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tabRatio="656" windowHeight="9765" windowWidth="22755" xWindow="720" yWindow="315"/>
  </bookViews>
  <sheets>
    <sheet name="pima_mcar_#campo#_10" r:id="rId1" sheetId="1"/>
    <sheet name="pima_mcar_#campo#_20" r:id="rId2" sheetId="10"/>
    <sheet name="pima_mcar_#campo#_30" r:id="rId3" sheetId="11"/>
    <sheet name="pima_mcar_#campo#_40" r:id="rId4" sheetId="12"/>
    <sheet name="pima_mcar_#campo#_50" r:id="rId5" sheetId="13"/>
  </sheets>
  <calcPr calcId="145621"/>
</workbook>
</file>

<file path=xl/calcChain.xml><?xml version="1.0" encoding="utf-8"?>
<calcChain xmlns="http://schemas.openxmlformats.org/spreadsheetml/2006/main">
  <c i="13" l="1" r="AD375"/>
  <c i="13" r="AB375"/>
  <c i="13" r="Z375"/>
  <c i="13" r="X375"/>
  <c i="13" r="V375"/>
  <c i="13" r="T375"/>
  <c i="13" r="R375"/>
  <c i="13" r="P375"/>
  <c i="13" r="N375"/>
  <c i="13" r="L375"/>
  <c i="13" r="J375"/>
  <c i="13" r="H375"/>
  <c i="13" r="F375"/>
  <c i="13" r="D375"/>
  <c i="13" r="AD374"/>
  <c i="13" r="AB374"/>
  <c i="13" r="Z374"/>
  <c i="13" r="X374"/>
  <c i="13" r="V374"/>
  <c i="13" r="T374"/>
  <c i="13" r="R374"/>
  <c i="13" r="P374"/>
  <c i="13" r="N374"/>
  <c i="13" r="L374"/>
  <c i="13" r="J374"/>
  <c i="13" r="H374"/>
  <c i="13" r="F374"/>
  <c i="13" r="D374"/>
  <c i="13" r="AD373"/>
  <c i="13" r="AB373"/>
  <c i="13" r="Z373"/>
  <c i="13" r="X373"/>
  <c i="13" r="V373"/>
  <c i="13" r="T373"/>
  <c i="13" r="R373"/>
  <c i="13" r="P373"/>
  <c i="13" r="N373"/>
  <c i="13" r="L373"/>
  <c i="13" r="J373"/>
  <c i="13" r="H373"/>
  <c i="13" r="F373"/>
  <c i="13" r="D373"/>
  <c i="13" r="AD372"/>
  <c i="13" r="AB372"/>
  <c i="13" r="Z372"/>
  <c i="13" r="X372"/>
  <c i="13" r="V372"/>
  <c i="13" r="T372"/>
  <c i="13" r="R372"/>
  <c i="13" r="P372"/>
  <c i="13" r="N372"/>
  <c i="13" r="L372"/>
  <c i="13" r="J372"/>
  <c i="13" r="H372"/>
  <c i="13" r="F372"/>
  <c i="13" r="D372"/>
  <c i="13" r="D376"/>
  <c i="13" r="F376"/>
  <c i="13" r="H376"/>
  <c i="13" r="J376"/>
  <c i="13" r="L376"/>
  <c i="13" r="N376"/>
  <c i="13" r="P376"/>
  <c i="13" r="R376"/>
  <c i="13" r="T376"/>
  <c i="13" r="V376"/>
  <c i="13" r="X376"/>
  <c i="13" r="Z376"/>
  <c i="13" r="AB376"/>
  <c i="13" r="AD376"/>
  <c i="13" r="D377"/>
  <c i="13" r="F377"/>
  <c i="13" r="H377"/>
  <c i="13" r="J377"/>
  <c i="13" r="L377"/>
  <c i="13" r="N377"/>
  <c i="13" r="P377"/>
  <c i="13" r="R377"/>
  <c i="13" r="T377"/>
  <c i="13" r="V377"/>
  <c i="13" r="X377"/>
  <c i="13" r="Z377"/>
  <c i="13" r="AB377"/>
  <c i="13" r="AD377"/>
  <c i="13" r="D378"/>
  <c i="13" r="F378"/>
  <c i="13" r="H378"/>
  <c i="13" r="J378"/>
  <c i="13" r="L378"/>
  <c i="13" r="N378"/>
  <c i="13" r="P378"/>
  <c i="13" r="R378"/>
  <c i="13" r="T378"/>
  <c i="13" r="V378"/>
  <c i="13" r="X378"/>
  <c i="13" r="Z378"/>
  <c i="13" r="AB378"/>
  <c i="13" r="AD378"/>
  <c i="13" r="D379"/>
  <c i="13" r="F379"/>
  <c i="13" r="H379"/>
  <c i="13" r="J379"/>
  <c i="13" r="L379"/>
  <c i="13" r="N379"/>
  <c i="13" r="P379"/>
  <c i="13" r="R379"/>
  <c i="13" r="T379"/>
  <c i="13" r="V379"/>
  <c i="13" r="X379"/>
  <c i="13" r="Z379"/>
  <c i="13" r="AB379"/>
  <c i="13" r="AD379"/>
  <c i="13" r="AD363"/>
  <c i="13" r="AB363"/>
  <c i="13" r="Z363"/>
  <c i="13" r="X363"/>
  <c i="13" r="V363"/>
  <c i="13" r="T363"/>
  <c i="13" r="R363"/>
  <c i="13" r="P363"/>
  <c i="13" r="N363"/>
  <c i="13" r="L363"/>
  <c i="13" r="J363"/>
  <c i="13" r="H363"/>
  <c i="13" r="F363"/>
  <c i="13" r="D363"/>
  <c i="13" r="AD362"/>
  <c i="13" r="AB362"/>
  <c i="13" r="Z362"/>
  <c i="13" r="X362"/>
  <c i="13" r="V362"/>
  <c i="13" r="T362"/>
  <c i="13" r="R362"/>
  <c i="13" r="P362"/>
  <c i="13" r="N362"/>
  <c i="13" r="L362"/>
  <c i="13" r="J362"/>
  <c i="13" r="H362"/>
  <c i="13" r="F362"/>
  <c i="13" r="D362"/>
  <c i="13" r="AD361"/>
  <c i="13" r="AB361"/>
  <c i="13" r="Z361"/>
  <c i="13" r="X361"/>
  <c i="13" r="V361"/>
  <c i="13" r="T361"/>
  <c i="13" r="R361"/>
  <c i="13" r="P361"/>
  <c i="13" r="N361"/>
  <c i="13" r="L361"/>
  <c i="13" r="J361"/>
  <c i="13" r="H361"/>
  <c i="13" r="F361"/>
  <c i="13" r="D361"/>
  <c i="13" r="AD360"/>
  <c i="13" r="AB360"/>
  <c i="13" r="Z360"/>
  <c i="13" r="X360"/>
  <c i="13" r="V360"/>
  <c i="13" r="T360"/>
  <c i="13" r="R360"/>
  <c i="13" r="P360"/>
  <c i="13" r="N360"/>
  <c i="13" r="L360"/>
  <c i="13" r="J360"/>
  <c i="13" r="H360"/>
  <c i="13" r="F360"/>
  <c i="13" r="D360"/>
  <c i="13" r="AD359"/>
  <c i="13" r="AB359"/>
  <c i="13" r="Z359"/>
  <c i="13" r="X359"/>
  <c i="13" r="V359"/>
  <c i="13" r="T359"/>
  <c i="13" r="R359"/>
  <c i="13" r="P359"/>
  <c i="13" r="N359"/>
  <c i="13" r="L359"/>
  <c i="13" r="J359"/>
  <c i="13" r="H359"/>
  <c i="13" r="F359"/>
  <c i="13" r="D359"/>
  <c i="13" r="AD358"/>
  <c i="13" r="AB358"/>
  <c i="13" r="Z358"/>
  <c i="13" r="X358"/>
  <c i="13" r="V358"/>
  <c i="13" r="T358"/>
  <c i="13" r="R358"/>
  <c i="13" r="P358"/>
  <c i="13" r="N358"/>
  <c i="13" r="L358"/>
  <c i="13" r="J358"/>
  <c i="13" r="H358"/>
  <c i="13" r="F358"/>
  <c i="13" r="D358"/>
  <c i="13" r="AD357"/>
  <c i="13" r="AB357"/>
  <c i="13" r="Z357"/>
  <c i="13" r="X357"/>
  <c i="13" r="V357"/>
  <c i="13" r="T357"/>
  <c i="13" r="R357"/>
  <c i="13" r="P357"/>
  <c i="13" r="N357"/>
  <c i="13" r="L357"/>
  <c i="13" r="J357"/>
  <c i="13" r="H357"/>
  <c i="13" r="F357"/>
  <c i="13" r="D357"/>
  <c i="13" r="AD356"/>
  <c i="13" r="AB356"/>
  <c i="13" r="Z356"/>
  <c i="13" r="X356"/>
  <c i="13" r="V356"/>
  <c i="13" r="T356"/>
  <c i="13" r="R356"/>
  <c i="13" r="P356"/>
  <c i="13" r="N356"/>
  <c i="13" r="L356"/>
  <c i="13" r="J356"/>
  <c i="13" r="H356"/>
  <c i="13" r="F356"/>
  <c i="13" r="D356"/>
  <c i="13" r="AD355"/>
  <c i="13" r="AB355"/>
  <c i="13" r="Z355"/>
  <c i="13" r="X355"/>
  <c i="13" r="V355"/>
  <c i="13" r="T355"/>
  <c i="13" r="R355"/>
  <c i="13" r="P355"/>
  <c i="13" r="N355"/>
  <c i="13" r="L355"/>
  <c i="13" r="J355"/>
  <c i="13" r="H355"/>
  <c i="13" r="F355"/>
  <c i="13" r="D355"/>
  <c i="13" r="AD354"/>
  <c i="13" r="AB354"/>
  <c i="13" r="Z354"/>
  <c i="13" r="X354"/>
  <c i="13" r="V354"/>
  <c i="13" r="T354"/>
  <c i="13" r="R354"/>
  <c i="13" r="P354"/>
  <c i="13" r="N354"/>
  <c i="13" r="L354"/>
  <c i="13" r="J354"/>
  <c i="13" r="H354"/>
  <c i="13" r="F354"/>
  <c i="13" r="D354"/>
  <c i="13" r="AD353"/>
  <c i="13" r="AB353"/>
  <c i="13" r="Z353"/>
  <c i="13" r="X353"/>
  <c i="13" r="V353"/>
  <c i="13" r="T353"/>
  <c i="13" r="R353"/>
  <c i="13" r="P353"/>
  <c i="13" r="N353"/>
  <c i="13" r="L353"/>
  <c i="13" r="J353"/>
  <c i="13" r="H353"/>
  <c i="13" r="F353"/>
  <c i="13" r="D353"/>
  <c i="13" r="AD352"/>
  <c i="13" r="AB352"/>
  <c i="13" r="Z352"/>
  <c i="13" r="X352"/>
  <c i="13" r="V352"/>
  <c i="13" r="T352"/>
  <c i="13" r="R352"/>
  <c i="13" r="P352"/>
  <c i="13" r="N352"/>
  <c i="13" r="L352"/>
  <c i="13" r="J352"/>
  <c i="13" r="H352"/>
  <c i="13" r="F352"/>
  <c i="13" r="D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2" r="AD291"/>
  <c i="12" r="AB291"/>
  <c i="12" r="Z291"/>
  <c i="12" r="X291"/>
  <c i="12" r="V291"/>
  <c i="12" r="T291"/>
  <c i="12" r="R291"/>
  <c i="12" r="P291"/>
  <c i="12" r="N291"/>
  <c i="12" r="L291"/>
  <c i="12" r="J291"/>
  <c i="12" r="H291"/>
  <c i="12" r="F291"/>
  <c i="12" r="D291"/>
  <c i="12" r="AD290"/>
  <c i="12" r="AB290"/>
  <c i="12" r="Z290"/>
  <c i="12" r="X290"/>
  <c i="12" r="V290"/>
  <c i="12" r="T290"/>
  <c i="12" r="R290"/>
  <c i="12" r="P290"/>
  <c i="12" r="N290"/>
  <c i="12" r="L290"/>
  <c i="12" r="J290"/>
  <c i="12" r="H290"/>
  <c i="12" r="F290"/>
  <c i="12" r="D290"/>
  <c i="12" r="AD289"/>
  <c i="12" r="AB289"/>
  <c i="12" r="Z289"/>
  <c i="12" r="X289"/>
  <c i="12" r="V289"/>
  <c i="12" r="T289"/>
  <c i="12" r="R289"/>
  <c i="12" r="P289"/>
  <c i="12" r="N289"/>
  <c i="12" r="L289"/>
  <c i="12" r="J289"/>
  <c i="12" r="H289"/>
  <c i="12" r="F289"/>
  <c i="12" r="D289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95"/>
  <c i="12" r="AB295"/>
  <c i="12" r="Z295"/>
  <c i="12" r="X295"/>
  <c i="12" r="V295"/>
  <c i="12" r="T295"/>
  <c i="12" r="R295"/>
  <c i="12" r="P295"/>
  <c i="12" r="N295"/>
  <c i="12" r="L295"/>
  <c i="12" r="J295"/>
  <c i="12" r="H295"/>
  <c i="12" r="F295"/>
  <c i="12" r="D295"/>
  <c i="12" r="AD294"/>
  <c i="12" r="AB294"/>
  <c i="12" r="Z294"/>
  <c i="12" r="X294"/>
  <c i="12" r="V294"/>
  <c i="12" r="T294"/>
  <c i="12" r="R294"/>
  <c i="12" r="P294"/>
  <c i="12" r="N294"/>
  <c i="12" r="L294"/>
  <c i="12" r="J294"/>
  <c i="12" r="H294"/>
  <c i="12" r="F294"/>
  <c i="12" r="D294"/>
  <c i="12" r="AD293"/>
  <c i="12" r="AB293"/>
  <c i="12" r="Z293"/>
  <c i="12" r="X293"/>
  <c i="12" r="V293"/>
  <c i="12" r="T293"/>
  <c i="12" r="R293"/>
  <c i="12" r="P293"/>
  <c i="12" r="N293"/>
  <c i="12" r="L293"/>
  <c i="12" r="J293"/>
  <c i="12" r="H293"/>
  <c i="12" r="F293"/>
  <c i="12" r="D293"/>
  <c i="12" r="AD292"/>
  <c i="12" r="AB292"/>
  <c i="12" r="Z292"/>
  <c i="12" r="X292"/>
  <c i="12" r="V292"/>
  <c i="12" r="T292"/>
  <c i="12" r="R292"/>
  <c i="12" r="P292"/>
  <c i="12" r="N292"/>
  <c i="12" r="L292"/>
  <c i="12" r="J292"/>
  <c i="12" r="H292"/>
  <c i="12" r="F292"/>
  <c i="12" r="D292"/>
  <c i="12" r="AD288"/>
  <c i="12" r="AB288"/>
  <c i="12" r="Z288"/>
  <c i="12" r="X288"/>
  <c i="12" r="V288"/>
  <c i="12" r="T288"/>
  <c i="12" r="R288"/>
  <c i="12" r="P288"/>
  <c i="12" r="N288"/>
  <c i="12" r="L288"/>
  <c i="12" r="J288"/>
  <c i="12" r="H288"/>
  <c i="12" r="F288"/>
  <c i="12" r="D288"/>
  <c i="12" r="AD287"/>
  <c i="12" r="AB287"/>
  <c i="12" r="Z287"/>
  <c i="12" r="X287"/>
  <c i="12" r="V287"/>
  <c i="12" r="T287"/>
  <c i="12" r="R287"/>
  <c i="12" r="P287"/>
  <c i="12" r="N287"/>
  <c i="12" r="L287"/>
  <c i="12" r="J287"/>
  <c i="12" r="H287"/>
  <c i="12" r="F287"/>
  <c i="12" r="D287"/>
  <c i="12" r="AD286"/>
  <c i="12" r="AB286"/>
  <c i="12" r="Z286"/>
  <c i="12" r="X286"/>
  <c i="12" r="V286"/>
  <c i="12" r="T286"/>
  <c i="12" r="R286"/>
  <c i="12" r="P286"/>
  <c i="12" r="N286"/>
  <c i="12" r="L286"/>
  <c i="12" r="J286"/>
  <c i="12" r="H286"/>
  <c i="12" r="F286"/>
  <c i="12" r="D286"/>
  <c i="12" r="AD285"/>
  <c i="12" r="AB285"/>
  <c i="12" r="Z285"/>
  <c i="12" r="X285"/>
  <c i="12" r="V285"/>
  <c i="12" r="T285"/>
  <c i="12" r="R285"/>
  <c i="12" r="P285"/>
  <c i="12" r="N285"/>
  <c i="12" r="L285"/>
  <c i="12" r="J285"/>
  <c i="12" r="H285"/>
  <c i="12" r="F285"/>
  <c i="12" r="D285"/>
  <c i="12" r="AD284"/>
  <c i="12" r="AB284"/>
  <c i="12" r="Z284"/>
  <c i="12" r="X284"/>
  <c i="12" r="V284"/>
  <c i="12" r="T284"/>
  <c i="12" r="R284"/>
  <c i="12" r="P284"/>
  <c i="12" r="N284"/>
  <c i="12" r="L284"/>
  <c i="12" r="J284"/>
  <c i="12" r="H284"/>
  <c i="12" r="F284"/>
  <c i="12" r="D284"/>
  <c i="12" r="AD283"/>
  <c i="12" r="AB283"/>
  <c i="12" r="Z283"/>
  <c i="12" r="X283"/>
  <c i="12" r="V283"/>
  <c i="12" r="T283"/>
  <c i="12" r="R283"/>
  <c i="12" r="P283"/>
  <c i="12" r="N283"/>
  <c i="12" r="L283"/>
  <c i="12" r="J283"/>
  <c i="12" r="H283"/>
  <c i="12" r="F283"/>
  <c i="12" r="D283"/>
  <c i="12" r="AD282"/>
  <c i="12" r="AB282"/>
  <c i="12" r="Z282"/>
  <c i="12" r="X282"/>
  <c i="12" r="V282"/>
  <c i="12" r="T282"/>
  <c i="12" r="R282"/>
  <c i="12" r="P282"/>
  <c i="12" r="N282"/>
  <c i="12" r="L282"/>
  <c i="12" r="J282"/>
  <c i="12" r="H282"/>
  <c i="12" r="F282"/>
  <c i="12" r="D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1" r="AD229"/>
  <c i="11" r="AB229"/>
  <c i="11" r="Z229"/>
  <c i="11" r="X229"/>
  <c i="11" r="V229"/>
  <c i="11" r="T229"/>
  <c i="11" r="R229"/>
  <c i="11" r="P229"/>
  <c i="11" r="N229"/>
  <c i="11" r="L229"/>
  <c i="11" r="J229"/>
  <c i="11" r="H229"/>
  <c i="11" r="F229"/>
  <c i="11" r="D229"/>
  <c i="11" r="AD228"/>
  <c i="11" r="AB228"/>
  <c i="11" r="Z228"/>
  <c i="11" r="X228"/>
  <c i="11" r="V228"/>
  <c i="11" r="T228"/>
  <c i="11" r="R228"/>
  <c i="11" r="P228"/>
  <c i="11" r="N228"/>
  <c i="11" r="L228"/>
  <c i="11" r="J228"/>
  <c i="11" r="H228"/>
  <c i="11" r="F228"/>
  <c i="11" r="D228"/>
  <c i="11" r="AD227"/>
  <c i="11" r="AB227"/>
  <c i="11" r="Z227"/>
  <c i="11" r="X227"/>
  <c i="11" r="V227"/>
  <c i="11" r="T227"/>
  <c i="11" r="R227"/>
  <c i="11" r="P227"/>
  <c i="11" r="N227"/>
  <c i="11" r="L227"/>
  <c i="11" r="J227"/>
  <c i="11" r="H227"/>
  <c i="11" r="F227"/>
  <c i="11" r="D227"/>
  <c i="11" r="AD226"/>
  <c i="11" r="AB226"/>
  <c i="11" r="Z226"/>
  <c i="11" r="X226"/>
  <c i="11" r="V226"/>
  <c i="11" r="T226"/>
  <c i="11" r="R226"/>
  <c i="11" r="P226"/>
  <c i="11" r="N226"/>
  <c i="11" r="L226"/>
  <c i="11" r="J226"/>
  <c i="11" r="H226"/>
  <c i="11" r="F226"/>
  <c i="11" r="D226"/>
  <c i="11" r="AD225"/>
  <c i="11" r="AB225"/>
  <c i="11" r="Z225"/>
  <c i="11" r="X225"/>
  <c i="11" r="V225"/>
  <c i="11" r="T225"/>
  <c i="11" r="R225"/>
  <c i="11" r="P225"/>
  <c i="11" r="N225"/>
  <c i="11" r="L225"/>
  <c i="11" r="J225"/>
  <c i="11" r="H225"/>
  <c i="11" r="F225"/>
  <c i="11" r="D225"/>
  <c i="11" r="AD224"/>
  <c i="11" r="AB224"/>
  <c i="11" r="Z224"/>
  <c i="11" r="X224"/>
  <c i="11" r="V224"/>
  <c i="11" r="T224"/>
  <c i="11" r="R224"/>
  <c i="11" r="P224"/>
  <c i="11" r="N224"/>
  <c i="11" r="L224"/>
  <c i="11" r="J224"/>
  <c i="11" r="H224"/>
  <c i="11" r="F224"/>
  <c i="11" r="D224"/>
  <c i="11" r="AD223"/>
  <c i="11" r="AB223"/>
  <c i="11" r="Z223"/>
  <c i="11" r="X223"/>
  <c i="11" r="V223"/>
  <c i="11" r="T223"/>
  <c i="11" r="R223"/>
  <c i="11" r="P223"/>
  <c i="11" r="N223"/>
  <c i="11" r="L223"/>
  <c i="11" r="J223"/>
  <c i="11" r="H223"/>
  <c i="11" r="F223"/>
  <c i="11" r="D223"/>
  <c i="11" r="AD222"/>
  <c i="11" r="AB222"/>
  <c i="11" r="Z222"/>
  <c i="11" r="X222"/>
  <c i="11" r="V222"/>
  <c i="11" r="T222"/>
  <c i="11" r="R222"/>
  <c i="11" r="P222"/>
  <c i="11" r="N222"/>
  <c i="11" r="L222"/>
  <c i="11" r="J222"/>
  <c i="11" r="H222"/>
  <c i="11" r="F222"/>
  <c i="11" r="D222"/>
  <c i="11" r="AD221"/>
  <c i="11" r="AB221"/>
  <c i="11" r="Z221"/>
  <c i="11" r="X221"/>
  <c i="11" r="V221"/>
  <c i="11" r="T221"/>
  <c i="11" r="R221"/>
  <c i="11" r="P221"/>
  <c i="11" r="N221"/>
  <c i="11" r="L221"/>
  <c i="11" r="J221"/>
  <c i="11" r="H221"/>
  <c i="11" r="F221"/>
  <c i="11" r="D221"/>
  <c i="11" r="AD220"/>
  <c i="11" r="AB220"/>
  <c i="11" r="Z220"/>
  <c i="11" r="X220"/>
  <c i="11" r="V220"/>
  <c i="11" r="T220"/>
  <c i="11" r="R220"/>
  <c i="11" r="P220"/>
  <c i="11" r="N220"/>
  <c i="11" r="L220"/>
  <c i="11" r="J220"/>
  <c i="11" r="H220"/>
  <c i="11" r="F220"/>
  <c i="11" r="D220"/>
  <c i="11" r="AD219"/>
  <c i="11" r="AB219"/>
  <c i="11" r="Z219"/>
  <c i="11" r="X219"/>
  <c i="11" r="V219"/>
  <c i="11" r="T219"/>
  <c i="11" r="R219"/>
  <c i="11" r="P219"/>
  <c i="11" r="N219"/>
  <c i="11" r="L219"/>
  <c i="11" r="J219"/>
  <c i="11" r="H219"/>
  <c i="11" r="F219"/>
  <c i="11" r="D219"/>
  <c i="11" r="AD218"/>
  <c i="11" r="AB218"/>
  <c i="11" r="Z218"/>
  <c i="11" r="X218"/>
  <c i="11" r="V218"/>
  <c i="11" r="T218"/>
  <c i="11" r="R218"/>
  <c i="11" r="P218"/>
  <c i="11" r="N218"/>
  <c i="11" r="L218"/>
  <c i="11" r="J218"/>
  <c i="11" r="H218"/>
  <c i="11" r="F218"/>
  <c i="11" r="D218"/>
  <c i="11" r="AD217"/>
  <c i="11" r="AB217"/>
  <c i="11" r="Z217"/>
  <c i="11" r="X217"/>
  <c i="11" r="V217"/>
  <c i="11" r="T217"/>
  <c i="11" r="R217"/>
  <c i="11" r="P217"/>
  <c i="11" r="N217"/>
  <c i="11" r="L217"/>
  <c i="11" r="J217"/>
  <c i="11" r="H217"/>
  <c i="11" r="F217"/>
  <c i="11" r="D217"/>
  <c i="11" r="AD216"/>
  <c i="11" r="AB216"/>
  <c i="11" r="Z216"/>
  <c i="11" r="X216"/>
  <c i="11" r="V216"/>
  <c i="11" r="T216"/>
  <c i="11" r="R216"/>
  <c i="11" r="P216"/>
  <c i="11" r="N216"/>
  <c i="11" r="L216"/>
  <c i="11" r="J216"/>
  <c i="11" r="H216"/>
  <c i="11" r="F216"/>
  <c i="11" r="D216"/>
  <c i="11" r="AD215"/>
  <c i="11" r="AB215"/>
  <c i="11" r="Z215"/>
  <c i="11" r="X215"/>
  <c i="11" r="V215"/>
  <c i="11" r="T215"/>
  <c i="11" r="R215"/>
  <c i="11" r="P215"/>
  <c i="11" r="N215"/>
  <c i="11" r="L215"/>
  <c i="11" r="J215"/>
  <c i="11" r="H215"/>
  <c i="11" r="F215"/>
  <c i="11" r="D215"/>
  <c i="11" r="AD214"/>
  <c i="11" r="AB214"/>
  <c i="11" r="Z214"/>
  <c i="11" r="X214"/>
  <c i="11" r="V214"/>
  <c i="11" r="T214"/>
  <c i="11" r="R214"/>
  <c i="11" r="P214"/>
  <c i="11" r="N214"/>
  <c i="11" r="L214"/>
  <c i="11" r="J214"/>
  <c i="11" r="H214"/>
  <c i="11" r="F214"/>
  <c i="11" r="D214"/>
  <c i="11" r="AD213"/>
  <c i="11" r="AB213"/>
  <c i="11" r="Z213"/>
  <c i="11" r="X213"/>
  <c i="11" r="V213"/>
  <c i="11" r="T213"/>
  <c i="11" r="R213"/>
  <c i="11" r="P213"/>
  <c i="11" r="N213"/>
  <c i="11" r="L213"/>
  <c i="11" r="J213"/>
  <c i="11" r="H213"/>
  <c i="11" r="F213"/>
  <c i="11" r="D213"/>
  <c i="11" r="AD212"/>
  <c i="11" r="AB212"/>
  <c i="11" r="Z212"/>
  <c i="11" r="X212"/>
  <c i="11" r="V212"/>
  <c i="11" r="T212"/>
  <c i="11" r="R212"/>
  <c i="11" r="P212"/>
  <c i="11" r="N212"/>
  <c i="11" r="L212"/>
  <c i="11" r="J212"/>
  <c i="11" r="H212"/>
  <c i="11" r="F212"/>
  <c i="11" r="D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0" r="AD13"/>
  <c i="10" r="AB13"/>
  <c i="10" r="Z13"/>
  <c i="10" r="X13"/>
  <c i="10" r="V13"/>
  <c i="10" r="T13"/>
  <c i="10" r="R13"/>
  <c i="10" r="P13"/>
  <c i="10" r="N13"/>
  <c i="10" r="L13"/>
  <c i="10" r="J13"/>
  <c i="10" r="H13"/>
  <c i="10" r="F13"/>
  <c i="10" r="D13"/>
  <c i="10" r="AD12"/>
  <c i="10" r="AB12"/>
  <c i="10" r="Z12"/>
  <c i="10" r="X12"/>
  <c i="10" r="V12"/>
  <c i="10" r="T12"/>
  <c i="10" r="R12"/>
  <c i="10" r="P12"/>
  <c i="10" r="N12"/>
  <c i="10" r="L12"/>
  <c i="10" r="J12"/>
  <c i="10" r="H12"/>
  <c i="10" r="F12"/>
  <c i="10" r="D12"/>
  <c i="10" r="AD11"/>
  <c i="10" r="AB11"/>
  <c i="10" r="Z11"/>
  <c i="10" r="X11"/>
  <c i="10" r="V11"/>
  <c i="10" r="T11"/>
  <c i="10" r="R11"/>
  <c i="10" r="P11"/>
  <c i="10" r="N11"/>
  <c i="10" r="L11"/>
  <c i="10" r="J11"/>
  <c i="10" r="H11"/>
  <c i="10" r="F11"/>
  <c i="10" r="D11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0" r="AD127"/>
  <c i="10" r="AB127"/>
  <c i="10" r="Z127"/>
  <c i="10" r="X127"/>
  <c i="10" r="V127"/>
  <c i="10" r="T127"/>
  <c i="10" r="R127"/>
  <c i="10" r="P127"/>
  <c i="10" r="N127"/>
  <c i="10" r="L127"/>
  <c i="10" r="J127"/>
  <c i="10" r="H127"/>
  <c i="10" r="F127"/>
  <c i="10" r="D127"/>
  <c i="10" r="AD126"/>
  <c i="10" r="AB126"/>
  <c i="10" r="Z126"/>
  <c i="10" r="X126"/>
  <c i="10" r="V126"/>
  <c i="10" r="T126"/>
  <c i="10" r="R126"/>
  <c i="10" r="P126"/>
  <c i="10" r="N126"/>
  <c i="10" r="L126"/>
  <c i="10" r="J126"/>
  <c i="10" r="H126"/>
  <c i="10" r="F126"/>
  <c i="10" r="D126"/>
  <c i="10" r="AD125"/>
  <c i="10" r="AB125"/>
  <c i="10" r="Z125"/>
  <c i="10" r="X125"/>
  <c i="10" r="V125"/>
  <c i="10" r="T125"/>
  <c i="10" r="R125"/>
  <c i="10" r="P125"/>
  <c i="10" r="N125"/>
  <c i="10" r="L125"/>
  <c i="10" r="J125"/>
  <c i="10" r="H125"/>
  <c i="10" r="F125"/>
  <c i="10" r="D125"/>
  <c i="10" r="AD124"/>
  <c i="10" r="AB124"/>
  <c i="10" r="Z124"/>
  <c i="10" r="X124"/>
  <c i="10" r="V124"/>
  <c i="10" r="T124"/>
  <c i="10" r="R124"/>
  <c i="10" r="P124"/>
  <c i="10" r="N124"/>
  <c i="10" r="L124"/>
  <c i="10" r="J124"/>
  <c i="10" r="H124"/>
  <c i="10" r="F124"/>
  <c i="10" r="D124"/>
  <c i="10" r="AD123"/>
  <c i="10" r="AB123"/>
  <c i="10" r="Z123"/>
  <c i="10" r="X123"/>
  <c i="10" r="V123"/>
  <c i="10" r="T123"/>
  <c i="10" r="R123"/>
  <c i="10" r="P123"/>
  <c i="10" r="N123"/>
  <c i="10" r="L123"/>
  <c i="10" r="J123"/>
  <c i="10" r="H123"/>
  <c i="10" r="F123"/>
  <c i="10" r="D12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65"/>
  <c i="1" r="AB65"/>
  <c i="1" r="Z65"/>
  <c i="1" r="X65"/>
  <c i="1" r="V65"/>
  <c i="1" r="T65"/>
  <c i="1" r="R65"/>
  <c i="1" r="P65"/>
  <c i="1" r="N65"/>
  <c i="1" r="L65"/>
  <c i="1" r="J65"/>
  <c i="1" r="H65"/>
  <c i="1" r="F65"/>
  <c i="1" r="D65"/>
  <c i="1" r="AD64"/>
  <c i="1" r="AB64"/>
  <c i="1" r="Z64"/>
  <c i="1" r="X64"/>
  <c i="1" r="V64"/>
  <c i="1" r="T64"/>
  <c i="1" r="R64"/>
  <c i="1" r="P64"/>
  <c i="1" r="N64"/>
  <c i="1" r="L64"/>
  <c i="1" r="J64"/>
  <c i="1" r="H64"/>
  <c i="1" r="F64"/>
  <c i="1" r="D64"/>
  <c i="1" r="AD63"/>
  <c i="1" r="AB63"/>
  <c i="1" r="Z63"/>
  <c i="1" r="X63"/>
  <c i="1" r="V63"/>
  <c i="1" r="T63"/>
  <c i="1" r="R63"/>
  <c i="1" r="P63"/>
  <c i="1" r="N63"/>
  <c i="1" r="L63"/>
  <c i="1" r="J63"/>
  <c i="1" r="H63"/>
  <c i="1" r="F63"/>
  <c i="1" r="D63"/>
  <c i="1" r="AD62"/>
  <c i="1" r="AB62"/>
  <c i="1" r="Z62"/>
  <c i="1" r="X62"/>
  <c i="1" r="V62"/>
  <c i="1" r="T62"/>
  <c i="1" r="R62"/>
  <c i="1" r="P62"/>
  <c i="1" r="N62"/>
  <c i="1" r="L62"/>
  <c i="1" r="J62"/>
  <c i="1" r="H62"/>
  <c i="1" r="F62"/>
  <c i="1" r="D62"/>
  <c i="1" r="AD61"/>
  <c i="1" r="AB61"/>
  <c i="1" r="Z61"/>
  <c i="1" r="X61"/>
  <c i="1" r="V61"/>
  <c i="1" r="T61"/>
  <c i="1" r="R61"/>
  <c i="1" r="P61"/>
  <c i="1" r="N61"/>
  <c i="1" r="L61"/>
  <c i="1" r="J61"/>
  <c i="1" r="H61"/>
  <c i="1" r="F61"/>
  <c i="1" r="D61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" r="AD6"/>
  <c i="1" r="AB6"/>
  <c i="1" r="Z6"/>
  <c i="1" r="X6"/>
  <c i="1" r="V6"/>
  <c i="1" r="T6"/>
  <c i="1" r="R6"/>
  <c i="1" r="P6"/>
  <c i="1" r="N6"/>
  <c i="1" r="L6"/>
  <c i="1" r="J6"/>
  <c i="1" r="H6"/>
  <c i="1" r="F6"/>
  <c i="1" r="D6"/>
  <c i="1" r="AD5"/>
  <c i="1" r="AB5"/>
  <c i="1" r="Z5"/>
  <c i="1" r="X5"/>
  <c i="1" r="V5"/>
  <c i="1" r="T5"/>
  <c i="1" r="R5"/>
  <c i="1" r="P5"/>
  <c i="1" r="N5"/>
  <c i="1" r="L5"/>
  <c i="1" r="J5"/>
  <c i="1" r="H5"/>
  <c i="1" r="F5"/>
  <c i="1" r="D5"/>
  <c i="1" r="AD4"/>
  <c i="1" r="AB4"/>
  <c i="1" r="Z4"/>
  <c i="1" r="X4"/>
  <c i="1" r="V4"/>
  <c i="1" r="T4"/>
  <c i="1" r="R4"/>
  <c i="1" r="P4"/>
  <c i="1" r="N4"/>
  <c i="1" r="L4"/>
  <c i="1" r="J4"/>
  <c i="1" r="H4"/>
  <c i="1" r="F4"/>
  <c i="1" r="D4"/>
  <c i="1" r="AD69"/>
  <c i="1" r="AB69"/>
  <c i="1" r="Z69"/>
  <c i="1" r="X69"/>
  <c i="1" r="V69"/>
  <c i="1" r="T69"/>
  <c i="1" r="R69"/>
  <c i="1" r="P69"/>
  <c i="1" r="N69"/>
  <c i="1" r="L69"/>
  <c i="1" r="J69"/>
  <c i="1" r="H69"/>
  <c i="1" r="F69"/>
  <c i="1" r="D69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70"/>
  <c i="13" r="AB370"/>
  <c i="13" r="Z370"/>
  <c i="13" r="X370"/>
  <c i="13" r="V370"/>
  <c i="13" r="T370"/>
  <c i="13" r="R370"/>
  <c i="13" r="P370"/>
  <c i="13" r="N370"/>
  <c i="13" r="L370"/>
  <c i="13" r="J370"/>
  <c i="13" r="H370"/>
  <c i="13" r="F370"/>
  <c i="13" r="D370"/>
  <c i="13" r="AD369"/>
  <c i="13" r="AB369"/>
  <c i="13" r="Z369"/>
  <c i="13" r="X369"/>
  <c i="13" r="V369"/>
  <c i="13" r="T369"/>
  <c i="13" r="R369"/>
  <c i="13" r="P369"/>
  <c i="13" r="N369"/>
  <c i="13" r="L369"/>
  <c i="13" r="J369"/>
  <c i="13" r="H369"/>
  <c i="13" r="F369"/>
  <c i="13" r="D369"/>
  <c i="13" r="AD368"/>
  <c i="13" r="AB368"/>
  <c i="13" r="Z368"/>
  <c i="13" r="X368"/>
  <c i="13" r="V368"/>
  <c i="13" r="T368"/>
  <c i="13" r="R368"/>
  <c i="13" r="P368"/>
  <c i="13" r="N368"/>
  <c i="13" r="L368"/>
  <c i="13" r="J368"/>
  <c i="13" r="H368"/>
  <c i="13" r="F368"/>
  <c i="13" r="D368"/>
  <c i="13" r="AD367"/>
  <c i="13" r="AB367"/>
  <c i="13" r="Z367"/>
  <c i="13" r="X367"/>
  <c i="13" r="V367"/>
  <c i="13" r="T367"/>
  <c i="13" r="R367"/>
  <c i="13" r="P367"/>
  <c i="13" r="N367"/>
  <c i="13" r="L367"/>
  <c i="13" r="J367"/>
  <c i="13" r="H367"/>
  <c i="13" r="F367"/>
  <c i="13" r="D367"/>
  <c i="13" r="AD366"/>
  <c i="13" r="AB366"/>
  <c i="13" r="Z366"/>
  <c i="13" r="X366"/>
  <c i="13" r="V366"/>
  <c i="13" r="T366"/>
  <c i="13" r="R366"/>
  <c i="13" r="P366"/>
  <c i="13" r="N366"/>
  <c i="13" r="L366"/>
  <c i="13" r="J366"/>
  <c i="13" r="H366"/>
  <c i="13" r="F366"/>
  <c i="13" r="D366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61"/>
  <c i="10" r="AD62"/>
  <c i="10" r="AD63"/>
  <c i="10" r="AD64"/>
  <c i="10" r="AD65"/>
  <c i="10" r="AD66"/>
  <c i="10" r="AD140"/>
  <c i="10" r="AD141"/>
  <c i="10" r="AB3"/>
  <c i="10" r="AB4"/>
  <c i="10" r="AB5"/>
  <c i="10" r="AB6"/>
  <c i="10" r="AB7"/>
  <c i="10" r="AB8"/>
  <c i="10" r="AB9"/>
  <c i="10" r="AB10"/>
  <c i="10" r="AB61"/>
  <c i="10" r="AB62"/>
  <c i="10" r="AB63"/>
  <c i="10" r="AB64"/>
  <c i="10" r="AB65"/>
  <c i="10" r="AB66"/>
  <c i="10" r="AB140"/>
  <c i="10" r="AB141"/>
  <c i="10" r="Z3"/>
  <c i="10" r="Z4"/>
  <c i="10" r="Z5"/>
  <c i="10" r="Z6"/>
  <c i="10" r="Z7"/>
  <c i="10" r="Z8"/>
  <c i="10" r="Z9"/>
  <c i="10" r="Z10"/>
  <c i="10" r="Z61"/>
  <c i="10" r="Z62"/>
  <c i="10" r="Z63"/>
  <c i="10" r="Z64"/>
  <c i="10" r="Z65"/>
  <c i="10" r="Z66"/>
  <c i="10" r="Z140"/>
  <c i="10" r="Z141"/>
  <c i="10" r="X3"/>
  <c i="10" r="X4"/>
  <c i="10" r="X5"/>
  <c i="10" r="X6"/>
  <c i="10" r="X7"/>
  <c i="10" r="X8"/>
  <c i="10" r="X9"/>
  <c i="10" r="X10"/>
  <c i="10" r="X61"/>
  <c i="10" r="X62"/>
  <c i="10" r="X63"/>
  <c i="10" r="X64"/>
  <c i="10" r="X65"/>
  <c i="10" r="X66"/>
  <c i="10" r="X140"/>
  <c i="10" r="X141"/>
  <c i="10" r="V3"/>
  <c i="10" r="V4"/>
  <c i="10" r="V5"/>
  <c i="10" r="V6"/>
  <c i="10" r="V7"/>
  <c i="10" r="V8"/>
  <c i="10" r="V9"/>
  <c i="10" r="V10"/>
  <c i="10" r="V61"/>
  <c i="10" r="V62"/>
  <c i="10" r="V63"/>
  <c i="10" r="V64"/>
  <c i="10" r="V65"/>
  <c i="10" r="V66"/>
  <c i="10" r="V140"/>
  <c i="10" r="V141"/>
  <c i="10" r="T3"/>
  <c i="10" r="T4"/>
  <c i="10" r="T5"/>
  <c i="10" r="T6"/>
  <c i="10" r="T7"/>
  <c i="10" r="T8"/>
  <c i="10" r="T9"/>
  <c i="10" r="T10"/>
  <c i="10" r="T61"/>
  <c i="10" r="T62"/>
  <c i="10" r="T63"/>
  <c i="10" r="T64"/>
  <c i="10" r="T65"/>
  <c i="10" r="T66"/>
  <c i="10" r="T140"/>
  <c i="10" r="T141"/>
  <c i="10" r="R3"/>
  <c i="10" r="R4"/>
  <c i="10" r="R5"/>
  <c i="10" r="R6"/>
  <c i="10" r="R7"/>
  <c i="10" r="R8"/>
  <c i="10" r="R9"/>
  <c i="10" r="R10"/>
  <c i="10" r="R61"/>
  <c i="10" r="R62"/>
  <c i="10" r="R63"/>
  <c i="10" r="R64"/>
  <c i="10" r="R65"/>
  <c i="10" r="R66"/>
  <c i="10" r="R140"/>
  <c i="10" r="R141"/>
  <c i="10" r="P3"/>
  <c i="10" r="P4"/>
  <c i="10" r="P5"/>
  <c i="10" r="P6"/>
  <c i="10" r="P7"/>
  <c i="10" r="P8"/>
  <c i="10" r="P9"/>
  <c i="10" r="P10"/>
  <c i="10" r="P61"/>
  <c i="10" r="P62"/>
  <c i="10" r="P63"/>
  <c i="10" r="P64"/>
  <c i="10" r="P65"/>
  <c i="10" r="P66"/>
  <c i="10" r="P140"/>
  <c i="10" r="P141"/>
  <c i="10" r="N3"/>
  <c i="10" r="N4"/>
  <c i="10" r="N5"/>
  <c i="10" r="N6"/>
  <c i="10" r="N7"/>
  <c i="10" r="N8"/>
  <c i="10" r="N9"/>
  <c i="10" r="N10"/>
  <c i="10" r="N61"/>
  <c i="10" r="N62"/>
  <c i="10" r="N63"/>
  <c i="10" r="N64"/>
  <c i="10" r="N65"/>
  <c i="10" r="N66"/>
  <c i="10" r="N140"/>
  <c i="10" r="N141"/>
  <c i="10" r="L3"/>
  <c i="10" r="L4"/>
  <c i="10" r="L5"/>
  <c i="10" r="L6"/>
  <c i="10" r="L7"/>
  <c i="10" r="L8"/>
  <c i="10" r="L9"/>
  <c i="10" r="L10"/>
  <c i="10" r="L61"/>
  <c i="10" r="L62"/>
  <c i="10" r="L63"/>
  <c i="10" r="L64"/>
  <c i="10" r="L65"/>
  <c i="10" r="L66"/>
  <c i="10" r="L140"/>
  <c i="10" r="L141"/>
  <c i="10" r="J3"/>
  <c i="10" r="J4"/>
  <c i="10" r="J5"/>
  <c i="10" r="J6"/>
  <c i="10" r="J7"/>
  <c i="10" r="J8"/>
  <c i="10" r="J9"/>
  <c i="10" r="J10"/>
  <c i="10" r="J61"/>
  <c i="10" r="J62"/>
  <c i="10" r="J63"/>
  <c i="10" r="J64"/>
  <c i="10" r="J65"/>
  <c i="10" r="J66"/>
  <c i="10" r="J140"/>
  <c i="10" r="J141"/>
  <c i="10" r="H3"/>
  <c i="10" r="H4"/>
  <c i="10" r="H5"/>
  <c i="10" r="H6"/>
  <c i="10" r="H7"/>
  <c i="10" r="H8"/>
  <c i="10" r="H9"/>
  <c i="10" r="H10"/>
  <c i="10" r="H61"/>
  <c i="10" r="H62"/>
  <c i="10" r="H63"/>
  <c i="10" r="H64"/>
  <c i="10" r="H65"/>
  <c i="10" r="H66"/>
  <c i="10" r="H140"/>
  <c i="10" r="H141"/>
  <c i="10" r="F3"/>
  <c i="10" r="F4"/>
  <c i="10" r="F5"/>
  <c i="10" r="F6"/>
  <c i="10" r="F7"/>
  <c i="10" r="F8"/>
  <c i="10" r="F9"/>
  <c i="10" r="F10"/>
  <c i="10" r="F61"/>
  <c i="10" r="F62"/>
  <c i="10" r="F63"/>
  <c i="10" r="F64"/>
  <c i="10" r="F65"/>
  <c i="10" r="F66"/>
  <c i="10" r="F140"/>
  <c i="10" r="F141"/>
  <c i="10" r="D3"/>
  <c i="10" r="D4"/>
  <c i="10" r="D5"/>
  <c i="10" r="D6"/>
  <c i="10" r="D7"/>
  <c i="10" r="D8"/>
  <c i="10" r="D9"/>
  <c i="10" r="D10"/>
  <c i="10" r="D61"/>
  <c i="10" r="D62"/>
  <c i="10" r="D63"/>
  <c i="10" r="D64"/>
  <c i="10" r="D65"/>
  <c i="10" r="D66"/>
  <c i="10" r="D140"/>
  <c i="10" r="D141"/>
  <c i="13" r="B387"/>
  <c i="13" r="AD386"/>
  <c i="13" r="AB386"/>
  <c i="13" r="Z386"/>
  <c i="13" r="X386"/>
  <c i="13" r="V386"/>
  <c i="13" r="T386"/>
  <c i="13" r="R386"/>
  <c i="13" r="P386"/>
  <c i="13" r="N386"/>
  <c i="13" r="L386"/>
  <c i="13" r="J386"/>
  <c i="13" r="H386"/>
  <c i="13" r="F386"/>
  <c i="13" r="D386"/>
  <c i="13" r="AD385"/>
  <c i="13" r="AB385"/>
  <c i="13" r="Z385"/>
  <c i="13" r="X385"/>
  <c i="13" r="V385"/>
  <c i="13" r="T385"/>
  <c i="13" r="R385"/>
  <c i="13" r="P385"/>
  <c i="13" r="N385"/>
  <c i="13" r="L385"/>
  <c i="13" r="J385"/>
  <c i="13" r="H385"/>
  <c i="13" r="F385"/>
  <c i="13" r="D385"/>
  <c i="13" r="AD384"/>
  <c i="13" r="AB384"/>
  <c i="13" r="Z384"/>
  <c i="13" r="X384"/>
  <c i="13" r="V384"/>
  <c i="13" r="T384"/>
  <c i="13" r="R384"/>
  <c i="13" r="P384"/>
  <c i="13" r="N384"/>
  <c i="13" r="L384"/>
  <c i="13" r="J384"/>
  <c i="13" r="H384"/>
  <c i="13" r="F384"/>
  <c i="13" r="D384"/>
  <c i="13" r="AD383"/>
  <c i="13" r="AB383"/>
  <c i="13" r="Z383"/>
  <c i="13" r="X383"/>
  <c i="13" r="V383"/>
  <c i="13" r="T383"/>
  <c i="13" r="R383"/>
  <c i="13" r="P383"/>
  <c i="13" r="N383"/>
  <c i="13" r="L383"/>
  <c i="13" r="J383"/>
  <c i="13" r="H383"/>
  <c i="13" r="F383"/>
  <c i="13" r="D383"/>
  <c i="13" r="AD382"/>
  <c i="13" r="AB382"/>
  <c i="13" r="Z382"/>
  <c i="13" r="X382"/>
  <c i="13" r="V382"/>
  <c i="13" r="T382"/>
  <c i="13" r="R382"/>
  <c i="13" r="P382"/>
  <c i="13" r="N382"/>
  <c i="13" r="L382"/>
  <c i="13" r="J382"/>
  <c i="13" r="H382"/>
  <c i="13" r="F382"/>
  <c i="13" r="D382"/>
  <c i="13" r="AD381"/>
  <c i="13" r="AB381"/>
  <c i="13" r="Z381"/>
  <c i="13" r="X381"/>
  <c i="13" r="V381"/>
  <c i="13" r="T381"/>
  <c i="13" r="R381"/>
  <c i="13" r="P381"/>
  <c i="13" r="N381"/>
  <c i="13" r="L381"/>
  <c i="13" r="J381"/>
  <c i="13" r="H381"/>
  <c i="13" r="F381"/>
  <c i="13" r="D381"/>
  <c i="13" r="AD380"/>
  <c i="13" r="AB380"/>
  <c i="13" r="Z380"/>
  <c i="13" r="X380"/>
  <c i="13" r="V380"/>
  <c i="13" r="T380"/>
  <c i="13" r="R380"/>
  <c i="13" r="P380"/>
  <c i="13" r="N380"/>
  <c i="13" r="L380"/>
  <c i="13" r="J380"/>
  <c i="13" r="H380"/>
  <c i="13" r="F380"/>
  <c i="13" r="D380"/>
  <c i="13" r="AD371"/>
  <c i="13" r="AB371"/>
  <c i="13" r="Z371"/>
  <c i="13" r="X371"/>
  <c i="13" r="V371"/>
  <c i="13" r="T371"/>
  <c i="13" r="R371"/>
  <c i="13" r="P371"/>
  <c i="13" r="N371"/>
  <c i="13" r="L371"/>
  <c i="13" r="J371"/>
  <c i="13" r="H371"/>
  <c i="13" r="F371"/>
  <c i="13" r="D371"/>
  <c i="13" r="AD365"/>
  <c i="13" r="AB365"/>
  <c i="13" r="Z365"/>
  <c i="13" r="X365"/>
  <c i="13" r="V365"/>
  <c i="13" r="T365"/>
  <c i="13" r="R365"/>
  <c i="13" r="P365"/>
  <c i="13" r="N365"/>
  <c i="13" r="L365"/>
  <c i="13" r="J365"/>
  <c i="13" r="H365"/>
  <c i="13" r="F365"/>
  <c i="13" r="D365"/>
  <c i="13" r="AD364"/>
  <c i="13" r="AB364"/>
  <c i="13" r="Z364"/>
  <c i="13" r="X364"/>
  <c i="13" r="V364"/>
  <c i="13" r="T364"/>
  <c i="13" r="R364"/>
  <c i="13" r="P364"/>
  <c i="13" r="N364"/>
  <c i="13" r="L364"/>
  <c i="13" r="J364"/>
  <c i="13" r="H364"/>
  <c i="13" r="F364"/>
  <c i="13" r="D364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310"/>
  <c i="12" r="AD309"/>
  <c i="12" r="AB309"/>
  <c i="12" r="Z309"/>
  <c i="12" r="X309"/>
  <c i="12" r="V309"/>
  <c i="12" r="T309"/>
  <c i="12" r="R309"/>
  <c i="12" r="P309"/>
  <c i="12" r="N309"/>
  <c i="12" r="L309"/>
  <c i="12" r="J309"/>
  <c i="12" r="H309"/>
  <c i="12" r="F309"/>
  <c i="12" r="D309"/>
  <c i="12" r="AD308"/>
  <c i="12" r="AB308"/>
  <c i="12" r="Z308"/>
  <c i="12" r="X308"/>
  <c i="12" r="V308"/>
  <c i="12" r="T308"/>
  <c i="12" r="R308"/>
  <c i="12" r="P308"/>
  <c i="12" r="N308"/>
  <c i="12" r="L308"/>
  <c i="12" r="J308"/>
  <c i="12" r="H308"/>
  <c i="12" r="F308"/>
  <c i="12" r="D308"/>
  <c i="12" r="AD307"/>
  <c i="12" r="AB307"/>
  <c i="12" r="Z307"/>
  <c i="12" r="X307"/>
  <c i="12" r="V307"/>
  <c i="12" r="T307"/>
  <c i="12" r="R307"/>
  <c i="12" r="P307"/>
  <c i="12" r="N307"/>
  <c i="12" r="L307"/>
  <c i="12" r="J307"/>
  <c i="12" r="H307"/>
  <c i="12" r="F307"/>
  <c i="12" r="D307"/>
  <c i="12" r="AD306"/>
  <c i="12" r="AB306"/>
  <c i="12" r="Z306"/>
  <c i="12" r="X306"/>
  <c i="12" r="V306"/>
  <c i="12" r="T306"/>
  <c i="12" r="R306"/>
  <c i="12" r="P306"/>
  <c i="12" r="N306"/>
  <c i="12" r="L306"/>
  <c i="12" r="J306"/>
  <c i="12" r="H306"/>
  <c i="12" r="F306"/>
  <c i="12" r="D306"/>
  <c i="12" r="AD305"/>
  <c i="12" r="AB305"/>
  <c i="12" r="Z305"/>
  <c i="12" r="X305"/>
  <c i="12" r="V305"/>
  <c i="12" r="T305"/>
  <c i="12" r="R305"/>
  <c i="12" r="P305"/>
  <c i="12" r="N305"/>
  <c i="12" r="L305"/>
  <c i="12" r="J305"/>
  <c i="12" r="H305"/>
  <c i="12" r="F305"/>
  <c i="12" r="D305"/>
  <c i="12" r="AD304"/>
  <c i="12" r="AB304"/>
  <c i="12" r="Z304"/>
  <c i="12" r="X304"/>
  <c i="12" r="V304"/>
  <c i="12" r="T304"/>
  <c i="12" r="R304"/>
  <c i="12" r="P304"/>
  <c i="12" r="N304"/>
  <c i="12" r="L304"/>
  <c i="12" r="J304"/>
  <c i="12" r="H304"/>
  <c i="12" r="F304"/>
  <c i="12" r="D304"/>
  <c i="12" r="AD303"/>
  <c i="12" r="AB303"/>
  <c i="12" r="Z303"/>
  <c i="12" r="X303"/>
  <c i="12" r="V303"/>
  <c i="12" r="T303"/>
  <c i="12" r="R303"/>
  <c i="12" r="P303"/>
  <c i="12" r="N303"/>
  <c i="12" r="L303"/>
  <c i="12" r="J303"/>
  <c i="12" r="H303"/>
  <c i="12" r="F303"/>
  <c i="12" r="D303"/>
  <c i="12" r="AD302"/>
  <c i="12" r="AB302"/>
  <c i="12" r="Z302"/>
  <c i="12" r="X302"/>
  <c i="12" r="V302"/>
  <c i="12" r="T302"/>
  <c i="12" r="R302"/>
  <c i="12" r="P302"/>
  <c i="12" r="N302"/>
  <c i="12" r="L302"/>
  <c i="12" r="J302"/>
  <c i="12" r="H302"/>
  <c i="12" r="F302"/>
  <c i="12" r="D302"/>
  <c i="12" r="AD301"/>
  <c i="12" r="AB301"/>
  <c i="12" r="Z301"/>
  <c i="12" r="X301"/>
  <c i="12" r="V301"/>
  <c i="12" r="T301"/>
  <c i="12" r="R301"/>
  <c i="12" r="P301"/>
  <c i="12" r="N301"/>
  <c i="12" r="L301"/>
  <c i="12" r="J301"/>
  <c i="12" r="H301"/>
  <c i="12" r="F301"/>
  <c i="12" r="D301"/>
  <c i="12" r="AD300"/>
  <c i="12" r="AB300"/>
  <c i="12" r="Z300"/>
  <c i="12" r="X300"/>
  <c i="12" r="V300"/>
  <c i="12" r="T300"/>
  <c i="12" r="R300"/>
  <c i="12" r="P300"/>
  <c i="12" r="N300"/>
  <c i="12" r="L300"/>
  <c i="12" r="J300"/>
  <c i="12" r="H300"/>
  <c i="12" r="F300"/>
  <c i="12" r="D300"/>
  <c i="12" r="AD299"/>
  <c i="12" r="AB299"/>
  <c i="12" r="Z299"/>
  <c i="12" r="X299"/>
  <c i="12" r="V299"/>
  <c i="12" r="T299"/>
  <c i="12" r="R299"/>
  <c i="12" r="P299"/>
  <c i="12" r="N299"/>
  <c i="12" r="L299"/>
  <c i="12" r="J299"/>
  <c i="12" r="H299"/>
  <c i="12" r="F299"/>
  <c i="12" r="D299"/>
  <c i="12" r="AD298"/>
  <c i="12" r="AB298"/>
  <c i="12" r="Z298"/>
  <c i="12" r="X298"/>
  <c i="12" r="V298"/>
  <c i="12" r="T298"/>
  <c i="12" r="R298"/>
  <c i="12" r="P298"/>
  <c i="12" r="N298"/>
  <c i="12" r="L298"/>
  <c i="12" r="J298"/>
  <c i="12" r="H298"/>
  <c i="12" r="F298"/>
  <c i="12" r="D298"/>
  <c i="12" r="AD297"/>
  <c i="12" r="AB297"/>
  <c i="12" r="Z297"/>
  <c i="12" r="X297"/>
  <c i="12" r="V297"/>
  <c i="12" r="T297"/>
  <c i="12" r="R297"/>
  <c i="12" r="P297"/>
  <c i="12" r="N297"/>
  <c i="12" r="L297"/>
  <c i="12" r="J297"/>
  <c i="12" r="H297"/>
  <c i="12" r="F297"/>
  <c i="12" r="D297"/>
  <c i="12" r="AD296"/>
  <c i="12" r="AB296"/>
  <c i="12" r="Z296"/>
  <c i="12" r="X296"/>
  <c i="12" r="V296"/>
  <c i="12" r="T296"/>
  <c i="12" r="R296"/>
  <c i="12" r="P296"/>
  <c i="12" r="N296"/>
  <c i="12" r="L296"/>
  <c i="12" r="J296"/>
  <c i="12" r="H296"/>
  <c i="12" r="F296"/>
  <c i="12" r="D296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33"/>
  <c i="11" r="AD232"/>
  <c i="11" r="AB232"/>
  <c i="11" r="Z232"/>
  <c i="11" r="X232"/>
  <c i="11" r="V232"/>
  <c i="11" r="T232"/>
  <c i="11" r="R232"/>
  <c i="11" r="P232"/>
  <c i="11" r="N232"/>
  <c i="11" r="L232"/>
  <c i="11" r="J232"/>
  <c i="11" r="H232"/>
  <c i="11" r="F232"/>
  <c i="11" r="D232"/>
  <c i="11" r="AD231"/>
  <c i="11" r="AB231"/>
  <c i="11" r="Z231"/>
  <c i="11" r="X231"/>
  <c i="11" r="V231"/>
  <c i="11" r="T231"/>
  <c i="11" r="R231"/>
  <c i="11" r="P231"/>
  <c i="11" r="N231"/>
  <c i="11" r="L231"/>
  <c i="11" r="J231"/>
  <c i="11" r="H231"/>
  <c i="11" r="F231"/>
  <c i="11" r="D231"/>
  <c i="11" r="AD230"/>
  <c i="11" r="AB230"/>
  <c i="11" r="Z230"/>
  <c i="11" r="X230"/>
  <c i="11" r="V230"/>
  <c i="11" r="T230"/>
  <c i="11" r="R230"/>
  <c i="11" r="P230"/>
  <c i="11" r="N230"/>
  <c i="11" r="L230"/>
  <c i="11" r="J230"/>
  <c i="11" r="H230"/>
  <c i="11" r="F230"/>
  <c i="11" r="D230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56"/>
  <c i="10" r="AD155"/>
  <c i="10" r="AB155"/>
  <c i="10" r="Z155"/>
  <c i="10" r="X155"/>
  <c i="10" r="V155"/>
  <c i="10" r="T155"/>
  <c i="10" r="R155"/>
  <c i="10" r="P155"/>
  <c i="10" r="N155"/>
  <c i="10" r="L155"/>
  <c i="10" r="J155"/>
  <c i="10" r="H155"/>
  <c i="10" r="F155"/>
  <c i="10" r="D155"/>
  <c i="10" r="AD154"/>
  <c i="10" r="AB154"/>
  <c i="10" r="Z154"/>
  <c i="10" r="X154"/>
  <c i="10" r="V154"/>
  <c i="10" r="T154"/>
  <c i="10" r="R154"/>
  <c i="10" r="P154"/>
  <c i="10" r="N154"/>
  <c i="10" r="L154"/>
  <c i="10" r="J154"/>
  <c i="10" r="H154"/>
  <c i="10" r="F154"/>
  <c i="10" r="D154"/>
  <c i="10" r="AD153"/>
  <c i="10" r="AB153"/>
  <c i="10" r="Z153"/>
  <c i="10" r="X153"/>
  <c i="10" r="V153"/>
  <c i="10" r="T153"/>
  <c i="10" r="R153"/>
  <c i="10" r="P153"/>
  <c i="10" r="N153"/>
  <c i="10" r="L153"/>
  <c i="10" r="J153"/>
  <c i="10" r="H153"/>
  <c i="10" r="F153"/>
  <c i="10" r="D153"/>
  <c i="10" r="AD152"/>
  <c i="10" r="AB152"/>
  <c i="10" r="Z152"/>
  <c i="10" r="X152"/>
  <c i="10" r="V152"/>
  <c i="10" r="T152"/>
  <c i="10" r="R152"/>
  <c i="10" r="P152"/>
  <c i="10" r="N152"/>
  <c i="10" r="L152"/>
  <c i="10" r="J152"/>
  <c i="10" r="H152"/>
  <c i="10" r="F152"/>
  <c i="10" r="D152"/>
  <c i="10" r="AD151"/>
  <c i="10" r="AB151"/>
  <c i="10" r="Z151"/>
  <c i="10" r="X151"/>
  <c i="10" r="V151"/>
  <c i="10" r="T151"/>
  <c i="10" r="R151"/>
  <c i="10" r="P151"/>
  <c i="10" r="N151"/>
  <c i="10" r="L151"/>
  <c i="10" r="J151"/>
  <c i="10" r="H151"/>
  <c i="10" r="F151"/>
  <c i="10" r="D151"/>
  <c i="10" r="AD150"/>
  <c i="10" r="AB150"/>
  <c i="10" r="Z150"/>
  <c i="10" r="X150"/>
  <c i="10" r="V150"/>
  <c i="10" r="T150"/>
  <c i="10" r="R150"/>
  <c i="10" r="P150"/>
  <c i="10" r="N150"/>
  <c i="10" r="L150"/>
  <c i="10" r="J150"/>
  <c i="10" r="H150"/>
  <c i="10" r="F150"/>
  <c i="10" r="D150"/>
  <c i="10" r="AD149"/>
  <c i="10" r="AB149"/>
  <c i="10" r="Z149"/>
  <c i="10" r="X149"/>
  <c i="10" r="V149"/>
  <c i="10" r="T149"/>
  <c i="10" r="R149"/>
  <c i="10" r="P149"/>
  <c i="10" r="N149"/>
  <c i="10" r="L149"/>
  <c i="10" r="J149"/>
  <c i="10" r="H149"/>
  <c i="10" r="F149"/>
  <c i="10" r="D149"/>
  <c i="10" r="AD148"/>
  <c i="10" r="AB148"/>
  <c i="10" r="Z148"/>
  <c i="10" r="X148"/>
  <c i="10" r="V148"/>
  <c i="10" r="T148"/>
  <c i="10" r="R148"/>
  <c i="10" r="P148"/>
  <c i="10" r="N148"/>
  <c i="10" r="L148"/>
  <c i="10" r="J148"/>
  <c i="10" r="H148"/>
  <c i="10" r="F148"/>
  <c i="10" r="D148"/>
  <c i="10" r="AD147"/>
  <c i="10" r="AB147"/>
  <c i="10" r="Z147"/>
  <c i="10" r="X147"/>
  <c i="10" r="V147"/>
  <c i="10" r="T147"/>
  <c i="10" r="R147"/>
  <c i="10" r="P147"/>
  <c i="10" r="N147"/>
  <c i="10" r="L147"/>
  <c i="10" r="J147"/>
  <c i="10" r="H147"/>
  <c i="10" r="F147"/>
  <c i="10" r="D147"/>
  <c i="10" r="AD146"/>
  <c i="10" r="AB146"/>
  <c i="10" r="Z146"/>
  <c i="10" r="X146"/>
  <c i="10" r="V146"/>
  <c i="10" r="T146"/>
  <c i="10" r="R146"/>
  <c i="10" r="P146"/>
  <c i="10" r="N146"/>
  <c i="10" r="L146"/>
  <c i="10" r="J146"/>
  <c i="10" r="H146"/>
  <c i="10" r="F146"/>
  <c i="10" r="D146"/>
  <c i="10" r="AD145"/>
  <c i="10" r="AB145"/>
  <c i="10" r="Z145"/>
  <c i="10" r="X145"/>
  <c i="10" r="V145"/>
  <c i="10" r="T145"/>
  <c i="10" r="R145"/>
  <c i="10" r="P145"/>
  <c i="10" r="N145"/>
  <c i="10" r="L145"/>
  <c i="10" r="J145"/>
  <c i="10" r="H145"/>
  <c i="10" r="F145"/>
  <c i="10" r="D145"/>
  <c i="10" r="AD144"/>
  <c i="10" r="AB144"/>
  <c i="10" r="Z144"/>
  <c i="10" r="X144"/>
  <c i="10" r="V144"/>
  <c i="10" r="T144"/>
  <c i="10" r="R144"/>
  <c i="10" r="P144"/>
  <c i="10" r="N144"/>
  <c i="10" r="L144"/>
  <c i="10" r="J144"/>
  <c i="10" r="H144"/>
  <c i="10" r="F144"/>
  <c i="10" r="D144"/>
  <c i="10" r="AD143"/>
  <c i="10" r="AB143"/>
  <c i="10" r="Z143"/>
  <c i="10" r="X143"/>
  <c i="10" r="V143"/>
  <c i="10" r="T143"/>
  <c i="10" r="R143"/>
  <c i="10" r="P143"/>
  <c i="10" r="N143"/>
  <c i="10" r="L143"/>
  <c i="10" r="J143"/>
  <c i="10" r="H143"/>
  <c i="10" r="F143"/>
  <c i="10" r="D143"/>
  <c i="10" r="AD142"/>
  <c i="10" r="AB142"/>
  <c i="10" r="Z142"/>
  <c i="10" r="X142"/>
  <c i="10" r="V142"/>
  <c i="10" r="T142"/>
  <c i="10" r="R142"/>
  <c i="10" r="P142"/>
  <c i="10" r="N142"/>
  <c i="10" r="L142"/>
  <c i="10" r="J142"/>
  <c i="10" r="H142"/>
  <c i="10" r="F142"/>
  <c i="10" r="D142"/>
  <c i="1" r="AD44"/>
  <c i="1" r="AD45"/>
  <c i="1" r="AD66"/>
  <c i="1" r="AD67"/>
  <c i="1" r="AD68"/>
  <c i="1" r="AD70"/>
  <c i="1" r="AD71"/>
  <c i="1" r="AD72"/>
  <c i="1" r="AD73"/>
  <c i="1" r="AD74"/>
  <c i="1" r="AD75"/>
  <c i="1" r="AD76"/>
  <c i="1" r="AD77"/>
  <c i="1" r="AD78"/>
  <c i="1" r="AD3"/>
  <c i="1" r="AB44"/>
  <c i="1" r="AB45"/>
  <c i="1" r="AB66"/>
  <c i="1" r="AB67"/>
  <c i="1" r="AB68"/>
  <c i="1" r="AB70"/>
  <c i="1" r="AB71"/>
  <c i="1" r="AB72"/>
  <c i="1" r="AB73"/>
  <c i="1" r="AB74"/>
  <c i="1" r="AB75"/>
  <c i="1" r="AB76"/>
  <c i="1" r="AB77"/>
  <c i="1" r="AB78"/>
  <c i="1" r="AB3"/>
  <c i="1" r="Z76"/>
  <c i="1" r="Z77"/>
  <c i="1" r="Z78"/>
  <c i="1" r="Z44"/>
  <c i="1" r="Z45"/>
  <c i="1" r="Z66"/>
  <c i="1" r="Z67"/>
  <c i="1" r="Z68"/>
  <c i="1" r="Z70"/>
  <c i="1" r="Z71"/>
  <c i="1" r="Z72"/>
  <c i="1" r="Z73"/>
  <c i="1" r="Z74"/>
  <c i="1" r="Z75"/>
  <c i="1" r="Z3"/>
  <c i="1" r="X44"/>
  <c i="1" r="X45"/>
  <c i="1" r="X66"/>
  <c i="1" r="X67"/>
  <c i="1" r="X68"/>
  <c i="1" r="X70"/>
  <c i="1" r="X71"/>
  <c i="1" r="X72"/>
  <c i="1" r="X73"/>
  <c i="1" r="X74"/>
  <c i="1" r="X75"/>
  <c i="1" r="X76"/>
  <c i="1" r="X77"/>
  <c i="1" r="X78"/>
  <c i="1" r="X3"/>
  <c i="1" r="V44"/>
  <c i="1" r="V45"/>
  <c i="1" r="V66"/>
  <c i="1" r="V67"/>
  <c i="1" r="V68"/>
  <c i="1" r="V70"/>
  <c i="1" r="V71"/>
  <c i="1" r="V72"/>
  <c i="1" r="V73"/>
  <c i="1" r="V74"/>
  <c i="1" r="V75"/>
  <c i="1" r="V76"/>
  <c i="1" r="V77"/>
  <c i="1" r="V78"/>
  <c i="1" r="V3"/>
  <c i="1" r="T77"/>
  <c i="1" r="T78"/>
  <c i="1" r="T44"/>
  <c i="1" r="T45"/>
  <c i="1" r="T66"/>
  <c i="1" r="T67"/>
  <c i="1" r="T68"/>
  <c i="1" r="T70"/>
  <c i="1" r="T71"/>
  <c i="1" r="T72"/>
  <c i="1" r="T73"/>
  <c i="1" r="T74"/>
  <c i="1" r="T75"/>
  <c i="1" r="T76"/>
  <c i="1" r="T3"/>
  <c i="1" r="R44"/>
  <c i="1" r="R45"/>
  <c i="1" r="R66"/>
  <c i="1" r="R67"/>
  <c i="1" r="R68"/>
  <c i="1" r="R70"/>
  <c i="1" r="R71"/>
  <c i="1" r="R72"/>
  <c i="1" r="R73"/>
  <c i="1" r="R74"/>
  <c i="1" r="R75"/>
  <c i="1" r="R76"/>
  <c i="1" r="R77"/>
  <c i="1" r="R78"/>
  <c i="1" r="R3"/>
  <c i="1" r="P44"/>
  <c i="1" r="P45"/>
  <c i="1" r="P66"/>
  <c i="1" r="P67"/>
  <c i="1" r="P68"/>
  <c i="1" r="P70"/>
  <c i="1" r="P71"/>
  <c i="1" r="P72"/>
  <c i="1" r="P73"/>
  <c i="1" r="P74"/>
  <c i="1" r="P75"/>
  <c i="1" r="P76"/>
  <c i="1" r="P77"/>
  <c i="1" r="P78"/>
  <c i="1" r="P3"/>
  <c i="1" r="N44"/>
  <c i="1" r="N45"/>
  <c i="1" r="N66"/>
  <c i="1" r="N67"/>
  <c i="1" r="N68"/>
  <c i="1" r="N70"/>
  <c i="1" r="N71"/>
  <c i="1" r="N72"/>
  <c i="1" r="N73"/>
  <c i="1" r="N74"/>
  <c i="1" r="N75"/>
  <c i="1" r="N76"/>
  <c i="1" r="N77"/>
  <c i="1" r="N78"/>
  <c i="1" r="N3"/>
  <c i="1" r="L44"/>
  <c i="1" r="L45"/>
  <c i="1" r="L66"/>
  <c i="1" r="L67"/>
  <c i="1" r="L68"/>
  <c i="1" r="L70"/>
  <c i="1" r="L71"/>
  <c i="1" r="L72"/>
  <c i="1" r="L73"/>
  <c i="1" r="L74"/>
  <c i="1" r="L75"/>
  <c i="1" r="L76"/>
  <c i="1" r="L77"/>
  <c i="1" r="L78"/>
  <c i="1" r="L3"/>
  <c i="1" r="J44"/>
  <c i="1" r="J45"/>
  <c i="1" r="J66"/>
  <c i="1" r="J67"/>
  <c i="1" r="J68"/>
  <c i="1" r="J70"/>
  <c i="1" r="J71"/>
  <c i="1" r="J72"/>
  <c i="1" r="J73"/>
  <c i="1" r="J74"/>
  <c i="1" r="J75"/>
  <c i="1" r="J76"/>
  <c i="1" r="J77"/>
  <c i="1" r="J78"/>
  <c i="1" r="J3"/>
  <c i="1" r="J79" s="1"/>
  <c i="1" r="H44"/>
  <c i="1" r="H45"/>
  <c i="1" r="H66"/>
  <c i="1" r="H67"/>
  <c i="1" r="H68"/>
  <c i="1" r="H70"/>
  <c i="1" r="H71"/>
  <c i="1" r="H72"/>
  <c i="1" r="H73"/>
  <c i="1" r="H74"/>
  <c i="1" r="H75"/>
  <c i="1" r="H76"/>
  <c i="1" r="H77"/>
  <c i="1" r="H78"/>
  <c i="1" r="H3"/>
  <c i="1" r="F44"/>
  <c i="1" r="F45"/>
  <c i="1" r="F66"/>
  <c i="1" r="F67"/>
  <c i="1" r="F68"/>
  <c i="1" r="F70"/>
  <c i="1" r="F71"/>
  <c i="1" r="F72"/>
  <c i="1" r="F73"/>
  <c i="1" r="F74"/>
  <c i="1" r="F75"/>
  <c i="1" r="F76"/>
  <c i="1" r="F77"/>
  <c i="1" r="F78"/>
  <c i="1" r="F3"/>
  <c i="1" r="D44"/>
  <c i="1" r="D45"/>
  <c i="1" r="D66"/>
  <c i="1" r="D67"/>
  <c i="1" r="D68"/>
  <c i="1" r="D70"/>
  <c i="1" r="D71"/>
  <c i="1" r="D72"/>
  <c i="1" r="D73"/>
  <c i="1" r="D74"/>
  <c i="1" r="D75"/>
  <c i="1" r="D76"/>
  <c i="1" r="D77"/>
  <c i="1" r="D78"/>
  <c i="1" r="D3"/>
  <c i="1" r="B79"/>
  <c i="13" l="1" r="J387"/>
  <c i="13" r="J388" s="1"/>
  <c i="13" r="Z387"/>
  <c i="13" r="Z388" s="1"/>
  <c i="13" r="T387"/>
  <c i="13" r="T388" s="1"/>
  <c i="11" r="H233"/>
  <c i="11" r="H234" s="1"/>
  <c i="11" r="X233"/>
  <c i="11" r="X234" s="1"/>
  <c i="11" r="D233"/>
  <c i="11" r="D234" s="1"/>
  <c i="10" r="F156"/>
  <c i="10" r="F157" s="1"/>
  <c i="10" r="D156"/>
  <c i="10" r="D157" s="1"/>
  <c i="10" r="H156"/>
  <c i="10" r="J156"/>
  <c i="10" r="J157" s="1"/>
  <c i="1" r="AD79"/>
  <c i="1" r="AD80" s="1"/>
  <c i="1" r="AB79"/>
  <c i="1" r="Z79"/>
  <c i="1" r="Z80" s="1"/>
  <c i="1" r="X79"/>
  <c i="1" r="X80" s="1"/>
  <c i="1" r="V79"/>
  <c i="1" r="V80" s="1"/>
  <c i="1" r="T79"/>
  <c i="1" r="T80" s="1"/>
  <c i="1" r="R79"/>
  <c i="1" r="R80" s="1"/>
  <c i="1" r="P79"/>
  <c i="1" r="P80" s="1"/>
  <c i="1" r="N79"/>
  <c i="1" r="N80" s="1"/>
  <c i="1" r="L79"/>
  <c i="1" r="L80" s="1"/>
  <c i="1" r="H79"/>
  <c i="1" r="H80" s="1"/>
  <c i="1" r="F79"/>
  <c i="1" r="F80" s="1"/>
  <c i="13" r="X387"/>
  <c i="13" r="X388" s="1"/>
  <c i="13" r="R387"/>
  <c i="13" r="R388" s="1"/>
  <c i="13" r="H387"/>
  <c i="13" r="H388" s="1"/>
  <c i="13" r="D387"/>
  <c i="13" r="D388" s="1"/>
  <c i="13" r="F387"/>
  <c i="13" r="F388" s="1"/>
  <c i="13" r="V387"/>
  <c i="13" r="V388" s="1"/>
  <c i="13" r="N387"/>
  <c i="13" r="N388" s="1"/>
  <c i="13" r="AD387"/>
  <c i="13" r="AD388" s="1"/>
  <c i="13" r="P387"/>
  <c i="13" r="P388" s="1"/>
  <c i="13" r="L387"/>
  <c i="13" r="L388" s="1"/>
  <c i="13" r="AB387"/>
  <c i="13" r="AB388" s="1"/>
  <c i="12" r="L310"/>
  <c i="12" r="L311" s="1"/>
  <c i="12" r="AB310"/>
  <c i="12" r="AB311" s="1"/>
  <c i="12" r="D310"/>
  <c i="12" r="D311" s="1"/>
  <c i="12" r="T310"/>
  <c i="12" r="T311" s="1"/>
  <c i="12" r="P310"/>
  <c i="12" r="P311" s="1"/>
  <c i="12" r="R310"/>
  <c i="12" r="R311" s="1"/>
  <c i="12" r="N310"/>
  <c i="12" r="N311" s="1"/>
  <c i="12" r="F310"/>
  <c i="12" r="F311" s="1"/>
  <c i="12" r="V310"/>
  <c i="12" r="V311" s="1"/>
  <c i="12" r="AD310"/>
  <c i="12" r="AD311" s="1"/>
  <c i="12" r="H310"/>
  <c i="12" r="H311" s="1"/>
  <c i="12" r="X310"/>
  <c i="12" r="X311" s="1"/>
  <c i="12" r="J310"/>
  <c i="12" r="J311" s="1"/>
  <c i="12" r="Z310"/>
  <c i="12" r="Z311" s="1"/>
  <c i="11" r="AB233"/>
  <c i="11" r="AB234" s="1"/>
  <c i="11" r="V233"/>
  <c i="11" r="V234" s="1"/>
  <c i="11" r="T233"/>
  <c i="11" r="T234" s="1"/>
  <c i="11" r="L233"/>
  <c i="11" r="L234" s="1"/>
  <c i="11" r="F233"/>
  <c i="11" r="F234" s="1"/>
  <c i="11" r="J233"/>
  <c i="11" r="J234" s="1"/>
  <c i="11" r="Z233"/>
  <c i="11" r="Z234" s="1"/>
  <c i="11" r="R233"/>
  <c i="11" r="R234" s="1"/>
  <c i="11" r="N233"/>
  <c i="11" r="N234" s="1"/>
  <c i="11" r="AD233"/>
  <c i="11" r="AD234" s="1"/>
  <c i="11" r="P233"/>
  <c i="11" r="P234" s="1"/>
  <c i="10" r="L156"/>
  <c i="10" r="L157" s="1"/>
  <c i="10" r="AB156"/>
  <c i="10" r="AB157" s="1"/>
  <c i="10" r="N156"/>
  <c i="10" r="N157" s="1"/>
  <c i="10" r="T156"/>
  <c i="10" r="T157" s="1"/>
  <c i="10" r="R156"/>
  <c i="10" r="R157" s="1"/>
  <c i="10" r="AD156"/>
  <c i="10" r="AD157" s="1"/>
  <c i="10" r="V156"/>
  <c i="10" r="V157" s="1"/>
  <c i="10" r="H157"/>
  <c i="10" r="Z156"/>
  <c i="10" r="Z157" s="1"/>
  <c i="10" r="X156"/>
  <c i="10" r="X157" s="1"/>
  <c i="10" r="P156"/>
  <c i="10" r="P157" s="1"/>
  <c i="1" r="AB80"/>
  <c i="1" r="D79"/>
  <c i="1" r="D80" s="1"/>
  <c i="1" r="J80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<sst xmlns="http://schemas.openxmlformats.org/spreadsheetml/2006/main" count="185" uniqueCount="24">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</sst>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80"/>
  <sheetViews>
    <sheetView topLeftCell="A24" workbookViewId="0">
      <selection activeCell="A5" sqref="A5:XFD54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15.0</v>
      </c>
      <c r="B3" s="4" t="n">
        <v>175.0</v>
      </c>
      <c r="C3" s="13" t="n">
        <v>259.9717912282188</v>
      </c>
      <c r="D3" s="13" t="n">
        <f>((B3-C3)^2)^0.5</f>
        <v>84.97179122821882</v>
      </c>
      <c r="E3" s="13" t="n">
        <v>192.09275836618272</v>
      </c>
      <c r="F3" s="13" t="n">
        <f>((B3-E3)^2)^0.5</f>
        <v>17.09275836618272</v>
      </c>
      <c r="G3" s="13" t="n">
        <v>143.4</v>
      </c>
      <c r="H3" s="13" t="n">
        <f>((B3-G3)^2)^0.5</f>
        <v>31.599999999999994</v>
      </c>
      <c r="I3" s="23" t="n">
        <v>307.1255424914598</v>
      </c>
      <c r="J3" s="23" t="n">
        <f>((B3-I3)^2)^0.5</f>
        <v>132.12554249145978</v>
      </c>
      <c r="K3" s="23" t="n">
        <v>226.63453832919382</v>
      </c>
      <c r="L3" s="23" t="n">
        <f>((B3-K3)^2)^0.5</f>
        <v>51.634538329193816</v>
      </c>
      <c r="M3" s="23" t="n">
        <v>274.75</v>
      </c>
      <c r="N3" s="23" t="n">
        <f>((B3-M3)^2)^0.5</f>
        <v>99.75</v>
      </c>
      <c r="O3" s="28" t="n">
        <v>268.61516391339376</v>
      </c>
      <c r="P3" s="28" t="n">
        <f>((B3-O3)^2)^0.5</f>
        <v>93.61516391339376</v>
      </c>
      <c r="Q3" s="28" t="n">
        <v>235.24010223361867</v>
      </c>
      <c r="R3" s="28" t="n">
        <f>((B3-Q3)^2)^0.5</f>
        <v>60.24010223361867</v>
      </c>
      <c r="S3" s="28" t="n">
        <v>151.28571428571428</v>
      </c>
      <c r="T3" s="28" t="n">
        <f>((B3-S3)^2)^0.5</f>
        <v>23.714285714285722</v>
      </c>
      <c r="U3" s="8" t="n">
        <v>201.05128205128204</v>
      </c>
      <c r="V3" s="8" t="n">
        <f>((B3-U3)^2)^0.5</f>
        <v>26.051282051282044</v>
      </c>
      <c r="W3" s="8" t="n">
        <v>192.0183546283251</v>
      </c>
      <c r="X3" s="8" t="n">
        <f>((B3-W3)^2)^0.5</f>
        <v>17.018354628325113</v>
      </c>
      <c r="Y3" s="8" t="n">
        <v>204.0</v>
      </c>
      <c r="Z3" s="8" t="n">
        <f>((B3-Y3)^2)^0.5</f>
        <v>29.0</v>
      </c>
      <c r="AA3" s="18" t="n">
        <v>239.48910745130266</v>
      </c>
      <c r="AB3" s="18" t="n">
        <f>((B3-AA3)^2)^0.5</f>
        <v>64.48910745130266</v>
      </c>
      <c r="AC3" s="18" t="n">
        <v>204.0</v>
      </c>
      <c r="AD3" s="30" t="n">
        <f>((B3-AC3)^2)^0.5</f>
        <v>29.0</v>
      </c>
    </row>
    <row r="4" spans="1:30" x14ac:dyDescent="0.25">
      <c r="A4" s="2" t="n">
        <v>36.0</v>
      </c>
      <c r="B4" s="1" t="n">
        <v>192.0</v>
      </c>
      <c r="C4" s="14" t="n">
        <v>169.98896911355197</v>
      </c>
      <c r="D4" s="13" t="n">
        <f ref="D4:D43" si="0" t="shared">((B4-C4)^2)^0.5</f>
        <v>22.011030886448026</v>
      </c>
      <c r="E4" s="14" t="n">
        <v>118.0388936271382</v>
      </c>
      <c r="F4" s="13" t="n">
        <f ref="F4:F43" si="1" t="shared">((B4-E4)^2)^0.5</f>
        <v>73.9611063728618</v>
      </c>
      <c r="G4" s="14" t="n">
        <v>106.4</v>
      </c>
      <c r="H4" s="13" t="n">
        <f ref="H4:H43" si="2" t="shared">((B4-G4)^2)^0.5</f>
        <v>85.6</v>
      </c>
      <c r="I4" s="24" t="n">
        <v>76.04260795428482</v>
      </c>
      <c r="J4" s="23" t="n">
        <f ref="J4:J43" si="3" t="shared">((B4-I4)^2)^0.5</f>
        <v>115.95739204571518</v>
      </c>
      <c r="K4" s="24" t="n">
        <v>115.47911420823453</v>
      </c>
      <c r="L4" s="23" t="n">
        <f ref="L4:L43" si="4" t="shared">((B4-K4)^2)^0.5</f>
        <v>76.52088579176547</v>
      </c>
      <c r="M4" s="24" t="n">
        <v>113.5</v>
      </c>
      <c r="N4" s="23" t="n">
        <f ref="N4:N43" si="5" t="shared">((B4-M4)^2)^0.5</f>
        <v>78.5</v>
      </c>
      <c r="O4" s="29" t="n">
        <v>299.95227540923753</v>
      </c>
      <c r="P4" s="28" t="n">
        <f ref="P4:P43" si="6" t="shared">((B4-O4)^2)^0.5</f>
        <v>107.95227540923753</v>
      </c>
      <c r="Q4" s="29" t="n">
        <v>100.30741200738711</v>
      </c>
      <c r="R4" s="28" t="n">
        <f ref="R4:R43" si="7" t="shared">((B4-Q4)^2)^0.5</f>
        <v>91.69258799261289</v>
      </c>
      <c r="S4" s="29" t="n">
        <v>93.42857142857143</v>
      </c>
      <c r="T4" s="28" t="n">
        <f ref="T4:T43" si="8" t="shared">((B4-S4)^2)^0.5</f>
        <v>98.57142857142857</v>
      </c>
      <c r="U4" s="9" t="n">
        <v>130.0487804878049</v>
      </c>
      <c r="V4" s="8" t="n">
        <f ref="V4:V43" si="9" t="shared">((B4-U4)^2)^0.5</f>
        <v>61.95121951219511</v>
      </c>
      <c r="W4" s="9" t="n">
        <v>128.43969577616218</v>
      </c>
      <c r="X4" s="8" t="n">
        <f ref="X4:X43" si="10" t="shared">((B4-W4)^2)^0.5</f>
        <v>63.56030422383782</v>
      </c>
      <c r="Y4" s="9" t="n">
        <v>101.0</v>
      </c>
      <c r="Z4" s="8" t="n">
        <f ref="Z4:Z43" si="11" t="shared">((B4-Y4)^2)^0.5</f>
        <v>91.0</v>
      </c>
      <c r="AA4" s="19" t="n">
        <v>105.94911617519857</v>
      </c>
      <c r="AB4" s="18" t="n">
        <f ref="AB4:AB43" si="12" t="shared">((B4-AA4)^2)^0.5</f>
        <v>86.05088382480143</v>
      </c>
      <c r="AC4" s="19" t="n">
        <v>101.0</v>
      </c>
      <c r="AD4" s="30" t="n">
        <f ref="AD4:AD43" si="13" t="shared">((B4-AC4)^2)^0.5</f>
        <v>91.0</v>
      </c>
    </row>
    <row r="5" spans="1:30" x14ac:dyDescent="0.25">
      <c r="A5" s="2" t="n">
        <v>51.0</v>
      </c>
      <c r="B5" s="1" t="n">
        <v>82.0</v>
      </c>
      <c r="C5" s="14" t="n">
        <v>147.8150823651015</v>
      </c>
      <c r="D5" s="13" t="n">
        <f si="0" t="shared"/>
        <v>65.81508236510149</v>
      </c>
      <c r="E5" s="14" t="n">
        <v>94.10743447970562</v>
      </c>
      <c r="F5" s="13" t="n">
        <f si="1" t="shared"/>
        <v>12.107434479705617</v>
      </c>
      <c r="G5" s="14" t="n">
        <v>63.0</v>
      </c>
      <c r="H5" s="13" t="n">
        <f si="2" t="shared"/>
        <v>19.0</v>
      </c>
      <c r="I5" s="24" t="n">
        <v>116.68680382943484</v>
      </c>
      <c r="J5" s="23" t="n">
        <f si="3" t="shared"/>
        <v>34.68680382943484</v>
      </c>
      <c r="K5" s="24" t="n">
        <v>96.81372123885022</v>
      </c>
      <c r="L5" s="23" t="n">
        <f si="4" t="shared"/>
        <v>14.81372123885022</v>
      </c>
      <c r="M5" s="24" t="n">
        <v>82.75</v>
      </c>
      <c r="N5" s="23" t="n">
        <f si="5" t="shared"/>
        <v>0.75</v>
      </c>
      <c r="O5" s="29" t="n">
        <v>214.79772482952868</v>
      </c>
      <c r="P5" s="28" t="n">
        <f si="6" t="shared"/>
        <v>132.79772482952868</v>
      </c>
      <c r="Q5" s="29" t="n">
        <v>81.09158453375194</v>
      </c>
      <c r="R5" s="28" t="n">
        <f si="7" t="shared"/>
        <v>0.9084154662480586</v>
      </c>
      <c r="S5" s="29" t="n">
        <v>59.142857142857146</v>
      </c>
      <c r="T5" s="28" t="n">
        <f si="8" t="shared"/>
        <v>22.857142857142854</v>
      </c>
      <c r="U5" s="9" t="n">
        <v>76.90243902439025</v>
      </c>
      <c r="V5" s="8" t="n">
        <f si="9" t="shared"/>
        <v>5.097560975609753</v>
      </c>
      <c r="W5" s="9" t="n">
        <v>77.70747856173678</v>
      </c>
      <c r="X5" s="8" t="n">
        <f si="10" t="shared"/>
        <v>4.292521438263222</v>
      </c>
      <c r="Y5" s="9" t="n">
        <v>88.0</v>
      </c>
      <c r="Z5" s="8" t="n">
        <f si="11" t="shared"/>
        <v>6.0</v>
      </c>
      <c r="AA5" s="19" t="n">
        <v>97.0682175245874</v>
      </c>
      <c r="AB5" s="18" t="n">
        <f si="12" t="shared"/>
        <v>15.068217524587396</v>
      </c>
      <c r="AC5" s="19" t="n">
        <v>163.0</v>
      </c>
      <c r="AD5" s="30" t="n">
        <f si="13" t="shared"/>
        <v>81.0</v>
      </c>
    </row>
    <row r="6" spans="1:30" x14ac:dyDescent="0.25">
      <c r="A6" s="2" t="n">
        <v>86.0</v>
      </c>
      <c r="B6" s="1" t="n">
        <v>125.0</v>
      </c>
      <c r="C6" s="14" t="n">
        <v>203.68121701434526</v>
      </c>
      <c r="D6" s="13" t="n">
        <f si="0" t="shared"/>
        <v>78.68121701434526</v>
      </c>
      <c r="E6" s="14" t="n">
        <v>118.51873900153119</v>
      </c>
      <c r="F6" s="13" t="n">
        <f si="1" t="shared"/>
        <v>6.481260998468812</v>
      </c>
      <c r="G6" s="14" t="n">
        <v>149.2</v>
      </c>
      <c r="H6" s="13" t="n">
        <f si="2" t="shared"/>
        <v>24.19999999999999</v>
      </c>
      <c r="I6" s="24" t="n">
        <v>89.4780062915398</v>
      </c>
      <c r="J6" s="23" t="n">
        <f si="3" t="shared"/>
        <v>35.5219937084602</v>
      </c>
      <c r="K6" s="24" t="n">
        <v>115.47902139377062</v>
      </c>
      <c r="L6" s="23" t="n">
        <f si="4" t="shared"/>
        <v>9.520978606229377</v>
      </c>
      <c r="M6" s="24" t="n">
        <v>115.125</v>
      </c>
      <c r="N6" s="23" t="n">
        <f si="5" t="shared"/>
        <v>9.875</v>
      </c>
      <c r="O6" s="29" t="n">
        <v>288.34851288037464</v>
      </c>
      <c r="P6" s="28" t="n">
        <f si="6" t="shared"/>
        <v>163.34851288037464</v>
      </c>
      <c r="Q6" s="29" t="n">
        <v>116.43625318972146</v>
      </c>
      <c r="R6" s="28" t="n">
        <f si="7" t="shared"/>
        <v>8.563746810278545</v>
      </c>
      <c r="S6" s="29" t="n">
        <v>132.14285714285714</v>
      </c>
      <c r="T6" s="28" t="n">
        <f si="8" t="shared"/>
        <v>7.142857142857139</v>
      </c>
      <c r="U6" s="9" t="n">
        <v>130.0487804878049</v>
      </c>
      <c r="V6" s="8" t="n">
        <f si="9" t="shared"/>
        <v>5.0487804878048905</v>
      </c>
      <c r="W6" s="9" t="n">
        <v>128.9638979670087</v>
      </c>
      <c r="X6" s="8" t="n">
        <f si="10" t="shared"/>
        <v>3.9638979670087053</v>
      </c>
      <c r="Y6" s="9" t="n">
        <v>125.0</v>
      </c>
      <c r="Z6" s="8" t="n">
        <f si="11" t="shared"/>
        <v>0.0</v>
      </c>
      <c r="AA6" s="19" t="n">
        <v>119.84028107123754</v>
      </c>
      <c r="AB6" s="18" t="n">
        <f si="12" t="shared"/>
        <v>5.159718928762459</v>
      </c>
      <c r="AC6" s="19" t="n">
        <v>125.0</v>
      </c>
      <c r="AD6" s="30" t="n">
        <f si="13" t="shared"/>
        <v>0.0</v>
      </c>
    </row>
    <row r="7" spans="1:30" x14ac:dyDescent="0.25">
      <c r="A7" s="2" t="n">
        <v>109.0</v>
      </c>
      <c r="B7" s="1" t="n">
        <v>18.0</v>
      </c>
      <c r="C7" s="14" t="n">
        <v>36.650287255423514</v>
      </c>
      <c r="D7" s="13" t="n">
        <f si="0" t="shared"/>
        <v>18.650287255423514</v>
      </c>
      <c r="E7" s="14" t="n">
        <v>76.36148649024392</v>
      </c>
      <c r="F7" s="13" t="n">
        <f si="1" t="shared"/>
        <v>58.36148649024392</v>
      </c>
      <c r="G7" s="14" t="n">
        <v>62.4</v>
      </c>
      <c r="H7" s="13" t="n">
        <f si="2" t="shared"/>
        <v>44.4</v>
      </c>
      <c r="I7" s="24" t="n">
        <v>4.835991940194141</v>
      </c>
      <c r="J7" s="23" t="n">
        <f si="3" t="shared"/>
        <v>13.164008059805859</v>
      </c>
      <c r="K7" s="24" t="n">
        <v>73.68133713662965</v>
      </c>
      <c r="L7" s="23" t="n">
        <f si="4" t="shared"/>
        <v>55.68133713662965</v>
      </c>
      <c r="M7" s="24" t="n">
        <v>67.625</v>
      </c>
      <c r="N7" s="23" t="n">
        <f si="5" t="shared"/>
        <v>49.625</v>
      </c>
      <c r="O7" s="29" t="n">
        <v>172.22905272016726</v>
      </c>
      <c r="P7" s="28" t="n">
        <f si="6" t="shared"/>
        <v>154.22905272016726</v>
      </c>
      <c r="Q7" s="29" t="n">
        <v>75.0979199906574</v>
      </c>
      <c r="R7" s="28" t="n">
        <f si="7" t="shared"/>
        <v>57.0979199906574</v>
      </c>
      <c r="S7" s="29" t="n">
        <v>63.142857142857146</v>
      </c>
      <c r="T7" s="28" t="n">
        <f si="8" t="shared"/>
        <v>45.142857142857146</v>
      </c>
      <c r="U7" s="9" t="n">
        <v>66.84210526315789</v>
      </c>
      <c r="V7" s="8" t="n">
        <f si="9" t="shared"/>
        <v>48.84210526315789</v>
      </c>
      <c r="W7" s="9" t="n">
        <v>69.42383155121185</v>
      </c>
      <c r="X7" s="8" t="n">
        <f si="10" t="shared"/>
        <v>51.42383155121185</v>
      </c>
      <c r="Y7" s="9" t="n">
        <v>88.0</v>
      </c>
      <c r="Z7" s="8" t="n">
        <f si="11" t="shared"/>
        <v>70.0</v>
      </c>
      <c r="AA7" s="19" t="n">
        <v>68.40403116196529</v>
      </c>
      <c r="AB7" s="18" t="n">
        <f si="12" t="shared"/>
        <v>50.40403116196529</v>
      </c>
      <c r="AC7" s="19" t="n">
        <v>88.0</v>
      </c>
      <c r="AD7" s="30" t="n">
        <f si="13" t="shared"/>
        <v>70.0</v>
      </c>
    </row>
    <row r="8" spans="1:30" x14ac:dyDescent="0.25">
      <c r="A8" s="2" t="n">
        <v>136.0</v>
      </c>
      <c r="B8" s="1" t="n">
        <v>140.0</v>
      </c>
      <c r="C8" s="14" t="n">
        <v>63.70064690042523</v>
      </c>
      <c r="D8" s="13" t="n">
        <f si="0" t="shared"/>
        <v>76.29935309957477</v>
      </c>
      <c r="E8" s="14" t="n">
        <v>144.6631938171423</v>
      </c>
      <c r="F8" s="13" t="n">
        <f si="1" t="shared"/>
        <v>4.663193817142286</v>
      </c>
      <c r="G8" s="14" t="n">
        <v>125.8</v>
      </c>
      <c r="H8" s="13" t="n">
        <f si="2" t="shared"/>
        <v>14.200000000000003</v>
      </c>
      <c r="I8" s="24" t="n">
        <v>143.28601432662953</v>
      </c>
      <c r="J8" s="23" t="n">
        <f si="3" t="shared"/>
        <v>3.2860143266295267</v>
      </c>
      <c r="K8" s="24" t="n">
        <v>218.39930888399158</v>
      </c>
      <c r="L8" s="23" t="n">
        <f si="4" t="shared"/>
        <v>78.39930888399158</v>
      </c>
      <c r="M8" s="24" t="n">
        <v>204.125</v>
      </c>
      <c r="N8" s="23" t="n">
        <f si="5" t="shared"/>
        <v>64.125</v>
      </c>
      <c r="O8" s="29" t="n">
        <v>268.370661250386</v>
      </c>
      <c r="P8" s="28" t="n">
        <f si="6" t="shared"/>
        <v>128.37066125038598</v>
      </c>
      <c r="Q8" s="29" t="n">
        <v>158.83448934268813</v>
      </c>
      <c r="R8" s="28" t="n">
        <f si="7" t="shared"/>
        <v>18.83448934268813</v>
      </c>
      <c r="S8" s="29" t="n">
        <v>155.14285714285714</v>
      </c>
      <c r="T8" s="28" t="n">
        <f si="8" t="shared"/>
        <v>15.142857142857139</v>
      </c>
      <c r="U8" s="9" t="n">
        <v>140.91304347826087</v>
      </c>
      <c r="V8" s="8" t="n">
        <f si="9" t="shared"/>
        <v>0.9130434782608745</v>
      </c>
      <c r="W8" s="9" t="n">
        <v>139.5847040137596</v>
      </c>
      <c r="X8" s="8" t="n">
        <f si="10" t="shared"/>
        <v>0.41529598624040887</v>
      </c>
      <c r="Y8" s="9" t="n">
        <v>157.5</v>
      </c>
      <c r="Z8" s="8" t="n">
        <f si="11" t="shared"/>
        <v>17.5</v>
      </c>
      <c r="AA8" s="19" t="n">
        <v>148.49389441756836</v>
      </c>
      <c r="AB8" s="18" t="n">
        <f si="12" t="shared"/>
        <v>8.493894417568356</v>
      </c>
      <c r="AC8" s="19" t="n">
        <v>157.5</v>
      </c>
      <c r="AD8" s="30" t="n">
        <f si="13" t="shared"/>
        <v>17.5</v>
      </c>
    </row>
    <row r="9" spans="1:30" x14ac:dyDescent="0.25">
      <c r="A9" s="2" t="n">
        <v>140.0</v>
      </c>
      <c r="B9" s="1" t="n">
        <v>325.0</v>
      </c>
      <c r="C9" s="14" t="n">
        <v>266.63632401597647</v>
      </c>
      <c r="D9" s="13" t="n">
        <f si="0" t="shared"/>
        <v>58.36367598402353</v>
      </c>
      <c r="E9" s="14" t="n">
        <v>118.32078665958039</v>
      </c>
      <c r="F9" s="13" t="n">
        <f si="1" t="shared"/>
        <v>206.6792133404196</v>
      </c>
      <c r="G9" s="14" t="n">
        <v>108.0</v>
      </c>
      <c r="H9" s="13" t="n">
        <f si="2" t="shared"/>
        <v>217.0</v>
      </c>
      <c r="I9" s="24" t="n">
        <v>9.185809213581265</v>
      </c>
      <c r="J9" s="23" t="n">
        <f si="3" t="shared"/>
        <v>315.81419078641875</v>
      </c>
      <c r="K9" s="24" t="n">
        <v>115.47883472526209</v>
      </c>
      <c r="L9" s="23" t="n">
        <f si="4" t="shared"/>
        <v>209.5211652747379</v>
      </c>
      <c r="M9" s="24" t="n">
        <v>101.0</v>
      </c>
      <c r="N9" s="23" t="n">
        <f si="5" t="shared"/>
        <v>224.0</v>
      </c>
      <c r="O9" s="29" t="n">
        <v>195.33515654749633</v>
      </c>
      <c r="P9" s="28" t="n">
        <f si="6" t="shared"/>
        <v>129.66484345250367</v>
      </c>
      <c r="Q9" s="29" t="n">
        <v>111.16758169205343</v>
      </c>
      <c r="R9" s="28" t="n">
        <f si="7" t="shared"/>
        <v>213.83241830794657</v>
      </c>
      <c r="S9" s="29" t="n">
        <v>112.0</v>
      </c>
      <c r="T9" s="28" t="n">
        <f si="8" t="shared"/>
        <v>213.0</v>
      </c>
      <c r="U9" s="9" t="n">
        <v>130.0487804878049</v>
      </c>
      <c r="V9" s="8" t="n">
        <f si="9" t="shared"/>
        <v>194.9512195121951</v>
      </c>
      <c r="W9" s="9" t="n">
        <v>128.4621937064837</v>
      </c>
      <c r="X9" s="8" t="n">
        <f si="10" t="shared"/>
        <v>196.5378062935163</v>
      </c>
      <c r="Y9" s="9" t="n">
        <v>117.5</v>
      </c>
      <c r="Z9" s="8" t="n">
        <f si="11" t="shared"/>
        <v>207.5</v>
      </c>
      <c r="AA9" s="19" t="n">
        <v>107.52952037120241</v>
      </c>
      <c r="AB9" s="18" t="n">
        <f si="12" t="shared"/>
        <v>217.4704796287976</v>
      </c>
      <c r="AC9" s="19" t="n">
        <v>117.5</v>
      </c>
      <c r="AD9" s="30" t="n">
        <f si="13" t="shared"/>
        <v>207.5</v>
      </c>
    </row>
    <row r="10" spans="1:30" x14ac:dyDescent="0.25">
      <c r="A10" s="2" t="n">
        <v>151.0</v>
      </c>
      <c r="B10" s="1" t="n">
        <v>204.0</v>
      </c>
      <c r="C10" s="14" t="n">
        <v>242.36594013778415</v>
      </c>
      <c r="D10" s="13" t="n">
        <f si="0" t="shared"/>
        <v>38.36594013778415</v>
      </c>
      <c r="E10" s="14" t="n">
        <v>238.63681580208828</v>
      </c>
      <c r="F10" s="13" t="n">
        <f si="1" t="shared"/>
        <v>34.63681580208828</v>
      </c>
      <c r="G10" s="14" t="n">
        <v>132.2</v>
      </c>
      <c r="H10" s="13" t="n">
        <f si="2" t="shared"/>
        <v>71.80000000000001</v>
      </c>
      <c r="I10" s="24" t="n">
        <v>55.97321851959805</v>
      </c>
      <c r="J10" s="23" t="n">
        <f si="3" t="shared"/>
        <v>148.02678148040195</v>
      </c>
      <c r="K10" s="24" t="n">
        <v>218.39934530326136</v>
      </c>
      <c r="L10" s="23" t="n">
        <f si="4" t="shared"/>
        <v>14.399345303261356</v>
      </c>
      <c r="M10" s="24" t="n">
        <v>202.375</v>
      </c>
      <c r="N10" s="23" t="n">
        <f si="5" t="shared"/>
        <v>1.625</v>
      </c>
      <c r="O10" s="29" t="n">
        <v>285.88868519522805</v>
      </c>
      <c r="P10" s="28" t="n">
        <f si="6" t="shared"/>
        <v>81.88868519522805</v>
      </c>
      <c r="Q10" s="29" t="n">
        <v>185.78748555835136</v>
      </c>
      <c r="R10" s="28" t="n">
        <f si="7" t="shared"/>
        <v>18.212514441648636</v>
      </c>
      <c r="S10" s="29" t="n">
        <v>213.71428571428572</v>
      </c>
      <c r="T10" s="28" t="n">
        <f si="8" t="shared"/>
        <v>9.714285714285722</v>
      </c>
      <c r="U10" s="9" t="n">
        <v>170.40625</v>
      </c>
      <c r="V10" s="8" t="n">
        <f si="9" t="shared"/>
        <v>33.59375</v>
      </c>
      <c r="W10" s="9" t="n">
        <v>167.16679175013704</v>
      </c>
      <c r="X10" s="8" t="n">
        <f si="10" t="shared"/>
        <v>36.83320824986296</v>
      </c>
      <c r="Y10" s="9" t="n">
        <v>197.5</v>
      </c>
      <c r="Z10" s="8" t="n">
        <f si="11" t="shared"/>
        <v>6.5</v>
      </c>
      <c r="AA10" s="19" t="n">
        <v>191.06946014521571</v>
      </c>
      <c r="AB10" s="18" t="n">
        <f si="12" t="shared"/>
        <v>12.930539854784286</v>
      </c>
      <c r="AC10" s="19" t="n">
        <v>197.5</v>
      </c>
      <c r="AD10" s="30" t="n">
        <f si="13" t="shared"/>
        <v>6.5</v>
      </c>
    </row>
    <row r="11" spans="1:30" x14ac:dyDescent="0.25">
      <c r="A11" s="2" t="n">
        <v>199.0</v>
      </c>
      <c r="B11" s="1" t="n">
        <v>99.0</v>
      </c>
      <c r="C11" s="14" t="n">
        <v>261.1798269974174</v>
      </c>
      <c r="D11" s="13" t="n">
        <f si="0" t="shared"/>
        <v>162.17982699741742</v>
      </c>
      <c r="E11" s="14" t="n">
        <v>118.53563177693024</v>
      </c>
      <c r="F11" s="13" t="n">
        <f si="1" t="shared"/>
        <v>19.535631776930245</v>
      </c>
      <c r="G11" s="14" t="n">
        <v>123.2</v>
      </c>
      <c r="H11" s="13" t="n">
        <f si="2" t="shared"/>
        <v>24.200000000000003</v>
      </c>
      <c r="I11" s="24" t="n">
        <v>9.682087784999226</v>
      </c>
      <c r="J11" s="23" t="n">
        <f si="3" t="shared"/>
        <v>89.31791221500077</v>
      </c>
      <c r="K11" s="24" t="n">
        <v>115.47909308257212</v>
      </c>
      <c r="L11" s="23" t="n">
        <f si="4" t="shared"/>
        <v>16.47909308257212</v>
      </c>
      <c r="M11" s="24" t="n">
        <v>113.5</v>
      </c>
      <c r="N11" s="23" t="n">
        <f si="5" t="shared"/>
        <v>14.5</v>
      </c>
      <c r="O11" s="29" t="n">
        <v>100.59757253066067</v>
      </c>
      <c r="P11" s="28" t="n">
        <f si="6" t="shared"/>
        <v>1.5975725306606705</v>
      </c>
      <c r="Q11" s="29" t="n">
        <v>124.78411966390084</v>
      </c>
      <c r="R11" s="28" t="n">
        <f si="7" t="shared"/>
        <v>25.78411966390084</v>
      </c>
      <c r="S11" s="29" t="n">
        <v>117.42857142857143</v>
      </c>
      <c r="T11" s="28" t="n">
        <f si="8" t="shared"/>
        <v>18.42857142857143</v>
      </c>
      <c r="U11" s="9" t="n">
        <v>130.0487804878049</v>
      </c>
      <c r="V11" s="8" t="n">
        <f si="9" t="shared"/>
        <v>31.04878048780489</v>
      </c>
      <c r="W11" s="9" t="n">
        <v>128.2843881890256</v>
      </c>
      <c r="X11" s="8" t="n">
        <f si="10" t="shared"/>
        <v>29.284388189025606</v>
      </c>
      <c r="Y11" s="9" t="n">
        <v>153.5</v>
      </c>
      <c r="Z11" s="8" t="n">
        <f si="11" t="shared"/>
        <v>54.5</v>
      </c>
      <c r="AA11" s="19" t="n">
        <v>124.21182794735033</v>
      </c>
      <c r="AB11" s="18" t="n">
        <f si="12" t="shared"/>
        <v>25.21182794735033</v>
      </c>
      <c r="AC11" s="19" t="n">
        <v>153.5</v>
      </c>
      <c r="AD11" s="30" t="n">
        <f si="13" t="shared"/>
        <v>54.5</v>
      </c>
    </row>
    <row r="12" spans="1:30" x14ac:dyDescent="0.25">
      <c r="A12" s="2" t="n">
        <v>207.0</v>
      </c>
      <c r="B12" s="1" t="n">
        <v>280.0</v>
      </c>
      <c r="C12" s="14" t="n">
        <v>27.29464941138494</v>
      </c>
      <c r="D12" s="13" t="n">
        <f si="0" t="shared"/>
        <v>252.70535058861506</v>
      </c>
      <c r="E12" s="14" t="n">
        <v>259.7530872587498</v>
      </c>
      <c r="F12" s="13" t="n">
        <f si="1" t="shared"/>
        <v>20.246912741250185</v>
      </c>
      <c r="G12" s="14" t="n">
        <v>299.75</v>
      </c>
      <c r="H12" s="13" t="n">
        <f si="2" t="shared"/>
        <v>19.75</v>
      </c>
      <c r="I12" s="24" t="n">
        <v>363.5910023238538</v>
      </c>
      <c r="J12" s="23" t="n">
        <f si="3" t="shared"/>
        <v>83.59100232385379</v>
      </c>
      <c r="K12" s="24" t="n">
        <v>226.63453943340085</v>
      </c>
      <c r="L12" s="23" t="n">
        <f si="4" t="shared"/>
        <v>53.365460566599154</v>
      </c>
      <c r="M12" s="24" t="n">
        <v>263.625</v>
      </c>
      <c r="N12" s="23" t="n">
        <f si="5" t="shared"/>
        <v>16.375</v>
      </c>
      <c r="O12" s="29" t="n">
        <v>275.2537153976856</v>
      </c>
      <c r="P12" s="28" t="n">
        <f si="6" t="shared"/>
        <v>4.746284602314404</v>
      </c>
      <c r="Q12" s="29" t="n">
        <v>309.04637734809995</v>
      </c>
      <c r="R12" s="28" t="n">
        <f si="7" t="shared"/>
        <v>29.046377348099952</v>
      </c>
      <c r="S12" s="29" t="n">
        <v>304.42857142857144</v>
      </c>
      <c r="T12" s="28" t="n">
        <f si="8" t="shared"/>
        <v>24.428571428571445</v>
      </c>
      <c r="U12" s="9" t="n">
        <v>305.4347826086956</v>
      </c>
      <c r="V12" s="8" t="n">
        <f si="9" t="shared"/>
        <v>25.434782608695627</v>
      </c>
      <c r="W12" s="9" t="n">
        <v>258.0896960496153</v>
      </c>
      <c r="X12" s="8" t="n">
        <f si="10" t="shared"/>
        <v>21.910303950384673</v>
      </c>
      <c r="Y12" s="9" t="n">
        <v>176.0</v>
      </c>
      <c r="Z12" s="8" t="n">
        <f si="11" t="shared"/>
        <v>104.0</v>
      </c>
      <c r="AA12" s="19" t="n">
        <v>301.040495977036</v>
      </c>
      <c r="AB12" s="18" t="n">
        <f si="12" t="shared"/>
        <v>21.040495977036016</v>
      </c>
      <c r="AC12" s="19" t="n">
        <v>176.0</v>
      </c>
      <c r="AD12" s="30" t="n">
        <f si="13" t="shared"/>
        <v>104.0</v>
      </c>
    </row>
    <row r="13" spans="1:30" x14ac:dyDescent="0.25">
      <c r="A13" s="2" t="n">
        <v>261.0</v>
      </c>
      <c r="B13" s="1" t="n">
        <v>130.0</v>
      </c>
      <c r="C13" s="14" t="n">
        <v>328.03882194180295</v>
      </c>
      <c r="D13" s="13" t="n">
        <f si="0" t="shared"/>
        <v>198.03882194180295</v>
      </c>
      <c r="E13" s="14" t="n">
        <v>199.21754402587968</v>
      </c>
      <c r="F13" s="13" t="n">
        <f si="1" t="shared"/>
        <v>69.21754402587968</v>
      </c>
      <c r="G13" s="14" t="n">
        <v>192.0</v>
      </c>
      <c r="H13" s="13" t="n">
        <f si="2" t="shared"/>
        <v>62.0</v>
      </c>
      <c r="I13" s="24" t="n">
        <v>191.7478325940043</v>
      </c>
      <c r="J13" s="23" t="n">
        <f si="3" t="shared"/>
        <v>61.74783259400431</v>
      </c>
      <c r="K13" s="24" t="n">
        <v>226.63452066131904</v>
      </c>
      <c r="L13" s="23" t="n">
        <f si="4" t="shared"/>
        <v>96.63452066131904</v>
      </c>
      <c r="M13" s="24" t="n">
        <v>239.875</v>
      </c>
      <c r="N13" s="23" t="n">
        <f si="5" t="shared"/>
        <v>109.875</v>
      </c>
      <c r="O13" s="29" t="n">
        <v>83.48651387460984</v>
      </c>
      <c r="P13" s="28" t="n">
        <f si="6" t="shared"/>
        <v>46.51348612539016</v>
      </c>
      <c r="Q13" s="29" t="n">
        <v>293.9197896790548</v>
      </c>
      <c r="R13" s="28" t="n">
        <f si="7" t="shared"/>
        <v>163.91978967905482</v>
      </c>
      <c r="S13" s="29" t="n">
        <v>188.85714285714286</v>
      </c>
      <c r="T13" s="28" t="n">
        <f si="8" t="shared"/>
        <v>58.85714285714286</v>
      </c>
      <c r="U13" s="9" t="n">
        <v>305.4347826086956</v>
      </c>
      <c r="V13" s="8" t="n">
        <f si="9" t="shared"/>
        <v>175.43478260869563</v>
      </c>
      <c r="W13" s="9" t="n">
        <v>251.43823034325908</v>
      </c>
      <c r="X13" s="8" t="n">
        <f si="10" t="shared"/>
        <v>121.43823034325908</v>
      </c>
      <c r="Y13" s="9" t="n">
        <v>287.5</v>
      </c>
      <c r="Z13" s="8" t="n">
        <f si="11" t="shared"/>
        <v>157.5</v>
      </c>
      <c r="AA13" s="19" t="n">
        <v>288.55882156840363</v>
      </c>
      <c r="AB13" s="18" t="n">
        <f si="12" t="shared"/>
        <v>158.55882156840363</v>
      </c>
      <c r="AC13" s="19" t="n">
        <v>287.5</v>
      </c>
      <c r="AD13" s="30" t="n">
        <f si="13" t="shared"/>
        <v>157.5</v>
      </c>
    </row>
    <row r="14" spans="1:30" x14ac:dyDescent="0.25">
      <c r="A14" s="2" t="n">
        <v>283.0</v>
      </c>
      <c r="B14" s="1" t="n">
        <v>155.0</v>
      </c>
      <c r="C14" s="14" t="n">
        <v>145.24934434660264</v>
      </c>
      <c r="D14" s="13" t="n">
        <f si="0" t="shared"/>
        <v>9.75065565339736</v>
      </c>
      <c r="E14" s="14" t="n">
        <v>145.54447471603407</v>
      </c>
      <c r="F14" s="13" t="n">
        <f si="1" t="shared"/>
        <v>9.455525283965926</v>
      </c>
      <c r="G14" s="14" t="n">
        <v>172.6</v>
      </c>
      <c r="H14" s="13" t="n">
        <f si="2" t="shared"/>
        <v>17.599999999999994</v>
      </c>
      <c r="I14" s="24" t="n">
        <v>107.88216311448284</v>
      </c>
      <c r="J14" s="23" t="n">
        <f si="3" t="shared"/>
        <v>47.117836885517164</v>
      </c>
      <c r="K14" s="24" t="n">
        <v>187.47443521843945</v>
      </c>
      <c r="L14" s="23" t="n">
        <f si="4" t="shared"/>
        <v>32.47443521843945</v>
      </c>
      <c r="M14" s="24" t="n">
        <v>177.25</v>
      </c>
      <c r="N14" s="23" t="n">
        <f si="5" t="shared"/>
        <v>22.25</v>
      </c>
      <c r="O14" s="29" t="n">
        <v>4.231235436701496</v>
      </c>
      <c r="P14" s="28" t="n">
        <f si="6" t="shared"/>
        <v>150.7687645632985</v>
      </c>
      <c r="Q14" s="29" t="n">
        <v>153.9248303752799</v>
      </c>
      <c r="R14" s="28" t="n">
        <f si="7" t="shared"/>
        <v>1.075169624720104</v>
      </c>
      <c r="S14" s="29" t="n">
        <v>189.57142857142858</v>
      </c>
      <c r="T14" s="28" t="n">
        <f si="8" t="shared"/>
        <v>34.571428571428584</v>
      </c>
      <c r="U14" s="9" t="n">
        <v>140.91304347826087</v>
      </c>
      <c r="V14" s="8" t="n">
        <f si="9" t="shared"/>
        <v>14.086956521739125</v>
      </c>
      <c r="W14" s="9" t="n">
        <v>139.2275015687901</v>
      </c>
      <c r="X14" s="8" t="n">
        <f si="10" t="shared"/>
        <v>15.772498431209897</v>
      </c>
      <c r="Y14" s="9" t="n">
        <v>155.0</v>
      </c>
      <c r="Z14" s="8" t="n">
        <f si="11" t="shared"/>
        <v>0.0</v>
      </c>
      <c r="AA14" s="19" t="n">
        <v>161.07399610068387</v>
      </c>
      <c r="AB14" s="18" t="n">
        <f si="12" t="shared"/>
        <v>6.073996100683871</v>
      </c>
      <c r="AC14" s="19" t="n">
        <v>203.5</v>
      </c>
      <c r="AD14" s="30" t="n">
        <f si="13" t="shared"/>
        <v>48.5</v>
      </c>
    </row>
    <row r="15" spans="1:30" x14ac:dyDescent="0.25">
      <c r="A15" s="2" t="n">
        <v>287.0</v>
      </c>
      <c r="B15" s="1" t="n">
        <v>545.0</v>
      </c>
      <c r="C15" s="14" t="n">
        <v>67.37918035849714</v>
      </c>
      <c r="D15" s="13" t="n">
        <f si="0" t="shared"/>
        <v>477.62081964150286</v>
      </c>
      <c r="E15" s="14" t="n">
        <v>285.79946465474734</v>
      </c>
      <c r="F15" s="13" t="n">
        <f si="1" t="shared"/>
        <v>259.20053534525266</v>
      </c>
      <c r="G15" s="14" t="n">
        <v>323.4</v>
      </c>
      <c r="H15" s="13" t="n">
        <f si="2" t="shared"/>
        <v>221.60000000000002</v>
      </c>
      <c r="I15" s="24" t="n">
        <v>529.5050827018185</v>
      </c>
      <c r="J15" s="23" t="n">
        <f si="3" t="shared"/>
        <v>15.494917298181463</v>
      </c>
      <c r="K15" s="24" t="n">
        <v>275.95820688989795</v>
      </c>
      <c r="L15" s="23" t="n">
        <f si="4" t="shared"/>
        <v>269.04179311010205</v>
      </c>
      <c r="M15" s="24" t="n">
        <v>349.5</v>
      </c>
      <c r="N15" s="23" t="n">
        <f si="5" t="shared"/>
        <v>195.5</v>
      </c>
      <c r="O15" s="29" t="n">
        <v>300.72833625281055</v>
      </c>
      <c r="P15" s="28" t="n">
        <f si="6" t="shared"/>
        <v>244.27166374718945</v>
      </c>
      <c r="Q15" s="29" t="n">
        <v>222.3894106995551</v>
      </c>
      <c r="R15" s="28" t="n">
        <f si="7" t="shared"/>
        <v>322.6105893004449</v>
      </c>
      <c r="S15" s="29" t="n">
        <v>247.0</v>
      </c>
      <c r="T15" s="28" t="n">
        <f si="8" t="shared"/>
        <v>298.0</v>
      </c>
      <c r="U15" s="9" t="n">
        <v>278.2307692307692</v>
      </c>
      <c r="V15" s="8" t="n">
        <f si="9" t="shared"/>
        <v>266.7692307692308</v>
      </c>
      <c r="W15" s="9" t="n">
        <v>270.8273894997163</v>
      </c>
      <c r="X15" s="8" t="n">
        <f si="10" t="shared"/>
        <v>274.1726105002837</v>
      </c>
      <c r="Y15" s="9" t="n">
        <v>276.0</v>
      </c>
      <c r="Z15" s="8" t="n">
        <f si="11" t="shared"/>
        <v>269.0</v>
      </c>
      <c r="AA15" s="19" t="n">
        <v>228.50012108784347</v>
      </c>
      <c r="AB15" s="18" t="n">
        <f si="12" t="shared"/>
        <v>316.49987891215653</v>
      </c>
      <c r="AC15" s="19" t="n">
        <v>276.0</v>
      </c>
      <c r="AD15" s="30" t="n">
        <f si="13" t="shared"/>
        <v>269.0</v>
      </c>
    </row>
    <row r="16" spans="1:30" x14ac:dyDescent="0.25">
      <c r="A16" s="2" t="n">
        <v>312.0</v>
      </c>
      <c r="B16" s="1" t="n">
        <v>148.0</v>
      </c>
      <c r="C16" s="14" t="n">
        <v>108.46065123341188</v>
      </c>
      <c r="D16" s="13" t="n">
        <f si="0" t="shared"/>
        <v>39.53934876658812</v>
      </c>
      <c r="E16" s="14" t="n">
        <v>118.41664660987117</v>
      </c>
      <c r="F16" s="13" t="n">
        <f si="1" t="shared"/>
        <v>29.583353390128835</v>
      </c>
      <c r="G16" s="14" t="n">
        <v>128.2</v>
      </c>
      <c r="H16" s="13" t="n">
        <f si="2" t="shared"/>
        <v>19.80000000000001</v>
      </c>
      <c r="I16" s="24" t="n">
        <v>60.756895964296696</v>
      </c>
      <c r="J16" s="23" t="n">
        <f si="3" t="shared"/>
        <v>87.24310403570331</v>
      </c>
      <c r="K16" s="24" t="n">
        <v>115.47898918571906</v>
      </c>
      <c r="L16" s="23" t="n">
        <f si="4" t="shared"/>
        <v>32.52101081428094</v>
      </c>
      <c r="M16" s="24" t="n">
        <v>134.625</v>
      </c>
      <c r="N16" s="23" t="n">
        <f si="5" t="shared"/>
        <v>13.375</v>
      </c>
      <c r="O16" s="29" t="n">
        <v>66.23723552483091</v>
      </c>
      <c r="P16" s="28" t="n">
        <f si="6" t="shared"/>
        <v>81.76276447516909</v>
      </c>
      <c r="Q16" s="29" t="n">
        <v>121.1849179965023</v>
      </c>
      <c r="R16" s="28" t="n">
        <f si="7" t="shared"/>
        <v>26.815082003497693</v>
      </c>
      <c r="S16" s="29" t="n">
        <v>117.0</v>
      </c>
      <c r="T16" s="28" t="n">
        <f si="8" t="shared"/>
        <v>31.0</v>
      </c>
      <c r="U16" s="9" t="n">
        <v>130.0487804878049</v>
      </c>
      <c r="V16" s="8" t="n">
        <f si="9" t="shared"/>
        <v>17.95121951219511</v>
      </c>
      <c r="W16" s="9" t="n">
        <v>127.90039845592233</v>
      </c>
      <c r="X16" s="8" t="n">
        <f si="10" t="shared"/>
        <v>20.09960154407767</v>
      </c>
      <c r="Y16" s="9" t="n">
        <v>103.0</v>
      </c>
      <c r="Z16" s="8" t="n">
        <f si="11" t="shared"/>
        <v>45.0</v>
      </c>
      <c r="AA16" s="19" t="n">
        <v>116.47295536503249</v>
      </c>
      <c r="AB16" s="18" t="n">
        <f si="12" t="shared"/>
        <v>31.52704463496751</v>
      </c>
      <c r="AC16" s="19" t="n">
        <v>103.0</v>
      </c>
      <c r="AD16" s="30" t="n">
        <f si="13" t="shared"/>
        <v>45.0</v>
      </c>
    </row>
    <row r="17" spans="1:30" x14ac:dyDescent="0.25">
      <c r="A17" s="2" t="n">
        <v>324.0</v>
      </c>
      <c r="B17" s="1" t="n">
        <v>29.0</v>
      </c>
      <c r="C17" s="14" t="n">
        <v>16.583037740957593</v>
      </c>
      <c r="D17" s="13" t="n">
        <f ref="D17:D26" si="14" t="shared">((B17-C17)^2)^0.5</f>
        <v>12.416962259042407</v>
      </c>
      <c r="E17" s="14" t="n">
        <v>192.05433185465836</v>
      </c>
      <c r="F17" s="13" t="n">
        <f ref="F17:F26" si="15" t="shared">((B17-E17)^2)^0.5</f>
        <v>163.05433185465836</v>
      </c>
      <c r="G17" s="14" t="n">
        <v>138.0</v>
      </c>
      <c r="H17" s="13" t="n">
        <f ref="H17:H26" si="16" t="shared">((B17-G17)^2)^0.5</f>
        <v>109.0</v>
      </c>
      <c r="I17" s="24" t="n">
        <v>17.899615478387176</v>
      </c>
      <c r="J17" s="23" t="n">
        <f ref="J17:J26" si="17" t="shared">((B17-I17)^2)^0.5</f>
        <v>11.100384521612824</v>
      </c>
      <c r="K17" s="24" t="n">
        <v>187.4746341828767</v>
      </c>
      <c r="L17" s="23" t="n">
        <f ref="L17:L26" si="18" t="shared">((B17-K17)^2)^0.5</f>
        <v>158.4746341828767</v>
      </c>
      <c r="M17" s="24" t="n">
        <v>167.125</v>
      </c>
      <c r="N17" s="23" t="n">
        <f ref="N17:N26" si="19" t="shared">((B17-M17)^2)^0.5</f>
        <v>138.125</v>
      </c>
      <c r="O17" s="29" t="n">
        <v>201.31674718898728</v>
      </c>
      <c r="P17" s="28" t="n">
        <f ref="P17:P26" si="20" t="shared">((B17-O17)^2)^0.5</f>
        <v>172.31674718898728</v>
      </c>
      <c r="Q17" s="29" t="n">
        <v>189.42993475001552</v>
      </c>
      <c r="R17" s="28" t="n">
        <f ref="R17:R26" si="21" t="shared">((B17-Q17)^2)^0.5</f>
        <v>160.42993475001552</v>
      </c>
      <c r="S17" s="29" t="n">
        <v>194.71428571428572</v>
      </c>
      <c r="T17" s="28" t="n">
        <f ref="T17:T26" si="22" t="shared">((B17-S17)^2)^0.5</f>
        <v>165.71428571428572</v>
      </c>
      <c r="U17" s="9" t="n">
        <v>201.05128205128204</v>
      </c>
      <c r="V17" s="8" t="n">
        <f ref="V17:V26" si="23" t="shared">((B17-U17)^2)^0.5</f>
        <v>172.05128205128204</v>
      </c>
      <c r="W17" s="9" t="n">
        <v>191.9419433556996</v>
      </c>
      <c r="X17" s="8" t="n">
        <f ref="X17:X26" si="24" t="shared">((B17-W17)^2)^0.5</f>
        <v>162.9419433556996</v>
      </c>
      <c r="Y17" s="9" t="n">
        <v>120.0</v>
      </c>
      <c r="Z17" s="8" t="n">
        <f ref="Z17:Z26" si="25" t="shared">((B17-Y17)^2)^0.5</f>
        <v>91.0</v>
      </c>
      <c r="AA17" s="19" t="n">
        <v>211.10709796891507</v>
      </c>
      <c r="AB17" s="18" t="n">
        <f ref="AB17:AB26" si="26" t="shared">((B17-AA17)^2)^0.5</f>
        <v>182.10709796891507</v>
      </c>
      <c r="AC17" s="19" t="n">
        <v>120.0</v>
      </c>
      <c r="AD17" s="30" t="n">
        <f ref="AD17:AD26" si="27" t="shared">((B17-AC17)^2)^0.5</f>
        <v>91.0</v>
      </c>
    </row>
    <row r="18" spans="1:30" x14ac:dyDescent="0.25">
      <c r="A18" s="2" t="n">
        <v>327.0</v>
      </c>
      <c r="B18" s="1" t="n">
        <v>156.0</v>
      </c>
      <c r="C18" s="14" t="n">
        <v>180.6137331276938</v>
      </c>
      <c r="D18" s="13" t="n">
        <f si="14" t="shared"/>
        <v>24.61373312769379</v>
      </c>
      <c r="E18" s="14" t="n">
        <v>119.02932890354711</v>
      </c>
      <c r="F18" s="13" t="n">
        <f si="15" t="shared"/>
        <v>36.97067109645289</v>
      </c>
      <c r="G18" s="14" t="n">
        <v>130.2</v>
      </c>
      <c r="H18" s="13" t="n">
        <f si="16" t="shared"/>
        <v>25.80000000000001</v>
      </c>
      <c r="I18" s="24" t="n">
        <v>198.42644924144932</v>
      </c>
      <c r="J18" s="23" t="n">
        <f si="17" t="shared"/>
        <v>42.42644924144932</v>
      </c>
      <c r="K18" s="24" t="n">
        <v>115.47901931583255</v>
      </c>
      <c r="L18" s="23" t="n">
        <f si="18" t="shared"/>
        <v>40.520980684167455</v>
      </c>
      <c r="M18" s="24" t="n">
        <v>115.125</v>
      </c>
      <c r="N18" s="23" t="n">
        <f si="19" t="shared"/>
        <v>40.875</v>
      </c>
      <c r="O18" s="29" t="n">
        <v>104.28590516059927</v>
      </c>
      <c r="P18" s="28" t="n">
        <f si="20" t="shared"/>
        <v>51.71409483940073</v>
      </c>
      <c r="Q18" s="29" t="n">
        <v>154.18766014235246</v>
      </c>
      <c r="R18" s="28" t="n">
        <f si="21" t="shared"/>
        <v>1.8123398576475438</v>
      </c>
      <c r="S18" s="29" t="n">
        <v>137.0</v>
      </c>
      <c r="T18" s="28" t="n">
        <f si="22" t="shared"/>
        <v>19.0</v>
      </c>
      <c r="U18" s="9" t="n">
        <v>140.91304347826087</v>
      </c>
      <c r="V18" s="8" t="n">
        <f si="23" t="shared"/>
        <v>15.086956521739125</v>
      </c>
      <c r="W18" s="9" t="n">
        <v>139.4790516347606</v>
      </c>
      <c r="X18" s="8" t="n">
        <f si="24" t="shared"/>
        <v>16.520948365239406</v>
      </c>
      <c r="Y18" s="9" t="n">
        <v>150.0</v>
      </c>
      <c r="Z18" s="8" t="n">
        <f si="25" t="shared"/>
        <v>6.0</v>
      </c>
      <c r="AA18" s="19" t="n">
        <v>148.78387139503508</v>
      </c>
      <c r="AB18" s="18" t="n">
        <f si="26" t="shared"/>
        <v>7.216128604964922</v>
      </c>
      <c r="AC18" s="19" t="n">
        <v>150.0</v>
      </c>
      <c r="AD18" s="30" t="n">
        <f si="27" t="shared"/>
        <v>6.0</v>
      </c>
    </row>
    <row r="19" spans="1:30" x14ac:dyDescent="0.25">
      <c r="A19" s="2" t="n">
        <v>329.0</v>
      </c>
      <c r="B19" s="1" t="n">
        <v>120.0</v>
      </c>
      <c r="C19" s="14" t="n">
        <v>174.24661695580343</v>
      </c>
      <c r="D19" s="13" t="n">
        <f si="14" t="shared"/>
        <v>54.24661695580343</v>
      </c>
      <c r="E19" s="14" t="n">
        <v>144.70172473853356</v>
      </c>
      <c r="F19" s="13" t="n">
        <f si="15" t="shared"/>
        <v>24.701724738533557</v>
      </c>
      <c r="G19" s="14" t="n">
        <v>177.6</v>
      </c>
      <c r="H19" s="13" t="n">
        <f si="16" t="shared"/>
        <v>57.599999999999994</v>
      </c>
      <c r="I19" s="24" t="n">
        <v>75.00893793348322</v>
      </c>
      <c r="J19" s="23" t="n">
        <f si="17" t="shared"/>
        <v>44.991062066516776</v>
      </c>
      <c r="K19" s="24" t="n">
        <v>145.86972695617757</v>
      </c>
      <c r="L19" s="23" t="n">
        <f si="18" t="shared"/>
        <v>25.869726956177573</v>
      </c>
      <c r="M19" s="24" t="n">
        <v>130.25</v>
      </c>
      <c r="N19" s="23" t="n">
        <f si="19" t="shared"/>
        <v>10.25</v>
      </c>
      <c r="O19" s="29" t="n">
        <v>31.412241226068517</v>
      </c>
      <c r="P19" s="28" t="n">
        <f si="20" t="shared"/>
        <v>88.58775877393148</v>
      </c>
      <c r="Q19" s="29" t="n">
        <v>109.89927298899802</v>
      </c>
      <c r="R19" s="28" t="n">
        <f si="21" t="shared"/>
        <v>10.100727011001979</v>
      </c>
      <c r="S19" s="29" t="n">
        <v>144.85714285714286</v>
      </c>
      <c r="T19" s="28" t="n">
        <f si="22" t="shared"/>
        <v>24.85714285714286</v>
      </c>
      <c r="U19" s="9" t="n">
        <v>130.0487804878049</v>
      </c>
      <c r="V19" s="8" t="n">
        <f si="23" t="shared"/>
        <v>10.04878048780489</v>
      </c>
      <c r="W19" s="9" t="n">
        <v>127.57948842496917</v>
      </c>
      <c r="X19" s="8" t="n">
        <f si="24" t="shared"/>
        <v>7.5794884249691705</v>
      </c>
      <c r="Y19" s="9" t="n">
        <v>77.0</v>
      </c>
      <c r="Z19" s="8" t="n">
        <f si="25" t="shared"/>
        <v>43.0</v>
      </c>
      <c r="AA19" s="19" t="n">
        <v>106.42531010322233</v>
      </c>
      <c r="AB19" s="18" t="n">
        <f si="26" t="shared"/>
        <v>13.57468989677767</v>
      </c>
      <c r="AC19" s="19" t="n">
        <v>77.0</v>
      </c>
      <c r="AD19" s="30" t="n">
        <f si="27" t="shared"/>
        <v>43.0</v>
      </c>
    </row>
    <row r="20" spans="1:30" x14ac:dyDescent="0.25">
      <c r="A20" s="2" t="n">
        <v>342.0</v>
      </c>
      <c r="B20" s="1" t="n">
        <v>73.0</v>
      </c>
      <c r="C20" s="14" t="n">
        <v>116.44825512652822</v>
      </c>
      <c r="D20" s="13" t="n">
        <f si="14" t="shared"/>
        <v>43.448255126528224</v>
      </c>
      <c r="E20" s="14" t="n">
        <v>93.00534690055862</v>
      </c>
      <c r="F20" s="13" t="n">
        <f si="15" t="shared"/>
        <v>20.00534690055862</v>
      </c>
      <c r="G20" s="14" t="n">
        <v>111.8</v>
      </c>
      <c r="H20" s="13" t="n">
        <f si="16" t="shared"/>
        <v>38.8</v>
      </c>
      <c r="I20" s="24" t="n">
        <v>49.13002477429073</v>
      </c>
      <c r="J20" s="23" t="n">
        <f si="17" t="shared"/>
        <v>23.86997522570927</v>
      </c>
      <c r="K20" s="24" t="n">
        <v>96.81420994510987</v>
      </c>
      <c r="L20" s="23" t="n">
        <f si="18" t="shared"/>
        <v>23.814209945109866</v>
      </c>
      <c r="M20" s="24" t="n">
        <v>74.25</v>
      </c>
      <c r="N20" s="23" t="n">
        <f si="19" t="shared"/>
        <v>1.25</v>
      </c>
      <c r="O20" s="29" t="n">
        <v>281.557509428022</v>
      </c>
      <c r="P20" s="28" t="n">
        <f si="20" t="shared"/>
        <v>208.557509428022</v>
      </c>
      <c r="Q20" s="29" t="n">
        <v>80.21499001277864</v>
      </c>
      <c r="R20" s="28" t="n">
        <f si="21" t="shared"/>
        <v>7.214990012778642</v>
      </c>
      <c r="S20" s="29" t="n">
        <v>77.57142857142857</v>
      </c>
      <c r="T20" s="28" t="n">
        <f si="22" t="shared"/>
        <v>4.571428571428569</v>
      </c>
      <c r="U20" s="9" t="n">
        <v>76.90243902439025</v>
      </c>
      <c r="V20" s="8" t="n">
        <f si="23" t="shared"/>
        <v>3.9024390243902474</v>
      </c>
      <c r="W20" s="9" t="n">
        <v>77.88087500626646</v>
      </c>
      <c r="X20" s="8" t="n">
        <f si="24" t="shared"/>
        <v>4.880875006266464</v>
      </c>
      <c r="Y20" s="9" t="n">
        <v>132.5</v>
      </c>
      <c r="Z20" s="8" t="n">
        <f si="25" t="shared"/>
        <v>59.5</v>
      </c>
      <c r="AA20" s="19" t="n">
        <v>86.24674600775725</v>
      </c>
      <c r="AB20" s="18" t="n">
        <f si="26" t="shared"/>
        <v>13.246746007757253</v>
      </c>
      <c r="AC20" s="19" t="n">
        <v>132.5</v>
      </c>
      <c r="AD20" s="30" t="n">
        <f si="27" t="shared"/>
        <v>59.5</v>
      </c>
    </row>
    <row r="21" spans="1:30" x14ac:dyDescent="0.25">
      <c r="A21" s="2" t="n">
        <v>347.0</v>
      </c>
      <c r="B21" s="1" t="n">
        <v>83.0</v>
      </c>
      <c r="C21" s="14" t="n">
        <v>182.825052966609</v>
      </c>
      <c r="D21" s="13" t="n">
        <f si="14" t="shared"/>
        <v>99.82505296660901</v>
      </c>
      <c r="E21" s="14" t="n">
        <v>238.38069504409697</v>
      </c>
      <c r="F21" s="13" t="n">
        <f si="15" t="shared"/>
        <v>155.38069504409697</v>
      </c>
      <c r="G21" s="14" t="n">
        <v>215.2</v>
      </c>
      <c r="H21" s="13" t="n">
        <f si="16" t="shared"/>
        <v>132.2</v>
      </c>
      <c r="I21" s="24" t="n">
        <v>91.61760107742694</v>
      </c>
      <c r="J21" s="23" t="n">
        <f si="17" t="shared"/>
        <v>8.61760107742694</v>
      </c>
      <c r="K21" s="24" t="n">
        <v>218.3993751633784</v>
      </c>
      <c r="L21" s="23" t="n">
        <f si="18" t="shared"/>
        <v>135.3993751633784</v>
      </c>
      <c r="M21" s="24" t="n">
        <v>145.25</v>
      </c>
      <c r="N21" s="23" t="n">
        <f si="19" t="shared"/>
        <v>62.25</v>
      </c>
      <c r="O21" s="29" t="n">
        <v>306.29437593683645</v>
      </c>
      <c r="P21" s="28" t="n">
        <f si="20" t="shared"/>
        <v>223.29437593683645</v>
      </c>
      <c r="Q21" s="29" t="n">
        <v>192.22743401554413</v>
      </c>
      <c r="R21" s="28" t="n">
        <f si="21" t="shared"/>
        <v>109.22743401554413</v>
      </c>
      <c r="S21" s="29" t="n">
        <v>198.85714285714286</v>
      </c>
      <c r="T21" s="28" t="n">
        <f si="22" t="shared"/>
        <v>115.85714285714286</v>
      </c>
      <c r="U21" s="9" t="n">
        <v>210.41379310344828</v>
      </c>
      <c r="V21" s="8" t="n">
        <f si="23" t="shared"/>
        <v>127.41379310344828</v>
      </c>
      <c r="W21" s="9" t="n">
        <v>238.27670448451528</v>
      </c>
      <c r="X21" s="8" t="n">
        <f si="24" t="shared"/>
        <v>155.27670448451528</v>
      </c>
      <c r="Y21" s="9" t="n">
        <v>137.0</v>
      </c>
      <c r="Z21" s="8" t="n">
        <f si="25" t="shared"/>
        <v>54.0</v>
      </c>
      <c r="AA21" s="19" t="n">
        <v>180.971429225827</v>
      </c>
      <c r="AB21" s="18" t="n">
        <f si="26" t="shared"/>
        <v>97.971429225827</v>
      </c>
      <c r="AC21" s="19" t="n">
        <v>137.0</v>
      </c>
      <c r="AD21" s="30" t="n">
        <f si="27" t="shared"/>
        <v>54.0</v>
      </c>
    </row>
    <row r="22" spans="1:30" x14ac:dyDescent="0.25">
      <c r="A22" s="2" t="n">
        <v>370.0</v>
      </c>
      <c r="B22" s="1" t="n">
        <v>140.0</v>
      </c>
      <c r="C22" s="14" t="n">
        <v>226.5498269793075</v>
      </c>
      <c r="D22" s="13" t="n">
        <f si="14" t="shared"/>
        <v>86.54982697930751</v>
      </c>
      <c r="E22" s="14" t="n">
        <v>191.96662079309806</v>
      </c>
      <c r="F22" s="13" t="n">
        <f si="15" t="shared"/>
        <v>51.96662079309806</v>
      </c>
      <c r="G22" s="14" t="n">
        <v>258.2</v>
      </c>
      <c r="H22" s="13" t="n">
        <f si="16" t="shared"/>
        <v>118.19999999999999</v>
      </c>
      <c r="I22" s="24" t="n">
        <v>290.0112926146176</v>
      </c>
      <c r="J22" s="23" t="n">
        <f si="17" t="shared"/>
        <v>150.01129261461762</v>
      </c>
      <c r="K22" s="24" t="n">
        <v>187.47442333957383</v>
      </c>
      <c r="L22" s="23" t="n">
        <f si="18" t="shared"/>
        <v>47.47442333957383</v>
      </c>
      <c r="M22" s="24" t="n">
        <v>164.5</v>
      </c>
      <c r="N22" s="23" t="n">
        <f si="19" t="shared"/>
        <v>24.5</v>
      </c>
      <c r="O22" s="29" t="n">
        <v>178.8225058202158</v>
      </c>
      <c r="P22" s="28" t="n">
        <f si="20" t="shared"/>
        <v>38.82250582021581</v>
      </c>
      <c r="Q22" s="29" t="n">
        <v>153.42533280799444</v>
      </c>
      <c r="R22" s="28" t="n">
        <f si="21" t="shared"/>
        <v>13.425332807994437</v>
      </c>
      <c r="S22" s="29" t="n">
        <v>155.85714285714286</v>
      </c>
      <c r="T22" s="28" t="n">
        <f si="22" t="shared"/>
        <v>15.857142857142861</v>
      </c>
      <c r="U22" s="9" t="n">
        <v>170.40625</v>
      </c>
      <c r="V22" s="8" t="n">
        <f si="23" t="shared"/>
        <v>30.40625</v>
      </c>
      <c r="W22" s="9" t="n">
        <v>167.27703057725768</v>
      </c>
      <c r="X22" s="8" t="n">
        <f si="24" t="shared"/>
        <v>27.277030577257676</v>
      </c>
      <c r="Y22" s="9" t="n">
        <v>72.0</v>
      </c>
      <c r="Z22" s="8" t="n">
        <f si="25" t="shared"/>
        <v>68.0</v>
      </c>
      <c r="AA22" s="19" t="n">
        <v>171.97539344730924</v>
      </c>
      <c r="AB22" s="18" t="n">
        <f si="26" t="shared"/>
        <v>31.975393447309244</v>
      </c>
      <c r="AC22" s="19" t="n">
        <v>196.0</v>
      </c>
      <c r="AD22" s="30" t="n">
        <f si="27" t="shared"/>
        <v>56.0</v>
      </c>
    </row>
    <row r="23" spans="1:30" x14ac:dyDescent="0.25">
      <c r="A23" s="2" t="n">
        <v>386.0</v>
      </c>
      <c r="B23" s="1" t="n">
        <v>50.0</v>
      </c>
      <c r="C23" s="14" t="n">
        <v>91.85365513322749</v>
      </c>
      <c r="D23" s="13" t="n">
        <f si="14" t="shared"/>
        <v>41.85365513322749</v>
      </c>
      <c r="E23" s="14" t="n">
        <v>97.75583858190397</v>
      </c>
      <c r="F23" s="13" t="n">
        <f si="15" t="shared"/>
        <v>47.75583858190397</v>
      </c>
      <c r="G23" s="14" t="n">
        <v>95.4</v>
      </c>
      <c r="H23" s="13" t="n">
        <f si="16" t="shared"/>
        <v>45.400000000000006</v>
      </c>
      <c r="I23" s="24" t="n">
        <v>116.37197525937155</v>
      </c>
      <c r="J23" s="23" t="n">
        <f si="17" t="shared"/>
        <v>66.37197525937155</v>
      </c>
      <c r="K23" s="24" t="n">
        <v>96.81295325615058</v>
      </c>
      <c r="L23" s="23" t="n">
        <f si="18" t="shared"/>
        <v>46.81295325615058</v>
      </c>
      <c r="M23" s="24" t="n">
        <v>78.0</v>
      </c>
      <c r="N23" s="23" t="n">
        <f si="19" t="shared"/>
        <v>28.0</v>
      </c>
      <c r="O23" s="29" t="n">
        <v>182.78344743250136</v>
      </c>
      <c r="P23" s="28" t="n">
        <f si="20" t="shared"/>
        <v>132.78344743250136</v>
      </c>
      <c r="Q23" s="29" t="n">
        <v>131.8359721171409</v>
      </c>
      <c r="R23" s="28" t="n">
        <f si="21" t="shared"/>
        <v>81.8359721171409</v>
      </c>
      <c r="S23" s="29" t="n">
        <v>111.0</v>
      </c>
      <c r="T23" s="28" t="n">
        <f si="22" t="shared"/>
        <v>61.0</v>
      </c>
      <c r="U23" s="9" t="n">
        <v>106.28947368421052</v>
      </c>
      <c r="V23" s="8" t="n">
        <f si="23" t="shared"/>
        <v>56.28947368421052</v>
      </c>
      <c r="W23" s="9" t="n">
        <v>112.81187705870256</v>
      </c>
      <c r="X23" s="8" t="n">
        <f si="24" t="shared"/>
        <v>62.811877058702564</v>
      </c>
      <c r="Y23" s="9" t="n">
        <v>98.5</v>
      </c>
      <c r="Z23" s="8" t="n">
        <f si="25" t="shared"/>
        <v>48.5</v>
      </c>
      <c r="AA23" s="19" t="n">
        <v>131.82794757733183</v>
      </c>
      <c r="AB23" s="18" t="n">
        <f si="26" t="shared"/>
        <v>81.82794757733183</v>
      </c>
      <c r="AC23" s="19" t="n">
        <v>98.5</v>
      </c>
      <c r="AD23" s="30" t="n">
        <f si="27" t="shared"/>
        <v>48.5</v>
      </c>
    </row>
    <row r="24" spans="1:30" x14ac:dyDescent="0.25">
      <c r="A24" s="2" t="n">
        <v>396.0</v>
      </c>
      <c r="B24" s="1" t="n">
        <v>275.0</v>
      </c>
      <c r="C24" s="14" t="n">
        <v>357.7427091855351</v>
      </c>
      <c r="D24" s="13" t="n">
        <f si="14" t="shared"/>
        <v>82.74270918553509</v>
      </c>
      <c r="E24" s="14" t="n">
        <v>237.8164793245324</v>
      </c>
      <c r="F24" s="13" t="n">
        <f si="15" t="shared"/>
        <v>37.183520675467605</v>
      </c>
      <c r="G24" s="14" t="n">
        <v>215.2</v>
      </c>
      <c r="H24" s="13" t="n">
        <f si="16" t="shared"/>
        <v>59.80000000000001</v>
      </c>
      <c r="I24" s="24" t="n">
        <v>81.22309338923056</v>
      </c>
      <c r="J24" s="23" t="n">
        <f si="17" t="shared"/>
        <v>193.77690661076946</v>
      </c>
      <c r="K24" s="24" t="n">
        <v>218.39948592799442</v>
      </c>
      <c r="L24" s="23" t="n">
        <f si="18" t="shared"/>
        <v>56.60051407200558</v>
      </c>
      <c r="M24" s="24" t="n">
        <v>205.875</v>
      </c>
      <c r="N24" s="23" t="n">
        <f si="19" t="shared"/>
        <v>69.125</v>
      </c>
      <c r="O24" s="29" t="n">
        <v>69.66563206700359</v>
      </c>
      <c r="P24" s="28" t="n">
        <f si="20" t="shared"/>
        <v>205.33436793299643</v>
      </c>
      <c r="Q24" s="29" t="n">
        <v>156.27873973149386</v>
      </c>
      <c r="R24" s="28" t="n">
        <f si="21" t="shared"/>
        <v>118.72126026850614</v>
      </c>
      <c r="S24" s="29" t="n">
        <v>160.57142857142858</v>
      </c>
      <c r="T24" s="28" t="n">
        <f si="22" t="shared"/>
        <v>114.42857142857142</v>
      </c>
      <c r="U24" s="9" t="n">
        <v>210.41379310344828</v>
      </c>
      <c r="V24" s="8" t="n">
        <f si="23" t="shared"/>
        <v>64.58620689655172</v>
      </c>
      <c r="W24" s="9" t="n">
        <v>228.96798225801953</v>
      </c>
      <c r="X24" s="8" t="n">
        <f si="24" t="shared"/>
        <v>46.03201774198047</v>
      </c>
      <c r="Y24" s="9" t="n">
        <v>157.5</v>
      </c>
      <c r="Z24" s="8" t="n">
        <f si="25" t="shared"/>
        <v>117.5</v>
      </c>
      <c r="AA24" s="19" t="n">
        <v>155.33344632342298</v>
      </c>
      <c r="AB24" s="18" t="n">
        <f si="26" t="shared"/>
        <v>119.66655367657702</v>
      </c>
      <c r="AC24" s="19" t="n">
        <v>157.5</v>
      </c>
      <c r="AD24" s="30" t="n">
        <f si="27" t="shared"/>
        <v>117.5</v>
      </c>
    </row>
    <row r="25" spans="1:30" x14ac:dyDescent="0.25">
      <c r="A25" s="2" t="n">
        <v>403.0</v>
      </c>
      <c r="B25" s="1" t="n">
        <v>88.0</v>
      </c>
      <c r="C25" s="14" t="n">
        <v>187.27728873251687</v>
      </c>
      <c r="D25" s="13" t="n">
        <f si="14" t="shared"/>
        <v>99.27728873251687</v>
      </c>
      <c r="E25" s="14" t="n">
        <v>145.87546869463975</v>
      </c>
      <c r="F25" s="13" t="n">
        <f si="15" t="shared"/>
        <v>57.87546869463975</v>
      </c>
      <c r="G25" s="14" t="n">
        <v>127.0</v>
      </c>
      <c r="H25" s="13" t="n">
        <f si="16" t="shared"/>
        <v>39.0</v>
      </c>
      <c r="I25" s="24" t="n">
        <v>95.45596309664434</v>
      </c>
      <c r="J25" s="23" t="n">
        <f si="17" t="shared"/>
        <v>7.455963096644339</v>
      </c>
      <c r="K25" s="24" t="n">
        <v>145.86977471159506</v>
      </c>
      <c r="L25" s="23" t="n">
        <f si="18" t="shared"/>
        <v>57.869774711595056</v>
      </c>
      <c r="M25" s="24" t="n">
        <v>140.75</v>
      </c>
      <c r="N25" s="23" t="n">
        <f si="19" t="shared"/>
        <v>52.75</v>
      </c>
      <c r="O25" s="29" t="n">
        <v>146.7944466822195</v>
      </c>
      <c r="P25" s="28" t="n">
        <f si="20" t="shared"/>
        <v>58.7944466822195</v>
      </c>
      <c r="Q25" s="29" t="n">
        <v>173.26658912669308</v>
      </c>
      <c r="R25" s="28" t="n">
        <f si="21" t="shared"/>
        <v>85.26658912669308</v>
      </c>
      <c r="S25" s="29" t="n">
        <v>142.42857142857142</v>
      </c>
      <c r="T25" s="28" t="n">
        <f si="22" t="shared"/>
        <v>54.428571428571416</v>
      </c>
      <c r="U25" s="9" t="n">
        <v>170.40625</v>
      </c>
      <c r="V25" s="8" t="n">
        <f si="23" t="shared"/>
        <v>82.40625</v>
      </c>
      <c r="W25" s="9" t="n">
        <v>167.1696071710073</v>
      </c>
      <c r="X25" s="8" t="n">
        <f si="24" t="shared"/>
        <v>79.1696071710073</v>
      </c>
      <c r="Y25" s="9" t="n">
        <v>84.0</v>
      </c>
      <c r="Z25" s="8" t="n">
        <f si="25" t="shared"/>
        <v>4.0</v>
      </c>
      <c r="AA25" s="19" t="n">
        <v>183.6094261129001</v>
      </c>
      <c r="AB25" s="18" t="n">
        <f si="26" t="shared"/>
        <v>95.60942611290011</v>
      </c>
      <c r="AC25" s="19" t="n">
        <v>113.0</v>
      </c>
      <c r="AD25" s="30" t="n">
        <f si="27" t="shared"/>
        <v>25.0</v>
      </c>
    </row>
    <row r="26" spans="1:30" x14ac:dyDescent="0.25">
      <c r="A26" s="2" t="n">
        <v>455.0</v>
      </c>
      <c r="B26" s="1" t="n">
        <v>105.0</v>
      </c>
      <c r="C26" s="14" t="n">
        <v>45.23001518884507</v>
      </c>
      <c r="D26" s="13" t="n">
        <f si="14" t="shared"/>
        <v>59.76998481115493</v>
      </c>
      <c r="E26" s="14" t="n">
        <v>117.92207802535057</v>
      </c>
      <c r="F26" s="13" t="n">
        <f si="15" t="shared"/>
        <v>12.922078025350572</v>
      </c>
      <c r="G26" s="14" t="n">
        <v>95.0</v>
      </c>
      <c r="H26" s="13" t="n">
        <f si="16" t="shared"/>
        <v>10.0</v>
      </c>
      <c r="I26" s="24" t="n">
        <v>188.32077621975617</v>
      </c>
      <c r="J26" s="23" t="n">
        <f si="17" t="shared"/>
        <v>83.32077621975617</v>
      </c>
      <c r="K26" s="24" t="n">
        <v>115.47895212911345</v>
      </c>
      <c r="L26" s="23" t="n">
        <f si="18" t="shared"/>
        <v>10.478952129113452</v>
      </c>
      <c r="M26" s="24" t="n">
        <v>110.125</v>
      </c>
      <c r="N26" s="23" t="n">
        <f si="19" t="shared"/>
        <v>5.125</v>
      </c>
      <c r="O26" s="29" t="n">
        <v>220.00531044781414</v>
      </c>
      <c r="P26" s="28" t="n">
        <f si="20" t="shared"/>
        <v>115.00531044781414</v>
      </c>
      <c r="Q26" s="29" t="n">
        <v>113.3861878516919</v>
      </c>
      <c r="R26" s="28" t="n">
        <f si="21" t="shared"/>
        <v>8.3861878516919</v>
      </c>
      <c r="S26" s="29" t="n">
        <v>110.57142857142857</v>
      </c>
      <c r="T26" s="28" t="n">
        <f si="22" t="shared"/>
        <v>5.571428571428569</v>
      </c>
      <c r="U26" s="9" t="n">
        <v>106.28947368421052</v>
      </c>
      <c r="V26" s="8" t="n">
        <f si="23" t="shared"/>
        <v>1.2894736842105203</v>
      </c>
      <c r="W26" s="9" t="n">
        <v>111.15636792078703</v>
      </c>
      <c r="X26" s="8" t="n">
        <f si="24" t="shared"/>
        <v>6.156367920787034</v>
      </c>
      <c r="Y26" s="9" t="n">
        <v>60.5</v>
      </c>
      <c r="Z26" s="8" t="n">
        <f si="25" t="shared"/>
        <v>44.5</v>
      </c>
      <c r="AA26" s="19" t="n">
        <v>98.55564255661096</v>
      </c>
      <c r="AB26" s="18" t="n">
        <f si="26" t="shared"/>
        <v>6.444357443389038</v>
      </c>
      <c r="AC26" s="19" t="n">
        <v>60.5</v>
      </c>
      <c r="AD26" s="30" t="n">
        <f si="27" t="shared"/>
        <v>44.5</v>
      </c>
    </row>
    <row r="27" spans="1:30" x14ac:dyDescent="0.25">
      <c r="A27" s="2" t="n">
        <v>460.0</v>
      </c>
      <c r="B27" s="1" t="n">
        <v>60.0</v>
      </c>
      <c r="C27" s="14" t="n">
        <v>174.29347797903665</v>
      </c>
      <c r="D27" s="13" t="n">
        <f si="0" t="shared"/>
        <v>114.29347797903665</v>
      </c>
      <c r="E27" s="14" t="n">
        <v>191.70041589130827</v>
      </c>
      <c r="F27" s="13" t="n">
        <f si="1" t="shared"/>
        <v>131.70041589130827</v>
      </c>
      <c r="G27" s="14" t="n">
        <v>172.8</v>
      </c>
      <c r="H27" s="13" t="n">
        <f si="2" t="shared"/>
        <v>112.80000000000001</v>
      </c>
      <c r="I27" s="24" t="n">
        <v>33.74666683435021</v>
      </c>
      <c r="J27" s="23" t="n">
        <f si="3" t="shared"/>
        <v>26.253333165649792</v>
      </c>
      <c r="K27" s="24" t="n">
        <v>187.4745192177294</v>
      </c>
      <c r="L27" s="23" t="n">
        <f si="4" t="shared"/>
        <v>127.47451921772941</v>
      </c>
      <c r="M27" s="24" t="n">
        <v>214.5</v>
      </c>
      <c r="N27" s="23" t="n">
        <f si="5" t="shared"/>
        <v>154.5</v>
      </c>
      <c r="O27" s="29" t="n">
        <v>143.37813162918545</v>
      </c>
      <c r="P27" s="28" t="n">
        <f si="6" t="shared"/>
        <v>83.37813162918545</v>
      </c>
      <c r="Q27" s="29" t="n">
        <v>166.00054902907</v>
      </c>
      <c r="R27" s="28" t="n">
        <f si="7" t="shared"/>
        <v>106.00054902906999</v>
      </c>
      <c r="S27" s="29" t="n">
        <v>180.57142857142858</v>
      </c>
      <c r="T27" s="28" t="n">
        <f si="8" t="shared"/>
        <v>120.57142857142858</v>
      </c>
      <c r="U27" s="9" t="n">
        <v>201.05128205128204</v>
      </c>
      <c r="V27" s="8" t="n">
        <f si="9" t="shared"/>
        <v>141.05128205128204</v>
      </c>
      <c r="W27" s="9" t="n">
        <v>192.0110922795153</v>
      </c>
      <c r="X27" s="8" t="n">
        <f si="10" t="shared"/>
        <v>132.0110922795153</v>
      </c>
      <c r="Y27" s="9" t="n">
        <v>177.5</v>
      </c>
      <c r="Z27" s="8" t="n">
        <f si="11" t="shared"/>
        <v>117.5</v>
      </c>
      <c r="AA27" s="19" t="n">
        <v>172.05247377141308</v>
      </c>
      <c r="AB27" s="18" t="n">
        <f si="12" t="shared"/>
        <v>112.05247377141308</v>
      </c>
      <c r="AC27" s="19" t="n">
        <v>177.5</v>
      </c>
      <c r="AD27" s="30" t="n">
        <f si="13" t="shared"/>
        <v>117.5</v>
      </c>
    </row>
    <row r="28" spans="1:30" x14ac:dyDescent="0.25">
      <c r="A28" s="2" t="n">
        <v>470.0</v>
      </c>
      <c r="B28" s="1" t="n">
        <v>140.0</v>
      </c>
      <c r="C28" s="14" t="n">
        <v>170.1778807413986</v>
      </c>
      <c r="D28" s="13" t="n">
        <f si="0" t="shared"/>
        <v>30.17788074139861</v>
      </c>
      <c r="E28" s="14" t="n">
        <v>286.0288800990011</v>
      </c>
      <c r="F28" s="13" t="n">
        <f si="1" t="shared"/>
        <v>146.02888009900113</v>
      </c>
      <c r="G28" s="14" t="n">
        <v>264.4</v>
      </c>
      <c r="H28" s="13" t="n">
        <f si="2" t="shared"/>
        <v>124.39999999999998</v>
      </c>
      <c r="I28" s="24" t="n">
        <v>38.10936930914528</v>
      </c>
      <c r="J28" s="23" t="n">
        <f si="3" t="shared"/>
        <v>101.89063069085472</v>
      </c>
      <c r="K28" s="24" t="n">
        <v>275.9582096818224</v>
      </c>
      <c r="L28" s="23" t="n">
        <f si="4" t="shared"/>
        <v>135.95820968182238</v>
      </c>
      <c r="M28" s="24" t="n">
        <v>335.625</v>
      </c>
      <c r="N28" s="23" t="n">
        <f si="5" t="shared"/>
        <v>195.625</v>
      </c>
      <c r="O28" s="29" t="n">
        <v>119.00080871627033</v>
      </c>
      <c r="P28" s="28" t="n">
        <f si="6" t="shared"/>
        <v>20.999191283729672</v>
      </c>
      <c r="Q28" s="29" t="n">
        <v>231.31452077212612</v>
      </c>
      <c r="R28" s="28" t="n">
        <f si="7" t="shared"/>
        <v>91.31452077212612</v>
      </c>
      <c r="S28" s="29" t="n">
        <v>302.42857142857144</v>
      </c>
      <c r="T28" s="28" t="n">
        <f si="8" t="shared"/>
        <v>162.42857142857144</v>
      </c>
      <c r="U28" s="9" t="n">
        <v>278.2307692307692</v>
      </c>
      <c r="V28" s="8" t="n">
        <f si="9" t="shared"/>
        <v>138.23076923076923</v>
      </c>
      <c r="W28" s="9" t="n">
        <v>270.8695136585097</v>
      </c>
      <c r="X28" s="8" t="n">
        <f si="10" t="shared"/>
        <v>130.86951365850967</v>
      </c>
      <c r="Y28" s="9" t="n">
        <v>241.0</v>
      </c>
      <c r="Z28" s="8" t="n">
        <f si="11" t="shared"/>
        <v>101.0</v>
      </c>
      <c r="AA28" s="19" t="n">
        <v>224.10650808741494</v>
      </c>
      <c r="AB28" s="18" t="n">
        <f si="12" t="shared"/>
        <v>84.10650808741494</v>
      </c>
      <c r="AC28" s="19" t="n">
        <v>241.0</v>
      </c>
      <c r="AD28" s="30" t="n">
        <f si="13" t="shared"/>
        <v>101.0</v>
      </c>
    </row>
    <row r="29" spans="1:30" x14ac:dyDescent="0.25">
      <c r="A29" s="2" t="n">
        <v>479.0</v>
      </c>
      <c r="B29" s="1" t="n">
        <v>75.0</v>
      </c>
      <c r="C29" s="14" t="n">
        <v>124.05301304525254</v>
      </c>
      <c r="D29" s="13" t="n">
        <f si="0" t="shared"/>
        <v>49.05301304525254</v>
      </c>
      <c r="E29" s="14" t="n">
        <v>145.23676154349292</v>
      </c>
      <c r="F29" s="13" t="n">
        <f si="1" t="shared"/>
        <v>70.23676154349292</v>
      </c>
      <c r="G29" s="14" t="n">
        <v>109.0</v>
      </c>
      <c r="H29" s="13" t="n">
        <f si="2" t="shared"/>
        <v>34.0</v>
      </c>
      <c r="I29" s="24" t="n">
        <v>286.6260866182472</v>
      </c>
      <c r="J29" s="23" t="n">
        <f si="3" t="shared"/>
        <v>211.6260866182472</v>
      </c>
      <c r="K29" s="24" t="n">
        <v>145.86973746838956</v>
      </c>
      <c r="L29" s="23" t="n">
        <f si="4" t="shared"/>
        <v>70.86973746838956</v>
      </c>
      <c r="M29" s="24" t="n">
        <v>130.25</v>
      </c>
      <c r="N29" s="23" t="n">
        <f si="5" t="shared"/>
        <v>55.25</v>
      </c>
      <c r="O29" s="29" t="n">
        <v>180.67410787920818</v>
      </c>
      <c r="P29" s="28" t="n">
        <f si="6" t="shared"/>
        <v>105.67410787920818</v>
      </c>
      <c r="Q29" s="29" t="n">
        <v>142.56934587234767</v>
      </c>
      <c r="R29" s="28" t="n">
        <f si="7" t="shared"/>
        <v>67.56934587234767</v>
      </c>
      <c r="S29" s="29" t="n">
        <v>171.42857142857142</v>
      </c>
      <c r="T29" s="28" t="n">
        <f si="8" t="shared"/>
        <v>96.42857142857142</v>
      </c>
      <c r="U29" s="9" t="n">
        <v>170.40625</v>
      </c>
      <c r="V29" s="8" t="n">
        <f si="9" t="shared"/>
        <v>95.40625</v>
      </c>
      <c r="W29" s="9" t="n">
        <v>166.62877799032634</v>
      </c>
      <c r="X29" s="8" t="n">
        <f si="10" t="shared"/>
        <v>91.62877799032634</v>
      </c>
      <c r="Y29" s="9" t="n">
        <v>154.5</v>
      </c>
      <c r="Z29" s="8" t="n">
        <f si="11" t="shared"/>
        <v>79.5</v>
      </c>
      <c r="AA29" s="19" t="n">
        <v>156.87367173899554</v>
      </c>
      <c r="AB29" s="18" t="n">
        <f si="12" t="shared"/>
        <v>81.87367173899554</v>
      </c>
      <c r="AC29" s="19" t="n">
        <v>154.5</v>
      </c>
      <c r="AD29" s="30" t="n">
        <f si="13" t="shared"/>
        <v>79.5</v>
      </c>
    </row>
    <row r="30" spans="1:30" x14ac:dyDescent="0.25">
      <c r="A30" s="2" t="n">
        <v>481.0</v>
      </c>
      <c r="B30" s="1" t="n">
        <v>328.0</v>
      </c>
      <c r="C30" s="14" t="n">
        <v>496.62077614794</v>
      </c>
      <c r="D30" s="13" t="n">
        <f si="0" t="shared"/>
        <v>168.62077614793998</v>
      </c>
      <c r="E30" s="14" t="n">
        <v>135.19067347216</v>
      </c>
      <c r="F30" s="13" t="n">
        <f si="1" t="shared"/>
        <v>192.80932652784</v>
      </c>
      <c r="G30" s="14" t="n">
        <v>224.8</v>
      </c>
      <c r="H30" s="13" t="n">
        <f si="2" t="shared"/>
        <v>103.19999999999999</v>
      </c>
      <c r="I30" s="24" t="n">
        <v>12.904689251254894</v>
      </c>
      <c r="J30" s="23" t="n">
        <f si="3" t="shared"/>
        <v>315.0953107487451</v>
      </c>
      <c r="K30" s="24" t="n">
        <v>226.63452342199432</v>
      </c>
      <c r="L30" s="23" t="n">
        <f si="4" t="shared"/>
        <v>101.36547657800568</v>
      </c>
      <c r="M30" s="24" t="n">
        <v>238.125</v>
      </c>
      <c r="N30" s="23" t="n">
        <f si="5" t="shared"/>
        <v>89.875</v>
      </c>
      <c r="O30" s="29" t="n">
        <v>91.57797694200279</v>
      </c>
      <c r="P30" s="28" t="n">
        <f si="6" t="shared"/>
        <v>236.4220230579972</v>
      </c>
      <c r="Q30" s="29" t="n">
        <v>232.3416338046158</v>
      </c>
      <c r="R30" s="28" t="n">
        <f si="7" t="shared"/>
        <v>95.65836619538419</v>
      </c>
      <c r="S30" s="29" t="n">
        <v>220.57142857142858</v>
      </c>
      <c r="T30" s="28" t="n">
        <f si="8" t="shared"/>
        <v>107.42857142857142</v>
      </c>
      <c r="U30" s="9" t="n">
        <v>201.05128205128204</v>
      </c>
      <c r="V30" s="8" t="n">
        <f si="9" t="shared"/>
        <v>126.94871794871796</v>
      </c>
      <c r="W30" s="9" t="n">
        <v>191.75872497389315</v>
      </c>
      <c r="X30" s="8" t="n">
        <f si="10" t="shared"/>
        <v>136.24127502610685</v>
      </c>
      <c r="Y30" s="9" t="n">
        <v>283.0</v>
      </c>
      <c r="Z30" s="8" t="n">
        <f si="11" t="shared"/>
        <v>45.0</v>
      </c>
      <c r="AA30" s="19" t="n">
        <v>228.9395337161311</v>
      </c>
      <c r="AB30" s="18" t="n">
        <f si="12" t="shared"/>
        <v>99.06046628386889</v>
      </c>
      <c r="AC30" s="19" t="n">
        <v>283.0</v>
      </c>
      <c r="AD30" s="30" t="n">
        <f si="13" t="shared"/>
        <v>45.0</v>
      </c>
    </row>
    <row r="31" spans="1:30" x14ac:dyDescent="0.25">
      <c r="A31" s="2" t="n">
        <v>491.0</v>
      </c>
      <c r="B31" s="1" t="n">
        <v>66.0</v>
      </c>
      <c r="C31" s="14" t="n">
        <v>61.73441789080165</v>
      </c>
      <c r="D31" s="13" t="n">
        <f si="0" t="shared"/>
        <v>4.265582109198348</v>
      </c>
      <c r="E31" s="14" t="n">
        <v>76.3041357407336</v>
      </c>
      <c r="F31" s="13" t="n">
        <f si="1" t="shared"/>
        <v>10.3041357407336</v>
      </c>
      <c r="G31" s="14" t="n">
        <v>82.8</v>
      </c>
      <c r="H31" s="13" t="n">
        <f si="2" t="shared"/>
        <v>16.799999999999997</v>
      </c>
      <c r="I31" s="24" t="n">
        <v>49.00889425343954</v>
      </c>
      <c r="J31" s="23" t="n">
        <f si="3" t="shared"/>
        <v>16.991105746560457</v>
      </c>
      <c r="K31" s="24" t="n">
        <v>73.68116555949435</v>
      </c>
      <c r="L31" s="23" t="n">
        <f si="4" t="shared"/>
        <v>7.681165559494346</v>
      </c>
      <c r="M31" s="24" t="n">
        <v>65.875</v>
      </c>
      <c r="N31" s="23" t="n">
        <f si="5" t="shared"/>
        <v>0.125</v>
      </c>
      <c r="O31" s="29" t="n">
        <v>270.6023022285733</v>
      </c>
      <c r="P31" s="28" t="n">
        <f si="6" t="shared"/>
        <v>204.6023022285733</v>
      </c>
      <c r="Q31" s="29" t="n">
        <v>74.28267833620811</v>
      </c>
      <c r="R31" s="28" t="n">
        <f si="7" t="shared"/>
        <v>8.282678336208107</v>
      </c>
      <c r="S31" s="29" t="n">
        <v>92.14285714285714</v>
      </c>
      <c r="T31" s="28" t="n">
        <f si="8" t="shared"/>
        <v>26.14285714285714</v>
      </c>
      <c r="U31" s="9" t="n">
        <v>66.84210526315789</v>
      </c>
      <c r="V31" s="8" t="n">
        <f si="9" t="shared"/>
        <v>0.8421052631578902</v>
      </c>
      <c r="W31" s="9" t="n">
        <v>69.40612719632647</v>
      </c>
      <c r="X31" s="8" t="n">
        <f si="10" t="shared"/>
        <v>3.406127196326466</v>
      </c>
      <c r="Y31" s="9" t="n">
        <v>88.5</v>
      </c>
      <c r="Z31" s="8" t="n">
        <f si="11" t="shared"/>
        <v>22.5</v>
      </c>
      <c r="AA31" s="19" t="n">
        <v>67.70056874567436</v>
      </c>
      <c r="AB31" s="18" t="n">
        <f si="12" t="shared"/>
        <v>1.7005687456743601</v>
      </c>
      <c r="AC31" s="19" t="n">
        <v>88.5</v>
      </c>
      <c r="AD31" s="30" t="n">
        <f si="13" t="shared"/>
        <v>22.5</v>
      </c>
    </row>
    <row r="32" spans="1:30" x14ac:dyDescent="0.25">
      <c r="A32" s="2" t="n">
        <v>521.0</v>
      </c>
      <c r="B32" s="1" t="n">
        <v>66.0</v>
      </c>
      <c r="C32" s="14" t="n">
        <v>170.25194022249133</v>
      </c>
      <c r="D32" s="13" t="n">
        <f si="0" t="shared"/>
        <v>104.25194022249133</v>
      </c>
      <c r="E32" s="14" t="n">
        <v>75.7918534886261</v>
      </c>
      <c r="F32" s="13" t="n">
        <f si="1" t="shared"/>
        <v>9.791853488626103</v>
      </c>
      <c r="G32" s="14" t="n">
        <v>57.8</v>
      </c>
      <c r="H32" s="13" t="n">
        <f si="2" t="shared"/>
        <v>8.200000000000003</v>
      </c>
      <c r="I32" s="24" t="n">
        <v>74.07197936254988</v>
      </c>
      <c r="J32" s="23" t="n">
        <f si="3" t="shared"/>
        <v>8.071979362549882</v>
      </c>
      <c r="K32" s="24" t="n">
        <v>73.68142438911671</v>
      </c>
      <c r="L32" s="23" t="n">
        <f si="4" t="shared"/>
        <v>7.681424389116714</v>
      </c>
      <c r="M32" s="24" t="n">
        <v>83.625</v>
      </c>
      <c r="N32" s="23" t="n">
        <f si="5" t="shared"/>
        <v>17.625</v>
      </c>
      <c r="O32" s="29" t="n">
        <v>287.43110662100503</v>
      </c>
      <c r="P32" s="28" t="n">
        <f si="6" t="shared"/>
        <v>221.43110662100503</v>
      </c>
      <c r="Q32" s="29" t="n">
        <v>41.387547274772544</v>
      </c>
      <c r="R32" s="28" t="n">
        <f si="7" t="shared"/>
        <v>24.612452725227456</v>
      </c>
      <c r="S32" s="29" t="n">
        <v>57.0</v>
      </c>
      <c r="T32" s="28" t="n">
        <f si="8" t="shared"/>
        <v>9.0</v>
      </c>
      <c r="U32" s="9" t="n">
        <v>66.84210526315789</v>
      </c>
      <c r="V32" s="8" t="n">
        <f si="9" t="shared"/>
        <v>0.8421052631578902</v>
      </c>
      <c r="W32" s="9" t="n">
        <v>69.16129525783099</v>
      </c>
      <c r="X32" s="8" t="n">
        <f si="10" t="shared"/>
        <v>3.161295257830986</v>
      </c>
      <c r="Y32" s="9" t="n">
        <v>66.5</v>
      </c>
      <c r="Z32" s="8" t="n">
        <f si="11" t="shared"/>
        <v>0.5</v>
      </c>
      <c r="AA32" s="19" t="n">
        <v>47.26316478634629</v>
      </c>
      <c r="AB32" s="18" t="n">
        <f si="12" t="shared"/>
        <v>18.736835213653713</v>
      </c>
      <c r="AC32" s="19" t="n">
        <v>66.5</v>
      </c>
      <c r="AD32" s="30" t="n">
        <f si="13" t="shared"/>
        <v>0.5</v>
      </c>
    </row>
    <row r="33" spans="1:30" x14ac:dyDescent="0.25">
      <c r="A33" s="2" t="n">
        <v>522.0</v>
      </c>
      <c r="B33" s="1" t="n">
        <v>130.0</v>
      </c>
      <c r="C33" s="14" t="n">
        <v>20.713280581091254</v>
      </c>
      <c r="D33" s="13" t="n">
        <f si="0" t="shared"/>
        <v>109.28671941890875</v>
      </c>
      <c r="E33" s="14" t="n">
        <v>144.92363099052125</v>
      </c>
      <c r="F33" s="13" t="n">
        <f si="1" t="shared"/>
        <v>14.923630990521247</v>
      </c>
      <c r="G33" s="14" t="n">
        <v>140.2</v>
      </c>
      <c r="H33" s="13" t="n">
        <f si="2" t="shared"/>
        <v>10.199999999999989</v>
      </c>
      <c r="I33" s="24" t="n">
        <v>37.414536711824695</v>
      </c>
      <c r="J33" s="23" t="n">
        <f si="3" t="shared"/>
        <v>92.5854632881753</v>
      </c>
      <c r="K33" s="24" t="n">
        <v>145.86978041820697</v>
      </c>
      <c r="L33" s="23" t="n">
        <f si="4" t="shared"/>
        <v>15.869780418206972</v>
      </c>
      <c r="M33" s="24" t="n">
        <v>166.375</v>
      </c>
      <c r="N33" s="23" t="n">
        <f si="5" t="shared"/>
        <v>36.375</v>
      </c>
      <c r="O33" s="29" t="n">
        <v>215.03039409521213</v>
      </c>
      <c r="P33" s="28" t="n">
        <f si="6" t="shared"/>
        <v>85.03039409521213</v>
      </c>
      <c r="Q33" s="29" t="n">
        <v>144.22765615845583</v>
      </c>
      <c r="R33" s="28" t="n">
        <f si="7" t="shared"/>
        <v>14.22765615845583</v>
      </c>
      <c r="S33" s="29" t="n">
        <v>165.85714285714286</v>
      </c>
      <c r="T33" s="28" t="n">
        <f si="8" t="shared"/>
        <v>35.85714285714286</v>
      </c>
      <c r="U33" s="9" t="n">
        <v>170.40625</v>
      </c>
      <c r="V33" s="8" t="n">
        <f si="9" t="shared"/>
        <v>40.40625</v>
      </c>
      <c r="W33" s="9" t="n">
        <v>166.862530336477</v>
      </c>
      <c r="X33" s="8" t="n">
        <f si="10" t="shared"/>
        <v>36.86253033647699</v>
      </c>
      <c r="Y33" s="9" t="n">
        <v>202.5</v>
      </c>
      <c r="Z33" s="8" t="n">
        <f si="11" t="shared"/>
        <v>72.5</v>
      </c>
      <c r="AA33" s="19" t="n">
        <v>152.65495040545812</v>
      </c>
      <c r="AB33" s="18" t="n">
        <f si="12" t="shared"/>
        <v>22.654950405458123</v>
      </c>
      <c r="AC33" s="19" t="n">
        <v>202.5</v>
      </c>
      <c r="AD33" s="30" t="n">
        <f si="13" t="shared"/>
        <v>72.5</v>
      </c>
    </row>
    <row r="34" spans="1:30" x14ac:dyDescent="0.25">
      <c r="A34" s="2" t="n">
        <v>541.0</v>
      </c>
      <c r="B34" s="1" t="n">
        <v>215.0</v>
      </c>
      <c r="C34" s="14" t="n">
        <v>248.34012952745923</v>
      </c>
      <c r="D34" s="13" t="n">
        <f si="0" t="shared"/>
        <v>33.340129527459226</v>
      </c>
      <c r="E34" s="14" t="n">
        <v>117.0306343160023</v>
      </c>
      <c r="F34" s="13" t="n">
        <f si="1" t="shared"/>
        <v>97.9693656839977</v>
      </c>
      <c r="G34" s="14" t="n">
        <v>147.2</v>
      </c>
      <c r="H34" s="13" t="n">
        <f si="2" t="shared"/>
        <v>67.80000000000001</v>
      </c>
      <c r="I34" s="24" t="n">
        <v>206.6728959640273</v>
      </c>
      <c r="J34" s="23" t="n">
        <f si="3" t="shared"/>
        <v>8.327104035972695</v>
      </c>
      <c r="K34" s="24" t="n">
        <v>145.86988734168915</v>
      </c>
      <c r="L34" s="23" t="n">
        <f si="4" t="shared"/>
        <v>69.13011265831085</v>
      </c>
      <c r="M34" s="24" t="n">
        <v>197.5</v>
      </c>
      <c r="N34" s="23" t="n">
        <f si="5" t="shared"/>
        <v>17.5</v>
      </c>
      <c r="O34" s="29" t="n">
        <v>90.43164085542777</v>
      </c>
      <c r="P34" s="28" t="n">
        <f si="6" t="shared"/>
        <v>124.56835914457223</v>
      </c>
      <c r="Q34" s="29" t="n">
        <v>105.3740166400645</v>
      </c>
      <c r="R34" s="28" t="n">
        <f si="7" t="shared"/>
        <v>109.6259833599355</v>
      </c>
      <c r="S34" s="29" t="n">
        <v>127.0</v>
      </c>
      <c r="T34" s="28" t="n">
        <f si="8" t="shared"/>
        <v>88.0</v>
      </c>
      <c r="U34" s="9" t="n">
        <v>130.0487804878049</v>
      </c>
      <c r="V34" s="8" t="n">
        <f si="9" t="shared"/>
        <v>84.95121951219511</v>
      </c>
      <c r="W34" s="9" t="n">
        <v>128.61736727134266</v>
      </c>
      <c r="X34" s="8" t="n">
        <f si="10" t="shared"/>
        <v>86.38263272865734</v>
      </c>
      <c r="Y34" s="9" t="n">
        <v>147.5</v>
      </c>
      <c r="Z34" s="8" t="n">
        <f si="11" t="shared"/>
        <v>67.5</v>
      </c>
      <c r="AA34" s="19" t="n">
        <v>100.99804289427955</v>
      </c>
      <c r="AB34" s="18" t="n">
        <f si="12" t="shared"/>
        <v>114.00195710572045</v>
      </c>
      <c r="AC34" s="19" t="n">
        <v>147.5</v>
      </c>
      <c r="AD34" s="30" t="n">
        <f si="13" t="shared"/>
        <v>67.5</v>
      </c>
    </row>
    <row r="35" spans="1:30" x14ac:dyDescent="0.25">
      <c r="A35" s="2" t="n">
        <v>567.0</v>
      </c>
      <c r="B35" s="1" t="n">
        <v>18.0</v>
      </c>
      <c r="C35" s="14" t="n">
        <v>45.60591309161834</v>
      </c>
      <c r="D35" s="13" t="n">
        <f si="0" t="shared"/>
        <v>27.60591309161834</v>
      </c>
      <c r="E35" s="14" t="n">
        <v>76.44371867596455</v>
      </c>
      <c r="F35" s="13" t="n">
        <f si="1" t="shared"/>
        <v>58.44371867596455</v>
      </c>
      <c r="G35" s="14" t="n">
        <v>87.6</v>
      </c>
      <c r="H35" s="13" t="n">
        <f si="2" t="shared"/>
        <v>69.6</v>
      </c>
      <c r="I35" s="24" t="n">
        <v>90.68287007739298</v>
      </c>
      <c r="J35" s="23" t="n">
        <f si="3" t="shared"/>
        <v>72.68287007739298</v>
      </c>
      <c r="K35" s="24" t="n">
        <v>73.68129263199259</v>
      </c>
      <c r="L35" s="23" t="n">
        <f si="4" t="shared"/>
        <v>55.68129263199259</v>
      </c>
      <c r="M35" s="24" t="n">
        <v>76.625</v>
      </c>
      <c r="N35" s="23" t="n">
        <f si="5" t="shared"/>
        <v>58.625</v>
      </c>
      <c r="O35" s="29" t="n">
        <v>143.3565186981762</v>
      </c>
      <c r="P35" s="28" t="n">
        <f si="6" t="shared"/>
        <v>125.35651869817619</v>
      </c>
      <c r="Q35" s="29" t="n">
        <v>102.60264831856695</v>
      </c>
      <c r="R35" s="28" t="n">
        <f si="7" t="shared"/>
        <v>84.60264831856695</v>
      </c>
      <c r="S35" s="29" t="n">
        <v>91.42857142857143</v>
      </c>
      <c r="T35" s="28" t="n">
        <f si="8" t="shared"/>
        <v>73.42857142857143</v>
      </c>
      <c r="U35" s="9" t="n">
        <v>76.90243902439025</v>
      </c>
      <c r="V35" s="8" t="n">
        <f si="9" t="shared"/>
        <v>58.90243902439025</v>
      </c>
      <c r="W35" s="9" t="n">
        <v>77.51240228524598</v>
      </c>
      <c r="X35" s="8" t="n">
        <f si="10" t="shared"/>
        <v>59.51240228524598</v>
      </c>
      <c r="Y35" s="9" t="n">
        <v>68.5</v>
      </c>
      <c r="Z35" s="8" t="n">
        <f si="11" t="shared"/>
        <v>50.5</v>
      </c>
      <c r="AA35" s="19" t="n">
        <v>98.04079044178421</v>
      </c>
      <c r="AB35" s="18" t="n">
        <f si="12" t="shared"/>
        <v>80.04079044178421</v>
      </c>
      <c r="AC35" s="19" t="n">
        <v>68.5</v>
      </c>
      <c r="AD35" s="30" t="n">
        <f si="13" t="shared"/>
        <v>50.5</v>
      </c>
    </row>
    <row r="36" spans="1:30" x14ac:dyDescent="0.25">
      <c r="A36" s="2" t="n">
        <v>570.0</v>
      </c>
      <c r="B36" s="1" t="n">
        <v>165.0</v>
      </c>
      <c r="C36" s="14" t="n">
        <v>208.1766045508895</v>
      </c>
      <c r="D36" s="13" t="n">
        <f si="0" t="shared"/>
        <v>43.17660455088949</v>
      </c>
      <c r="E36" s="14" t="n">
        <v>144.70441829157943</v>
      </c>
      <c r="F36" s="13" t="n">
        <f si="1" t="shared"/>
        <v>20.29558170842057</v>
      </c>
      <c r="G36" s="14" t="n">
        <v>148.8</v>
      </c>
      <c r="H36" s="13" t="n">
        <f si="2" t="shared"/>
        <v>16.19999999999999</v>
      </c>
      <c r="I36" s="24" t="n">
        <v>205.16662068607906</v>
      </c>
      <c r="J36" s="23" t="n">
        <f si="3" t="shared"/>
        <v>40.16662068607906</v>
      </c>
      <c r="K36" s="24" t="n">
        <v>115.47884996353838</v>
      </c>
      <c r="L36" s="23" t="n">
        <f si="4" t="shared"/>
        <v>49.52115003646162</v>
      </c>
      <c r="M36" s="24" t="n">
        <v>106.625</v>
      </c>
      <c r="N36" s="23" t="n">
        <f si="5" t="shared"/>
        <v>58.375</v>
      </c>
      <c r="O36" s="29" t="n">
        <v>169.57678590187757</v>
      </c>
      <c r="P36" s="28" t="n">
        <f si="6" t="shared"/>
        <v>4.576785901877571</v>
      </c>
      <c r="Q36" s="29" t="n">
        <v>150.27849151551885</v>
      </c>
      <c r="R36" s="28" t="n">
        <f si="7" t="shared"/>
        <v>14.721508484481149</v>
      </c>
      <c r="S36" s="29" t="n">
        <v>180.85714285714286</v>
      </c>
      <c r="T36" s="28" t="n">
        <f si="8" t="shared"/>
        <v>15.857142857142861</v>
      </c>
      <c r="U36" s="9" t="n">
        <v>140.91304347826087</v>
      </c>
      <c r="V36" s="8" t="n">
        <f si="9" t="shared"/>
        <v>24.086956521739125</v>
      </c>
      <c r="W36" s="9" t="n">
        <v>139.18492833002927</v>
      </c>
      <c r="X36" s="8" t="n">
        <f si="10" t="shared"/>
        <v>25.815071669970735</v>
      </c>
      <c r="Y36" s="9" t="n">
        <v>127.5</v>
      </c>
      <c r="Z36" s="8" t="n">
        <f si="11" t="shared"/>
        <v>37.5</v>
      </c>
      <c r="AA36" s="19" t="n">
        <v>146.01095436402247</v>
      </c>
      <c r="AB36" s="18" t="n">
        <f si="12" t="shared"/>
        <v>18.989045635977533</v>
      </c>
      <c r="AC36" s="19" t="n">
        <v>115.5</v>
      </c>
      <c r="AD36" s="30" t="n">
        <f si="13" t="shared"/>
        <v>49.5</v>
      </c>
    </row>
    <row r="37" spans="1:30" x14ac:dyDescent="0.25">
      <c r="A37" s="2" t="n">
        <v>585.0</v>
      </c>
      <c r="B37" s="1" t="n">
        <v>600.0</v>
      </c>
      <c r="C37" s="14" t="n">
        <v>311.6443406711427</v>
      </c>
      <c r="D37" s="13" t="n">
        <f si="0" t="shared"/>
        <v>288.3556593288573</v>
      </c>
      <c r="E37" s="14" t="n">
        <v>145.28332274518735</v>
      </c>
      <c r="F37" s="13" t="n">
        <f si="1" t="shared"/>
        <v>454.7166772548127</v>
      </c>
      <c r="G37" s="14" t="n">
        <v>148.4</v>
      </c>
      <c r="H37" s="13" t="n">
        <f si="2" t="shared"/>
        <v>451.6</v>
      </c>
      <c r="I37" s="24" t="n">
        <v>127.30245361861454</v>
      </c>
      <c r="J37" s="23" t="n">
        <f si="3" t="shared"/>
        <v>472.69754638138545</v>
      </c>
      <c r="K37" s="24" t="n">
        <v>187.47461551722986</v>
      </c>
      <c r="L37" s="23" t="n">
        <f si="4" t="shared"/>
        <v>412.52538448277016</v>
      </c>
      <c r="M37" s="24" t="n">
        <v>183.75</v>
      </c>
      <c r="N37" s="23" t="n">
        <f si="5" t="shared"/>
        <v>416.25</v>
      </c>
      <c r="O37" s="29" t="n">
        <v>294.6929724209124</v>
      </c>
      <c r="P37" s="28" t="n">
        <f si="6" t="shared"/>
        <v>305.3070275790876</v>
      </c>
      <c r="Q37" s="29" t="n">
        <v>139.92367624955153</v>
      </c>
      <c r="R37" s="28" t="n">
        <f si="7" t="shared"/>
        <v>460.07632375044847</v>
      </c>
      <c r="S37" s="29" t="n">
        <v>102.28571428571429</v>
      </c>
      <c r="T37" s="28" t="n">
        <f si="8" t="shared"/>
        <v>497.7142857142857</v>
      </c>
      <c r="U37" s="9" t="n">
        <v>140.91304347826087</v>
      </c>
      <c r="V37" s="8" t="n">
        <f si="9" t="shared"/>
        <v>459.0869565217391</v>
      </c>
      <c r="W37" s="9" t="n">
        <v>138.62839717223292</v>
      </c>
      <c r="X37" s="8" t="n">
        <f si="10" t="shared"/>
        <v>461.3716028277671</v>
      </c>
      <c r="Y37" s="9" t="n">
        <v>95.5</v>
      </c>
      <c r="Z37" s="8" t="n">
        <f si="11" t="shared"/>
        <v>504.5</v>
      </c>
      <c r="AA37" s="19" t="n">
        <v>144.71197061718274</v>
      </c>
      <c r="AB37" s="18" t="n">
        <f si="12" t="shared"/>
        <v>455.2880293828173</v>
      </c>
      <c r="AC37" s="19" t="n">
        <v>95.5</v>
      </c>
      <c r="AD37" s="30" t="n">
        <f si="13" t="shared"/>
        <v>504.5</v>
      </c>
    </row>
    <row r="38" spans="1:30" x14ac:dyDescent="0.25">
      <c r="A38" s="2" t="n">
        <v>673.0</v>
      </c>
      <c r="B38" s="1" t="n">
        <v>49.0</v>
      </c>
      <c r="C38" s="14" t="n">
        <v>139.21388008590165</v>
      </c>
      <c r="D38" s="13" t="n">
        <f si="0" t="shared"/>
        <v>90.21388008590165</v>
      </c>
      <c r="E38" s="14" t="n">
        <v>107.67494910352038</v>
      </c>
      <c r="F38" s="13" t="n">
        <f si="1" t="shared"/>
        <v>58.674949103520376</v>
      </c>
      <c r="G38" s="14" t="n">
        <v>110.0</v>
      </c>
      <c r="H38" s="13" t="n">
        <f si="2" t="shared"/>
        <v>61.0</v>
      </c>
      <c r="I38" s="24" t="n">
        <v>55.79723944918666</v>
      </c>
      <c r="J38" s="23" t="n">
        <f si="3" t="shared"/>
        <v>6.797239449186662</v>
      </c>
      <c r="K38" s="24" t="n">
        <v>73.68136700157864</v>
      </c>
      <c r="L38" s="23" t="n">
        <f si="4" t="shared"/>
        <v>24.681367001578636</v>
      </c>
      <c r="M38" s="24" t="n">
        <v>57.0</v>
      </c>
      <c r="N38" s="23" t="n">
        <f si="5" t="shared"/>
        <v>8.0</v>
      </c>
      <c r="O38" s="29" t="n">
        <v>7.330621797425863</v>
      </c>
      <c r="P38" s="28" t="n">
        <f si="6" t="shared"/>
        <v>41.66937820257414</v>
      </c>
      <c r="Q38" s="29" t="n">
        <v>35.77395227618103</v>
      </c>
      <c r="R38" s="28" t="n">
        <f si="7" t="shared"/>
        <v>13.226047723818972</v>
      </c>
      <c r="S38" s="29" t="n">
        <v>88.85714285714286</v>
      </c>
      <c r="T38" s="28" t="n">
        <f si="8" t="shared"/>
        <v>39.85714285714286</v>
      </c>
      <c r="U38" s="9" t="n">
        <v>66.84210526315789</v>
      </c>
      <c r="V38" s="8" t="n">
        <f si="9" t="shared"/>
        <v>17.84210526315789</v>
      </c>
      <c r="W38" s="9" t="n">
        <v>69.08149753353031</v>
      </c>
      <c r="X38" s="8" t="n">
        <f si="10" t="shared"/>
        <v>20.08149753353031</v>
      </c>
      <c r="Y38" s="9" t="n">
        <v>63.0</v>
      </c>
      <c r="Z38" s="8" t="n">
        <f si="11" t="shared"/>
        <v>14.0</v>
      </c>
      <c r="AA38" s="19" t="n">
        <v>42.00380550684287</v>
      </c>
      <c r="AB38" s="18" t="n">
        <f si="12" t="shared"/>
        <v>6.996194493157127</v>
      </c>
      <c r="AC38" s="19" t="n">
        <v>63.0</v>
      </c>
      <c r="AD38" s="30" t="n">
        <f si="13" t="shared"/>
        <v>14.0</v>
      </c>
    </row>
    <row r="39" spans="1:30" x14ac:dyDescent="0.25">
      <c r="A39" s="2" t="n">
        <v>697.0</v>
      </c>
      <c r="B39" s="1" t="n">
        <v>125.0</v>
      </c>
      <c r="C39" s="14" t="n">
        <v>271.70287141488166</v>
      </c>
      <c r="D39" s="13" t="n">
        <f si="0" t="shared"/>
        <v>146.70287141488166</v>
      </c>
      <c r="E39" s="14" t="n">
        <v>130.7936723648689</v>
      </c>
      <c r="F39" s="13" t="n">
        <f si="1" t="shared"/>
        <v>5.793672364868911</v>
      </c>
      <c r="G39" s="14" t="n">
        <v>136.2</v>
      </c>
      <c r="H39" s="13" t="n">
        <f si="2" t="shared"/>
        <v>11.199999999999989</v>
      </c>
      <c r="I39" s="24" t="n">
        <v>191.29903775561755</v>
      </c>
      <c r="J39" s="23" t="n">
        <f si="3" t="shared"/>
        <v>66.29903775561755</v>
      </c>
      <c r="K39" s="24" t="n">
        <v>226.6345187595055</v>
      </c>
      <c r="L39" s="23" t="n">
        <f si="4" t="shared"/>
        <v>101.63451875950551</v>
      </c>
      <c r="M39" s="24" t="n">
        <v>152.25</v>
      </c>
      <c r="N39" s="23" t="n">
        <f si="5" t="shared"/>
        <v>27.25</v>
      </c>
      <c r="O39" s="29" t="n">
        <v>305.5861441321463</v>
      </c>
      <c r="P39" s="28" t="n">
        <f si="6" t="shared"/>
        <v>180.58614413214627</v>
      </c>
      <c r="Q39" s="29" t="n">
        <v>243.98672954298505</v>
      </c>
      <c r="R39" s="28" t="n">
        <f si="7" t="shared"/>
        <v>118.98672954298505</v>
      </c>
      <c r="S39" s="29" t="n">
        <v>144.28571428571428</v>
      </c>
      <c r="T39" s="28" t="n">
        <f si="8" t="shared"/>
        <v>19.285714285714278</v>
      </c>
      <c r="U39" s="9" t="n">
        <v>305.4347826086956</v>
      </c>
      <c r="V39" s="8" t="n">
        <f si="9" t="shared"/>
        <v>180.43478260869563</v>
      </c>
      <c r="W39" s="9" t="n">
        <v>245.42562577867488</v>
      </c>
      <c r="X39" s="8" t="n">
        <f si="10" t="shared"/>
        <v>120.42562577867488</v>
      </c>
      <c r="Y39" s="9" t="n">
        <v>181.0</v>
      </c>
      <c r="Z39" s="8" t="n">
        <f si="11" t="shared"/>
        <v>56.0</v>
      </c>
      <c r="AA39" s="19" t="n">
        <v>247.01454225625935</v>
      </c>
      <c r="AB39" s="18" t="n">
        <f si="12" t="shared"/>
        <v>122.01454225625935</v>
      </c>
      <c r="AC39" s="19" t="n">
        <v>124.5</v>
      </c>
      <c r="AD39" s="30" t="n">
        <f si="13" t="shared"/>
        <v>0.5</v>
      </c>
    </row>
    <row r="40" spans="1:30" x14ac:dyDescent="0.25">
      <c r="A40" s="2" t="n">
        <v>742.0</v>
      </c>
      <c r="B40" s="1" t="n">
        <v>94.0</v>
      </c>
      <c r="C40" s="14" t="n">
        <v>26.15521924757566</v>
      </c>
      <c r="D40" s="13" t="n">
        <f si="0" t="shared"/>
        <v>67.84478075242434</v>
      </c>
      <c r="E40" s="14" t="n">
        <v>94.89633526790739</v>
      </c>
      <c r="F40" s="13" t="n">
        <f si="1" t="shared"/>
        <v>0.8963352679073893</v>
      </c>
      <c r="G40" s="14" t="n">
        <v>101.4</v>
      </c>
      <c r="H40" s="13" t="n">
        <f si="2" t="shared"/>
        <v>7.400000000000006</v>
      </c>
      <c r="I40" s="24" t="n">
        <v>168.69470676840896</v>
      </c>
      <c r="J40" s="23" t="n">
        <f si="3" t="shared"/>
        <v>74.69470676840896</v>
      </c>
      <c r="K40" s="24" t="n">
        <v>96.8134768828026</v>
      </c>
      <c r="L40" s="23" t="n">
        <f si="4" t="shared"/>
        <v>2.813476882802604</v>
      </c>
      <c r="M40" s="24" t="n">
        <v>108.0</v>
      </c>
      <c r="N40" s="23" t="n">
        <f si="5" t="shared"/>
        <v>14.0</v>
      </c>
      <c r="O40" s="29" t="n">
        <v>143.41889146894903</v>
      </c>
      <c r="P40" s="28" t="n">
        <f si="6" t="shared"/>
        <v>49.41889146894903</v>
      </c>
      <c r="Q40" s="29" t="n">
        <v>112.83868596210584</v>
      </c>
      <c r="R40" s="28" t="n">
        <f si="7" t="shared"/>
        <v>18.838685962105842</v>
      </c>
      <c r="S40" s="29" t="n">
        <v>98.14285714285714</v>
      </c>
      <c r="T40" s="28" t="n">
        <f si="8" t="shared"/>
        <v>4.142857142857139</v>
      </c>
      <c r="U40" s="9" t="n">
        <v>106.28947368421052</v>
      </c>
      <c r="V40" s="8" t="n">
        <f si="9" t="shared"/>
        <v>12.28947368421052</v>
      </c>
      <c r="W40" s="9" t="n">
        <v>111.1687826524324</v>
      </c>
      <c r="X40" s="8" t="n">
        <f si="10" t="shared"/>
        <v>17.168782652432398</v>
      </c>
      <c r="Y40" s="9" t="n">
        <v>82.0</v>
      </c>
      <c r="Z40" s="8" t="n">
        <f si="11" t="shared"/>
        <v>12.0</v>
      </c>
      <c r="AA40" s="19" t="n">
        <v>98.22957539749191</v>
      </c>
      <c r="AB40" s="18" t="n">
        <f si="12" t="shared"/>
        <v>4.229575397491914</v>
      </c>
      <c r="AC40" s="19" t="n">
        <v>82.0</v>
      </c>
      <c r="AD40" s="30" t="n">
        <f si="13" t="shared"/>
        <v>12.0</v>
      </c>
    </row>
    <row r="41" spans="1:30" x14ac:dyDescent="0.25">
      <c r="A41" s="2" t="n">
        <v>746.0</v>
      </c>
      <c r="B41" s="1" t="n">
        <v>105.0</v>
      </c>
      <c r="C41" s="14" t="n">
        <v>67.74897115881612</v>
      </c>
      <c r="D41" s="13" t="n">
        <f si="0" t="shared"/>
        <v>37.25102884118388</v>
      </c>
      <c r="E41" s="14" t="n">
        <v>117.42255898477302</v>
      </c>
      <c r="F41" s="13" t="n">
        <f si="1" t="shared"/>
        <v>12.42255898477302</v>
      </c>
      <c r="G41" s="14" t="n">
        <v>147.2</v>
      </c>
      <c r="H41" s="13" t="n">
        <f si="2" t="shared"/>
        <v>42.19999999999999</v>
      </c>
      <c r="I41" s="24" t="n">
        <v>72.45589766249383</v>
      </c>
      <c r="J41" s="23" t="n">
        <f si="3" t="shared"/>
        <v>32.544102337506175</v>
      </c>
      <c r="K41" s="24" t="n">
        <v>145.86983538177842</v>
      </c>
      <c r="L41" s="23" t="n">
        <f si="4" t="shared"/>
        <v>40.869835381778415</v>
      </c>
      <c r="M41" s="24" t="n">
        <v>168.125</v>
      </c>
      <c r="N41" s="23" t="n">
        <f si="5" t="shared"/>
        <v>63.125</v>
      </c>
      <c r="O41" s="29" t="n">
        <v>100.7745741004236</v>
      </c>
      <c r="P41" s="28" t="n">
        <f si="6" t="shared"/>
        <v>4.225425899576393</v>
      </c>
      <c r="Q41" s="29" t="n">
        <v>86.10271516837072</v>
      </c>
      <c r="R41" s="28" t="n">
        <f si="7" t="shared"/>
        <v>18.89728483162928</v>
      </c>
      <c r="S41" s="29" t="n">
        <v>136.57142857142858</v>
      </c>
      <c r="T41" s="28" t="n">
        <f si="8" t="shared"/>
        <v>31.571428571428584</v>
      </c>
      <c r="U41" s="9" t="n">
        <v>130.0487804878049</v>
      </c>
      <c r="V41" s="8" t="n">
        <f si="9" t="shared"/>
        <v>25.04878048780489</v>
      </c>
      <c r="W41" s="9" t="n">
        <v>129.061004487168</v>
      </c>
      <c r="X41" s="8" t="n">
        <f si="10" t="shared"/>
        <v>24.061004487167992</v>
      </c>
      <c r="Y41" s="9" t="n">
        <v>187.0</v>
      </c>
      <c r="Z41" s="8" t="n">
        <f si="11" t="shared"/>
        <v>82.0</v>
      </c>
      <c r="AA41" s="19" t="n">
        <v>95.5499736017772</v>
      </c>
      <c r="AB41" s="18" t="n">
        <f si="12" t="shared"/>
        <v>9.450026398222803</v>
      </c>
      <c r="AC41" s="19" t="n">
        <v>187.0</v>
      </c>
      <c r="AD41" s="30" t="n">
        <f si="13" t="shared"/>
        <v>82.0</v>
      </c>
    </row>
    <row r="42" spans="1:30" x14ac:dyDescent="0.25">
      <c r="A42" s="2"/>
      <c r="B42" s="1"/>
      <c r="C42" s="14"/>
      <c r="D42" s="13" t="n">
        <f si="0" t="shared"/>
        <v>0.0</v>
      </c>
      <c r="E42" s="14"/>
      <c r="F42" s="13" t="n">
        <f si="1" t="shared"/>
        <v>0.0</v>
      </c>
      <c r="G42" s="14"/>
      <c r="H42" s="13" t="n">
        <f si="2" t="shared"/>
        <v>0.0</v>
      </c>
      <c r="I42" s="24"/>
      <c r="J42" s="23" t="n">
        <f si="3" t="shared"/>
        <v>0.0</v>
      </c>
      <c r="K42" s="24"/>
      <c r="L42" s="23" t="n">
        <f si="4" t="shared"/>
        <v>0.0</v>
      </c>
      <c r="M42" s="24"/>
      <c r="N42" s="23" t="n">
        <f si="5" t="shared"/>
        <v>0.0</v>
      </c>
      <c r="O42" s="29"/>
      <c r="P42" s="28" t="n">
        <f si="6" t="shared"/>
        <v>0.0</v>
      </c>
      <c r="Q42" s="29"/>
      <c r="R42" s="28" t="n">
        <f si="7" t="shared"/>
        <v>0.0</v>
      </c>
      <c r="S42" s="29"/>
      <c r="T42" s="28" t="n">
        <f si="8" t="shared"/>
        <v>0.0</v>
      </c>
      <c r="U42" s="9"/>
      <c r="V42" s="8" t="n">
        <f si="9" t="shared"/>
        <v>0.0</v>
      </c>
      <c r="W42" s="9"/>
      <c r="X42" s="8" t="n">
        <f si="10" t="shared"/>
        <v>0.0</v>
      </c>
      <c r="Y42" s="9"/>
      <c r="Z42" s="8" t="n">
        <f si="11" t="shared"/>
        <v>0.0</v>
      </c>
      <c r="AA42" s="19"/>
      <c r="AB42" s="18" t="n">
        <f si="12" t="shared"/>
        <v>0.0</v>
      </c>
      <c r="AC42" s="19"/>
      <c r="AD42" s="30" t="n">
        <f si="13" t="shared"/>
        <v>0.0</v>
      </c>
    </row>
    <row r="43" spans="1:30" x14ac:dyDescent="0.25">
      <c r="A43" s="2"/>
      <c r="B43" s="1"/>
      <c r="C43" s="14"/>
      <c r="D43" s="13" t="n">
        <f si="0" t="shared"/>
        <v>0.0</v>
      </c>
      <c r="E43" s="14"/>
      <c r="F43" s="13" t="n">
        <f si="1" t="shared"/>
        <v>0.0</v>
      </c>
      <c r="G43" s="14"/>
      <c r="H43" s="13" t="n">
        <f si="2" t="shared"/>
        <v>0.0</v>
      </c>
      <c r="I43" s="24"/>
      <c r="J43" s="23" t="n">
        <f si="3" t="shared"/>
        <v>0.0</v>
      </c>
      <c r="K43" s="24"/>
      <c r="L43" s="23" t="n">
        <f si="4" t="shared"/>
        <v>0.0</v>
      </c>
      <c r="M43" s="24"/>
      <c r="N43" s="23" t="n">
        <f si="5" t="shared"/>
        <v>0.0</v>
      </c>
      <c r="O43" s="29"/>
      <c r="P43" s="28" t="n">
        <f si="6" t="shared"/>
        <v>0.0</v>
      </c>
      <c r="Q43" s="29"/>
      <c r="R43" s="28" t="n">
        <f si="7" t="shared"/>
        <v>0.0</v>
      </c>
      <c r="S43" s="29"/>
      <c r="T43" s="28" t="n">
        <f si="8" t="shared"/>
        <v>0.0</v>
      </c>
      <c r="U43" s="9"/>
      <c r="V43" s="8" t="n">
        <f si="9" t="shared"/>
        <v>0.0</v>
      </c>
      <c r="W43" s="9"/>
      <c r="X43" s="8" t="n">
        <f si="10" t="shared"/>
        <v>0.0</v>
      </c>
      <c r="Y43" s="9"/>
      <c r="Z43" s="8" t="n">
        <f si="11" t="shared"/>
        <v>0.0</v>
      </c>
      <c r="AA43" s="19"/>
      <c r="AB43" s="18" t="n">
        <f si="12" t="shared"/>
        <v>0.0</v>
      </c>
      <c r="AC43" s="19"/>
      <c r="AD43" s="30" t="n">
        <f si="13" t="shared"/>
        <v>0.0</v>
      </c>
    </row>
    <row r="44" spans="1:30" x14ac:dyDescent="0.25">
      <c r="A44" s="2"/>
      <c r="B44" s="1"/>
      <c r="C44" s="14"/>
      <c r="D44" s="13" t="n">
        <f ref="D44:D78" si="28" t="shared">((B44-C44)^2)^0.5</f>
        <v>0.0</v>
      </c>
      <c r="E44" s="14"/>
      <c r="F44" s="13" t="n">
        <f ref="F44:F78" si="29" t="shared">((B44-E44)^2)^0.5</f>
        <v>0.0</v>
      </c>
      <c r="G44" s="14"/>
      <c r="H44" s="13" t="n">
        <f ref="H44:H78" si="30" t="shared">((B44-G44)^2)^0.5</f>
        <v>0.0</v>
      </c>
      <c r="I44" s="24"/>
      <c r="J44" s="23" t="n">
        <f ref="J44:J78" si="31" t="shared">((B44-I44)^2)^0.5</f>
        <v>0.0</v>
      </c>
      <c r="K44" s="24"/>
      <c r="L44" s="23" t="n">
        <f ref="L44:L78" si="32" t="shared">((B44-K44)^2)^0.5</f>
        <v>0.0</v>
      </c>
      <c r="M44" s="24"/>
      <c r="N44" s="23" t="n">
        <f ref="N44:N78" si="33" t="shared">((B44-M44)^2)^0.5</f>
        <v>0.0</v>
      </c>
      <c r="O44" s="29"/>
      <c r="P44" s="28" t="n">
        <f ref="P44:P78" si="34" t="shared">((B44-O44)^2)^0.5</f>
        <v>0.0</v>
      </c>
      <c r="Q44" s="29"/>
      <c r="R44" s="28" t="n">
        <f ref="R44:R78" si="35" t="shared">((B44-Q44)^2)^0.5</f>
        <v>0.0</v>
      </c>
      <c r="S44" s="29"/>
      <c r="T44" s="28" t="n">
        <f ref="T44:T78" si="36" t="shared">((B44-S44)^2)^0.5</f>
        <v>0.0</v>
      </c>
      <c r="U44" s="9"/>
      <c r="V44" s="8" t="n">
        <f ref="V44:V78" si="37" t="shared">((B44-U44)^2)^0.5</f>
        <v>0.0</v>
      </c>
      <c r="W44" s="9"/>
      <c r="X44" s="8" t="n">
        <f ref="X44:X78" si="38" t="shared">((B44-W44)^2)^0.5</f>
        <v>0.0</v>
      </c>
      <c r="Y44" s="9"/>
      <c r="Z44" s="8" t="n">
        <f ref="Z44:Z78" si="39" t="shared">((B44-Y44)^2)^0.5</f>
        <v>0.0</v>
      </c>
      <c r="AA44" s="19"/>
      <c r="AB44" s="18" t="n">
        <f ref="AB44:AB78" si="40" t="shared">((B44-AA44)^2)^0.5</f>
        <v>0.0</v>
      </c>
      <c r="AC44" s="19"/>
      <c r="AD44" s="30" t="n">
        <f ref="AD44:AD78" si="41" t="shared">((B44-AC44)^2)^0.5</f>
        <v>0.0</v>
      </c>
    </row>
    <row r="45" spans="1:30" x14ac:dyDescent="0.25">
      <c r="A45" s="2"/>
      <c r="B45" s="1"/>
      <c r="C45" s="14"/>
      <c r="D45" s="13" t="n">
        <f si="28" t="shared"/>
        <v>0.0</v>
      </c>
      <c r="E45" s="14"/>
      <c r="F45" s="13" t="n">
        <f si="29" t="shared"/>
        <v>0.0</v>
      </c>
      <c r="G45" s="14"/>
      <c r="H45" s="13" t="n">
        <f si="30" t="shared"/>
        <v>0.0</v>
      </c>
      <c r="I45" s="24"/>
      <c r="J45" s="23" t="n">
        <f si="31" t="shared"/>
        <v>0.0</v>
      </c>
      <c r="K45" s="24"/>
      <c r="L45" s="23" t="n">
        <f si="32" t="shared"/>
        <v>0.0</v>
      </c>
      <c r="M45" s="24"/>
      <c r="N45" s="23" t="n">
        <f si="33" t="shared"/>
        <v>0.0</v>
      </c>
      <c r="O45" s="29"/>
      <c r="P45" s="28" t="n">
        <f si="34" t="shared"/>
        <v>0.0</v>
      </c>
      <c r="Q45" s="29"/>
      <c r="R45" s="28" t="n">
        <f si="35" t="shared"/>
        <v>0.0</v>
      </c>
      <c r="S45" s="29"/>
      <c r="T45" s="28" t="n">
        <f si="36" t="shared"/>
        <v>0.0</v>
      </c>
      <c r="U45" s="9"/>
      <c r="V45" s="8" t="n">
        <f si="37" t="shared"/>
        <v>0.0</v>
      </c>
      <c r="W45" s="9"/>
      <c r="X45" s="8" t="n">
        <f si="38" t="shared"/>
        <v>0.0</v>
      </c>
      <c r="Y45" s="9"/>
      <c r="Z45" s="8" t="n">
        <f si="39" t="shared"/>
        <v>0.0</v>
      </c>
      <c r="AA45" s="19"/>
      <c r="AB45" s="18" t="n">
        <f si="40" t="shared"/>
        <v>0.0</v>
      </c>
      <c r="AC45" s="19"/>
      <c r="AD45" s="30" t="n">
        <f si="41" t="shared"/>
        <v>0.0</v>
      </c>
    </row>
    <row r="46" spans="1:30" x14ac:dyDescent="0.25">
      <c r="A46" s="2"/>
      <c r="B46" s="1"/>
      <c r="C46" s="14"/>
      <c r="D46" s="13" t="n">
        <f si="28" t="shared"/>
        <v>0.0</v>
      </c>
      <c r="E46" s="14"/>
      <c r="F46" s="13" t="n">
        <f si="29" t="shared"/>
        <v>0.0</v>
      </c>
      <c r="G46" s="14"/>
      <c r="H46" s="13" t="n">
        <f si="30" t="shared"/>
        <v>0.0</v>
      </c>
      <c r="I46" s="24"/>
      <c r="J46" s="23" t="n">
        <f si="31" t="shared"/>
        <v>0.0</v>
      </c>
      <c r="K46" s="24"/>
      <c r="L46" s="23" t="n">
        <f si="32" t="shared"/>
        <v>0.0</v>
      </c>
      <c r="M46" s="24"/>
      <c r="N46" s="23" t="n">
        <f si="33" t="shared"/>
        <v>0.0</v>
      </c>
      <c r="O46" s="29"/>
      <c r="P46" s="28" t="n">
        <f si="34" t="shared"/>
        <v>0.0</v>
      </c>
      <c r="Q46" s="29"/>
      <c r="R46" s="28" t="n">
        <f si="35" t="shared"/>
        <v>0.0</v>
      </c>
      <c r="S46" s="29"/>
      <c r="T46" s="28" t="n">
        <f si="36" t="shared"/>
        <v>0.0</v>
      </c>
      <c r="U46" s="9"/>
      <c r="V46" s="8" t="n">
        <f si="37" t="shared"/>
        <v>0.0</v>
      </c>
      <c r="W46" s="9"/>
      <c r="X46" s="8" t="n">
        <f si="38" t="shared"/>
        <v>0.0</v>
      </c>
      <c r="Y46" s="9"/>
      <c r="Z46" s="8" t="n">
        <f si="39" t="shared"/>
        <v>0.0</v>
      </c>
      <c r="AA46" s="19"/>
      <c r="AB46" s="18" t="n">
        <f si="40" t="shared"/>
        <v>0.0</v>
      </c>
      <c r="AC46" s="19"/>
      <c r="AD46" s="30" t="n">
        <f si="41" t="shared"/>
        <v>0.0</v>
      </c>
    </row>
    <row r="47" spans="1:30" x14ac:dyDescent="0.25">
      <c r="A47" s="2"/>
      <c r="B47" s="1"/>
      <c r="C47" s="14"/>
      <c r="D47" s="13" t="n">
        <f si="28" t="shared"/>
        <v>0.0</v>
      </c>
      <c r="E47" s="14"/>
      <c r="F47" s="13" t="n">
        <f si="29" t="shared"/>
        <v>0.0</v>
      </c>
      <c r="G47" s="14"/>
      <c r="H47" s="13" t="n">
        <f si="30" t="shared"/>
        <v>0.0</v>
      </c>
      <c r="I47" s="24"/>
      <c r="J47" s="23" t="n">
        <f si="31" t="shared"/>
        <v>0.0</v>
      </c>
      <c r="K47" s="24"/>
      <c r="L47" s="23" t="n">
        <f si="32" t="shared"/>
        <v>0.0</v>
      </c>
      <c r="M47" s="24"/>
      <c r="N47" s="23" t="n">
        <f si="33" t="shared"/>
        <v>0.0</v>
      </c>
      <c r="O47" s="29"/>
      <c r="P47" s="28" t="n">
        <f si="34" t="shared"/>
        <v>0.0</v>
      </c>
      <c r="Q47" s="29"/>
      <c r="R47" s="28" t="n">
        <f si="35" t="shared"/>
        <v>0.0</v>
      </c>
      <c r="S47" s="29"/>
      <c r="T47" s="28" t="n">
        <f si="36" t="shared"/>
        <v>0.0</v>
      </c>
      <c r="U47" s="9"/>
      <c r="V47" s="8" t="n">
        <f si="37" t="shared"/>
        <v>0.0</v>
      </c>
      <c r="W47" s="9"/>
      <c r="X47" s="8" t="n">
        <f si="38" t="shared"/>
        <v>0.0</v>
      </c>
      <c r="Y47" s="9"/>
      <c r="Z47" s="8" t="n">
        <f si="39" t="shared"/>
        <v>0.0</v>
      </c>
      <c r="AA47" s="19"/>
      <c r="AB47" s="18" t="n">
        <f si="40" t="shared"/>
        <v>0.0</v>
      </c>
      <c r="AC47" s="19"/>
      <c r="AD47" s="30" t="n">
        <f si="41" t="shared"/>
        <v>0.0</v>
      </c>
    </row>
    <row r="48" spans="1:30" x14ac:dyDescent="0.25">
      <c r="A48" s="2"/>
      <c r="B48" s="1"/>
      <c r="C48" s="14"/>
      <c r="D48" s="13" t="n">
        <f si="28" t="shared"/>
        <v>0.0</v>
      </c>
      <c r="E48" s="14"/>
      <c r="F48" s="13" t="n">
        <f si="29" t="shared"/>
        <v>0.0</v>
      </c>
      <c r="G48" s="14"/>
      <c r="H48" s="13" t="n">
        <f si="30" t="shared"/>
        <v>0.0</v>
      </c>
      <c r="I48" s="24"/>
      <c r="J48" s="23" t="n">
        <f si="31" t="shared"/>
        <v>0.0</v>
      </c>
      <c r="K48" s="24"/>
      <c r="L48" s="23" t="n">
        <f si="32" t="shared"/>
        <v>0.0</v>
      </c>
      <c r="M48" s="24"/>
      <c r="N48" s="23" t="n">
        <f si="33" t="shared"/>
        <v>0.0</v>
      </c>
      <c r="O48" s="29"/>
      <c r="P48" s="28" t="n">
        <f si="34" t="shared"/>
        <v>0.0</v>
      </c>
      <c r="Q48" s="29"/>
      <c r="R48" s="28" t="n">
        <f si="35" t="shared"/>
        <v>0.0</v>
      </c>
      <c r="S48" s="29"/>
      <c r="T48" s="28" t="n">
        <f si="36" t="shared"/>
        <v>0.0</v>
      </c>
      <c r="U48" s="9"/>
      <c r="V48" s="8" t="n">
        <f si="37" t="shared"/>
        <v>0.0</v>
      </c>
      <c r="W48" s="9"/>
      <c r="X48" s="8" t="n">
        <f si="38" t="shared"/>
        <v>0.0</v>
      </c>
      <c r="Y48" s="9"/>
      <c r="Z48" s="8" t="n">
        <f si="39" t="shared"/>
        <v>0.0</v>
      </c>
      <c r="AA48" s="19"/>
      <c r="AB48" s="18" t="n">
        <f si="40" t="shared"/>
        <v>0.0</v>
      </c>
      <c r="AC48" s="19"/>
      <c r="AD48" s="30" t="n">
        <f si="41" t="shared"/>
        <v>0.0</v>
      </c>
    </row>
    <row r="49" spans="1:30" x14ac:dyDescent="0.25">
      <c r="A49" s="2"/>
      <c r="B49" s="1"/>
      <c r="C49" s="14"/>
      <c r="D49" s="13" t="n">
        <f si="28" t="shared"/>
        <v>0.0</v>
      </c>
      <c r="E49" s="14"/>
      <c r="F49" s="13" t="n">
        <f si="29" t="shared"/>
        <v>0.0</v>
      </c>
      <c r="G49" s="14"/>
      <c r="H49" s="13" t="n">
        <f si="30" t="shared"/>
        <v>0.0</v>
      </c>
      <c r="I49" s="24"/>
      <c r="J49" s="23" t="n">
        <f si="31" t="shared"/>
        <v>0.0</v>
      </c>
      <c r="K49" s="24"/>
      <c r="L49" s="23" t="n">
        <f si="32" t="shared"/>
        <v>0.0</v>
      </c>
      <c r="M49" s="24"/>
      <c r="N49" s="23" t="n">
        <f si="33" t="shared"/>
        <v>0.0</v>
      </c>
      <c r="O49" s="29"/>
      <c r="P49" s="28" t="n">
        <f si="34" t="shared"/>
        <v>0.0</v>
      </c>
      <c r="Q49" s="29"/>
      <c r="R49" s="28" t="n">
        <f si="35" t="shared"/>
        <v>0.0</v>
      </c>
      <c r="S49" s="29"/>
      <c r="T49" s="28" t="n">
        <f si="36" t="shared"/>
        <v>0.0</v>
      </c>
      <c r="U49" s="9"/>
      <c r="V49" s="8" t="n">
        <f si="37" t="shared"/>
        <v>0.0</v>
      </c>
      <c r="W49" s="9"/>
      <c r="X49" s="8" t="n">
        <f si="38" t="shared"/>
        <v>0.0</v>
      </c>
      <c r="Y49" s="9"/>
      <c r="Z49" s="8" t="n">
        <f si="39" t="shared"/>
        <v>0.0</v>
      </c>
      <c r="AA49" s="19"/>
      <c r="AB49" s="18" t="n">
        <f si="40" t="shared"/>
        <v>0.0</v>
      </c>
      <c r="AC49" s="19"/>
      <c r="AD49" s="30" t="n">
        <f si="41" t="shared"/>
        <v>0.0</v>
      </c>
    </row>
    <row r="50" spans="1:30" x14ac:dyDescent="0.25">
      <c r="A50" s="2"/>
      <c r="B50" s="1"/>
      <c r="C50" s="14"/>
      <c r="D50" s="13" t="n">
        <f si="28" t="shared"/>
        <v>0.0</v>
      </c>
      <c r="E50" s="14"/>
      <c r="F50" s="13" t="n">
        <f si="29" t="shared"/>
        <v>0.0</v>
      </c>
      <c r="G50" s="14"/>
      <c r="H50" s="13" t="n">
        <f si="30" t="shared"/>
        <v>0.0</v>
      </c>
      <c r="I50" s="24"/>
      <c r="J50" s="23" t="n">
        <f si="31" t="shared"/>
        <v>0.0</v>
      </c>
      <c r="K50" s="24"/>
      <c r="L50" s="23" t="n">
        <f si="32" t="shared"/>
        <v>0.0</v>
      </c>
      <c r="M50" s="24"/>
      <c r="N50" s="23" t="n">
        <f si="33" t="shared"/>
        <v>0.0</v>
      </c>
      <c r="O50" s="29"/>
      <c r="P50" s="28" t="n">
        <f si="34" t="shared"/>
        <v>0.0</v>
      </c>
      <c r="Q50" s="29"/>
      <c r="R50" s="28" t="n">
        <f si="35" t="shared"/>
        <v>0.0</v>
      </c>
      <c r="S50" s="29"/>
      <c r="T50" s="28" t="n">
        <f si="36" t="shared"/>
        <v>0.0</v>
      </c>
      <c r="U50" s="9"/>
      <c r="V50" s="8" t="n">
        <f si="37" t="shared"/>
        <v>0.0</v>
      </c>
      <c r="W50" s="9"/>
      <c r="X50" s="8" t="n">
        <f si="38" t="shared"/>
        <v>0.0</v>
      </c>
      <c r="Y50" s="9"/>
      <c r="Z50" s="8" t="n">
        <f si="39" t="shared"/>
        <v>0.0</v>
      </c>
      <c r="AA50" s="19"/>
      <c r="AB50" s="18" t="n">
        <f si="40" t="shared"/>
        <v>0.0</v>
      </c>
      <c r="AC50" s="19"/>
      <c r="AD50" s="30" t="n">
        <f si="41" t="shared"/>
        <v>0.0</v>
      </c>
    </row>
    <row r="51" spans="1:30" x14ac:dyDescent="0.25">
      <c r="A51" s="2"/>
      <c r="B51" s="1"/>
      <c r="C51" s="14"/>
      <c r="D51" s="13" t="n">
        <f si="28" t="shared"/>
        <v>0.0</v>
      </c>
      <c r="E51" s="14"/>
      <c r="F51" s="13" t="n">
        <f si="29" t="shared"/>
        <v>0.0</v>
      </c>
      <c r="G51" s="14"/>
      <c r="H51" s="13" t="n">
        <f si="30" t="shared"/>
        <v>0.0</v>
      </c>
      <c r="I51" s="24"/>
      <c r="J51" s="23" t="n">
        <f si="31" t="shared"/>
        <v>0.0</v>
      </c>
      <c r="K51" s="24"/>
      <c r="L51" s="23" t="n">
        <f si="32" t="shared"/>
        <v>0.0</v>
      </c>
      <c r="M51" s="24"/>
      <c r="N51" s="23" t="n">
        <f si="33" t="shared"/>
        <v>0.0</v>
      </c>
      <c r="O51" s="29"/>
      <c r="P51" s="28" t="n">
        <f si="34" t="shared"/>
        <v>0.0</v>
      </c>
      <c r="Q51" s="29"/>
      <c r="R51" s="28" t="n">
        <f si="35" t="shared"/>
        <v>0.0</v>
      </c>
      <c r="S51" s="29"/>
      <c r="T51" s="28" t="n">
        <f si="36" t="shared"/>
        <v>0.0</v>
      </c>
      <c r="U51" s="9"/>
      <c r="V51" s="8" t="n">
        <f si="37" t="shared"/>
        <v>0.0</v>
      </c>
      <c r="W51" s="9"/>
      <c r="X51" s="8" t="n">
        <f si="38" t="shared"/>
        <v>0.0</v>
      </c>
      <c r="Y51" s="9"/>
      <c r="Z51" s="8" t="n">
        <f si="39" t="shared"/>
        <v>0.0</v>
      </c>
      <c r="AA51" s="19"/>
      <c r="AB51" s="18" t="n">
        <f si="40" t="shared"/>
        <v>0.0</v>
      </c>
      <c r="AC51" s="19"/>
      <c r="AD51" s="30" t="n">
        <f si="41" t="shared"/>
        <v>0.0</v>
      </c>
    </row>
    <row r="52" spans="1:30" x14ac:dyDescent="0.25">
      <c r="A52" s="2"/>
      <c r="B52" s="1"/>
      <c r="C52" s="14"/>
      <c r="D52" s="13" t="n">
        <f si="28" t="shared"/>
        <v>0.0</v>
      </c>
      <c r="E52" s="14"/>
      <c r="F52" s="13" t="n">
        <f si="29" t="shared"/>
        <v>0.0</v>
      </c>
      <c r="G52" s="14"/>
      <c r="H52" s="13" t="n">
        <f si="30" t="shared"/>
        <v>0.0</v>
      </c>
      <c r="I52" s="24"/>
      <c r="J52" s="23" t="n">
        <f si="31" t="shared"/>
        <v>0.0</v>
      </c>
      <c r="K52" s="24"/>
      <c r="L52" s="23" t="n">
        <f si="32" t="shared"/>
        <v>0.0</v>
      </c>
      <c r="M52" s="24"/>
      <c r="N52" s="23" t="n">
        <f si="33" t="shared"/>
        <v>0.0</v>
      </c>
      <c r="O52" s="29"/>
      <c r="P52" s="28" t="n">
        <f si="34" t="shared"/>
        <v>0.0</v>
      </c>
      <c r="Q52" s="29"/>
      <c r="R52" s="28" t="n">
        <f si="35" t="shared"/>
        <v>0.0</v>
      </c>
      <c r="S52" s="29"/>
      <c r="T52" s="28" t="n">
        <f si="36" t="shared"/>
        <v>0.0</v>
      </c>
      <c r="U52" s="9"/>
      <c r="V52" s="8" t="n">
        <f si="37" t="shared"/>
        <v>0.0</v>
      </c>
      <c r="W52" s="9"/>
      <c r="X52" s="8" t="n">
        <f si="38" t="shared"/>
        <v>0.0</v>
      </c>
      <c r="Y52" s="9"/>
      <c r="Z52" s="8" t="n">
        <f si="39" t="shared"/>
        <v>0.0</v>
      </c>
      <c r="AA52" s="19"/>
      <c r="AB52" s="18" t="n">
        <f si="40" t="shared"/>
        <v>0.0</v>
      </c>
      <c r="AC52" s="19"/>
      <c r="AD52" s="30" t="n">
        <f si="41" t="shared"/>
        <v>0.0</v>
      </c>
    </row>
    <row r="53" spans="1:30" x14ac:dyDescent="0.25">
      <c r="A53" s="2"/>
      <c r="B53" s="1"/>
      <c r="C53" s="14"/>
      <c r="D53" s="13" t="n">
        <f si="28" t="shared"/>
        <v>0.0</v>
      </c>
      <c r="E53" s="14"/>
      <c r="F53" s="13" t="n">
        <f si="29" t="shared"/>
        <v>0.0</v>
      </c>
      <c r="G53" s="14"/>
      <c r="H53" s="13" t="n">
        <f si="30" t="shared"/>
        <v>0.0</v>
      </c>
      <c r="I53" s="24"/>
      <c r="J53" s="23" t="n">
        <f si="31" t="shared"/>
        <v>0.0</v>
      </c>
      <c r="K53" s="24"/>
      <c r="L53" s="23" t="n">
        <f si="32" t="shared"/>
        <v>0.0</v>
      </c>
      <c r="M53" s="24"/>
      <c r="N53" s="23" t="n">
        <f si="33" t="shared"/>
        <v>0.0</v>
      </c>
      <c r="O53" s="29"/>
      <c r="P53" s="28" t="n">
        <f si="34" t="shared"/>
        <v>0.0</v>
      </c>
      <c r="Q53" s="29"/>
      <c r="R53" s="28" t="n">
        <f si="35" t="shared"/>
        <v>0.0</v>
      </c>
      <c r="S53" s="29"/>
      <c r="T53" s="28" t="n">
        <f si="36" t="shared"/>
        <v>0.0</v>
      </c>
      <c r="U53" s="9"/>
      <c r="V53" s="8" t="n">
        <f si="37" t="shared"/>
        <v>0.0</v>
      </c>
      <c r="W53" s="9"/>
      <c r="X53" s="8" t="n">
        <f si="38" t="shared"/>
        <v>0.0</v>
      </c>
      <c r="Y53" s="9"/>
      <c r="Z53" s="8" t="n">
        <f si="39" t="shared"/>
        <v>0.0</v>
      </c>
      <c r="AA53" s="19"/>
      <c r="AB53" s="18" t="n">
        <f si="40" t="shared"/>
        <v>0.0</v>
      </c>
      <c r="AC53" s="19"/>
      <c r="AD53" s="30" t="n">
        <f si="41" t="shared"/>
        <v>0.0</v>
      </c>
    </row>
    <row r="54" spans="1:30" x14ac:dyDescent="0.25">
      <c r="A54" s="2"/>
      <c r="B54" s="1"/>
      <c r="C54" s="14"/>
      <c r="D54" s="13" t="n">
        <f si="28" t="shared"/>
        <v>0.0</v>
      </c>
      <c r="E54" s="14"/>
      <c r="F54" s="13" t="n">
        <f si="29" t="shared"/>
        <v>0.0</v>
      </c>
      <c r="G54" s="14"/>
      <c r="H54" s="13" t="n">
        <f si="30" t="shared"/>
        <v>0.0</v>
      </c>
      <c r="I54" s="24"/>
      <c r="J54" s="23" t="n">
        <f si="31" t="shared"/>
        <v>0.0</v>
      </c>
      <c r="K54" s="24"/>
      <c r="L54" s="23" t="n">
        <f si="32" t="shared"/>
        <v>0.0</v>
      </c>
      <c r="M54" s="24"/>
      <c r="N54" s="23" t="n">
        <f si="33" t="shared"/>
        <v>0.0</v>
      </c>
      <c r="O54" s="29"/>
      <c r="P54" s="28" t="n">
        <f si="34" t="shared"/>
        <v>0.0</v>
      </c>
      <c r="Q54" s="29"/>
      <c r="R54" s="28" t="n">
        <f si="35" t="shared"/>
        <v>0.0</v>
      </c>
      <c r="S54" s="29"/>
      <c r="T54" s="28" t="n">
        <f si="36" t="shared"/>
        <v>0.0</v>
      </c>
      <c r="U54" s="9"/>
      <c r="V54" s="8" t="n">
        <f si="37" t="shared"/>
        <v>0.0</v>
      </c>
      <c r="W54" s="9"/>
      <c r="X54" s="8" t="n">
        <f si="38" t="shared"/>
        <v>0.0</v>
      </c>
      <c r="Y54" s="9"/>
      <c r="Z54" s="8" t="n">
        <f si="39" t="shared"/>
        <v>0.0</v>
      </c>
      <c r="AA54" s="19"/>
      <c r="AB54" s="18" t="n">
        <f si="40" t="shared"/>
        <v>0.0</v>
      </c>
      <c r="AC54" s="19"/>
      <c r="AD54" s="30" t="n">
        <f si="41" t="shared"/>
        <v>0.0</v>
      </c>
    </row>
    <row r="55" spans="1:30" x14ac:dyDescent="0.25">
      <c r="A55" s="2"/>
      <c r="B55" s="1"/>
      <c r="C55" s="14"/>
      <c r="D55" s="13" t="n">
        <f si="28" t="shared"/>
        <v>0.0</v>
      </c>
      <c r="E55" s="14"/>
      <c r="F55" s="13" t="n">
        <f si="29" t="shared"/>
        <v>0.0</v>
      </c>
      <c r="G55" s="14"/>
      <c r="H55" s="13" t="n">
        <f si="30" t="shared"/>
        <v>0.0</v>
      </c>
      <c r="I55" s="24"/>
      <c r="J55" s="23" t="n">
        <f si="31" t="shared"/>
        <v>0.0</v>
      </c>
      <c r="K55" s="24"/>
      <c r="L55" s="23" t="n">
        <f si="32" t="shared"/>
        <v>0.0</v>
      </c>
      <c r="M55" s="24"/>
      <c r="N55" s="23" t="n">
        <f si="33" t="shared"/>
        <v>0.0</v>
      </c>
      <c r="O55" s="29"/>
      <c r="P55" s="28" t="n">
        <f si="34" t="shared"/>
        <v>0.0</v>
      </c>
      <c r="Q55" s="29"/>
      <c r="R55" s="28" t="n">
        <f si="35" t="shared"/>
        <v>0.0</v>
      </c>
      <c r="S55" s="29"/>
      <c r="T55" s="28" t="n">
        <f si="36" t="shared"/>
        <v>0.0</v>
      </c>
      <c r="U55" s="9"/>
      <c r="V55" s="8" t="n">
        <f si="37" t="shared"/>
        <v>0.0</v>
      </c>
      <c r="W55" s="9"/>
      <c r="X55" s="8" t="n">
        <f si="38" t="shared"/>
        <v>0.0</v>
      </c>
      <c r="Y55" s="9"/>
      <c r="Z55" s="8" t="n">
        <f si="39" t="shared"/>
        <v>0.0</v>
      </c>
      <c r="AA55" s="19"/>
      <c r="AB55" s="18" t="n">
        <f si="40" t="shared"/>
        <v>0.0</v>
      </c>
      <c r="AC55" s="19"/>
      <c r="AD55" s="30" t="n">
        <f si="41" t="shared"/>
        <v>0.0</v>
      </c>
    </row>
    <row r="56" spans="1:30" x14ac:dyDescent="0.25">
      <c r="A56" s="2"/>
      <c r="B56" s="1"/>
      <c r="C56" s="14"/>
      <c r="D56" s="13" t="n">
        <f si="28" t="shared"/>
        <v>0.0</v>
      </c>
      <c r="E56" s="14"/>
      <c r="F56" s="13" t="n">
        <f si="29" t="shared"/>
        <v>0.0</v>
      </c>
      <c r="G56" s="14"/>
      <c r="H56" s="13" t="n">
        <f si="30" t="shared"/>
        <v>0.0</v>
      </c>
      <c r="I56" s="24"/>
      <c r="J56" s="23" t="n">
        <f si="31" t="shared"/>
        <v>0.0</v>
      </c>
      <c r="K56" s="24"/>
      <c r="L56" s="23" t="n">
        <f si="32" t="shared"/>
        <v>0.0</v>
      </c>
      <c r="M56" s="24"/>
      <c r="N56" s="23" t="n">
        <f si="33" t="shared"/>
        <v>0.0</v>
      </c>
      <c r="O56" s="29"/>
      <c r="P56" s="28" t="n">
        <f si="34" t="shared"/>
        <v>0.0</v>
      </c>
      <c r="Q56" s="29"/>
      <c r="R56" s="28" t="n">
        <f si="35" t="shared"/>
        <v>0.0</v>
      </c>
      <c r="S56" s="29"/>
      <c r="T56" s="28" t="n">
        <f si="36" t="shared"/>
        <v>0.0</v>
      </c>
      <c r="U56" s="9"/>
      <c r="V56" s="8" t="n">
        <f si="37" t="shared"/>
        <v>0.0</v>
      </c>
      <c r="W56" s="9"/>
      <c r="X56" s="8" t="n">
        <f si="38" t="shared"/>
        <v>0.0</v>
      </c>
      <c r="Y56" s="9"/>
      <c r="Z56" s="8" t="n">
        <f si="39" t="shared"/>
        <v>0.0</v>
      </c>
      <c r="AA56" s="19"/>
      <c r="AB56" s="18" t="n">
        <f si="40" t="shared"/>
        <v>0.0</v>
      </c>
      <c r="AC56" s="19"/>
      <c r="AD56" s="30" t="n">
        <f si="41" t="shared"/>
        <v>0.0</v>
      </c>
    </row>
    <row r="57" spans="1:30" x14ac:dyDescent="0.25">
      <c r="A57" s="2"/>
      <c r="B57" s="1"/>
      <c r="C57" s="14"/>
      <c r="D57" s="13" t="n">
        <f si="28" t="shared"/>
        <v>0.0</v>
      </c>
      <c r="E57" s="14"/>
      <c r="F57" s="13" t="n">
        <f si="29" t="shared"/>
        <v>0.0</v>
      </c>
      <c r="G57" s="14"/>
      <c r="H57" s="13" t="n">
        <f si="30" t="shared"/>
        <v>0.0</v>
      </c>
      <c r="I57" s="24"/>
      <c r="J57" s="23" t="n">
        <f si="31" t="shared"/>
        <v>0.0</v>
      </c>
      <c r="K57" s="24"/>
      <c r="L57" s="23" t="n">
        <f si="32" t="shared"/>
        <v>0.0</v>
      </c>
      <c r="M57" s="24"/>
      <c r="N57" s="23" t="n">
        <f si="33" t="shared"/>
        <v>0.0</v>
      </c>
      <c r="O57" s="29"/>
      <c r="P57" s="28" t="n">
        <f si="34" t="shared"/>
        <v>0.0</v>
      </c>
      <c r="Q57" s="29"/>
      <c r="R57" s="28" t="n">
        <f si="35" t="shared"/>
        <v>0.0</v>
      </c>
      <c r="S57" s="29"/>
      <c r="T57" s="28" t="n">
        <f si="36" t="shared"/>
        <v>0.0</v>
      </c>
      <c r="U57" s="9"/>
      <c r="V57" s="8" t="n">
        <f si="37" t="shared"/>
        <v>0.0</v>
      </c>
      <c r="W57" s="9"/>
      <c r="X57" s="8" t="n">
        <f si="38" t="shared"/>
        <v>0.0</v>
      </c>
      <c r="Y57" s="9"/>
      <c r="Z57" s="8" t="n">
        <f si="39" t="shared"/>
        <v>0.0</v>
      </c>
      <c r="AA57" s="19"/>
      <c r="AB57" s="18" t="n">
        <f si="40" t="shared"/>
        <v>0.0</v>
      </c>
      <c r="AC57" s="19"/>
      <c r="AD57" s="30" t="n">
        <f si="41" t="shared"/>
        <v>0.0</v>
      </c>
    </row>
    <row r="58" spans="1:30" x14ac:dyDescent="0.25">
      <c r="A58" s="2"/>
      <c r="B58" s="1"/>
      <c r="C58" s="14"/>
      <c r="D58" s="13" t="n">
        <f si="28" t="shared"/>
        <v>0.0</v>
      </c>
      <c r="E58" s="14"/>
      <c r="F58" s="13" t="n">
        <f si="29" t="shared"/>
        <v>0.0</v>
      </c>
      <c r="G58" s="14"/>
      <c r="H58" s="13" t="n">
        <f si="30" t="shared"/>
        <v>0.0</v>
      </c>
      <c r="I58" s="24"/>
      <c r="J58" s="23" t="n">
        <f si="31" t="shared"/>
        <v>0.0</v>
      </c>
      <c r="K58" s="24"/>
      <c r="L58" s="23" t="n">
        <f si="32" t="shared"/>
        <v>0.0</v>
      </c>
      <c r="M58" s="24"/>
      <c r="N58" s="23" t="n">
        <f si="33" t="shared"/>
        <v>0.0</v>
      </c>
      <c r="O58" s="29"/>
      <c r="P58" s="28" t="n">
        <f si="34" t="shared"/>
        <v>0.0</v>
      </c>
      <c r="Q58" s="29"/>
      <c r="R58" s="28" t="n">
        <f si="35" t="shared"/>
        <v>0.0</v>
      </c>
      <c r="S58" s="29"/>
      <c r="T58" s="28" t="n">
        <f si="36" t="shared"/>
        <v>0.0</v>
      </c>
      <c r="U58" s="9"/>
      <c r="V58" s="8" t="n">
        <f si="37" t="shared"/>
        <v>0.0</v>
      </c>
      <c r="W58" s="9"/>
      <c r="X58" s="8" t="n">
        <f si="38" t="shared"/>
        <v>0.0</v>
      </c>
      <c r="Y58" s="9"/>
      <c r="Z58" s="8" t="n">
        <f si="39" t="shared"/>
        <v>0.0</v>
      </c>
      <c r="AA58" s="19"/>
      <c r="AB58" s="18" t="n">
        <f si="40" t="shared"/>
        <v>0.0</v>
      </c>
      <c r="AC58" s="19"/>
      <c r="AD58" s="30" t="n">
        <f si="41" t="shared"/>
        <v>0.0</v>
      </c>
    </row>
    <row r="59" spans="1:30" x14ac:dyDescent="0.25">
      <c r="A59" s="2"/>
      <c r="B59" s="1"/>
      <c r="C59" s="14"/>
      <c r="D59" s="13" t="n">
        <f si="28" t="shared"/>
        <v>0.0</v>
      </c>
      <c r="E59" s="14"/>
      <c r="F59" s="13" t="n">
        <f si="29" t="shared"/>
        <v>0.0</v>
      </c>
      <c r="G59" s="14"/>
      <c r="H59" s="13" t="n">
        <f si="30" t="shared"/>
        <v>0.0</v>
      </c>
      <c r="I59" s="24"/>
      <c r="J59" s="23" t="n">
        <f si="31" t="shared"/>
        <v>0.0</v>
      </c>
      <c r="K59" s="24"/>
      <c r="L59" s="23" t="n">
        <f si="32" t="shared"/>
        <v>0.0</v>
      </c>
      <c r="M59" s="24"/>
      <c r="N59" s="23" t="n">
        <f si="33" t="shared"/>
        <v>0.0</v>
      </c>
      <c r="O59" s="29"/>
      <c r="P59" s="28" t="n">
        <f si="34" t="shared"/>
        <v>0.0</v>
      </c>
      <c r="Q59" s="29"/>
      <c r="R59" s="28" t="n">
        <f si="35" t="shared"/>
        <v>0.0</v>
      </c>
      <c r="S59" s="29"/>
      <c r="T59" s="28" t="n">
        <f si="36" t="shared"/>
        <v>0.0</v>
      </c>
      <c r="U59" s="9"/>
      <c r="V59" s="8" t="n">
        <f si="37" t="shared"/>
        <v>0.0</v>
      </c>
      <c r="W59" s="9"/>
      <c r="X59" s="8" t="n">
        <f si="38" t="shared"/>
        <v>0.0</v>
      </c>
      <c r="Y59" s="9"/>
      <c r="Z59" s="8" t="n">
        <f si="39" t="shared"/>
        <v>0.0</v>
      </c>
      <c r="AA59" s="19"/>
      <c r="AB59" s="18" t="n">
        <f si="40" t="shared"/>
        <v>0.0</v>
      </c>
      <c r="AC59" s="19"/>
      <c r="AD59" s="30" t="n">
        <f si="41" t="shared"/>
        <v>0.0</v>
      </c>
    </row>
    <row r="60" spans="1:30" x14ac:dyDescent="0.25">
      <c r="A60" s="2"/>
      <c r="B60" s="1"/>
      <c r="C60" s="14"/>
      <c r="D60" s="13" t="n">
        <f si="28" t="shared"/>
        <v>0.0</v>
      </c>
      <c r="E60" s="14"/>
      <c r="F60" s="13" t="n">
        <f si="29" t="shared"/>
        <v>0.0</v>
      </c>
      <c r="G60" s="14"/>
      <c r="H60" s="13" t="n">
        <f si="30" t="shared"/>
        <v>0.0</v>
      </c>
      <c r="I60" s="24"/>
      <c r="J60" s="23" t="n">
        <f si="31" t="shared"/>
        <v>0.0</v>
      </c>
      <c r="K60" s="24"/>
      <c r="L60" s="23" t="n">
        <f si="32" t="shared"/>
        <v>0.0</v>
      </c>
      <c r="M60" s="24"/>
      <c r="N60" s="23" t="n">
        <f si="33" t="shared"/>
        <v>0.0</v>
      </c>
      <c r="O60" s="29"/>
      <c r="P60" s="28" t="n">
        <f si="34" t="shared"/>
        <v>0.0</v>
      </c>
      <c r="Q60" s="29"/>
      <c r="R60" s="28" t="n">
        <f si="35" t="shared"/>
        <v>0.0</v>
      </c>
      <c r="S60" s="29"/>
      <c r="T60" s="28" t="n">
        <f si="36" t="shared"/>
        <v>0.0</v>
      </c>
      <c r="U60" s="9"/>
      <c r="V60" s="8" t="n">
        <f si="37" t="shared"/>
        <v>0.0</v>
      </c>
      <c r="W60" s="9"/>
      <c r="X60" s="8" t="n">
        <f si="38" t="shared"/>
        <v>0.0</v>
      </c>
      <c r="Y60" s="9"/>
      <c r="Z60" s="8" t="n">
        <f si="39" t="shared"/>
        <v>0.0</v>
      </c>
      <c r="AA60" s="19"/>
      <c r="AB60" s="18" t="n">
        <f si="40" t="shared"/>
        <v>0.0</v>
      </c>
      <c r="AC60" s="19"/>
      <c r="AD60" s="30" t="n">
        <f si="41" t="shared"/>
        <v>0.0</v>
      </c>
    </row>
    <row r="61" spans="1:30" x14ac:dyDescent="0.25">
      <c r="A61" s="2"/>
      <c r="B61" s="1"/>
      <c r="C61" s="14"/>
      <c r="D61" s="13" t="n">
        <f si="28" t="shared"/>
        <v>0.0</v>
      </c>
      <c r="E61" s="14"/>
      <c r="F61" s="13" t="n">
        <f si="29" t="shared"/>
        <v>0.0</v>
      </c>
      <c r="G61" s="14"/>
      <c r="H61" s="13" t="n">
        <f si="30" t="shared"/>
        <v>0.0</v>
      </c>
      <c r="I61" s="24"/>
      <c r="J61" s="23" t="n">
        <f si="31" t="shared"/>
        <v>0.0</v>
      </c>
      <c r="K61" s="24"/>
      <c r="L61" s="23" t="n">
        <f si="32" t="shared"/>
        <v>0.0</v>
      </c>
      <c r="M61" s="24"/>
      <c r="N61" s="23" t="n">
        <f si="33" t="shared"/>
        <v>0.0</v>
      </c>
      <c r="O61" s="29"/>
      <c r="P61" s="28" t="n">
        <f si="34" t="shared"/>
        <v>0.0</v>
      </c>
      <c r="Q61" s="29"/>
      <c r="R61" s="28" t="n">
        <f si="35" t="shared"/>
        <v>0.0</v>
      </c>
      <c r="S61" s="29"/>
      <c r="T61" s="28" t="n">
        <f si="36" t="shared"/>
        <v>0.0</v>
      </c>
      <c r="U61" s="9"/>
      <c r="V61" s="8" t="n">
        <f si="37" t="shared"/>
        <v>0.0</v>
      </c>
      <c r="W61" s="9"/>
      <c r="X61" s="8" t="n">
        <f si="38" t="shared"/>
        <v>0.0</v>
      </c>
      <c r="Y61" s="9"/>
      <c r="Z61" s="8" t="n">
        <f si="39" t="shared"/>
        <v>0.0</v>
      </c>
      <c r="AA61" s="19"/>
      <c r="AB61" s="18" t="n">
        <f si="40" t="shared"/>
        <v>0.0</v>
      </c>
      <c r="AC61" s="19"/>
      <c r="AD61" s="30" t="n">
        <f si="41" t="shared"/>
        <v>0.0</v>
      </c>
    </row>
    <row r="62" spans="1:30" x14ac:dyDescent="0.25">
      <c r="A62" s="2"/>
      <c r="B62" s="1"/>
      <c r="C62" s="14"/>
      <c r="D62" s="13" t="n">
        <f si="28" t="shared"/>
        <v>0.0</v>
      </c>
      <c r="E62" s="14"/>
      <c r="F62" s="13" t="n">
        <f si="29" t="shared"/>
        <v>0.0</v>
      </c>
      <c r="G62" s="14"/>
      <c r="H62" s="13" t="n">
        <f si="30" t="shared"/>
        <v>0.0</v>
      </c>
      <c r="I62" s="24"/>
      <c r="J62" s="23" t="n">
        <f si="31" t="shared"/>
        <v>0.0</v>
      </c>
      <c r="K62" s="24"/>
      <c r="L62" s="23" t="n">
        <f si="32" t="shared"/>
        <v>0.0</v>
      </c>
      <c r="M62" s="24"/>
      <c r="N62" s="23" t="n">
        <f si="33" t="shared"/>
        <v>0.0</v>
      </c>
      <c r="O62" s="29"/>
      <c r="P62" s="28" t="n">
        <f si="34" t="shared"/>
        <v>0.0</v>
      </c>
      <c r="Q62" s="29"/>
      <c r="R62" s="28" t="n">
        <f si="35" t="shared"/>
        <v>0.0</v>
      </c>
      <c r="S62" s="29"/>
      <c r="T62" s="28" t="n">
        <f si="36" t="shared"/>
        <v>0.0</v>
      </c>
      <c r="U62" s="9"/>
      <c r="V62" s="8" t="n">
        <f si="37" t="shared"/>
        <v>0.0</v>
      </c>
      <c r="W62" s="9"/>
      <c r="X62" s="8" t="n">
        <f si="38" t="shared"/>
        <v>0.0</v>
      </c>
      <c r="Y62" s="9"/>
      <c r="Z62" s="8" t="n">
        <f si="39" t="shared"/>
        <v>0.0</v>
      </c>
      <c r="AA62" s="19"/>
      <c r="AB62" s="18" t="n">
        <f si="40" t="shared"/>
        <v>0.0</v>
      </c>
      <c r="AC62" s="19"/>
      <c r="AD62" s="30" t="n">
        <f si="41" t="shared"/>
        <v>0.0</v>
      </c>
    </row>
    <row r="63" spans="1:30" x14ac:dyDescent="0.25">
      <c r="A63" s="2"/>
      <c r="B63" s="1"/>
      <c r="C63" s="14"/>
      <c r="D63" s="13" t="n">
        <f si="28" t="shared"/>
        <v>0.0</v>
      </c>
      <c r="E63" s="14"/>
      <c r="F63" s="13" t="n">
        <f si="29" t="shared"/>
        <v>0.0</v>
      </c>
      <c r="G63" s="14"/>
      <c r="H63" s="13" t="n">
        <f si="30" t="shared"/>
        <v>0.0</v>
      </c>
      <c r="I63" s="24"/>
      <c r="J63" s="23" t="n">
        <f si="31" t="shared"/>
        <v>0.0</v>
      </c>
      <c r="K63" s="24"/>
      <c r="L63" s="23" t="n">
        <f si="32" t="shared"/>
        <v>0.0</v>
      </c>
      <c r="M63" s="24"/>
      <c r="N63" s="23" t="n">
        <f si="33" t="shared"/>
        <v>0.0</v>
      </c>
      <c r="O63" s="29"/>
      <c r="P63" s="28" t="n">
        <f si="34" t="shared"/>
        <v>0.0</v>
      </c>
      <c r="Q63" s="29"/>
      <c r="R63" s="28" t="n">
        <f si="35" t="shared"/>
        <v>0.0</v>
      </c>
      <c r="S63" s="29"/>
      <c r="T63" s="28" t="n">
        <f si="36" t="shared"/>
        <v>0.0</v>
      </c>
      <c r="U63" s="9"/>
      <c r="V63" s="8" t="n">
        <f si="37" t="shared"/>
        <v>0.0</v>
      </c>
      <c r="W63" s="9"/>
      <c r="X63" s="8" t="n">
        <f si="38" t="shared"/>
        <v>0.0</v>
      </c>
      <c r="Y63" s="9"/>
      <c r="Z63" s="8" t="n">
        <f si="39" t="shared"/>
        <v>0.0</v>
      </c>
      <c r="AA63" s="19"/>
      <c r="AB63" s="18" t="n">
        <f si="40" t="shared"/>
        <v>0.0</v>
      </c>
      <c r="AC63" s="19"/>
      <c r="AD63" s="30" t="n">
        <f si="41" t="shared"/>
        <v>0.0</v>
      </c>
    </row>
    <row r="64" spans="1:30" x14ac:dyDescent="0.25">
      <c r="A64" s="2"/>
      <c r="B64" s="1"/>
      <c r="C64" s="14"/>
      <c r="D64" s="13" t="n">
        <f si="28" t="shared"/>
        <v>0.0</v>
      </c>
      <c r="E64" s="14"/>
      <c r="F64" s="13" t="n">
        <f si="29" t="shared"/>
        <v>0.0</v>
      </c>
      <c r="G64" s="14"/>
      <c r="H64" s="13" t="n">
        <f si="30" t="shared"/>
        <v>0.0</v>
      </c>
      <c r="I64" s="24"/>
      <c r="J64" s="23" t="n">
        <f si="31" t="shared"/>
        <v>0.0</v>
      </c>
      <c r="K64" s="24"/>
      <c r="L64" s="23" t="n">
        <f si="32" t="shared"/>
        <v>0.0</v>
      </c>
      <c r="M64" s="24"/>
      <c r="N64" s="23" t="n">
        <f si="33" t="shared"/>
        <v>0.0</v>
      </c>
      <c r="O64" s="29"/>
      <c r="P64" s="28" t="n">
        <f si="34" t="shared"/>
        <v>0.0</v>
      </c>
      <c r="Q64" s="29"/>
      <c r="R64" s="28" t="n">
        <f si="35" t="shared"/>
        <v>0.0</v>
      </c>
      <c r="S64" s="29"/>
      <c r="T64" s="28" t="n">
        <f si="36" t="shared"/>
        <v>0.0</v>
      </c>
      <c r="U64" s="9"/>
      <c r="V64" s="8" t="n">
        <f si="37" t="shared"/>
        <v>0.0</v>
      </c>
      <c r="W64" s="9"/>
      <c r="X64" s="8" t="n">
        <f si="38" t="shared"/>
        <v>0.0</v>
      </c>
      <c r="Y64" s="9"/>
      <c r="Z64" s="8" t="n">
        <f si="39" t="shared"/>
        <v>0.0</v>
      </c>
      <c r="AA64" s="19"/>
      <c r="AB64" s="18" t="n">
        <f si="40" t="shared"/>
        <v>0.0</v>
      </c>
      <c r="AC64" s="19"/>
      <c r="AD64" s="30" t="n">
        <f si="41" t="shared"/>
        <v>0.0</v>
      </c>
    </row>
    <row r="65" spans="1:30" x14ac:dyDescent="0.25">
      <c r="A65" s="2"/>
      <c r="B65" s="1"/>
      <c r="C65" s="14"/>
      <c r="D65" s="13" t="n">
        <f si="28" t="shared"/>
        <v>0.0</v>
      </c>
      <c r="E65" s="14"/>
      <c r="F65" s="13" t="n">
        <f si="29" t="shared"/>
        <v>0.0</v>
      </c>
      <c r="G65" s="14"/>
      <c r="H65" s="13" t="n">
        <f si="30" t="shared"/>
        <v>0.0</v>
      </c>
      <c r="I65" s="24"/>
      <c r="J65" s="23" t="n">
        <f si="31" t="shared"/>
        <v>0.0</v>
      </c>
      <c r="K65" s="24"/>
      <c r="L65" s="23" t="n">
        <f si="32" t="shared"/>
        <v>0.0</v>
      </c>
      <c r="M65" s="24"/>
      <c r="N65" s="23" t="n">
        <f si="33" t="shared"/>
        <v>0.0</v>
      </c>
      <c r="O65" s="29"/>
      <c r="P65" s="28" t="n">
        <f si="34" t="shared"/>
        <v>0.0</v>
      </c>
      <c r="Q65" s="29"/>
      <c r="R65" s="28" t="n">
        <f si="35" t="shared"/>
        <v>0.0</v>
      </c>
      <c r="S65" s="29"/>
      <c r="T65" s="28" t="n">
        <f si="36" t="shared"/>
        <v>0.0</v>
      </c>
      <c r="U65" s="9"/>
      <c r="V65" s="8" t="n">
        <f si="37" t="shared"/>
        <v>0.0</v>
      </c>
      <c r="W65" s="9"/>
      <c r="X65" s="8" t="n">
        <f si="38" t="shared"/>
        <v>0.0</v>
      </c>
      <c r="Y65" s="9"/>
      <c r="Z65" s="8" t="n">
        <f si="39" t="shared"/>
        <v>0.0</v>
      </c>
      <c r="AA65" s="19"/>
      <c r="AB65" s="18" t="n">
        <f si="40" t="shared"/>
        <v>0.0</v>
      </c>
      <c r="AC65" s="19"/>
      <c r="AD65" s="30" t="n">
        <f si="41" t="shared"/>
        <v>0.0</v>
      </c>
    </row>
    <row r="66" spans="1:30" x14ac:dyDescent="0.25">
      <c r="A66" s="2"/>
      <c r="B66" s="1"/>
      <c r="C66" s="14"/>
      <c r="D66" s="13" t="n">
        <f si="28" t="shared"/>
        <v>0.0</v>
      </c>
      <c r="E66" s="14"/>
      <c r="F66" s="13" t="n">
        <f si="29" t="shared"/>
        <v>0.0</v>
      </c>
      <c r="G66" s="14"/>
      <c r="H66" s="13" t="n">
        <f si="30" t="shared"/>
        <v>0.0</v>
      </c>
      <c r="I66" s="24"/>
      <c r="J66" s="23" t="n">
        <f si="31" t="shared"/>
        <v>0.0</v>
      </c>
      <c r="K66" s="24"/>
      <c r="L66" s="23" t="n">
        <f si="32" t="shared"/>
        <v>0.0</v>
      </c>
      <c r="M66" s="24"/>
      <c r="N66" s="23" t="n">
        <f si="33" t="shared"/>
        <v>0.0</v>
      </c>
      <c r="O66" s="29"/>
      <c r="P66" s="28" t="n">
        <f si="34" t="shared"/>
        <v>0.0</v>
      </c>
      <c r="Q66" s="29"/>
      <c r="R66" s="28" t="n">
        <f si="35" t="shared"/>
        <v>0.0</v>
      </c>
      <c r="S66" s="29"/>
      <c r="T66" s="28" t="n">
        <f si="36" t="shared"/>
        <v>0.0</v>
      </c>
      <c r="U66" s="9"/>
      <c r="V66" s="8" t="n">
        <f si="37" t="shared"/>
        <v>0.0</v>
      </c>
      <c r="W66" s="9"/>
      <c r="X66" s="8" t="n">
        <f si="38" t="shared"/>
        <v>0.0</v>
      </c>
      <c r="Y66" s="9"/>
      <c r="Z66" s="8" t="n">
        <f si="39" t="shared"/>
        <v>0.0</v>
      </c>
      <c r="AA66" s="19"/>
      <c r="AB66" s="18" t="n">
        <f si="40" t="shared"/>
        <v>0.0</v>
      </c>
      <c r="AC66" s="19"/>
      <c r="AD66" s="30" t="n">
        <f si="41" t="shared"/>
        <v>0.0</v>
      </c>
    </row>
    <row r="67" spans="1:30" x14ac:dyDescent="0.25">
      <c r="A67" s="2"/>
      <c r="B67" s="1"/>
      <c r="C67" s="14"/>
      <c r="D67" s="13" t="n">
        <f si="28" t="shared"/>
        <v>0.0</v>
      </c>
      <c r="E67" s="14"/>
      <c r="F67" s="13" t="n">
        <f si="29" t="shared"/>
        <v>0.0</v>
      </c>
      <c r="G67" s="14"/>
      <c r="H67" s="13" t="n">
        <f si="30" t="shared"/>
        <v>0.0</v>
      </c>
      <c r="I67" s="24"/>
      <c r="J67" s="23" t="n">
        <f si="31" t="shared"/>
        <v>0.0</v>
      </c>
      <c r="K67" s="24"/>
      <c r="L67" s="23" t="n">
        <f si="32" t="shared"/>
        <v>0.0</v>
      </c>
      <c r="M67" s="24"/>
      <c r="N67" s="23" t="n">
        <f si="33" t="shared"/>
        <v>0.0</v>
      </c>
      <c r="O67" s="29"/>
      <c r="P67" s="28" t="n">
        <f si="34" t="shared"/>
        <v>0.0</v>
      </c>
      <c r="Q67" s="29"/>
      <c r="R67" s="28" t="n">
        <f si="35" t="shared"/>
        <v>0.0</v>
      </c>
      <c r="S67" s="29"/>
      <c r="T67" s="28" t="n">
        <f si="36" t="shared"/>
        <v>0.0</v>
      </c>
      <c r="U67" s="9"/>
      <c r="V67" s="8" t="n">
        <f si="37" t="shared"/>
        <v>0.0</v>
      </c>
      <c r="W67" s="9"/>
      <c r="X67" s="8" t="n">
        <f si="38" t="shared"/>
        <v>0.0</v>
      </c>
      <c r="Y67" s="9"/>
      <c r="Z67" s="8" t="n">
        <f si="39" t="shared"/>
        <v>0.0</v>
      </c>
      <c r="AA67" s="19"/>
      <c r="AB67" s="18" t="n">
        <f si="40" t="shared"/>
        <v>0.0</v>
      </c>
      <c r="AC67" s="19"/>
      <c r="AD67" s="30" t="n">
        <f si="41" t="shared"/>
        <v>0.0</v>
      </c>
    </row>
    <row r="68" spans="1:30" x14ac:dyDescent="0.25">
      <c r="A68" s="2"/>
      <c r="B68" s="1"/>
      <c r="C68" s="14"/>
      <c r="D68" s="13" t="n">
        <f si="28" t="shared"/>
        <v>0.0</v>
      </c>
      <c r="E68" s="14"/>
      <c r="F68" s="13" t="n">
        <f si="29" t="shared"/>
        <v>0.0</v>
      </c>
      <c r="G68" s="14"/>
      <c r="H68" s="13" t="n">
        <f si="30" t="shared"/>
        <v>0.0</v>
      </c>
      <c r="I68" s="24"/>
      <c r="J68" s="23" t="n">
        <f si="31" t="shared"/>
        <v>0.0</v>
      </c>
      <c r="K68" s="24"/>
      <c r="L68" s="23" t="n">
        <f si="32" t="shared"/>
        <v>0.0</v>
      </c>
      <c r="M68" s="24"/>
      <c r="N68" s="23" t="n">
        <f si="33" t="shared"/>
        <v>0.0</v>
      </c>
      <c r="O68" s="29"/>
      <c r="P68" s="28" t="n">
        <f si="34" t="shared"/>
        <v>0.0</v>
      </c>
      <c r="Q68" s="29"/>
      <c r="R68" s="28" t="n">
        <f si="35" t="shared"/>
        <v>0.0</v>
      </c>
      <c r="S68" s="29"/>
      <c r="T68" s="28" t="n">
        <f si="36" t="shared"/>
        <v>0.0</v>
      </c>
      <c r="U68" s="9"/>
      <c r="V68" s="8" t="n">
        <f si="37" t="shared"/>
        <v>0.0</v>
      </c>
      <c r="W68" s="9"/>
      <c r="X68" s="8" t="n">
        <f si="38" t="shared"/>
        <v>0.0</v>
      </c>
      <c r="Y68" s="9"/>
      <c r="Z68" s="8" t="n">
        <f si="39" t="shared"/>
        <v>0.0</v>
      </c>
      <c r="AA68" s="19"/>
      <c r="AB68" s="18" t="n">
        <f si="40" t="shared"/>
        <v>0.0</v>
      </c>
      <c r="AC68" s="19"/>
      <c r="AD68" s="30" t="n">
        <f si="41" t="shared"/>
        <v>0.0</v>
      </c>
    </row>
    <row r="69" spans="1:30" x14ac:dyDescent="0.25">
      <c r="A69" s="2"/>
      <c r="B69" s="1"/>
      <c r="C69" s="14"/>
      <c r="D69" s="13" t="n">
        <f ref="D69" si="42" t="shared">((B69-C69)^2)^0.5</f>
        <v>0.0</v>
      </c>
      <c r="E69" s="14"/>
      <c r="F69" s="13" t="n">
        <f ref="F69" si="43" t="shared">((B69-E69)^2)^0.5</f>
        <v>0.0</v>
      </c>
      <c r="G69" s="14"/>
      <c r="H69" s="13" t="n">
        <f ref="H69" si="44" t="shared">((B69-G69)^2)^0.5</f>
        <v>0.0</v>
      </c>
      <c r="I69" s="24"/>
      <c r="J69" s="23" t="n">
        <f ref="J69" si="45" t="shared">((B69-I69)^2)^0.5</f>
        <v>0.0</v>
      </c>
      <c r="K69" s="24"/>
      <c r="L69" s="23" t="n">
        <f ref="L69" si="46" t="shared">((B69-K69)^2)^0.5</f>
        <v>0.0</v>
      </c>
      <c r="M69" s="24"/>
      <c r="N69" s="23" t="n">
        <f ref="N69" si="47" t="shared">((B69-M69)^2)^0.5</f>
        <v>0.0</v>
      </c>
      <c r="O69" s="29"/>
      <c r="P69" s="28" t="n">
        <f ref="P69" si="48" t="shared">((B69-O69)^2)^0.5</f>
        <v>0.0</v>
      </c>
      <c r="Q69" s="29"/>
      <c r="R69" s="28" t="n">
        <f ref="R69" si="49" t="shared">((B69-Q69)^2)^0.5</f>
        <v>0.0</v>
      </c>
      <c r="S69" s="29"/>
      <c r="T69" s="28" t="n">
        <f ref="T69" si="50" t="shared">((B69-S69)^2)^0.5</f>
        <v>0.0</v>
      </c>
      <c r="U69" s="9"/>
      <c r="V69" s="8" t="n">
        <f ref="V69" si="51" t="shared">((B69-U69)^2)^0.5</f>
        <v>0.0</v>
      </c>
      <c r="W69" s="9"/>
      <c r="X69" s="8" t="n">
        <f ref="X69" si="52" t="shared">((B69-W69)^2)^0.5</f>
        <v>0.0</v>
      </c>
      <c r="Y69" s="9"/>
      <c r="Z69" s="8" t="n">
        <f ref="Z69" si="53" t="shared">((B69-Y69)^2)^0.5</f>
        <v>0.0</v>
      </c>
      <c r="AA69" s="19"/>
      <c r="AB69" s="18" t="n">
        <f ref="AB69" si="54" t="shared">((B69-AA69)^2)^0.5</f>
        <v>0.0</v>
      </c>
      <c r="AC69" s="19"/>
      <c r="AD69" s="30" t="n">
        <f ref="AD69" si="55" t="shared">((B69-AC69)^2)^0.5</f>
        <v>0.0</v>
      </c>
    </row>
    <row r="70" spans="1:30" x14ac:dyDescent="0.25">
      <c r="A70" s="2"/>
      <c r="B70" s="1"/>
      <c r="C70" s="14"/>
      <c r="D70" s="13" t="n">
        <f si="28" t="shared"/>
        <v>0.0</v>
      </c>
      <c r="E70" s="14"/>
      <c r="F70" s="13" t="n">
        <f si="29" t="shared"/>
        <v>0.0</v>
      </c>
      <c r="G70" s="14"/>
      <c r="H70" s="13" t="n">
        <f si="30" t="shared"/>
        <v>0.0</v>
      </c>
      <c r="I70" s="24"/>
      <c r="J70" s="23" t="n">
        <f si="31" t="shared"/>
        <v>0.0</v>
      </c>
      <c r="K70" s="24"/>
      <c r="L70" s="23" t="n">
        <f si="32" t="shared"/>
        <v>0.0</v>
      </c>
      <c r="M70" s="24"/>
      <c r="N70" s="23" t="n">
        <f si="33" t="shared"/>
        <v>0.0</v>
      </c>
      <c r="O70" s="29"/>
      <c r="P70" s="28" t="n">
        <f si="34" t="shared"/>
        <v>0.0</v>
      </c>
      <c r="Q70" s="29"/>
      <c r="R70" s="28" t="n">
        <f si="35" t="shared"/>
        <v>0.0</v>
      </c>
      <c r="S70" s="29"/>
      <c r="T70" s="28" t="n">
        <f si="36" t="shared"/>
        <v>0.0</v>
      </c>
      <c r="U70" s="9"/>
      <c r="V70" s="8" t="n">
        <f si="37" t="shared"/>
        <v>0.0</v>
      </c>
      <c r="W70" s="9"/>
      <c r="X70" s="8" t="n">
        <f si="38" t="shared"/>
        <v>0.0</v>
      </c>
      <c r="Y70" s="9"/>
      <c r="Z70" s="8" t="n">
        <f si="39" t="shared"/>
        <v>0.0</v>
      </c>
      <c r="AA70" s="19"/>
      <c r="AB70" s="18" t="n">
        <f si="40" t="shared"/>
        <v>0.0</v>
      </c>
      <c r="AC70" s="19"/>
      <c r="AD70" s="30" t="n">
        <f si="41" t="shared"/>
        <v>0.0</v>
      </c>
    </row>
    <row r="71" spans="1:30" x14ac:dyDescent="0.25">
      <c r="A71" s="2"/>
      <c r="B71" s="1"/>
      <c r="C71" s="14"/>
      <c r="D71" s="13" t="n">
        <f si="28" t="shared"/>
        <v>0.0</v>
      </c>
      <c r="E71" s="14"/>
      <c r="F71" s="13" t="n">
        <f si="29" t="shared"/>
        <v>0.0</v>
      </c>
      <c r="G71" s="14"/>
      <c r="H71" s="13" t="n">
        <f si="30" t="shared"/>
        <v>0.0</v>
      </c>
      <c r="I71" s="24"/>
      <c r="J71" s="23" t="n">
        <f si="31" t="shared"/>
        <v>0.0</v>
      </c>
      <c r="K71" s="24"/>
      <c r="L71" s="23" t="n">
        <f si="32" t="shared"/>
        <v>0.0</v>
      </c>
      <c r="M71" s="24"/>
      <c r="N71" s="23" t="n">
        <f si="33" t="shared"/>
        <v>0.0</v>
      </c>
      <c r="O71" s="29"/>
      <c r="P71" s="28" t="n">
        <f si="34" t="shared"/>
        <v>0.0</v>
      </c>
      <c r="Q71" s="29"/>
      <c r="R71" s="28" t="n">
        <f si="35" t="shared"/>
        <v>0.0</v>
      </c>
      <c r="S71" s="29"/>
      <c r="T71" s="28" t="n">
        <f si="36" t="shared"/>
        <v>0.0</v>
      </c>
      <c r="U71" s="9"/>
      <c r="V71" s="8" t="n">
        <f si="37" t="shared"/>
        <v>0.0</v>
      </c>
      <c r="W71" s="9"/>
      <c r="X71" s="8" t="n">
        <f si="38" t="shared"/>
        <v>0.0</v>
      </c>
      <c r="Y71" s="9"/>
      <c r="Z71" s="8" t="n">
        <f si="39" t="shared"/>
        <v>0.0</v>
      </c>
      <c r="AA71" s="19"/>
      <c r="AB71" s="18" t="n">
        <f si="40" t="shared"/>
        <v>0.0</v>
      </c>
      <c r="AC71" s="19"/>
      <c r="AD71" s="30" t="n">
        <f si="41" t="shared"/>
        <v>0.0</v>
      </c>
    </row>
    <row r="72" spans="1:30" x14ac:dyDescent="0.25">
      <c r="A72" s="2"/>
      <c r="B72" s="1"/>
      <c r="C72" s="14"/>
      <c r="D72" s="13" t="n">
        <f si="28" t="shared"/>
        <v>0.0</v>
      </c>
      <c r="E72" s="14"/>
      <c r="F72" s="13" t="n">
        <f si="29" t="shared"/>
        <v>0.0</v>
      </c>
      <c r="G72" s="14"/>
      <c r="H72" s="13" t="n">
        <f si="30" t="shared"/>
        <v>0.0</v>
      </c>
      <c r="I72" s="24"/>
      <c r="J72" s="23" t="n">
        <f si="31" t="shared"/>
        <v>0.0</v>
      </c>
      <c r="K72" s="24"/>
      <c r="L72" s="23" t="n">
        <f si="32" t="shared"/>
        <v>0.0</v>
      </c>
      <c r="M72" s="24"/>
      <c r="N72" s="23" t="n">
        <f si="33" t="shared"/>
        <v>0.0</v>
      </c>
      <c r="O72" s="29"/>
      <c r="P72" s="28" t="n">
        <f si="34" t="shared"/>
        <v>0.0</v>
      </c>
      <c r="Q72" s="29"/>
      <c r="R72" s="28" t="n">
        <f si="35" t="shared"/>
        <v>0.0</v>
      </c>
      <c r="S72" s="29"/>
      <c r="T72" s="28" t="n">
        <f si="36" t="shared"/>
        <v>0.0</v>
      </c>
      <c r="U72" s="9"/>
      <c r="V72" s="8" t="n">
        <f si="37" t="shared"/>
        <v>0.0</v>
      </c>
      <c r="W72" s="9"/>
      <c r="X72" s="8" t="n">
        <f si="38" t="shared"/>
        <v>0.0</v>
      </c>
      <c r="Y72" s="9"/>
      <c r="Z72" s="8" t="n">
        <f si="39" t="shared"/>
        <v>0.0</v>
      </c>
      <c r="AA72" s="19"/>
      <c r="AB72" s="18" t="n">
        <f si="40" t="shared"/>
        <v>0.0</v>
      </c>
      <c r="AC72" s="19"/>
      <c r="AD72" s="30" t="n">
        <f si="41" t="shared"/>
        <v>0.0</v>
      </c>
    </row>
    <row r="73" spans="1:30" x14ac:dyDescent="0.25">
      <c r="A73" s="2"/>
      <c r="B73" s="1"/>
      <c r="C73" s="14"/>
      <c r="D73" s="13" t="n">
        <f si="28" t="shared"/>
        <v>0.0</v>
      </c>
      <c r="E73" s="14"/>
      <c r="F73" s="13" t="n">
        <f si="29" t="shared"/>
        <v>0.0</v>
      </c>
      <c r="G73" s="14"/>
      <c r="H73" s="13" t="n">
        <f si="30" t="shared"/>
        <v>0.0</v>
      </c>
      <c r="I73" s="24"/>
      <c r="J73" s="23" t="n">
        <f si="31" t="shared"/>
        <v>0.0</v>
      </c>
      <c r="K73" s="24"/>
      <c r="L73" s="23" t="n">
        <f si="32" t="shared"/>
        <v>0.0</v>
      </c>
      <c r="M73" s="24"/>
      <c r="N73" s="23" t="n">
        <f si="33" t="shared"/>
        <v>0.0</v>
      </c>
      <c r="O73" s="29"/>
      <c r="P73" s="28" t="n">
        <f si="34" t="shared"/>
        <v>0.0</v>
      </c>
      <c r="Q73" s="29"/>
      <c r="R73" s="28" t="n">
        <f si="35" t="shared"/>
        <v>0.0</v>
      </c>
      <c r="S73" s="29"/>
      <c r="T73" s="28" t="n">
        <f si="36" t="shared"/>
        <v>0.0</v>
      </c>
      <c r="U73" s="9"/>
      <c r="V73" s="8" t="n">
        <f si="37" t="shared"/>
        <v>0.0</v>
      </c>
      <c r="W73" s="9"/>
      <c r="X73" s="8" t="n">
        <f si="38" t="shared"/>
        <v>0.0</v>
      </c>
      <c r="Y73" s="9"/>
      <c r="Z73" s="8" t="n">
        <f si="39" t="shared"/>
        <v>0.0</v>
      </c>
      <c r="AA73" s="19"/>
      <c r="AB73" s="18" t="n">
        <f si="40" t="shared"/>
        <v>0.0</v>
      </c>
      <c r="AC73" s="19"/>
      <c r="AD73" s="30" t="n">
        <f si="41" t="shared"/>
        <v>0.0</v>
      </c>
    </row>
    <row r="74" spans="1:30" x14ac:dyDescent="0.25">
      <c r="A74" s="2"/>
      <c r="B74" s="1"/>
      <c r="C74" s="14"/>
      <c r="D74" s="13" t="n">
        <f si="28" t="shared"/>
        <v>0.0</v>
      </c>
      <c r="E74" s="14"/>
      <c r="F74" s="13" t="n">
        <f si="29" t="shared"/>
        <v>0.0</v>
      </c>
      <c r="G74" s="14"/>
      <c r="H74" s="13" t="n">
        <f si="30" t="shared"/>
        <v>0.0</v>
      </c>
      <c r="I74" s="24"/>
      <c r="J74" s="23" t="n">
        <f si="31" t="shared"/>
        <v>0.0</v>
      </c>
      <c r="K74" s="24"/>
      <c r="L74" s="23" t="n">
        <f si="32" t="shared"/>
        <v>0.0</v>
      </c>
      <c r="M74" s="24"/>
      <c r="N74" s="23" t="n">
        <f si="33" t="shared"/>
        <v>0.0</v>
      </c>
      <c r="O74" s="29"/>
      <c r="P74" s="28" t="n">
        <f si="34" t="shared"/>
        <v>0.0</v>
      </c>
      <c r="Q74" s="29"/>
      <c r="R74" s="28" t="n">
        <f si="35" t="shared"/>
        <v>0.0</v>
      </c>
      <c r="S74" s="29"/>
      <c r="T74" s="28" t="n">
        <f si="36" t="shared"/>
        <v>0.0</v>
      </c>
      <c r="U74" s="9"/>
      <c r="V74" s="8" t="n">
        <f si="37" t="shared"/>
        <v>0.0</v>
      </c>
      <c r="W74" s="9"/>
      <c r="X74" s="8" t="n">
        <f si="38" t="shared"/>
        <v>0.0</v>
      </c>
      <c r="Y74" s="9"/>
      <c r="Z74" s="8" t="n">
        <f si="39" t="shared"/>
        <v>0.0</v>
      </c>
      <c r="AA74" s="19"/>
      <c r="AB74" s="18" t="n">
        <f si="40" t="shared"/>
        <v>0.0</v>
      </c>
      <c r="AC74" s="19"/>
      <c r="AD74" s="30" t="n">
        <f si="41" t="shared"/>
        <v>0.0</v>
      </c>
    </row>
    <row r="75" spans="1:30" x14ac:dyDescent="0.25">
      <c r="A75" s="2"/>
      <c r="B75" s="1"/>
      <c r="C75" s="14"/>
      <c r="D75" s="13" t="n">
        <f si="28" t="shared"/>
        <v>0.0</v>
      </c>
      <c r="E75" s="14"/>
      <c r="F75" s="13" t="n">
        <f si="29" t="shared"/>
        <v>0.0</v>
      </c>
      <c r="G75" s="14"/>
      <c r="H75" s="13" t="n">
        <f si="30" t="shared"/>
        <v>0.0</v>
      </c>
      <c r="I75" s="24"/>
      <c r="J75" s="23" t="n">
        <f si="31" t="shared"/>
        <v>0.0</v>
      </c>
      <c r="K75" s="24"/>
      <c r="L75" s="23" t="n">
        <f si="32" t="shared"/>
        <v>0.0</v>
      </c>
      <c r="M75" s="24"/>
      <c r="N75" s="23" t="n">
        <f si="33" t="shared"/>
        <v>0.0</v>
      </c>
      <c r="O75" s="29"/>
      <c r="P75" s="28" t="n">
        <f si="34" t="shared"/>
        <v>0.0</v>
      </c>
      <c r="Q75" s="29"/>
      <c r="R75" s="28" t="n">
        <f si="35" t="shared"/>
        <v>0.0</v>
      </c>
      <c r="S75" s="29"/>
      <c r="T75" s="28" t="n">
        <f si="36" t="shared"/>
        <v>0.0</v>
      </c>
      <c r="U75" s="9"/>
      <c r="V75" s="8" t="n">
        <f si="37" t="shared"/>
        <v>0.0</v>
      </c>
      <c r="W75" s="9"/>
      <c r="X75" s="8" t="n">
        <f si="38" t="shared"/>
        <v>0.0</v>
      </c>
      <c r="Y75" s="9"/>
      <c r="Z75" s="8" t="n">
        <f si="39" t="shared"/>
        <v>0.0</v>
      </c>
      <c r="AA75" s="19"/>
      <c r="AB75" s="18" t="n">
        <f si="40" t="shared"/>
        <v>0.0</v>
      </c>
      <c r="AC75" s="19"/>
      <c r="AD75" s="30" t="n">
        <f si="41" t="shared"/>
        <v>0.0</v>
      </c>
    </row>
    <row r="76" spans="1:30" x14ac:dyDescent="0.25">
      <c r="A76" s="2"/>
      <c r="B76" s="1"/>
      <c r="C76" s="14"/>
      <c r="D76" s="13" t="n">
        <f si="28" t="shared"/>
        <v>0.0</v>
      </c>
      <c r="E76" s="14"/>
      <c r="F76" s="13" t="n">
        <f si="29" t="shared"/>
        <v>0.0</v>
      </c>
      <c r="G76" s="14"/>
      <c r="H76" s="13" t="n">
        <f si="30" t="shared"/>
        <v>0.0</v>
      </c>
      <c r="I76" s="24"/>
      <c r="J76" s="23" t="n">
        <f si="31" t="shared"/>
        <v>0.0</v>
      </c>
      <c r="K76" s="24"/>
      <c r="L76" s="23" t="n">
        <f si="32" t="shared"/>
        <v>0.0</v>
      </c>
      <c r="M76" s="24"/>
      <c r="N76" s="23" t="n">
        <f si="33" t="shared"/>
        <v>0.0</v>
      </c>
      <c r="O76" s="29"/>
      <c r="P76" s="28" t="n">
        <f si="34" t="shared"/>
        <v>0.0</v>
      </c>
      <c r="Q76" s="29"/>
      <c r="R76" s="28" t="n">
        <f si="35" t="shared"/>
        <v>0.0</v>
      </c>
      <c r="S76" s="29"/>
      <c r="T76" s="28" t="n">
        <f si="36" t="shared"/>
        <v>0.0</v>
      </c>
      <c r="U76" s="9"/>
      <c r="V76" s="8" t="n">
        <f si="37" t="shared"/>
        <v>0.0</v>
      </c>
      <c r="W76" s="9"/>
      <c r="X76" s="8" t="n">
        <f si="38" t="shared"/>
        <v>0.0</v>
      </c>
      <c r="Y76" s="9"/>
      <c r="Z76" s="8" t="n">
        <f>((B76-Y76)^2)^0.5</f>
        <v>0.0</v>
      </c>
      <c r="AA76" s="19"/>
      <c r="AB76" s="18" t="n">
        <f si="40" t="shared"/>
        <v>0.0</v>
      </c>
      <c r="AC76" s="19"/>
      <c r="AD76" s="30" t="n">
        <f si="41" t="shared"/>
        <v>0.0</v>
      </c>
    </row>
    <row r="77" spans="1:30" x14ac:dyDescent="0.25">
      <c r="A77" s="2"/>
      <c r="B77" s="1"/>
      <c r="C77" s="14"/>
      <c r="D77" s="13" t="n">
        <f si="28" t="shared"/>
        <v>0.0</v>
      </c>
      <c r="E77" s="14"/>
      <c r="F77" s="13" t="n">
        <f si="29" t="shared"/>
        <v>0.0</v>
      </c>
      <c r="G77" s="14"/>
      <c r="H77" s="13" t="n">
        <f si="30" t="shared"/>
        <v>0.0</v>
      </c>
      <c r="I77" s="24"/>
      <c r="J77" s="23" t="n">
        <f si="31" t="shared"/>
        <v>0.0</v>
      </c>
      <c r="K77" s="24"/>
      <c r="L77" s="23" t="n">
        <f si="32" t="shared"/>
        <v>0.0</v>
      </c>
      <c r="M77" s="24"/>
      <c r="N77" s="23" t="n">
        <f si="33" t="shared"/>
        <v>0.0</v>
      </c>
      <c r="O77" s="29"/>
      <c r="P77" s="28" t="n">
        <f si="34" t="shared"/>
        <v>0.0</v>
      </c>
      <c r="Q77" s="29"/>
      <c r="R77" s="28" t="n">
        <f si="35" t="shared"/>
        <v>0.0</v>
      </c>
      <c r="S77" s="29"/>
      <c r="T77" s="28" t="n">
        <f>((B77-S77)^2)^0.5</f>
        <v>0.0</v>
      </c>
      <c r="U77" s="9"/>
      <c r="V77" s="8" t="n">
        <f si="37" t="shared"/>
        <v>0.0</v>
      </c>
      <c r="W77" s="9"/>
      <c r="X77" s="8" t="n">
        <f si="38" t="shared"/>
        <v>0.0</v>
      </c>
      <c r="Y77" s="9"/>
      <c r="Z77" s="8" t="n">
        <f si="39" t="shared"/>
        <v>0.0</v>
      </c>
      <c r="AA77" s="19"/>
      <c r="AB77" s="18" t="n">
        <f si="40" t="shared"/>
        <v>0.0</v>
      </c>
      <c r="AC77" s="19"/>
      <c r="AD77" s="30" t="n">
        <f si="41" t="shared"/>
        <v>0.0</v>
      </c>
    </row>
    <row ht="15.75" r="78" spans="1:30" thickBot="1" x14ac:dyDescent="0.3">
      <c r="A78" s="31"/>
      <c r="B78" s="32"/>
      <c r="C78" s="33"/>
      <c r="D78" s="13" t="n">
        <f si="28" t="shared"/>
        <v>0.0</v>
      </c>
      <c r="E78" s="33"/>
      <c r="F78" s="13" t="n">
        <f si="29" t="shared"/>
        <v>0.0</v>
      </c>
      <c r="G78" s="33"/>
      <c r="H78" s="13" t="n">
        <f si="30" t="shared"/>
        <v>0.0</v>
      </c>
      <c r="I78" s="34"/>
      <c r="J78" s="23" t="n">
        <f si="31" t="shared"/>
        <v>0.0</v>
      </c>
      <c r="K78" s="34"/>
      <c r="L78" s="23" t="n">
        <f si="32" t="shared"/>
        <v>0.0</v>
      </c>
      <c r="M78" s="34"/>
      <c r="N78" s="23" t="n">
        <f si="33" t="shared"/>
        <v>0.0</v>
      </c>
      <c r="O78" s="35"/>
      <c r="P78" s="28" t="n">
        <f si="34" t="shared"/>
        <v>0.0</v>
      </c>
      <c r="Q78" s="35"/>
      <c r="R78" s="28" t="n">
        <f si="35" t="shared"/>
        <v>0.0</v>
      </c>
      <c r="S78" s="35"/>
      <c r="T78" s="28" t="n">
        <f si="36" t="shared"/>
        <v>0.0</v>
      </c>
      <c r="U78" s="36"/>
      <c r="V78" s="8" t="n">
        <f si="37" t="shared"/>
        <v>0.0</v>
      </c>
      <c r="W78" s="36"/>
      <c r="X78" s="8" t="n">
        <f si="38" t="shared"/>
        <v>0.0</v>
      </c>
      <c r="Y78" s="36"/>
      <c r="Z78" s="8" t="n">
        <f si="39" t="shared"/>
        <v>0.0</v>
      </c>
      <c r="AA78" s="37"/>
      <c r="AB78" s="18" t="n">
        <f si="40" t="shared"/>
        <v>0.0</v>
      </c>
      <c r="AC78" s="37"/>
      <c r="AD78" s="30" t="n">
        <f si="41" t="shared"/>
        <v>0.0</v>
      </c>
    </row>
    <row ht="15.75" r="79" spans="1:30" thickBot="1" x14ac:dyDescent="0.3">
      <c r="A79" s="51" t="s">
        <v>22</v>
      </c>
      <c r="B79" s="39" t="n">
        <f>(SUM(B3:B78))</f>
        <v>5973.0</v>
      </c>
      <c r="C79" s="40"/>
      <c r="D79" s="41" t="n">
        <f>SUM(D3:D78)</f>
        <v>3502.1775440951033</v>
      </c>
      <c r="E79" s="40"/>
      <c r="F79" s="41" t="n">
        <f>SUM(F3:F78)</f>
        <v>2714.0469319610697</v>
      </c>
      <c r="G79" s="40"/>
      <c r="H79" s="41" t="n">
        <f>SUM(H3:H78)</f>
        <v>2645.1499999999996</v>
      </c>
      <c r="I79" s="42"/>
      <c r="J79" s="43" t="n">
        <f>SUM(J3:J78)</f>
        <v>3361.7608551267936</v>
      </c>
      <c r="K79" s="42"/>
      <c r="L79" s="43" t="n">
        <f>SUM(L3:L78)</f>
        <v>2838.080589606087</v>
      </c>
      <c r="M79" s="42"/>
      <c r="N79" s="43" t="n">
        <f>SUM(N3:N78)</f>
        <v>2544.875</v>
      </c>
      <c r="O79" s="44"/>
      <c r="P79" s="45" t="n">
        <f>SUM(P3:P78)</f>
        <v>4609.983807999637</v>
      </c>
      <c r="Q79" s="44"/>
      <c r="R79" s="45" t="n">
        <f>SUM(R3:R78)</f>
        <v>2881.694871087222</v>
      </c>
      <c r="S79" s="44"/>
      <c r="T79" s="45" t="n">
        <f>SUM(T3:T78)</f>
        <v>2809.5714285714284</v>
      </c>
      <c r="U79" s="46"/>
      <c r="V79" s="47" t="n">
        <f>SUM(V3:V78)</f>
        <v>2877.0258126235212</v>
      </c>
      <c r="W79" s="46"/>
      <c r="X79" s="47" t="n">
        <f>SUM(X3:X78)</f>
        <v>2774.3689451114715</v>
      </c>
      <c r="Y79" s="46"/>
      <c r="Z79" s="47" t="n">
        <f>SUM(Z3:Z78)</f>
        <v>2856.0</v>
      </c>
      <c r="AA79" s="48"/>
      <c r="AB79" s="49" t="n">
        <f>SUM(AB3:AB78)</f>
        <v>2899.8143432528263</v>
      </c>
      <c r="AC79" s="48"/>
      <c r="AD79" s="50" t="n">
        <f>SUM(AD3:AD78)</f>
        <v>2945.0</v>
      </c>
    </row>
    <row ht="15.75" r="80" spans="1:30" thickBot="1" x14ac:dyDescent="0.3">
      <c r="A80" s="38" t="s">
        <v>23</v>
      </c>
      <c r="B80" s="39"/>
      <c r="C80" s="40"/>
      <c r="D80" s="41" t="n">
        <f>((D79 * 100) / B79)</f>
        <v>58.63347637862219</v>
      </c>
      <c r="E80" s="40"/>
      <c r="F80" s="41" t="n">
        <f>((F79 * 100) / B79)</f>
        <v>45.43858918401256</v>
      </c>
      <c r="G80" s="40"/>
      <c r="H80" s="41" t="n">
        <f>((H79 * 100) / B79)</f>
        <v>44.285116356939554</v>
      </c>
      <c r="I80" s="42"/>
      <c r="J80" s="43" t="n">
        <f>((J79 * 100) / B79)</f>
        <v>56.282619372623365</v>
      </c>
      <c r="K80" s="42"/>
      <c r="L80" s="43" t="n">
        <f>((L79 * 100) / B79)</f>
        <v>47.515161386339976</v>
      </c>
      <c r="M80" s="42"/>
      <c r="N80" s="43" t="n">
        <f>((N79 * 100) / B79)</f>
        <v>42.60631173614599</v>
      </c>
      <c r="O80" s="44"/>
      <c r="P80" s="45" t="n">
        <f>((P79 * 100) / B79)</f>
        <v>77.18037515485747</v>
      </c>
      <c r="Q80" s="44"/>
      <c r="R80" s="45" t="n">
        <f>((R79 * 100) / B79)</f>
        <v>48.24535193516193</v>
      </c>
      <c r="S80" s="44"/>
      <c r="T80" s="45" t="n">
        <f>((T79 * 100) / B79)</f>
        <v>47.03786085001554</v>
      </c>
      <c r="U80" s="46"/>
      <c r="V80" s="47" t="n">
        <f>((V79 * 100) / B79)</f>
        <v>48.16718253178505</v>
      </c>
      <c r="W80" s="46"/>
      <c r="X80" s="47" t="n">
        <f>((X79 * 100) / B79)</f>
        <v>46.44850067154649</v>
      </c>
      <c r="Y80" s="46"/>
      <c r="Z80" s="47" t="n">
        <f>((Z79 * 100) / B79)</f>
        <v>47.81516825715721</v>
      </c>
      <c r="AA80" s="48"/>
      <c r="AB80" s="49" t="n">
        <f>((AB79 * 100) / B79)</f>
        <v>48.54870824129962</v>
      </c>
      <c r="AC80" s="48"/>
      <c r="AD80" s="50" t="n">
        <f>((AD79 * 100) / B79)</f>
        <v>49.3052067637703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57"/>
  <sheetViews>
    <sheetView topLeftCell="A127" workbookViewId="0">
      <selection activeCell="A3" sqref="A3:XFD155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168.0</v>
      </c>
      <c r="C3" s="13" t="n">
        <v>127.0</v>
      </c>
      <c r="D3" s="13" t="n">
        <f ref="D3:D141" si="0" t="shared">((B3-C3)^2)^0.5</f>
        <v>41.0</v>
      </c>
      <c r="E3" s="13" t="n">
        <v>183.40013765876725</v>
      </c>
      <c r="F3" s="13" t="n">
        <f ref="F3:F141" si="1" t="shared">((B3-E3)^2)^0.5</f>
        <v>15.40013765876725</v>
      </c>
      <c r="G3" s="13" t="n">
        <v>129.19230769230768</v>
      </c>
      <c r="H3" s="13" t="n">
        <f ref="H3:H141" si="2" t="shared">((B3-G3)^2)^0.5</f>
        <v>38.80769230769232</v>
      </c>
      <c r="I3" s="23" t="n">
        <v>127.0</v>
      </c>
      <c r="J3" s="23" t="n">
        <f ref="J3:J141" si="3" t="shared">((B3-I3)^2)^0.5</f>
        <v>41.0</v>
      </c>
      <c r="K3" s="23" t="n">
        <v>183.84563539500965</v>
      </c>
      <c r="L3" s="23" t="n">
        <f ref="L3:L141" si="4" t="shared">((B3-K3)^2)^0.5</f>
        <v>15.845635395009651</v>
      </c>
      <c r="M3" s="23" t="n">
        <v>129.19230769230768</v>
      </c>
      <c r="N3" s="23" t="n">
        <f ref="N3:N141" si="5" t="shared">((B3-M3)^2)^0.5</f>
        <v>38.80769230769232</v>
      </c>
      <c r="O3" s="28" t="n">
        <v>154.34076433121018</v>
      </c>
      <c r="P3" s="28" t="n">
        <f ref="P3:P141" si="6" t="shared">((B3-O3)^2)^0.5</f>
        <v>13.659235668789819</v>
      </c>
      <c r="Q3" s="28" t="n">
        <v>192.29134620111424</v>
      </c>
      <c r="R3" s="28" t="n">
        <f ref="R3:R141" si="7" t="shared">((B3-Q3)^2)^0.5</f>
        <v>24.291346201114237</v>
      </c>
      <c r="S3" s="28" t="n">
        <v>174.79268292682926</v>
      </c>
      <c r="T3" s="28" t="n">
        <f ref="T3:T141" si="8" t="shared">((B3-S3)^2)^0.5</f>
        <v>6.792682926829258</v>
      </c>
      <c r="U3" s="8" t="n">
        <v>215.1304347826087</v>
      </c>
      <c r="V3" s="8" t="n">
        <f ref="V3:V141" si="9" t="shared">((B3-U3)^2)^0.5</f>
        <v>47.13043478260869</v>
      </c>
      <c r="W3" s="8" t="n">
        <v>158.87750630920098</v>
      </c>
      <c r="X3" s="8" t="n">
        <f ref="X3:X141" si="10" t="shared">((B3-W3)^2)^0.5</f>
        <v>9.122493690799018</v>
      </c>
      <c r="Y3" s="8" t="n">
        <v>155.75</v>
      </c>
      <c r="Z3" s="8" t="n">
        <f ref="Z3:Z141" si="11" t="shared">((B3-Y3)^2)^0.5</f>
        <v>12.25</v>
      </c>
      <c r="AA3" s="18" t="n">
        <v>191.7874004738177</v>
      </c>
      <c r="AB3" s="18" t="n">
        <f ref="AB3:AB141" si="12" t="shared">((B3-AA3)^2)^0.5</f>
        <v>23.787400473817712</v>
      </c>
      <c r="AC3" s="18" t="n">
        <v>175.2405063291139</v>
      </c>
      <c r="AD3" s="30" t="n">
        <f ref="AD3:AD141" si="13" t="shared">((B3-AC3)^2)^0.5</f>
        <v>7.240506329113913</v>
      </c>
    </row>
    <row r="4" spans="1:30" x14ac:dyDescent="0.25">
      <c r="A4" s="2" t="n">
        <v>20.0</v>
      </c>
      <c r="B4" s="1" t="n">
        <v>96.0</v>
      </c>
      <c r="C4" s="13" t="n">
        <v>127.0</v>
      </c>
      <c r="D4" s="13" t="n">
        <f si="0" t="shared"/>
        <v>31.0</v>
      </c>
      <c r="E4" s="13" t="n">
        <v>159.7690607253696</v>
      </c>
      <c r="F4" s="13" t="n">
        <f si="1" t="shared"/>
        <v>63.7690607253696</v>
      </c>
      <c r="G4" s="13" t="n">
        <v>116.53846153846153</v>
      </c>
      <c r="H4" s="13" t="n">
        <f si="2" t="shared"/>
        <v>20.538461538461533</v>
      </c>
      <c r="I4" s="23" t="n">
        <v>127.0</v>
      </c>
      <c r="J4" s="23" t="n">
        <f si="3" t="shared"/>
        <v>31.0</v>
      </c>
      <c r="K4" s="23" t="n">
        <v>159.36003300648343</v>
      </c>
      <c r="L4" s="23" t="n">
        <f si="4" t="shared"/>
        <v>63.360033006483434</v>
      </c>
      <c r="M4" s="23" t="n">
        <v>116.53846153846153</v>
      </c>
      <c r="N4" s="23" t="n">
        <f si="5" t="shared"/>
        <v>20.538461538461533</v>
      </c>
      <c r="O4" s="28" t="n">
        <v>154.34076433121018</v>
      </c>
      <c r="P4" s="28" t="n">
        <f si="6" t="shared"/>
        <v>58.34076433121018</v>
      </c>
      <c r="Q4" s="28" t="n">
        <v>126.78878928532347</v>
      </c>
      <c r="R4" s="28" t="n">
        <f si="7" t="shared"/>
        <v>30.788789285323475</v>
      </c>
      <c r="S4" s="28" t="n">
        <v>124.21951219512195</v>
      </c>
      <c r="T4" s="28" t="n">
        <f si="8" t="shared"/>
        <v>28.21951219512195</v>
      </c>
      <c r="U4" s="8" t="n">
        <v>147.17073170731706</v>
      </c>
      <c r="V4" s="8" t="n">
        <f si="9" t="shared"/>
        <v>51.17073170731706</v>
      </c>
      <c r="W4" s="8" t="n">
        <v>141.1966731194525</v>
      </c>
      <c r="X4" s="8" t="n">
        <f si="10" t="shared"/>
        <v>45.1966731194525</v>
      </c>
      <c r="Y4" s="8" t="n">
        <v>128.41666666666666</v>
      </c>
      <c r="Z4" s="8" t="n">
        <f si="11" t="shared"/>
        <v>32.41666666666666</v>
      </c>
      <c r="AA4" s="18" t="n">
        <v>126.66244149811178</v>
      </c>
      <c r="AB4" s="18" t="n">
        <f si="12" t="shared"/>
        <v>30.662441498111775</v>
      </c>
      <c r="AC4" s="18" t="n">
        <v>125.27848101265823</v>
      </c>
      <c r="AD4" s="30" t="n">
        <f si="13" t="shared"/>
        <v>29.278481012658233</v>
      </c>
    </row>
    <row r="5" spans="1:30" x14ac:dyDescent="0.25">
      <c r="A5" s="2" t="n">
        <v>25.0</v>
      </c>
      <c r="B5" s="1" t="n">
        <v>146.0</v>
      </c>
      <c r="C5" s="13" t="n">
        <v>235.18367346938774</v>
      </c>
      <c r="D5" s="13" t="n">
        <f si="0" t="shared"/>
        <v>89.18367346938774</v>
      </c>
      <c r="E5" s="13" t="n">
        <v>155.7541181381234</v>
      </c>
      <c r="F5" s="13" t="n">
        <f si="1" t="shared"/>
        <v>9.754118138123403</v>
      </c>
      <c r="G5" s="13" t="n">
        <v>210.8846153846154</v>
      </c>
      <c r="H5" s="13" t="n">
        <f si="2" t="shared"/>
        <v>64.88461538461539</v>
      </c>
      <c r="I5" s="23" t="n">
        <v>235.18367346938774</v>
      </c>
      <c r="J5" s="23" t="n">
        <f si="3" t="shared"/>
        <v>89.18367346938774</v>
      </c>
      <c r="K5" s="23" t="n">
        <v>155.7315030161672</v>
      </c>
      <c r="L5" s="23" t="n">
        <f si="4" t="shared"/>
        <v>9.73150301616721</v>
      </c>
      <c r="M5" s="23" t="n">
        <v>210.8846153846154</v>
      </c>
      <c r="N5" s="23" t="n">
        <f si="5" t="shared"/>
        <v>64.88461538461539</v>
      </c>
      <c r="O5" s="28" t="n">
        <v>154.34076433121018</v>
      </c>
      <c r="P5" s="28" t="n">
        <f si="6" t="shared"/>
        <v>8.340764331210181</v>
      </c>
      <c r="Q5" s="28" t="n">
        <v>187.76906365164723</v>
      </c>
      <c r="R5" s="28" t="n">
        <f si="7" t="shared"/>
        <v>41.76906365164723</v>
      </c>
      <c r="S5" s="28" t="n">
        <v>196.35365853658536</v>
      </c>
      <c r="T5" s="28" t="n">
        <f si="8" t="shared"/>
        <v>50.35365853658536</v>
      </c>
      <c r="U5" s="8" t="n">
        <v>206.45454545454547</v>
      </c>
      <c r="V5" s="8" t="n">
        <f si="9" t="shared"/>
        <v>60.45454545454547</v>
      </c>
      <c r="W5" s="8" t="n">
        <v>168.1429518739574</v>
      </c>
      <c r="X5" s="8" t="n">
        <f si="10" t="shared"/>
        <v>22.1429518739574</v>
      </c>
      <c r="Y5" s="8" t="n">
        <v>237.16666666666666</v>
      </c>
      <c r="Z5" s="8" t="n">
        <f si="11" t="shared"/>
        <v>91.16666666666666</v>
      </c>
      <c r="AA5" s="18" t="n">
        <v>187.64599990585458</v>
      </c>
      <c r="AB5" s="18" t="n">
        <f si="12" t="shared"/>
        <v>41.64599990585458</v>
      </c>
      <c r="AC5" s="18" t="n">
        <v>200.1772151898734</v>
      </c>
      <c r="AD5" s="30" t="n">
        <f si="13" t="shared"/>
        <v>54.17721518987341</v>
      </c>
    </row>
    <row r="6" spans="1:30" x14ac:dyDescent="0.25">
      <c r="A6" s="2" t="n">
        <v>64.0</v>
      </c>
      <c r="B6" s="1" t="n">
        <v>128.0</v>
      </c>
      <c r="C6" s="13" t="n">
        <v>164.05263157894737</v>
      </c>
      <c r="D6" s="13" t="n">
        <f si="0" t="shared"/>
        <v>36.05263157894737</v>
      </c>
      <c r="E6" s="13" t="n">
        <v>159.56243469920935</v>
      </c>
      <c r="F6" s="13" t="n">
        <f si="1" t="shared"/>
        <v>31.562434699209348</v>
      </c>
      <c r="G6" s="13" t="n">
        <v>167.34615384615384</v>
      </c>
      <c r="H6" s="13" t="n">
        <f si="2" t="shared"/>
        <v>39.34615384615384</v>
      </c>
      <c r="I6" s="23" t="n">
        <v>164.05263157894737</v>
      </c>
      <c r="J6" s="23" t="n">
        <f si="3" t="shared"/>
        <v>36.05263157894737</v>
      </c>
      <c r="K6" s="23" t="n">
        <v>159.65553736069847</v>
      </c>
      <c r="L6" s="23" t="n">
        <f si="4" t="shared"/>
        <v>31.655537360698474</v>
      </c>
      <c r="M6" s="23" t="n">
        <v>167.34615384615384</v>
      </c>
      <c r="N6" s="23" t="n">
        <f si="5" t="shared"/>
        <v>39.34615384615384</v>
      </c>
      <c r="O6" s="28" t="n">
        <v>154.34076433121018</v>
      </c>
      <c r="P6" s="28" t="n">
        <f si="6" t="shared"/>
        <v>26.34076433121018</v>
      </c>
      <c r="Q6" s="28" t="n">
        <v>170.58923556649202</v>
      </c>
      <c r="R6" s="28" t="n">
        <f si="7" t="shared"/>
        <v>42.58923556649202</v>
      </c>
      <c r="S6" s="28" t="n">
        <v>177.4268292682927</v>
      </c>
      <c r="T6" s="28" t="n">
        <f si="8" t="shared"/>
        <v>49.42682926829269</v>
      </c>
      <c r="U6" s="8" t="n">
        <v>215.1304347826087</v>
      </c>
      <c r="V6" s="8" t="n">
        <f si="9" t="shared"/>
        <v>87.13043478260869</v>
      </c>
      <c r="W6" s="8" t="n">
        <v>162.2781372225407</v>
      </c>
      <c r="X6" s="8" t="n">
        <f si="10" t="shared"/>
        <v>34.27813722254069</v>
      </c>
      <c r="Y6" s="8" t="n">
        <v>192.83333333333334</v>
      </c>
      <c r="Z6" s="8" t="n">
        <f si="11" t="shared"/>
        <v>64.83333333333334</v>
      </c>
      <c r="AA6" s="18" t="n">
        <v>170.7722993777074</v>
      </c>
      <c r="AB6" s="18" t="n">
        <f si="12" t="shared"/>
        <v>42.77229937770741</v>
      </c>
      <c r="AC6" s="18" t="n">
        <v>173.78481012658227</v>
      </c>
      <c r="AD6" s="30" t="n">
        <f si="13" t="shared"/>
        <v>45.78481012658227</v>
      </c>
    </row>
    <row r="7" spans="1:30" x14ac:dyDescent="0.25">
      <c r="A7" s="2" t="n">
        <v>89.0</v>
      </c>
      <c r="B7" s="1" t="n">
        <v>110.0</v>
      </c>
      <c r="C7" s="13" t="n">
        <v>235.18367346938774</v>
      </c>
      <c r="D7" s="13" t="n">
        <f si="0" t="shared"/>
        <v>125.18367346938774</v>
      </c>
      <c r="E7" s="13" t="n">
        <v>147.17208307605947</v>
      </c>
      <c r="F7" s="13" t="n">
        <f si="1" t="shared"/>
        <v>37.172083076059465</v>
      </c>
      <c r="G7" s="13" t="n">
        <v>218.5</v>
      </c>
      <c r="H7" s="13" t="n">
        <f si="2" t="shared"/>
        <v>108.5</v>
      </c>
      <c r="I7" s="23" t="n">
        <v>235.18367346938774</v>
      </c>
      <c r="J7" s="23" t="n">
        <f si="3" t="shared"/>
        <v>125.18367346938774</v>
      </c>
      <c r="K7" s="23" t="n">
        <v>147.58499809853777</v>
      </c>
      <c r="L7" s="23" t="n">
        <f si="4" t="shared"/>
        <v>37.58499809853777</v>
      </c>
      <c r="M7" s="23" t="n">
        <v>218.5</v>
      </c>
      <c r="N7" s="23" t="n">
        <f si="5" t="shared"/>
        <v>108.5</v>
      </c>
      <c r="O7" s="28" t="n">
        <v>154.34076433121018</v>
      </c>
      <c r="P7" s="28" t="n">
        <f si="6" t="shared"/>
        <v>44.34076433121018</v>
      </c>
      <c r="Q7" s="28" t="n">
        <v>174.93832735702037</v>
      </c>
      <c r="R7" s="28" t="n">
        <f si="7" t="shared"/>
        <v>64.93832735702037</v>
      </c>
      <c r="S7" s="28" t="n">
        <v>176.6829268292683</v>
      </c>
      <c r="T7" s="28" t="n">
        <f si="8" t="shared"/>
        <v>66.6829268292683</v>
      </c>
      <c r="U7" s="8" t="n">
        <v>206.45454545454547</v>
      </c>
      <c r="V7" s="8" t="n">
        <f si="9" t="shared"/>
        <v>96.45454545454547</v>
      </c>
      <c r="W7" s="8" t="n">
        <v>144.38726278834878</v>
      </c>
      <c r="X7" s="8" t="n">
        <f si="10" t="shared"/>
        <v>34.38726278834878</v>
      </c>
      <c r="Y7" s="8" t="n">
        <v>172.66666666666666</v>
      </c>
      <c r="Z7" s="8" t="n">
        <f si="11" t="shared"/>
        <v>62.66666666666666</v>
      </c>
      <c r="AA7" s="18" t="n">
        <v>174.78621095138345</v>
      </c>
      <c r="AB7" s="18" t="n">
        <f si="12" t="shared"/>
        <v>64.78621095138345</v>
      </c>
      <c r="AC7" s="18" t="n">
        <v>176.22784810126583</v>
      </c>
      <c r="AD7" s="30" t="n">
        <f si="13" t="shared"/>
        <v>66.22784810126583</v>
      </c>
    </row>
    <row r="8" spans="1:30" x14ac:dyDescent="0.25">
      <c r="A8" s="2" t="n">
        <v>96.0</v>
      </c>
      <c r="B8" s="1" t="n">
        <v>228.0</v>
      </c>
      <c r="C8" s="13" t="n">
        <v>235.18367346938774</v>
      </c>
      <c r="D8" s="13" t="n">
        <f si="0" t="shared"/>
        <v>7.183673469387742</v>
      </c>
      <c r="E8" s="13" t="n">
        <v>164.2480921896752</v>
      </c>
      <c r="F8" s="13" t="n">
        <f si="1" t="shared"/>
        <v>63.75190781032481</v>
      </c>
      <c r="G8" s="13" t="n">
        <v>213.84615384615384</v>
      </c>
      <c r="H8" s="13" t="n">
        <f si="2" t="shared"/>
        <v>14.15384615384616</v>
      </c>
      <c r="I8" s="23" t="n">
        <v>235.18367346938774</v>
      </c>
      <c r="J8" s="23" t="n">
        <f si="3" t="shared"/>
        <v>7.183673469387742</v>
      </c>
      <c r="K8" s="23" t="n">
        <v>164.39951886482206</v>
      </c>
      <c r="L8" s="23" t="n">
        <f si="4" t="shared"/>
        <v>63.600481135177944</v>
      </c>
      <c r="M8" s="23" t="n">
        <v>213.84615384615384</v>
      </c>
      <c r="N8" s="23" t="n">
        <f si="5" t="shared"/>
        <v>14.15384615384616</v>
      </c>
      <c r="O8" s="28" t="n">
        <v>154.34076433121018</v>
      </c>
      <c r="P8" s="28" t="n">
        <f si="6" t="shared"/>
        <v>73.65923566878982</v>
      </c>
      <c r="Q8" s="28" t="n">
        <v>188.2378506022153</v>
      </c>
      <c r="R8" s="28" t="n">
        <f si="7" t="shared"/>
        <v>39.7621493977847</v>
      </c>
      <c r="S8" s="28" t="n">
        <v>185.9268292682927</v>
      </c>
      <c r="T8" s="28" t="n">
        <f si="8" t="shared"/>
        <v>42.07317073170731</v>
      </c>
      <c r="U8" s="8" t="n">
        <v>206.45454545454547</v>
      </c>
      <c r="V8" s="8" t="n">
        <f si="9" t="shared"/>
        <v>21.545454545454533</v>
      </c>
      <c r="W8" s="8" t="n">
        <v>162.78897783531457</v>
      </c>
      <c r="X8" s="8" t="n">
        <f si="10" t="shared"/>
        <v>65.21102216468543</v>
      </c>
      <c r="Y8" s="8" t="n">
        <v>208.58333333333334</v>
      </c>
      <c r="Z8" s="8" t="n">
        <f si="11" t="shared"/>
        <v>19.416666666666657</v>
      </c>
      <c r="AA8" s="18" t="n">
        <v>188.012477132213</v>
      </c>
      <c r="AB8" s="18" t="n">
        <f si="12" t="shared"/>
        <v>39.98752286778699</v>
      </c>
      <c r="AC8" s="18" t="n">
        <v>184.15189873417722</v>
      </c>
      <c r="AD8" s="30" t="n">
        <f si="13" t="shared"/>
        <v>43.84810126582278</v>
      </c>
    </row>
    <row r="9" spans="1:30" x14ac:dyDescent="0.25">
      <c r="A9" s="2" t="n">
        <v>108.0</v>
      </c>
      <c r="B9" s="1" t="n">
        <v>140.0</v>
      </c>
      <c r="C9" s="13" t="n">
        <v>235.18367346938774</v>
      </c>
      <c r="D9" s="13" t="n">
        <f si="0" t="shared"/>
        <v>95.18367346938774</v>
      </c>
      <c r="E9" s="13" t="n">
        <v>170.42054515319586</v>
      </c>
      <c r="F9" s="13" t="n">
        <f si="1" t="shared"/>
        <v>30.42054515319586</v>
      </c>
      <c r="G9" s="13" t="n">
        <v>223.8846153846154</v>
      </c>
      <c r="H9" s="13" t="n">
        <f si="2" t="shared"/>
        <v>83.88461538461539</v>
      </c>
      <c r="I9" s="23" t="n">
        <v>235.18367346938774</v>
      </c>
      <c r="J9" s="23" t="n">
        <f si="3" t="shared"/>
        <v>95.18367346938774</v>
      </c>
      <c r="K9" s="23" t="n">
        <v>170.53474188975378</v>
      </c>
      <c r="L9" s="23" t="n">
        <f si="4" t="shared"/>
        <v>30.534741889753775</v>
      </c>
      <c r="M9" s="23" t="n">
        <v>223.8846153846154</v>
      </c>
      <c r="N9" s="23" t="n">
        <f si="5" t="shared"/>
        <v>83.88461538461539</v>
      </c>
      <c r="O9" s="28" t="n">
        <v>154.34076433121018</v>
      </c>
      <c r="P9" s="28" t="n">
        <f si="6" t="shared"/>
        <v>14.340764331210181</v>
      </c>
      <c r="Q9" s="28" t="n">
        <v>188.53895878490064</v>
      </c>
      <c r="R9" s="28" t="n">
        <f si="7" t="shared"/>
        <v>48.53895878490064</v>
      </c>
      <c r="S9" s="28" t="n">
        <v>181.96341463414635</v>
      </c>
      <c r="T9" s="28" t="n">
        <f si="8" t="shared"/>
        <v>41.963414634146346</v>
      </c>
      <c r="U9" s="8" t="n">
        <v>215.1304347826087</v>
      </c>
      <c r="V9" s="8" t="n">
        <f si="9" t="shared"/>
        <v>75.13043478260869</v>
      </c>
      <c r="W9" s="8" t="n">
        <v>164.62721890396904</v>
      </c>
      <c r="X9" s="8" t="n">
        <f si="10" t="shared"/>
        <v>24.627218903969037</v>
      </c>
      <c r="Y9" s="8" t="n">
        <v>204.5</v>
      </c>
      <c r="Z9" s="8" t="n">
        <f si="11" t="shared"/>
        <v>64.5</v>
      </c>
      <c r="AA9" s="18" t="n">
        <v>188.41366603690912</v>
      </c>
      <c r="AB9" s="18" t="n">
        <f si="12" t="shared"/>
        <v>48.41366603690912</v>
      </c>
      <c r="AC9" s="18" t="n">
        <v>184.70886075949366</v>
      </c>
      <c r="AD9" s="30" t="n">
        <f si="13" t="shared"/>
        <v>44.70886075949366</v>
      </c>
    </row>
    <row r="10" spans="1:30" x14ac:dyDescent="0.25">
      <c r="A10" s="2" t="n">
        <v>110.0</v>
      </c>
      <c r="B10" s="1" t="n">
        <v>36.0</v>
      </c>
      <c r="C10" s="13" t="n">
        <v>73.8</v>
      </c>
      <c r="D10" s="13" t="n">
        <f si="0" t="shared"/>
        <v>37.8</v>
      </c>
      <c r="E10" s="13" t="n">
        <v>95.42405718734473</v>
      </c>
      <c r="F10" s="13" t="n">
        <f si="1" t="shared"/>
        <v>59.42405718734473</v>
      </c>
      <c r="G10" s="13" t="n">
        <v>79.76923076923077</v>
      </c>
      <c r="H10" s="13" t="n">
        <f si="2" t="shared"/>
        <v>43.769230769230774</v>
      </c>
      <c r="I10" s="23" t="n">
        <v>73.8</v>
      </c>
      <c r="J10" s="23" t="n">
        <f si="3" t="shared"/>
        <v>37.8</v>
      </c>
      <c r="K10" s="23" t="n">
        <v>95.33765362486011</v>
      </c>
      <c r="L10" s="23" t="n">
        <f si="4" t="shared"/>
        <v>59.33765362486011</v>
      </c>
      <c r="M10" s="23" t="n">
        <v>79.76923076923077</v>
      </c>
      <c r="N10" s="23" t="n">
        <f si="5" t="shared"/>
        <v>43.769230769230774</v>
      </c>
      <c r="O10" s="28" t="n">
        <v>154.34076433121018</v>
      </c>
      <c r="P10" s="28" t="n">
        <f si="6" t="shared"/>
        <v>118.34076433121018</v>
      </c>
      <c r="Q10" s="28" t="n">
        <v>79.61852496436555</v>
      </c>
      <c r="R10" s="28" t="n">
        <f si="7" t="shared"/>
        <v>43.61852496436555</v>
      </c>
      <c r="S10" s="28" t="n">
        <v>98.15853658536585</v>
      </c>
      <c r="T10" s="28" t="n">
        <f si="8" t="shared"/>
        <v>62.15853658536585</v>
      </c>
      <c r="U10" s="8" t="n">
        <v>77.58333333333333</v>
      </c>
      <c r="V10" s="8" t="n">
        <f si="9" t="shared"/>
        <v>41.58333333333333</v>
      </c>
      <c r="W10" s="8" t="n">
        <v>86.56677130932607</v>
      </c>
      <c r="X10" s="8" t="n">
        <f si="10" t="shared"/>
        <v>50.56677130932607</v>
      </c>
      <c r="Y10" s="8" t="n">
        <v>78.25</v>
      </c>
      <c r="Z10" s="8" t="n">
        <f si="11" t="shared"/>
        <v>42.25</v>
      </c>
      <c r="AA10" s="18" t="n">
        <v>79.79358183604303</v>
      </c>
      <c r="AB10" s="18" t="n">
        <f si="12" t="shared"/>
        <v>43.79358183604303</v>
      </c>
      <c r="AC10" s="18" t="n">
        <v>97.0379746835443</v>
      </c>
      <c r="AD10" s="30" t="n">
        <f si="13" t="shared"/>
        <v>61.037974683544306</v>
      </c>
    </row>
    <row r="11" spans="1:30" x14ac:dyDescent="0.25">
      <c r="A11" s="2" t="n">
        <v>135.0</v>
      </c>
      <c r="B11" s="1" t="n">
        <v>49.0</v>
      </c>
      <c r="C11" s="14" t="n">
        <v>73.8</v>
      </c>
      <c r="D11" s="13" t="n">
        <f ref="D11:D60" si="14" t="shared">((B11-C11)^2)^0.5</f>
        <v>24.799999999999997</v>
      </c>
      <c r="E11" s="14" t="n">
        <v>92.63220783775623</v>
      </c>
      <c r="F11" s="13" t="n">
        <f ref="F11:F60" si="15" t="shared">((B11-E11)^2)^0.5</f>
        <v>43.632207837756226</v>
      </c>
      <c r="G11" s="14" t="n">
        <v>78.65384615384616</v>
      </c>
      <c r="H11" s="13" t="n">
        <f ref="H11:H60" si="16" t="shared">((B11-G11)^2)^0.5</f>
        <v>29.65384615384616</v>
      </c>
      <c r="I11" s="24" t="n">
        <v>73.8</v>
      </c>
      <c r="J11" s="23" t="n">
        <f ref="J11:J60" si="17" t="shared">((B11-I11)^2)^0.5</f>
        <v>24.799999999999997</v>
      </c>
      <c r="K11" s="24" t="n">
        <v>92.56463089092252</v>
      </c>
      <c r="L11" s="23" t="n">
        <f ref="L11:L60" si="18" t="shared">((B11-K11)^2)^0.5</f>
        <v>43.564630890922516</v>
      </c>
      <c r="M11" s="24" t="n">
        <v>78.65384615384616</v>
      </c>
      <c r="N11" s="23" t="n">
        <f ref="N11:N60" si="19" t="shared">((B11-M11)^2)^0.5</f>
        <v>29.65384615384616</v>
      </c>
      <c r="O11" s="29" t="n">
        <v>154.34076433121018</v>
      </c>
      <c r="P11" s="28" t="n">
        <f ref="P11:P60" si="20" t="shared">((B11-O11)^2)^0.5</f>
        <v>105.34076433121018</v>
      </c>
      <c r="Q11" s="29" t="n">
        <v>74.29295022283988</v>
      </c>
      <c r="R11" s="28" t="n">
        <f ref="R11:R60" si="21" t="shared">((B11-Q11)^2)^0.5</f>
        <v>25.292950222839877</v>
      </c>
      <c r="S11" s="29" t="n">
        <v>92.28048780487805</v>
      </c>
      <c r="T11" s="28" t="n">
        <f ref="T11:T60" si="22" t="shared">((B11-S11)^2)^0.5</f>
        <v>43.28048780487805</v>
      </c>
      <c r="U11" s="9" t="n">
        <v>77.58333333333333</v>
      </c>
      <c r="V11" s="8" t="n">
        <f ref="V11:V60" si="23" t="shared">((B11-U11)^2)^0.5</f>
        <v>28.58333333333333</v>
      </c>
      <c r="W11" s="9" t="n">
        <v>92.98175813537092</v>
      </c>
      <c r="X11" s="8" t="n">
        <f ref="X11:X60" si="24" t="shared">((B11-W11)^2)^0.5</f>
        <v>43.981758135370924</v>
      </c>
      <c r="Y11" s="9" t="n">
        <v>73.25</v>
      </c>
      <c r="Z11" s="8" t="n">
        <f ref="Z11:Z60" si="25" t="shared">((B11-Y11)^2)^0.5</f>
        <v>24.25</v>
      </c>
      <c r="AA11" s="19" t="n">
        <v>74.60820996375487</v>
      </c>
      <c r="AB11" s="18" t="n">
        <f ref="AB11:AB60" si="26" t="shared">((B11-AA11)^2)^0.5</f>
        <v>25.608209963754874</v>
      </c>
      <c r="AC11" s="19" t="n">
        <v>92.9746835443038</v>
      </c>
      <c r="AD11" s="30" t="n">
        <f ref="AD11:AD60" si="27" t="shared">((B11-AC11)^2)^0.5</f>
        <v>43.9746835443038</v>
      </c>
    </row>
    <row r="12" spans="1:30" x14ac:dyDescent="0.25">
      <c r="A12" s="2" t="n">
        <v>148.0</v>
      </c>
      <c r="B12" s="1" t="n">
        <v>119.0</v>
      </c>
      <c r="C12" s="14" t="n">
        <v>127.0</v>
      </c>
      <c r="D12" s="13" t="n">
        <f si="14" t="shared"/>
        <v>8.0</v>
      </c>
      <c r="E12" s="14" t="n">
        <v>135.64887989006112</v>
      </c>
      <c r="F12" s="13" t="n">
        <f si="15" t="shared"/>
        <v>16.648879890061124</v>
      </c>
      <c r="G12" s="14" t="n">
        <v>121.11538461538461</v>
      </c>
      <c r="H12" s="13" t="n">
        <f si="16" t="shared"/>
        <v>2.115384615384613</v>
      </c>
      <c r="I12" s="24" t="n">
        <v>127.0</v>
      </c>
      <c r="J12" s="23" t="n">
        <f si="17" t="shared"/>
        <v>8.0</v>
      </c>
      <c r="K12" s="24" t="n">
        <v>135.1648729827658</v>
      </c>
      <c r="L12" s="23" t="n">
        <f si="18" t="shared"/>
        <v>16.164872982765786</v>
      </c>
      <c r="M12" s="24" t="n">
        <v>121.11538461538461</v>
      </c>
      <c r="N12" s="23" t="n">
        <f si="19" t="shared"/>
        <v>2.115384615384613</v>
      </c>
      <c r="O12" s="29" t="n">
        <v>154.34076433121018</v>
      </c>
      <c r="P12" s="28" t="n">
        <f si="20" t="shared"/>
        <v>35.34076433121018</v>
      </c>
      <c r="Q12" s="29" t="n">
        <v>109.73823045355408</v>
      </c>
      <c r="R12" s="28" t="n">
        <f si="21" t="shared"/>
        <v>9.261769546445919</v>
      </c>
      <c r="S12" s="29" t="n">
        <v>112.5</v>
      </c>
      <c r="T12" s="28" t="n">
        <f si="22" t="shared"/>
        <v>6.5</v>
      </c>
      <c r="U12" s="9" t="n">
        <v>136.29268292682926</v>
      </c>
      <c r="V12" s="8" t="n">
        <f si="23" t="shared"/>
        <v>17.292682926829258</v>
      </c>
      <c r="W12" s="9" t="n">
        <v>122.24631732676752</v>
      </c>
      <c r="X12" s="8" t="n">
        <f si="24" t="shared"/>
        <v>3.2463173267675245</v>
      </c>
      <c r="Y12" s="9" t="n">
        <v>141.08333333333334</v>
      </c>
      <c r="Z12" s="8" t="n">
        <f si="25" t="shared"/>
        <v>22.083333333333343</v>
      </c>
      <c r="AA12" s="19" t="n">
        <v>109.8628969745709</v>
      </c>
      <c r="AB12" s="18" t="n">
        <f si="26" t="shared"/>
        <v>9.137103025429099</v>
      </c>
      <c r="AC12" s="19" t="n">
        <v>111.70886075949367</v>
      </c>
      <c r="AD12" s="30" t="n">
        <f si="27" t="shared"/>
        <v>7.291139240506325</v>
      </c>
    </row>
    <row r="13" spans="1:30" x14ac:dyDescent="0.25">
      <c r="A13" s="2" t="n">
        <v>158.0</v>
      </c>
      <c r="B13" s="1" t="n">
        <v>135.0</v>
      </c>
      <c r="C13" s="14" t="n">
        <v>127.0</v>
      </c>
      <c r="D13" s="13" t="n">
        <f si="14" t="shared"/>
        <v>8.0</v>
      </c>
      <c r="E13" s="14" t="n">
        <v>122.04739029050643</v>
      </c>
      <c r="F13" s="13" t="n">
        <f si="15" t="shared"/>
        <v>12.952609709493572</v>
      </c>
      <c r="G13" s="14" t="n">
        <v>108.38461538461539</v>
      </c>
      <c r="H13" s="13" t="n">
        <f si="16" t="shared"/>
        <v>26.615384615384613</v>
      </c>
      <c r="I13" s="24" t="n">
        <v>127.0</v>
      </c>
      <c r="J13" s="23" t="n">
        <f si="17" t="shared"/>
        <v>8.0</v>
      </c>
      <c r="K13" s="24" t="n">
        <v>121.61869658275461</v>
      </c>
      <c r="L13" s="23" t="n">
        <f si="18" t="shared"/>
        <v>13.381303417245391</v>
      </c>
      <c r="M13" s="24" t="n">
        <v>108.38461538461539</v>
      </c>
      <c r="N13" s="23" t="n">
        <f si="19" t="shared"/>
        <v>26.615384615384613</v>
      </c>
      <c r="O13" s="29" t="n">
        <v>154.34076433121018</v>
      </c>
      <c r="P13" s="28" t="n">
        <f si="20" t="shared"/>
        <v>19.34076433121018</v>
      </c>
      <c r="Q13" s="29" t="n">
        <v>104.08753297398358</v>
      </c>
      <c r="R13" s="28" t="n">
        <f si="21" t="shared"/>
        <v>30.912467026016415</v>
      </c>
      <c r="S13" s="29" t="n">
        <v>112.76829268292683</v>
      </c>
      <c r="T13" s="28" t="n">
        <f si="22" t="shared"/>
        <v>22.231707317073173</v>
      </c>
      <c r="U13" s="9" t="n">
        <v>102.4</v>
      </c>
      <c r="V13" s="8" t="n">
        <f si="23" t="shared"/>
        <v>32.599999999999994</v>
      </c>
      <c r="W13" s="9" t="n">
        <v>115.102046790614</v>
      </c>
      <c r="X13" s="8" t="n">
        <f si="24" t="shared"/>
        <v>19.897953209386003</v>
      </c>
      <c r="Y13" s="9" t="n">
        <v>126.83333333333333</v>
      </c>
      <c r="Z13" s="8" t="n">
        <f si="25" t="shared"/>
        <v>8.166666666666671</v>
      </c>
      <c r="AA13" s="19" t="n">
        <v>104.17277484664868</v>
      </c>
      <c r="AB13" s="18" t="n">
        <f si="26" t="shared"/>
        <v>30.82722515335132</v>
      </c>
      <c r="AC13" s="19" t="n">
        <v>113.70886075949367</v>
      </c>
      <c r="AD13" s="30" t="n">
        <f si="27" t="shared"/>
        <v>21.291139240506325</v>
      </c>
    </row>
    <row r="14" spans="1:30" x14ac:dyDescent="0.25">
      <c r="A14" s="2" t="n">
        <v>176.0</v>
      </c>
      <c r="B14" s="1" t="n">
        <v>130.0</v>
      </c>
      <c r="C14" s="14" t="n">
        <v>278.2121212121212</v>
      </c>
      <c r="D14" s="13" t="n">
        <f si="14" t="shared"/>
        <v>148.2121212121212</v>
      </c>
      <c r="E14" s="14" t="n">
        <v>252.66182066216166</v>
      </c>
      <c r="F14" s="13" t="n">
        <f si="15" t="shared"/>
        <v>122.66182066216166</v>
      </c>
      <c r="G14" s="14" t="n">
        <v>281.4230769230769</v>
      </c>
      <c r="H14" s="13" t="n">
        <f si="16" t="shared"/>
        <v>151.4230769230769</v>
      </c>
      <c r="I14" s="24" t="n">
        <v>278.2121212121212</v>
      </c>
      <c r="J14" s="23" t="n">
        <f si="17" t="shared"/>
        <v>148.2121212121212</v>
      </c>
      <c r="K14" s="24" t="n">
        <v>252.63397857653655</v>
      </c>
      <c r="L14" s="23" t="n">
        <f si="18" t="shared"/>
        <v>122.63397857653655</v>
      </c>
      <c r="M14" s="24" t="n">
        <v>281.4230769230769</v>
      </c>
      <c r="N14" s="23" t="n">
        <f si="19" t="shared"/>
        <v>151.4230769230769</v>
      </c>
      <c r="O14" s="29" t="n">
        <v>154.34076433121018</v>
      </c>
      <c r="P14" s="28" t="n">
        <f si="20" t="shared"/>
        <v>24.34076433121018</v>
      </c>
      <c r="Q14" s="29" t="n">
        <v>251.2555169840417</v>
      </c>
      <c r="R14" s="28" t="n">
        <f si="21" t="shared"/>
        <v>121.25551698404169</v>
      </c>
      <c r="S14" s="29" t="n">
        <v>230.97560975609755</v>
      </c>
      <c r="T14" s="28" t="n">
        <f si="22" t="shared"/>
        <v>100.97560975609755</v>
      </c>
      <c r="U14" s="9" t="n">
        <v>291.6666666666667</v>
      </c>
      <c r="V14" s="8" t="n">
        <f si="23" t="shared"/>
        <v>161.66666666666669</v>
      </c>
      <c r="W14" s="9" t="n">
        <v>263.51280129473</v>
      </c>
      <c r="X14" s="8" t="n">
        <f si="24" t="shared"/>
        <v>133.51280129473002</v>
      </c>
      <c r="Y14" s="9" t="n">
        <v>286.0833333333333</v>
      </c>
      <c r="Z14" s="8" t="n">
        <f si="25" t="shared"/>
        <v>156.08333333333331</v>
      </c>
      <c r="AA14" s="19" t="n">
        <v>252.22997413179272</v>
      </c>
      <c r="AB14" s="18" t="n">
        <f si="26" t="shared"/>
        <v>122.22997413179272</v>
      </c>
      <c r="AC14" s="19" t="n">
        <v>233.55696202531647</v>
      </c>
      <c r="AD14" s="30" t="n">
        <f si="27" t="shared"/>
        <v>103.55696202531647</v>
      </c>
    </row>
    <row r="15" spans="1:30" x14ac:dyDescent="0.25">
      <c r="A15" s="2" t="n">
        <v>217.0</v>
      </c>
      <c r="B15" s="1" t="n">
        <v>129.0</v>
      </c>
      <c r="C15" s="14" t="n">
        <v>127.0</v>
      </c>
      <c r="D15" s="13" t="n">
        <f si="14" t="shared"/>
        <v>2.0</v>
      </c>
      <c r="E15" s="14" t="n">
        <v>132.21945990085933</v>
      </c>
      <c r="F15" s="13" t="n">
        <f si="15" t="shared"/>
        <v>3.2194599008593343</v>
      </c>
      <c r="G15" s="14" t="n">
        <v>121.5</v>
      </c>
      <c r="H15" s="13" t="n">
        <f si="16" t="shared"/>
        <v>7.5</v>
      </c>
      <c r="I15" s="24" t="n">
        <v>127.0</v>
      </c>
      <c r="J15" s="23" t="n">
        <f si="17" t="shared"/>
        <v>2.0</v>
      </c>
      <c r="K15" s="24" t="n">
        <v>131.89701159743848</v>
      </c>
      <c r="L15" s="23" t="n">
        <f si="18" t="shared"/>
        <v>2.8970115974384782</v>
      </c>
      <c r="M15" s="24" t="n">
        <v>121.5</v>
      </c>
      <c r="N15" s="23" t="n">
        <f si="19" t="shared"/>
        <v>7.5</v>
      </c>
      <c r="O15" s="29" t="n">
        <v>154.34076433121018</v>
      </c>
      <c r="P15" s="28" t="n">
        <f si="20" t="shared"/>
        <v>25.34076433121018</v>
      </c>
      <c r="Q15" s="29" t="n">
        <v>113.367913181145</v>
      </c>
      <c r="R15" s="28" t="n">
        <f si="21" t="shared"/>
        <v>15.632086818855</v>
      </c>
      <c r="S15" s="29" t="n">
        <v>118.59756097560975</v>
      </c>
      <c r="T15" s="28" t="n">
        <f si="22" t="shared"/>
        <v>10.402439024390247</v>
      </c>
      <c r="U15" s="9" t="n">
        <v>136.29268292682926</v>
      </c>
      <c r="V15" s="8" t="n">
        <f si="23" t="shared"/>
        <v>7.292682926829258</v>
      </c>
      <c r="W15" s="9" t="n">
        <v>115.09793964701736</v>
      </c>
      <c r="X15" s="8" t="n">
        <f si="24" t="shared"/>
        <v>13.902060352982645</v>
      </c>
      <c r="Y15" s="9" t="n">
        <v>122.25</v>
      </c>
      <c r="Z15" s="8" t="n">
        <f si="25" t="shared"/>
        <v>6.75</v>
      </c>
      <c r="AA15" s="19" t="n">
        <v>113.58728851305689</v>
      </c>
      <c r="AB15" s="18" t="n">
        <f si="26" t="shared"/>
        <v>15.41271148694311</v>
      </c>
      <c r="AC15" s="19" t="n">
        <v>118.55696202531645</v>
      </c>
      <c r="AD15" s="30" t="n">
        <f si="27" t="shared"/>
        <v>10.443037974683548</v>
      </c>
    </row>
    <row r="16" spans="1:30" x14ac:dyDescent="0.25">
      <c r="A16" s="2" t="n">
        <v>218.0</v>
      </c>
      <c r="B16" s="1" t="n">
        <v>120.0</v>
      </c>
      <c r="C16" s="14" t="n">
        <v>164.05263157894737</v>
      </c>
      <c r="D16" s="13" t="n">
        <f si="14" t="shared"/>
        <v>44.05263157894737</v>
      </c>
      <c r="E16" s="14" t="n">
        <v>186.19705188968598</v>
      </c>
      <c r="F16" s="13" t="n">
        <f si="15" t="shared"/>
        <v>66.19705188968598</v>
      </c>
      <c r="G16" s="14" t="n">
        <v>133.80769230769232</v>
      </c>
      <c r="H16" s="13" t="n">
        <f si="16" t="shared"/>
        <v>13.80769230769232</v>
      </c>
      <c r="I16" s="24" t="n">
        <v>164.05263157894737</v>
      </c>
      <c r="J16" s="23" t="n">
        <f si="17" t="shared"/>
        <v>44.05263157894737</v>
      </c>
      <c r="K16" s="24" t="n">
        <v>186.48356248941028</v>
      </c>
      <c r="L16" s="23" t="n">
        <f si="18" t="shared"/>
        <v>66.48356248941028</v>
      </c>
      <c r="M16" s="24" t="n">
        <v>133.80769230769232</v>
      </c>
      <c r="N16" s="23" t="n">
        <f si="19" t="shared"/>
        <v>13.80769230769232</v>
      </c>
      <c r="O16" s="29" t="n">
        <v>154.34076433121018</v>
      </c>
      <c r="P16" s="28" t="n">
        <f si="20" t="shared"/>
        <v>34.34076433121018</v>
      </c>
      <c r="Q16" s="29" t="n">
        <v>141.86311640168873</v>
      </c>
      <c r="R16" s="28" t="n">
        <f si="21" t="shared"/>
        <v>21.86311640168873</v>
      </c>
      <c r="S16" s="29" t="n">
        <v>150.6341463414634</v>
      </c>
      <c r="T16" s="28" t="n">
        <f si="22" t="shared"/>
        <v>30.634146341463406</v>
      </c>
      <c r="U16" s="9" t="n">
        <v>147.17073170731706</v>
      </c>
      <c r="V16" s="8" t="n">
        <f si="23" t="shared"/>
        <v>27.17073170731706</v>
      </c>
      <c r="W16" s="9" t="n">
        <v>166.8469420097587</v>
      </c>
      <c r="X16" s="8" t="n">
        <f si="24" t="shared"/>
        <v>46.84694200975869</v>
      </c>
      <c r="Y16" s="9" t="n">
        <v>149.16666666666666</v>
      </c>
      <c r="Z16" s="8" t="n">
        <f si="25" t="shared"/>
        <v>29.166666666666657</v>
      </c>
      <c r="AA16" s="19" t="n">
        <v>141.87885596028272</v>
      </c>
      <c r="AB16" s="18" t="n">
        <f si="26" t="shared"/>
        <v>21.87885596028272</v>
      </c>
      <c r="AC16" s="19" t="n">
        <v>145.70886075949366</v>
      </c>
      <c r="AD16" s="30" t="n">
        <f si="27" t="shared"/>
        <v>25.70886075949366</v>
      </c>
    </row>
    <row r="17" spans="1:30" x14ac:dyDescent="0.25">
      <c r="A17" s="2" t="n">
        <v>221.0</v>
      </c>
      <c r="B17" s="1" t="n">
        <v>478.0</v>
      </c>
      <c r="C17" s="14" t="n">
        <v>278.2121212121212</v>
      </c>
      <c r="D17" s="13" t="n">
        <f si="14" t="shared"/>
        <v>199.7878787878788</v>
      </c>
      <c r="E17" s="14" t="n">
        <v>246.94036291771485</v>
      </c>
      <c r="F17" s="13" t="n">
        <f si="15" t="shared"/>
        <v>231.05963708228515</v>
      </c>
      <c r="G17" s="14" t="n">
        <v>274.5769230769231</v>
      </c>
      <c r="H17" s="13" t="n">
        <f si="16" t="shared"/>
        <v>203.4230769230769</v>
      </c>
      <c r="I17" s="24" t="n">
        <v>278.2121212121212</v>
      </c>
      <c r="J17" s="23" t="n">
        <f si="17" t="shared"/>
        <v>199.7878787878788</v>
      </c>
      <c r="K17" s="24" t="n">
        <v>247.01966616908422</v>
      </c>
      <c r="L17" s="23" t="n">
        <f si="18" t="shared"/>
        <v>230.98033383091578</v>
      </c>
      <c r="M17" s="24" t="n">
        <v>274.5769230769231</v>
      </c>
      <c r="N17" s="23" t="n">
        <f si="19" t="shared"/>
        <v>203.4230769230769</v>
      </c>
      <c r="O17" s="29" t="n">
        <v>154.34076433121018</v>
      </c>
      <c r="P17" s="28" t="n">
        <f si="20" t="shared"/>
        <v>323.65923566878985</v>
      </c>
      <c r="Q17" s="29" t="n">
        <v>243.74532406234937</v>
      </c>
      <c r="R17" s="28" t="n">
        <f si="21" t="shared"/>
        <v>234.25467593765063</v>
      </c>
      <c r="S17" s="29" t="n">
        <v>241.71951219512195</v>
      </c>
      <c r="T17" s="28" t="n">
        <f si="22" t="shared"/>
        <v>236.28048780487805</v>
      </c>
      <c r="U17" s="9" t="n">
        <v>278.5238095238095</v>
      </c>
      <c r="V17" s="8" t="n">
        <f si="23" t="shared"/>
        <v>199.47619047619048</v>
      </c>
      <c r="W17" s="9" t="n">
        <v>243.06161193000617</v>
      </c>
      <c r="X17" s="8" t="n">
        <f si="24" t="shared"/>
        <v>234.93838806999383</v>
      </c>
      <c r="Y17" s="9" t="n">
        <v>255.66666666666666</v>
      </c>
      <c r="Z17" s="8" t="n">
        <f si="25" t="shared"/>
        <v>222.33333333333334</v>
      </c>
      <c r="AA17" s="19" t="n">
        <v>244.2809475403733</v>
      </c>
      <c r="AB17" s="18" t="n">
        <f si="26" t="shared"/>
        <v>233.7190524596267</v>
      </c>
      <c r="AC17" s="19" t="n">
        <v>245.0759493670886</v>
      </c>
      <c r="AD17" s="30" t="n">
        <f si="27" t="shared"/>
        <v>232.9240506329114</v>
      </c>
    </row>
    <row r="18" spans="1:30" x14ac:dyDescent="0.25">
      <c r="A18" s="2" t="n">
        <v>224.0</v>
      </c>
      <c r="B18" s="1" t="n">
        <v>190.0</v>
      </c>
      <c r="C18" s="14" t="n">
        <v>235.18367346938774</v>
      </c>
      <c r="D18" s="13" t="n">
        <f si="14" t="shared"/>
        <v>45.18367346938774</v>
      </c>
      <c r="E18" s="14" t="n">
        <v>177.01742148150177</v>
      </c>
      <c r="F18" s="13" t="n">
        <f si="15" t="shared"/>
        <v>12.98257851849823</v>
      </c>
      <c r="G18" s="14" t="n">
        <v>202.76923076923077</v>
      </c>
      <c r="H18" s="13" t="n">
        <f si="16" t="shared"/>
        <v>12.769230769230774</v>
      </c>
      <c r="I18" s="24" t="n">
        <v>235.18367346938774</v>
      </c>
      <c r="J18" s="23" t="n">
        <f si="17" t="shared"/>
        <v>45.18367346938774</v>
      </c>
      <c r="K18" s="24" t="n">
        <v>176.80670398827954</v>
      </c>
      <c r="L18" s="23" t="n">
        <f si="18" t="shared"/>
        <v>13.193296011720463</v>
      </c>
      <c r="M18" s="24" t="n">
        <v>202.76923076923077</v>
      </c>
      <c r="N18" s="23" t="n">
        <f si="19" t="shared"/>
        <v>12.769230769230774</v>
      </c>
      <c r="O18" s="29" t="n">
        <v>154.34076433121018</v>
      </c>
      <c r="P18" s="28" t="n">
        <f si="20" t="shared"/>
        <v>35.65923566878982</v>
      </c>
      <c r="Q18" s="29" t="n">
        <v>201.58065016622913</v>
      </c>
      <c r="R18" s="28" t="n">
        <f si="21" t="shared"/>
        <v>11.580650166229134</v>
      </c>
      <c r="S18" s="29" t="n">
        <v>201.1219512195122</v>
      </c>
      <c r="T18" s="28" t="n">
        <f si="22" t="shared"/>
        <v>11.121951219512198</v>
      </c>
      <c r="U18" s="9" t="n">
        <v>206.45454545454547</v>
      </c>
      <c r="V18" s="8" t="n">
        <f si="23" t="shared"/>
        <v>16.454545454545467</v>
      </c>
      <c r="W18" s="9" t="n">
        <v>172.56473627713316</v>
      </c>
      <c r="X18" s="8" t="n">
        <f si="24" t="shared"/>
        <v>17.435263722866836</v>
      </c>
      <c r="Y18" s="9" t="n">
        <v>218.75</v>
      </c>
      <c r="Z18" s="8" t="n">
        <f si="25" t="shared"/>
        <v>28.75</v>
      </c>
      <c r="AA18" s="19" t="n">
        <v>201.43474235558102</v>
      </c>
      <c r="AB18" s="18" t="n">
        <f si="26" t="shared"/>
        <v>11.434742355581022</v>
      </c>
      <c r="AC18" s="19" t="n">
        <v>204.08860759493672</v>
      </c>
      <c r="AD18" s="30" t="n">
        <f si="27" t="shared"/>
        <v>14.088607594936718</v>
      </c>
    </row>
    <row r="19" spans="1:30" x14ac:dyDescent="0.25">
      <c r="A19" s="2" t="n">
        <v>237.0</v>
      </c>
      <c r="B19" s="1" t="n">
        <v>192.0</v>
      </c>
      <c r="C19" s="14" t="n">
        <v>278.2121212121212</v>
      </c>
      <c r="D19" s="13" t="n">
        <f si="14" t="shared"/>
        <v>86.21212121212119</v>
      </c>
      <c r="E19" s="14" t="n">
        <v>245.78821792107922</v>
      </c>
      <c r="F19" s="13" t="n">
        <f si="15" t="shared"/>
        <v>53.78821792107922</v>
      </c>
      <c r="G19" s="14" t="n">
        <v>257.7692307692308</v>
      </c>
      <c r="H19" s="13" t="n">
        <f si="16" t="shared"/>
        <v>65.76923076923077</v>
      </c>
      <c r="I19" s="24" t="n">
        <v>278.2121212121212</v>
      </c>
      <c r="J19" s="23" t="n">
        <f si="17" t="shared"/>
        <v>86.21212121212119</v>
      </c>
      <c r="K19" s="24" t="n">
        <v>245.80039888574726</v>
      </c>
      <c r="L19" s="23" t="n">
        <f si="18" t="shared"/>
        <v>53.800398885747256</v>
      </c>
      <c r="M19" s="24" t="n">
        <v>257.7692307692308</v>
      </c>
      <c r="N19" s="23" t="n">
        <f si="19" t="shared"/>
        <v>65.76923076923077</v>
      </c>
      <c r="O19" s="29" t="n">
        <v>154.34076433121018</v>
      </c>
      <c r="P19" s="28" t="n">
        <f si="20" t="shared"/>
        <v>37.65923566878982</v>
      </c>
      <c r="Q19" s="29" t="n">
        <v>259.7087444800217</v>
      </c>
      <c r="R19" s="28" t="n">
        <f si="21" t="shared"/>
        <v>67.70874448002172</v>
      </c>
      <c r="S19" s="29" t="n">
        <v>248.4268292682927</v>
      </c>
      <c r="T19" s="28" t="n">
        <f si="22" t="shared"/>
        <v>56.42682926829269</v>
      </c>
      <c r="U19" s="9" t="n">
        <v>278.5238095238095</v>
      </c>
      <c r="V19" s="8" t="n">
        <f si="23" t="shared"/>
        <v>86.52380952380952</v>
      </c>
      <c r="W19" s="9" t="n">
        <v>247.44757572429236</v>
      </c>
      <c r="X19" s="8" t="n">
        <f si="24" t="shared"/>
        <v>55.44757572429236</v>
      </c>
      <c r="Y19" s="9" t="n">
        <v>285.5</v>
      </c>
      <c r="Z19" s="8" t="n">
        <f si="25" t="shared"/>
        <v>93.5</v>
      </c>
      <c r="AA19" s="19" t="n">
        <v>260.21141705753087</v>
      </c>
      <c r="AB19" s="18" t="n">
        <f si="26" t="shared"/>
        <v>68.21141705753087</v>
      </c>
      <c r="AC19" s="19" t="n">
        <v>246.74683544303798</v>
      </c>
      <c r="AD19" s="30" t="n">
        <f si="27" t="shared"/>
        <v>54.74683544303798</v>
      </c>
    </row>
    <row r="20" spans="1:30" x14ac:dyDescent="0.25">
      <c r="A20" s="2" t="n">
        <v>244.0</v>
      </c>
      <c r="B20" s="1" t="n">
        <v>176.0</v>
      </c>
      <c r="C20" s="14" t="n">
        <v>127.0</v>
      </c>
      <c r="D20" s="13" t="n">
        <f si="14" t="shared"/>
        <v>49.0</v>
      </c>
      <c r="E20" s="14" t="n">
        <v>172.49651858812277</v>
      </c>
      <c r="F20" s="13" t="n">
        <f si="15" t="shared"/>
        <v>3.5034814118772317</v>
      </c>
      <c r="G20" s="14" t="n">
        <v>125.84615384615384</v>
      </c>
      <c r="H20" s="13" t="n">
        <f si="16" t="shared"/>
        <v>50.15384615384616</v>
      </c>
      <c r="I20" s="24" t="n">
        <v>127.0</v>
      </c>
      <c r="J20" s="23" t="n">
        <f si="17" t="shared"/>
        <v>49.0</v>
      </c>
      <c r="K20" s="24" t="n">
        <v>172.20818141057472</v>
      </c>
      <c r="L20" s="23" t="n">
        <f si="18" t="shared"/>
        <v>3.791818589425276</v>
      </c>
      <c r="M20" s="24" t="n">
        <v>125.84615384615384</v>
      </c>
      <c r="N20" s="23" t="n">
        <f si="19" t="shared"/>
        <v>50.15384615384616</v>
      </c>
      <c r="O20" s="29" t="n">
        <v>154.34076433121018</v>
      </c>
      <c r="P20" s="28" t="n">
        <f si="20" t="shared"/>
        <v>21.65923566878982</v>
      </c>
      <c r="Q20" s="29" t="n">
        <v>133.5541331577594</v>
      </c>
      <c r="R20" s="28" t="n">
        <f si="21" t="shared"/>
        <v>42.445866842240605</v>
      </c>
      <c r="S20" s="29" t="n">
        <v>137.20731707317074</v>
      </c>
      <c r="T20" s="28" t="n">
        <f si="22" t="shared"/>
        <v>38.79268292682926</v>
      </c>
      <c r="U20" s="9" t="n">
        <v>102.4</v>
      </c>
      <c r="V20" s="8" t="n">
        <f si="23" t="shared"/>
        <v>73.6</v>
      </c>
      <c r="W20" s="9" t="n">
        <v>154.7944695231493</v>
      </c>
      <c r="X20" s="8" t="n">
        <f si="24" t="shared"/>
        <v>21.205530476850697</v>
      </c>
      <c r="Y20" s="9" t="n">
        <v>111.0</v>
      </c>
      <c r="Z20" s="8" t="n">
        <f si="25" t="shared"/>
        <v>65.0</v>
      </c>
      <c r="AA20" s="19" t="n">
        <v>133.38113290778153</v>
      </c>
      <c r="AB20" s="18" t="n">
        <f si="26" t="shared"/>
        <v>42.618867092218466</v>
      </c>
      <c r="AC20" s="19" t="n">
        <v>136.58227848101265</v>
      </c>
      <c r="AD20" s="30" t="n">
        <f si="27" t="shared"/>
        <v>39.41772151898735</v>
      </c>
    </row>
    <row r="21" spans="1:30" x14ac:dyDescent="0.25">
      <c r="A21" s="2" t="n">
        <v>249.0</v>
      </c>
      <c r="B21" s="1" t="n">
        <v>402.0</v>
      </c>
      <c r="C21" s="14" t="n">
        <v>164.05263157894737</v>
      </c>
      <c r="D21" s="13" t="n">
        <f si="14" t="shared"/>
        <v>237.94736842105263</v>
      </c>
      <c r="E21" s="14" t="n">
        <v>193.03445942944927</v>
      </c>
      <c r="F21" s="13" t="n">
        <f si="15" t="shared"/>
        <v>208.96554057055073</v>
      </c>
      <c r="G21" s="14" t="n">
        <v>136.76923076923077</v>
      </c>
      <c r="H21" s="13" t="n">
        <f si="16" t="shared"/>
        <v>265.2307692307692</v>
      </c>
      <c r="I21" s="24" t="n">
        <v>164.05263157894737</v>
      </c>
      <c r="J21" s="23" t="n">
        <f si="17" t="shared"/>
        <v>237.94736842105263</v>
      </c>
      <c r="K21" s="24" t="n">
        <v>193.47758582196383</v>
      </c>
      <c r="L21" s="23" t="n">
        <f si="18" t="shared"/>
        <v>208.52241417803617</v>
      </c>
      <c r="M21" s="24" t="n">
        <v>136.76923076923077</v>
      </c>
      <c r="N21" s="23" t="n">
        <f si="19" t="shared"/>
        <v>265.2307692307692</v>
      </c>
      <c r="O21" s="29" t="n">
        <v>154.34076433121018</v>
      </c>
      <c r="P21" s="28" t="n">
        <f si="20" t="shared"/>
        <v>247.65923566878982</v>
      </c>
      <c r="Q21" s="29" t="n">
        <v>144.43713165201368</v>
      </c>
      <c r="R21" s="28" t="n">
        <f si="21" t="shared"/>
        <v>257.5628683479863</v>
      </c>
      <c r="S21" s="29" t="n">
        <v>160.46341463414635</v>
      </c>
      <c r="T21" s="28" t="n">
        <f si="22" t="shared"/>
        <v>241.53658536585365</v>
      </c>
      <c r="U21" s="9" t="n">
        <v>147.17073170731706</v>
      </c>
      <c r="V21" s="8" t="n">
        <f si="23" t="shared"/>
        <v>254.82926829268294</v>
      </c>
      <c r="W21" s="9" t="n">
        <v>167.36559939179864</v>
      </c>
      <c r="X21" s="8" t="n">
        <f si="24" t="shared"/>
        <v>234.63440060820136</v>
      </c>
      <c r="Y21" s="9" t="n">
        <v>123.83333333333333</v>
      </c>
      <c r="Z21" s="8" t="n">
        <f si="25" t="shared"/>
        <v>278.1666666666667</v>
      </c>
      <c r="AA21" s="19" t="n">
        <v>144.39419323579506</v>
      </c>
      <c r="AB21" s="18" t="n">
        <f si="26" t="shared"/>
        <v>257.60580676420494</v>
      </c>
      <c r="AC21" s="19" t="n">
        <v>157.9493670886076</v>
      </c>
      <c r="AD21" s="30" t="n">
        <f si="27" t="shared"/>
        <v>244.0506329113924</v>
      </c>
    </row>
    <row r="22" spans="1:30" x14ac:dyDescent="0.25">
      <c r="A22" s="2" t="n">
        <v>259.0</v>
      </c>
      <c r="B22" s="1" t="n">
        <v>375.0</v>
      </c>
      <c r="C22" s="14" t="n">
        <v>278.2121212121212</v>
      </c>
      <c r="D22" s="13" t="n">
        <f si="14" t="shared"/>
        <v>96.78787878787881</v>
      </c>
      <c r="E22" s="14" t="n">
        <v>273.4121467048198</v>
      </c>
      <c r="F22" s="13" t="n">
        <f si="15" t="shared"/>
        <v>101.5878532951802</v>
      </c>
      <c r="G22" s="14" t="n">
        <v>283.3076923076923</v>
      </c>
      <c r="H22" s="13" t="n">
        <f si="16" t="shared"/>
        <v>91.69230769230768</v>
      </c>
      <c r="I22" s="24" t="n">
        <v>278.2121212121212</v>
      </c>
      <c r="J22" s="23" t="n">
        <f si="17" t="shared"/>
        <v>96.78787878787881</v>
      </c>
      <c r="K22" s="24" t="n">
        <v>273.4506681856968</v>
      </c>
      <c r="L22" s="23" t="n">
        <f si="18" t="shared"/>
        <v>101.54933181430317</v>
      </c>
      <c r="M22" s="24" t="n">
        <v>283.3076923076923</v>
      </c>
      <c r="N22" s="23" t="n">
        <f si="19" t="shared"/>
        <v>91.69230769230768</v>
      </c>
      <c r="O22" s="29" t="n">
        <v>154.34076433121018</v>
      </c>
      <c r="P22" s="28" t="n">
        <f si="20" t="shared"/>
        <v>220.65923566878982</v>
      </c>
      <c r="Q22" s="29" t="n">
        <v>266.9717541451701</v>
      </c>
      <c r="R22" s="28" t="n">
        <f si="21" t="shared"/>
        <v>108.02824585482989</v>
      </c>
      <c r="S22" s="29" t="n">
        <v>225.9390243902439</v>
      </c>
      <c r="T22" s="28" t="n">
        <f si="22" t="shared"/>
        <v>149.0609756097561</v>
      </c>
      <c r="U22" s="9" t="n">
        <v>278.5238095238095</v>
      </c>
      <c r="V22" s="8" t="n">
        <f si="23" t="shared"/>
        <v>96.47619047619048</v>
      </c>
      <c r="W22" s="9" t="n">
        <v>264.1912880516689</v>
      </c>
      <c r="X22" s="8" t="n">
        <f si="24" t="shared"/>
        <v>110.80871194833111</v>
      </c>
      <c r="Y22" s="9" t="n">
        <v>227.41666666666666</v>
      </c>
      <c r="Z22" s="8" t="n">
        <f si="25" t="shared"/>
        <v>147.58333333333334</v>
      </c>
      <c r="AA22" s="19" t="n">
        <v>268.0104191592183</v>
      </c>
      <c r="AB22" s="18" t="n">
        <f si="26" t="shared"/>
        <v>106.98958084078168</v>
      </c>
      <c r="AC22" s="19" t="n">
        <v>228.18987341772151</v>
      </c>
      <c r="AD22" s="30" t="n">
        <f si="27" t="shared"/>
        <v>146.81012658227849</v>
      </c>
    </row>
    <row r="23" spans="1:30" x14ac:dyDescent="0.25">
      <c r="A23" s="2" t="n">
        <v>280.0</v>
      </c>
      <c r="B23" s="1" t="n">
        <v>278.0</v>
      </c>
      <c r="C23" s="14" t="n">
        <v>127.0</v>
      </c>
      <c r="D23" s="13" t="n">
        <f si="14" t="shared"/>
        <v>151.0</v>
      </c>
      <c r="E23" s="14" t="n">
        <v>118.46130141381583</v>
      </c>
      <c r="F23" s="13" t="n">
        <f si="15" t="shared"/>
        <v>159.53869858618418</v>
      </c>
      <c r="G23" s="14" t="n">
        <v>106.84615384615384</v>
      </c>
      <c r="H23" s="13" t="n">
        <f si="16" t="shared"/>
        <v>171.15384615384616</v>
      </c>
      <c r="I23" s="24" t="n">
        <v>127.0</v>
      </c>
      <c r="J23" s="23" t="n">
        <f si="17" t="shared"/>
        <v>151.0</v>
      </c>
      <c r="K23" s="24" t="n">
        <v>117.9724829971332</v>
      </c>
      <c r="L23" s="23" t="n">
        <f si="18" t="shared"/>
        <v>160.0275170028668</v>
      </c>
      <c r="M23" s="24" t="n">
        <v>106.84615384615384</v>
      </c>
      <c r="N23" s="23" t="n">
        <f si="19" t="shared"/>
        <v>171.15384615384616</v>
      </c>
      <c r="O23" s="29" t="n">
        <v>154.34076433121018</v>
      </c>
      <c r="P23" s="28" t="n">
        <f si="20" t="shared"/>
        <v>123.65923566878982</v>
      </c>
      <c r="Q23" s="29" t="n">
        <v>97.4119380000369</v>
      </c>
      <c r="R23" s="28" t="n">
        <f si="21" t="shared"/>
        <v>180.5880619999631</v>
      </c>
      <c r="S23" s="29" t="n">
        <v>104.98780487804878</v>
      </c>
      <c r="T23" s="28" t="n">
        <f si="22" t="shared"/>
        <v>173.0121951219512</v>
      </c>
      <c r="U23" s="9" t="n">
        <v>102.4</v>
      </c>
      <c r="V23" s="8" t="n">
        <f si="23" t="shared"/>
        <v>175.6</v>
      </c>
      <c r="W23" s="9" t="n">
        <v>113.33260040978746</v>
      </c>
      <c r="X23" s="8" t="n">
        <f si="24" t="shared"/>
        <v>164.66739959021254</v>
      </c>
      <c r="Y23" s="9" t="n">
        <v>102.91666666666667</v>
      </c>
      <c r="Z23" s="8" t="n">
        <f si="25" t="shared"/>
        <v>175.08333333333331</v>
      </c>
      <c r="AA23" s="19" t="n">
        <v>97.3904582753809</v>
      </c>
      <c r="AB23" s="18" t="n">
        <f si="26" t="shared"/>
        <v>180.6095417246191</v>
      </c>
      <c r="AC23" s="19" t="n">
        <v>105.26582278481013</v>
      </c>
      <c r="AD23" s="30" t="n">
        <f si="27" t="shared"/>
        <v>172.73417721518987</v>
      </c>
    </row>
    <row r="24" spans="1:30" x14ac:dyDescent="0.25">
      <c r="A24" s="2" t="n">
        <v>283.0</v>
      </c>
      <c r="B24" s="1" t="n">
        <v>155.0</v>
      </c>
      <c r="C24" s="14" t="n">
        <v>164.05263157894737</v>
      </c>
      <c r="D24" s="13" t="n">
        <f si="14" t="shared"/>
        <v>9.05263157894737</v>
      </c>
      <c r="E24" s="14" t="n">
        <v>117.92653607872383</v>
      </c>
      <c r="F24" s="13" t="n">
        <f si="15" t="shared"/>
        <v>37.07346392127617</v>
      </c>
      <c r="G24" s="14" t="n">
        <v>160.03846153846155</v>
      </c>
      <c r="H24" s="13" t="n">
        <f si="16" t="shared"/>
        <v>5.038461538461547</v>
      </c>
      <c r="I24" s="24" t="n">
        <v>164.05263157894737</v>
      </c>
      <c r="J24" s="23" t="n">
        <f si="17" t="shared"/>
        <v>9.05263157894737</v>
      </c>
      <c r="K24" s="24" t="n">
        <v>118.14400099301564</v>
      </c>
      <c r="L24" s="23" t="n">
        <f si="18" t="shared"/>
        <v>36.85599900698436</v>
      </c>
      <c r="M24" s="24" t="n">
        <v>160.03846153846155</v>
      </c>
      <c r="N24" s="23" t="n">
        <f si="19" t="shared"/>
        <v>5.038461538461547</v>
      </c>
      <c r="O24" s="29" t="n">
        <v>154.34076433121018</v>
      </c>
      <c r="P24" s="28" t="n">
        <f si="20" t="shared"/>
        <v>0.6592356687898189</v>
      </c>
      <c r="Q24" s="29" t="n">
        <v>153.65156987309027</v>
      </c>
      <c r="R24" s="28" t="n">
        <f si="21" t="shared"/>
        <v>1.348430126909733</v>
      </c>
      <c r="S24" s="29" t="n">
        <v>155.2439024390244</v>
      </c>
      <c r="T24" s="28" t="n">
        <f si="22" t="shared"/>
        <v>0.2439024390243958</v>
      </c>
      <c r="U24" s="9" t="n">
        <v>147.17073170731706</v>
      </c>
      <c r="V24" s="8" t="n">
        <f si="23" t="shared"/>
        <v>7.82926829268294</v>
      </c>
      <c r="W24" s="9" t="n">
        <v>120.87941684913925</v>
      </c>
      <c r="X24" s="8" t="n">
        <f si="24" t="shared"/>
        <v>34.12058315086075</v>
      </c>
      <c r="Y24" s="9" t="n">
        <v>174.66666666666666</v>
      </c>
      <c r="Z24" s="8" t="n">
        <f si="25" t="shared"/>
        <v>19.666666666666657</v>
      </c>
      <c r="AA24" s="19" t="n">
        <v>153.29788610719146</v>
      </c>
      <c r="AB24" s="18" t="n">
        <f si="26" t="shared"/>
        <v>1.7021138928085406</v>
      </c>
      <c r="AC24" s="19" t="n">
        <v>158.0126582278481</v>
      </c>
      <c r="AD24" s="30" t="n">
        <f si="27" t="shared"/>
        <v>3.0126582278481067</v>
      </c>
    </row>
    <row r="25" spans="1:30" x14ac:dyDescent="0.25">
      <c r="A25" s="2" t="n">
        <v>289.0</v>
      </c>
      <c r="B25" s="1" t="n">
        <v>49.0</v>
      </c>
      <c r="C25" s="14" t="n">
        <v>73.8</v>
      </c>
      <c r="D25" s="13" t="n">
        <f si="14" t="shared"/>
        <v>24.799999999999997</v>
      </c>
      <c r="E25" s="14" t="n">
        <v>94.20089357997968</v>
      </c>
      <c r="F25" s="13" t="n">
        <f si="15" t="shared"/>
        <v>45.20089357997968</v>
      </c>
      <c r="G25" s="14" t="n">
        <v>83.88461538461539</v>
      </c>
      <c r="H25" s="13" t="n">
        <f si="16" t="shared"/>
        <v>34.88461538461539</v>
      </c>
      <c r="I25" s="24" t="n">
        <v>73.8</v>
      </c>
      <c r="J25" s="23" t="n">
        <f si="17" t="shared"/>
        <v>24.799999999999997</v>
      </c>
      <c r="K25" s="24" t="n">
        <v>94.06987715206361</v>
      </c>
      <c r="L25" s="23" t="n">
        <f si="18" t="shared"/>
        <v>45.06987715206361</v>
      </c>
      <c r="M25" s="24" t="n">
        <v>83.88461538461539</v>
      </c>
      <c r="N25" s="23" t="n">
        <f si="19" t="shared"/>
        <v>34.88461538461539</v>
      </c>
      <c r="O25" s="29" t="n">
        <v>154.34076433121018</v>
      </c>
      <c r="P25" s="28" t="n">
        <f si="20" t="shared"/>
        <v>105.34076433121018</v>
      </c>
      <c r="Q25" s="29" t="n">
        <v>77.62953945728708</v>
      </c>
      <c r="R25" s="28" t="n">
        <f si="21" t="shared"/>
        <v>28.62953945728708</v>
      </c>
      <c r="S25" s="29" t="n">
        <v>88.92682926829268</v>
      </c>
      <c r="T25" s="28" t="n">
        <f si="22" t="shared"/>
        <v>39.92682926829268</v>
      </c>
      <c r="U25" s="9" t="n">
        <v>102.4</v>
      </c>
      <c r="V25" s="8" t="n">
        <f si="23" t="shared"/>
        <v>53.400000000000006</v>
      </c>
      <c r="W25" s="9" t="n">
        <v>92.55723210097926</v>
      </c>
      <c r="X25" s="8" t="n">
        <f si="24" t="shared"/>
        <v>43.55723210097926</v>
      </c>
      <c r="Y25" s="9" t="n">
        <v>100.16666666666667</v>
      </c>
      <c r="Z25" s="8" t="n">
        <f si="25" t="shared"/>
        <v>51.16666666666667</v>
      </c>
      <c r="AA25" s="19" t="n">
        <v>77.96860981717708</v>
      </c>
      <c r="AB25" s="18" t="n">
        <f si="26" t="shared"/>
        <v>28.968609817177082</v>
      </c>
      <c r="AC25" s="19" t="n">
        <v>87.77215189873418</v>
      </c>
      <c r="AD25" s="30" t="n">
        <f si="27" t="shared"/>
        <v>38.77215189873418</v>
      </c>
    </row>
    <row r="26" spans="1:30" x14ac:dyDescent="0.25">
      <c r="A26" s="2" t="n">
        <v>298.0</v>
      </c>
      <c r="B26" s="1" t="n">
        <v>215.0</v>
      </c>
      <c r="C26" s="14" t="n">
        <v>164.05263157894737</v>
      </c>
      <c r="D26" s="13" t="n">
        <f si="14" t="shared"/>
        <v>50.94736842105263</v>
      </c>
      <c r="E26" s="14" t="n">
        <v>168.4775573060629</v>
      </c>
      <c r="F26" s="13" t="n">
        <f si="15" t="shared"/>
        <v>46.52244269393711</v>
      </c>
      <c r="G26" s="14" t="n">
        <v>144.23076923076923</v>
      </c>
      <c r="H26" s="13" t="n">
        <f si="16" t="shared"/>
        <v>70.76923076923077</v>
      </c>
      <c r="I26" s="24" t="n">
        <v>164.05263157894737</v>
      </c>
      <c r="J26" s="23" t="n">
        <f si="17" t="shared"/>
        <v>50.94736842105263</v>
      </c>
      <c r="K26" s="24" t="n">
        <v>168.56123763434593</v>
      </c>
      <c r="L26" s="23" t="n">
        <f si="18" t="shared"/>
        <v>46.43876236565407</v>
      </c>
      <c r="M26" s="24" t="n">
        <v>144.23076923076923</v>
      </c>
      <c r="N26" s="23" t="n">
        <f si="19" t="shared"/>
        <v>70.76923076923077</v>
      </c>
      <c r="O26" s="29" t="n">
        <v>154.34076433121018</v>
      </c>
      <c r="P26" s="28" t="n">
        <f si="20" t="shared"/>
        <v>60.65923566878982</v>
      </c>
      <c r="Q26" s="29" t="n">
        <v>134.37418225319317</v>
      </c>
      <c r="R26" s="28" t="n">
        <f si="21" t="shared"/>
        <v>80.62581774680683</v>
      </c>
      <c r="S26" s="29" t="n">
        <v>145.6341463414634</v>
      </c>
      <c r="T26" s="28" t="n">
        <f si="22" t="shared"/>
        <v>69.3658536585366</v>
      </c>
      <c r="U26" s="9" t="n">
        <v>157.74193548387098</v>
      </c>
      <c r="V26" s="8" t="n">
        <f si="23" t="shared"/>
        <v>57.258064516129025</v>
      </c>
      <c r="W26" s="9" t="n">
        <v>155.71825066551395</v>
      </c>
      <c r="X26" s="8" t="n">
        <f si="24" t="shared"/>
        <v>59.28174933448605</v>
      </c>
      <c r="Y26" s="9" t="n">
        <v>174.33333333333334</v>
      </c>
      <c r="Z26" s="8" t="n">
        <f si="25" t="shared"/>
        <v>40.66666666666666</v>
      </c>
      <c r="AA26" s="19" t="n">
        <v>134.44386454221313</v>
      </c>
      <c r="AB26" s="18" t="n">
        <f si="26" t="shared"/>
        <v>80.55613545778687</v>
      </c>
      <c r="AC26" s="19" t="n">
        <v>141.62025316455697</v>
      </c>
      <c r="AD26" s="30" t="n">
        <f si="27" t="shared"/>
        <v>73.37974683544303</v>
      </c>
    </row>
    <row r="27" spans="1:30" x14ac:dyDescent="0.25">
      <c r="A27" s="2" t="n">
        <v>310.0</v>
      </c>
      <c r="B27" s="1" t="n">
        <v>205.0</v>
      </c>
      <c r="C27" s="14" t="n">
        <v>164.05263157894737</v>
      </c>
      <c r="D27" s="13" t="n">
        <f si="14" t="shared"/>
        <v>40.94736842105263</v>
      </c>
      <c r="E27" s="14" t="n">
        <v>181.3798879266158</v>
      </c>
      <c r="F27" s="13" t="n">
        <f si="15" t="shared"/>
        <v>23.620112073384206</v>
      </c>
      <c r="G27" s="14" t="n">
        <v>140.57692307692307</v>
      </c>
      <c r="H27" s="13" t="n">
        <f si="16" t="shared"/>
        <v>64.42307692307693</v>
      </c>
      <c r="I27" s="24" t="n">
        <v>164.05263157894737</v>
      </c>
      <c r="J27" s="23" t="n">
        <f si="17" t="shared"/>
        <v>40.94736842105263</v>
      </c>
      <c r="K27" s="24" t="n">
        <v>181.453328742218</v>
      </c>
      <c r="L27" s="23" t="n">
        <f si="18" t="shared"/>
        <v>23.54667125778201</v>
      </c>
      <c r="M27" s="24" t="n">
        <v>140.57692307692307</v>
      </c>
      <c r="N27" s="23" t="n">
        <f si="19" t="shared"/>
        <v>64.42307692307693</v>
      </c>
      <c r="O27" s="29" t="n">
        <v>154.34076433121018</v>
      </c>
      <c r="P27" s="28" t="n">
        <f si="20" t="shared"/>
        <v>50.65923566878982</v>
      </c>
      <c r="Q27" s="29" t="n">
        <v>142.0593499539453</v>
      </c>
      <c r="R27" s="28" t="n">
        <f si="21" t="shared"/>
        <v>62.940650046054714</v>
      </c>
      <c r="S27" s="29" t="n">
        <v>144.65853658536585</v>
      </c>
      <c r="T27" s="28" t="n">
        <f si="22" t="shared"/>
        <v>60.34146341463415</v>
      </c>
      <c r="U27" s="9" t="n">
        <v>147.17073170731706</v>
      </c>
      <c r="V27" s="8" t="n">
        <f si="23" t="shared"/>
        <v>57.82926829268294</v>
      </c>
      <c r="W27" s="9" t="n">
        <v>160.9283807355222</v>
      </c>
      <c r="X27" s="8" t="n">
        <f si="24" t="shared"/>
        <v>44.07161926447779</v>
      </c>
      <c r="Y27" s="9" t="n">
        <v>160.16666666666666</v>
      </c>
      <c r="Z27" s="8" t="n">
        <f si="25" t="shared"/>
        <v>44.83333333333334</v>
      </c>
      <c r="AA27" s="19" t="n">
        <v>141.8889861972633</v>
      </c>
      <c r="AB27" s="18" t="n">
        <f si="26" t="shared"/>
        <v>63.11101380273669</v>
      </c>
      <c r="AC27" s="19" t="n">
        <v>140.35443037974684</v>
      </c>
      <c r="AD27" s="30" t="n">
        <f si="27" t="shared"/>
        <v>64.64556962025316</v>
      </c>
    </row>
    <row r="28" spans="1:30" x14ac:dyDescent="0.25">
      <c r="A28" s="2" t="n">
        <v>313.0</v>
      </c>
      <c r="B28" s="1" t="n">
        <v>96.0</v>
      </c>
      <c r="C28" s="14" t="n">
        <v>235.18367346938774</v>
      </c>
      <c r="D28" s="13" t="n">
        <f si="14" t="shared"/>
        <v>139.18367346938774</v>
      </c>
      <c r="E28" s="14" t="n">
        <v>172.28717389299797</v>
      </c>
      <c r="F28" s="13" t="n">
        <f si="15" t="shared"/>
        <v>76.28717389299797</v>
      </c>
      <c r="G28" s="14" t="n">
        <v>230.53846153846155</v>
      </c>
      <c r="H28" s="13" t="n">
        <f si="16" t="shared"/>
        <v>134.53846153846155</v>
      </c>
      <c r="I28" s="24" t="n">
        <v>235.18367346938774</v>
      </c>
      <c r="J28" s="23" t="n">
        <f si="17" t="shared"/>
        <v>139.18367346938774</v>
      </c>
      <c r="K28" s="24" t="n">
        <v>172.3852742630354</v>
      </c>
      <c r="L28" s="23" t="n">
        <f si="18" t="shared"/>
        <v>76.3852742630354</v>
      </c>
      <c r="M28" s="24" t="n">
        <v>230.53846153846155</v>
      </c>
      <c r="N28" s="23" t="n">
        <f si="19" t="shared"/>
        <v>134.53846153846155</v>
      </c>
      <c r="O28" s="29" t="n">
        <v>154.34076433121018</v>
      </c>
      <c r="P28" s="28" t="n">
        <f si="20" t="shared"/>
        <v>58.34076433121018</v>
      </c>
      <c r="Q28" s="29" t="n">
        <v>193.17244341044446</v>
      </c>
      <c r="R28" s="28" t="n">
        <f si="21" t="shared"/>
        <v>97.17244341044446</v>
      </c>
      <c r="S28" s="29" t="n">
        <v>194.97560975609755</v>
      </c>
      <c r="T28" s="28" t="n">
        <f si="22" t="shared"/>
        <v>98.97560975609755</v>
      </c>
      <c r="U28" s="9" t="n">
        <v>206.45454545454547</v>
      </c>
      <c r="V28" s="8" t="n">
        <f si="23" t="shared"/>
        <v>110.45454545454547</v>
      </c>
      <c r="W28" s="9" t="n">
        <v>174.5824286646907</v>
      </c>
      <c r="X28" s="8" t="n">
        <f si="24" t="shared"/>
        <v>78.5824286646907</v>
      </c>
      <c r="Y28" s="9" t="n">
        <v>278.0</v>
      </c>
      <c r="Z28" s="8" t="n">
        <f si="25" t="shared"/>
        <v>182.0</v>
      </c>
      <c r="AA28" s="19" t="n">
        <v>193.0570039272447</v>
      </c>
      <c r="AB28" s="18" t="n">
        <f si="26" t="shared"/>
        <v>97.0570039272447</v>
      </c>
      <c r="AC28" s="19" t="n">
        <v>197.68354430379748</v>
      </c>
      <c r="AD28" s="30" t="n">
        <f si="27" t="shared"/>
        <v>101.68354430379748</v>
      </c>
    </row>
    <row r="29" spans="1:30" x14ac:dyDescent="0.25">
      <c r="A29" s="2" t="n">
        <v>326.0</v>
      </c>
      <c r="B29" s="1" t="n">
        <v>168.0</v>
      </c>
      <c r="C29" s="14" t="n">
        <v>235.18367346938774</v>
      </c>
      <c r="D29" s="13" t="n">
        <f si="14" t="shared"/>
        <v>67.18367346938774</v>
      </c>
      <c r="E29" s="14" t="n">
        <v>179.70666332346303</v>
      </c>
      <c r="F29" s="13" t="n">
        <f si="15" t="shared"/>
        <v>11.706663323463033</v>
      </c>
      <c r="G29" s="14" t="n">
        <v>235.0</v>
      </c>
      <c r="H29" s="13" t="n">
        <f si="16" t="shared"/>
        <v>67.0</v>
      </c>
      <c r="I29" s="24" t="n">
        <v>235.18367346938774</v>
      </c>
      <c r="J29" s="23" t="n">
        <f si="17" t="shared"/>
        <v>67.18367346938774</v>
      </c>
      <c r="K29" s="24" t="n">
        <v>179.755079206932</v>
      </c>
      <c r="L29" s="23" t="n">
        <f si="18" t="shared"/>
        <v>11.75507920693201</v>
      </c>
      <c r="M29" s="24" t="n">
        <v>235.0</v>
      </c>
      <c r="N29" s="23" t="n">
        <f si="19" t="shared"/>
        <v>67.0</v>
      </c>
      <c r="O29" s="29" t="n">
        <v>154.34076433121018</v>
      </c>
      <c r="P29" s="28" t="n">
        <f si="20" t="shared"/>
        <v>13.659235668789819</v>
      </c>
      <c r="Q29" s="29" t="n">
        <v>195.82764157863335</v>
      </c>
      <c r="R29" s="28" t="n">
        <f si="21" t="shared"/>
        <v>27.827641578633347</v>
      </c>
      <c r="S29" s="29" t="n">
        <v>192.35365853658536</v>
      </c>
      <c r="T29" s="28" t="n">
        <f si="22" t="shared"/>
        <v>24.353658536585357</v>
      </c>
      <c r="U29" s="9" t="n">
        <v>291.6666666666667</v>
      </c>
      <c r="V29" s="8" t="n">
        <f si="23" t="shared"/>
        <v>123.66666666666669</v>
      </c>
      <c r="W29" s="9" t="n">
        <v>184.42154890878547</v>
      </c>
      <c r="X29" s="8" t="n">
        <f si="24" t="shared"/>
        <v>16.421548908785468</v>
      </c>
      <c r="Y29" s="9" t="n">
        <v>276.3333333333333</v>
      </c>
      <c r="Z29" s="8" t="n">
        <f si="25" t="shared"/>
        <v>108.33333333333331</v>
      </c>
      <c r="AA29" s="19" t="n">
        <v>195.8726357229069</v>
      </c>
      <c r="AB29" s="18" t="n">
        <f si="26" t="shared"/>
        <v>27.872635722906892</v>
      </c>
      <c r="AC29" s="19" t="n">
        <v>195.59493670886076</v>
      </c>
      <c r="AD29" s="30" t="n">
        <f si="27" t="shared"/>
        <v>27.594936708860757</v>
      </c>
    </row>
    <row r="30" spans="1:30" x14ac:dyDescent="0.25">
      <c r="A30" s="2" t="n">
        <v>327.0</v>
      </c>
      <c r="B30" s="1" t="n">
        <v>156.0</v>
      </c>
      <c r="C30" s="14" t="n">
        <v>164.05263157894737</v>
      </c>
      <c r="D30" s="13" t="n">
        <f si="14" t="shared"/>
        <v>8.05263157894737</v>
      </c>
      <c r="E30" s="14" t="n">
        <v>177.69933531381506</v>
      </c>
      <c r="F30" s="13" t="n">
        <f si="15" t="shared"/>
        <v>21.699335313815055</v>
      </c>
      <c r="G30" s="14" t="n">
        <v>142.19230769230768</v>
      </c>
      <c r="H30" s="13" t="n">
        <f si="16" t="shared"/>
        <v>13.80769230769232</v>
      </c>
      <c r="I30" s="24" t="n">
        <v>164.05263157894737</v>
      </c>
      <c r="J30" s="23" t="n">
        <f si="17" t="shared"/>
        <v>8.05263157894737</v>
      </c>
      <c r="K30" s="24" t="n">
        <v>177.66017269271376</v>
      </c>
      <c r="L30" s="23" t="n">
        <f si="18" t="shared"/>
        <v>21.660172692713758</v>
      </c>
      <c r="M30" s="24" t="n">
        <v>142.19230769230768</v>
      </c>
      <c r="N30" s="23" t="n">
        <f si="19" t="shared"/>
        <v>13.80769230769232</v>
      </c>
      <c r="O30" s="29" t="n">
        <v>154.34076433121018</v>
      </c>
      <c r="P30" s="28" t="n">
        <f si="20" t="shared"/>
        <v>1.6592356687898189</v>
      </c>
      <c r="Q30" s="29" t="n">
        <v>142.44985695624817</v>
      </c>
      <c r="R30" s="28" t="n">
        <f si="21" t="shared"/>
        <v>13.55014304375183</v>
      </c>
      <c r="S30" s="29" t="n">
        <v>140.47560975609755</v>
      </c>
      <c r="T30" s="28" t="n">
        <f si="22" t="shared"/>
        <v>15.524390243902445</v>
      </c>
      <c r="U30" s="9" t="n">
        <v>147.17073170731706</v>
      </c>
      <c r="V30" s="8" t="n">
        <f si="23" t="shared"/>
        <v>8.82926829268294</v>
      </c>
      <c r="W30" s="9" t="n">
        <v>154.9894235254324</v>
      </c>
      <c r="X30" s="8" t="n">
        <f si="24" t="shared"/>
        <v>1.010576474567614</v>
      </c>
      <c r="Y30" s="9" t="n">
        <v>156.5</v>
      </c>
      <c r="Z30" s="8" t="n">
        <f si="25" t="shared"/>
        <v>0.5</v>
      </c>
      <c r="AA30" s="19" t="n">
        <v>142.26904742263417</v>
      </c>
      <c r="AB30" s="18" t="n">
        <f si="26" t="shared"/>
        <v>13.730952577365827</v>
      </c>
      <c r="AC30" s="19" t="n">
        <v>141.79746835443038</v>
      </c>
      <c r="AD30" s="30" t="n">
        <f si="27" t="shared"/>
        <v>14.202531645569621</v>
      </c>
    </row>
    <row r="31" spans="1:30" x14ac:dyDescent="0.25">
      <c r="A31" s="2" t="n">
        <v>329.0</v>
      </c>
      <c r="B31" s="1" t="n">
        <v>120.0</v>
      </c>
      <c r="C31" s="14" t="n">
        <v>127.0</v>
      </c>
      <c r="D31" s="13" t="n">
        <f si="14" t="shared"/>
        <v>7.0</v>
      </c>
      <c r="E31" s="14" t="n">
        <v>115.27996493566695</v>
      </c>
      <c r="F31" s="13" t="n">
        <f si="15" t="shared"/>
        <v>4.720035064333047</v>
      </c>
      <c r="G31" s="14" t="n">
        <v>119.88461538461539</v>
      </c>
      <c r="H31" s="13" t="n">
        <f si="16" t="shared"/>
        <v>0.1153846153846132</v>
      </c>
      <c r="I31" s="24" t="n">
        <v>127.0</v>
      </c>
      <c r="J31" s="23" t="n">
        <f si="17" t="shared"/>
        <v>7.0</v>
      </c>
      <c r="K31" s="24" t="n">
        <v>114.9798509708117</v>
      </c>
      <c r="L31" s="23" t="n">
        <f si="18" t="shared"/>
        <v>5.020149029188303</v>
      </c>
      <c r="M31" s="24" t="n">
        <v>119.88461538461539</v>
      </c>
      <c r="N31" s="23" t="n">
        <f si="19" t="shared"/>
        <v>0.1153846153846132</v>
      </c>
      <c r="O31" s="29" t="n">
        <v>154.34076433121018</v>
      </c>
      <c r="P31" s="28" t="n">
        <f si="20" t="shared"/>
        <v>34.34076433121018</v>
      </c>
      <c r="Q31" s="29" t="n">
        <v>97.98858835822072</v>
      </c>
      <c r="R31" s="28" t="n">
        <f si="21" t="shared"/>
        <v>22.011411641779276</v>
      </c>
      <c r="S31" s="29" t="n">
        <v>119.57317073170732</v>
      </c>
      <c r="T31" s="28" t="n">
        <f si="22" t="shared"/>
        <v>0.4268292682926784</v>
      </c>
      <c r="U31" s="9" t="n">
        <v>136.29268292682926</v>
      </c>
      <c r="V31" s="8" t="n">
        <f si="23" t="shared"/>
        <v>16.292682926829258</v>
      </c>
      <c r="W31" s="9" t="n">
        <v>97.76888776127846</v>
      </c>
      <c r="X31" s="8" t="n">
        <f si="24" t="shared"/>
        <v>22.231112238721536</v>
      </c>
      <c r="Y31" s="9" t="n">
        <v>90.75</v>
      </c>
      <c r="Z31" s="8" t="n">
        <f si="25" t="shared"/>
        <v>29.25</v>
      </c>
      <c r="AA31" s="19" t="n">
        <v>98.06197282786589</v>
      </c>
      <c r="AB31" s="18" t="n">
        <f si="26" t="shared"/>
        <v>21.938027172134113</v>
      </c>
      <c r="AC31" s="19" t="n">
        <v>120.82278481012658</v>
      </c>
      <c r="AD31" s="30" t="n">
        <f si="27" t="shared"/>
        <v>0.8227848101265778</v>
      </c>
    </row>
    <row r="32" spans="1:30" x14ac:dyDescent="0.25">
      <c r="A32" s="2" t="n">
        <v>335.0</v>
      </c>
      <c r="B32" s="1" t="n">
        <v>58.0</v>
      </c>
      <c r="C32" s="14" t="n">
        <v>73.8</v>
      </c>
      <c r="D32" s="13" t="n">
        <f si="14" t="shared"/>
        <v>15.799999999999997</v>
      </c>
      <c r="E32" s="14" t="n">
        <v>87.34579968862388</v>
      </c>
      <c r="F32" s="13" t="n">
        <f si="15" t="shared"/>
        <v>29.345799688623885</v>
      </c>
      <c r="G32" s="14" t="n">
        <v>82.26923076923077</v>
      </c>
      <c r="H32" s="13" t="n">
        <f si="16" t="shared"/>
        <v>24.269230769230774</v>
      </c>
      <c r="I32" s="24" t="n">
        <v>73.8</v>
      </c>
      <c r="J32" s="23" t="n">
        <f si="17" t="shared"/>
        <v>15.799999999999997</v>
      </c>
      <c r="K32" s="24" t="n">
        <v>87.38998223740987</v>
      </c>
      <c r="L32" s="23" t="n">
        <f si="18" t="shared"/>
        <v>29.389982237409868</v>
      </c>
      <c r="M32" s="24" t="n">
        <v>82.26923076923077</v>
      </c>
      <c r="N32" s="23" t="n">
        <f si="19" t="shared"/>
        <v>24.269230769230774</v>
      </c>
      <c r="O32" s="29" t="n">
        <v>154.34076433121018</v>
      </c>
      <c r="P32" s="28" t="n">
        <f si="20" t="shared"/>
        <v>96.34076433121018</v>
      </c>
      <c r="Q32" s="29" t="n">
        <v>75.38911111818595</v>
      </c>
      <c r="R32" s="28" t="n">
        <f si="21" t="shared"/>
        <v>17.38911111818595</v>
      </c>
      <c r="S32" s="29" t="n">
        <v>87.26829268292683</v>
      </c>
      <c r="T32" s="28" t="n">
        <f si="22" t="shared"/>
        <v>29.268292682926827</v>
      </c>
      <c r="U32" s="9" t="n">
        <v>102.4</v>
      </c>
      <c r="V32" s="8" t="n">
        <f si="23" t="shared"/>
        <v>44.400000000000006</v>
      </c>
      <c r="W32" s="9" t="n">
        <v>85.1577906040526</v>
      </c>
      <c r="X32" s="8" t="n">
        <f si="24" t="shared"/>
        <v>27.157790604052593</v>
      </c>
      <c r="Y32" s="9" t="n">
        <v>65.16666666666667</v>
      </c>
      <c r="Z32" s="8" t="n">
        <f si="25" t="shared"/>
        <v>7.166666666666671</v>
      </c>
      <c r="AA32" s="19" t="n">
        <v>75.69438370519603</v>
      </c>
      <c r="AB32" s="18" t="n">
        <f si="26" t="shared"/>
        <v>17.69438370519603</v>
      </c>
      <c r="AC32" s="19" t="n">
        <v>87.17721518987342</v>
      </c>
      <c r="AD32" s="30" t="n">
        <f si="27" t="shared"/>
        <v>29.177215189873422</v>
      </c>
    </row>
    <row r="33" spans="1:30" x14ac:dyDescent="0.25">
      <c r="A33" s="2" t="n">
        <v>339.0</v>
      </c>
      <c r="B33" s="1" t="n">
        <v>171.0</v>
      </c>
      <c r="C33" s="14" t="n">
        <v>235.18367346938774</v>
      </c>
      <c r="D33" s="13" t="n">
        <f si="14" t="shared"/>
        <v>64.18367346938774</v>
      </c>
      <c r="E33" s="14" t="n">
        <v>178.53131130566973</v>
      </c>
      <c r="F33" s="13" t="n">
        <f si="15" t="shared"/>
        <v>7.531311305669732</v>
      </c>
      <c r="G33" s="14" t="n">
        <v>237.76923076923077</v>
      </c>
      <c r="H33" s="13" t="n">
        <f si="16" t="shared"/>
        <v>66.76923076923077</v>
      </c>
      <c r="I33" s="24" t="n">
        <v>235.18367346938774</v>
      </c>
      <c r="J33" s="23" t="n">
        <f si="17" t="shared"/>
        <v>64.18367346938774</v>
      </c>
      <c r="K33" s="24" t="n">
        <v>178.7451161654397</v>
      </c>
      <c r="L33" s="23" t="n">
        <f si="18" t="shared"/>
        <v>7.745116165439697</v>
      </c>
      <c r="M33" s="24" t="n">
        <v>237.76923076923077</v>
      </c>
      <c r="N33" s="23" t="n">
        <f si="19" t="shared"/>
        <v>66.76923076923077</v>
      </c>
      <c r="O33" s="29" t="n">
        <v>154.34076433121018</v>
      </c>
      <c r="P33" s="28" t="n">
        <f si="20" t="shared"/>
        <v>16.65923566878982</v>
      </c>
      <c r="Q33" s="29" t="n">
        <v>196.6373804695833</v>
      </c>
      <c r="R33" s="28" t="n">
        <f si="21" t="shared"/>
        <v>25.63738046958329</v>
      </c>
      <c r="S33" s="29" t="n">
        <v>203.9878048780488</v>
      </c>
      <c r="T33" s="28" t="n">
        <f si="22" t="shared"/>
        <v>32.98780487804879</v>
      </c>
      <c r="U33" s="9" t="n">
        <v>206.45454545454547</v>
      </c>
      <c r="V33" s="8" t="n">
        <f si="23" t="shared"/>
        <v>35.45454545454547</v>
      </c>
      <c r="W33" s="9" t="n">
        <v>186.29510292128586</v>
      </c>
      <c r="X33" s="8" t="n">
        <f si="24" t="shared"/>
        <v>15.29510292128586</v>
      </c>
      <c r="Y33" s="9" t="n">
        <v>215.75</v>
      </c>
      <c r="Z33" s="8" t="n">
        <f si="25" t="shared"/>
        <v>44.75</v>
      </c>
      <c r="AA33" s="19" t="n">
        <v>196.7386262205527</v>
      </c>
      <c r="AB33" s="18" t="n">
        <f si="26" t="shared"/>
        <v>25.738626220552703</v>
      </c>
      <c r="AC33" s="19" t="n">
        <v>205.8860759493671</v>
      </c>
      <c r="AD33" s="30" t="n">
        <f si="27" t="shared"/>
        <v>34.8860759493671</v>
      </c>
    </row>
    <row r="34" spans="1:30" x14ac:dyDescent="0.25">
      <c r="A34" s="2" t="n">
        <v>342.0</v>
      </c>
      <c r="B34" s="1" t="n">
        <v>73.0</v>
      </c>
      <c r="C34" s="14" t="n">
        <v>73.8</v>
      </c>
      <c r="D34" s="13" t="n">
        <f si="14" t="shared"/>
        <v>0.7999999999999972</v>
      </c>
      <c r="E34" s="14" t="n">
        <v>107.46759856132265</v>
      </c>
      <c r="F34" s="13" t="n">
        <f si="15" t="shared"/>
        <v>34.467598561322646</v>
      </c>
      <c r="G34" s="14" t="n">
        <v>71.88461538461539</v>
      </c>
      <c r="H34" s="13" t="n">
        <f si="16" t="shared"/>
        <v>1.1153846153846132</v>
      </c>
      <c r="I34" s="24" t="n">
        <v>73.8</v>
      </c>
      <c r="J34" s="23" t="n">
        <f si="17" t="shared"/>
        <v>0.7999999999999972</v>
      </c>
      <c r="K34" s="24" t="n">
        <v>107.04336106987982</v>
      </c>
      <c r="L34" s="23" t="n">
        <f si="18" t="shared"/>
        <v>34.04336106987982</v>
      </c>
      <c r="M34" s="24" t="n">
        <v>71.88461538461539</v>
      </c>
      <c r="N34" s="23" t="n">
        <f si="19" t="shared"/>
        <v>1.1153846153846132</v>
      </c>
      <c r="O34" s="29" t="n">
        <v>154.34076433121018</v>
      </c>
      <c r="P34" s="28" t="n">
        <f si="20" t="shared"/>
        <v>81.34076433121018</v>
      </c>
      <c r="Q34" s="29" t="n">
        <v>82.18730600228307</v>
      </c>
      <c r="R34" s="28" t="n">
        <f si="21" t="shared"/>
        <v>9.187306002283066</v>
      </c>
      <c r="S34" s="29" t="n">
        <v>92.98780487804878</v>
      </c>
      <c r="T34" s="28" t="n">
        <f si="22" t="shared"/>
        <v>19.987804878048777</v>
      </c>
      <c r="U34" s="9" t="n">
        <v>77.58333333333333</v>
      </c>
      <c r="V34" s="8" t="n">
        <f si="23" t="shared"/>
        <v>4.583333333333329</v>
      </c>
      <c r="W34" s="9" t="n">
        <v>102.9355521117396</v>
      </c>
      <c r="X34" s="8" t="n">
        <f si="24" t="shared"/>
        <v>29.935552111739597</v>
      </c>
      <c r="Y34" s="9" t="n">
        <v>98.83333333333333</v>
      </c>
      <c r="Z34" s="8" t="n">
        <f si="25" t="shared"/>
        <v>25.83333333333333</v>
      </c>
      <c r="AA34" s="19" t="n">
        <v>82.40690880512305</v>
      </c>
      <c r="AB34" s="18" t="n">
        <f si="26" t="shared"/>
        <v>9.406908805123052</v>
      </c>
      <c r="AC34" s="19" t="n">
        <v>91.37974683544304</v>
      </c>
      <c r="AD34" s="30" t="n">
        <f si="27" t="shared"/>
        <v>18.379746835443044</v>
      </c>
    </row>
    <row r="35" spans="1:30" x14ac:dyDescent="0.25">
      <c r="A35" s="2" t="n">
        <v>365.0</v>
      </c>
      <c r="B35" s="1" t="n">
        <v>293.0</v>
      </c>
      <c r="C35" s="14" t="n">
        <v>235.18367346938774</v>
      </c>
      <c r="D35" s="13" t="n">
        <f si="14" t="shared"/>
        <v>57.81632653061226</v>
      </c>
      <c r="E35" s="14" t="n">
        <v>166.08450134975774</v>
      </c>
      <c r="F35" s="13" t="n">
        <f si="15" t="shared"/>
        <v>126.91549865024226</v>
      </c>
      <c r="G35" s="14" t="n">
        <v>257.7692307692308</v>
      </c>
      <c r="H35" s="13" t="n">
        <f si="16" t="shared"/>
        <v>35.230769230769226</v>
      </c>
      <c r="I35" s="24" t="n">
        <v>235.18367346938774</v>
      </c>
      <c r="J35" s="23" t="n">
        <f si="17" t="shared"/>
        <v>57.81632653061226</v>
      </c>
      <c r="K35" s="24" t="n">
        <v>166.346213251338</v>
      </c>
      <c r="L35" s="23" t="n">
        <f si="18" t="shared"/>
        <v>126.65378674866199</v>
      </c>
      <c r="M35" s="24" t="n">
        <v>257.7692307692308</v>
      </c>
      <c r="N35" s="23" t="n">
        <f si="19" t="shared"/>
        <v>35.230769230769226</v>
      </c>
      <c r="O35" s="29" t="n">
        <v>154.34076433121018</v>
      </c>
      <c r="P35" s="28" t="n">
        <f si="20" t="shared"/>
        <v>138.65923566878982</v>
      </c>
      <c r="Q35" s="29" t="n">
        <v>186.93929295775544</v>
      </c>
      <c r="R35" s="28" t="n">
        <f si="21" t="shared"/>
        <v>106.06070704224456</v>
      </c>
      <c r="S35" s="29" t="n">
        <v>190.79268292682926</v>
      </c>
      <c r="T35" s="28" t="n">
        <f si="22" t="shared"/>
        <v>102.20731707317074</v>
      </c>
      <c r="U35" s="9" t="n">
        <v>206.45454545454547</v>
      </c>
      <c r="V35" s="8" t="n">
        <f si="23" t="shared"/>
        <v>86.54545454545453</v>
      </c>
      <c r="W35" s="9" t="n">
        <v>165.36929541533547</v>
      </c>
      <c r="X35" s="8" t="n">
        <f si="24" t="shared"/>
        <v>127.63070458466453</v>
      </c>
      <c r="Y35" s="9" t="n">
        <v>164.25</v>
      </c>
      <c r="Z35" s="8" t="n">
        <f si="25" t="shared"/>
        <v>128.75</v>
      </c>
      <c r="AA35" s="19" t="n">
        <v>186.72254897391156</v>
      </c>
      <c r="AB35" s="18" t="n">
        <f si="26" t="shared"/>
        <v>106.27745102608844</v>
      </c>
      <c r="AC35" s="19" t="n">
        <v>194.43037974683546</v>
      </c>
      <c r="AD35" s="30" t="n">
        <f si="27" t="shared"/>
        <v>98.56962025316454</v>
      </c>
    </row>
    <row r="36" spans="1:30" x14ac:dyDescent="0.25">
      <c r="A36" s="2" t="n">
        <v>384.0</v>
      </c>
      <c r="B36" s="1" t="n">
        <v>59.0</v>
      </c>
      <c r="C36" s="14" t="n">
        <v>73.8</v>
      </c>
      <c r="D36" s="13" t="n">
        <f si="14" t="shared"/>
        <v>14.799999999999997</v>
      </c>
      <c r="E36" s="14" t="n">
        <v>82.14023393817605</v>
      </c>
      <c r="F36" s="13" t="n">
        <f si="15" t="shared"/>
        <v>23.140233938176053</v>
      </c>
      <c r="G36" s="14" t="n">
        <v>78.34615384615384</v>
      </c>
      <c r="H36" s="13" t="n">
        <f si="16" t="shared"/>
        <v>19.34615384615384</v>
      </c>
      <c r="I36" s="24" t="n">
        <v>73.8</v>
      </c>
      <c r="J36" s="23" t="n">
        <f si="17" t="shared"/>
        <v>14.799999999999997</v>
      </c>
      <c r="K36" s="24" t="n">
        <v>82.25782152566228</v>
      </c>
      <c r="L36" s="23" t="n">
        <f si="18" t="shared"/>
        <v>23.25782152566228</v>
      </c>
      <c r="M36" s="24" t="n">
        <v>78.34615384615384</v>
      </c>
      <c r="N36" s="23" t="n">
        <f si="19" t="shared"/>
        <v>19.34615384615384</v>
      </c>
      <c r="O36" s="29" t="n">
        <v>154.34076433121018</v>
      </c>
      <c r="P36" s="28" t="n">
        <f si="20" t="shared"/>
        <v>95.34076433121018</v>
      </c>
      <c r="Q36" s="29" t="n">
        <v>69.35226194758283</v>
      </c>
      <c r="R36" s="28" t="n">
        <f si="21" t="shared"/>
        <v>10.352261947582832</v>
      </c>
      <c r="S36" s="29" t="n">
        <v>83.20731707317073</v>
      </c>
      <c r="T36" s="28" t="n">
        <f si="22" t="shared"/>
        <v>24.207317073170728</v>
      </c>
      <c r="U36" s="9" t="n">
        <v>77.58333333333333</v>
      </c>
      <c r="V36" s="8" t="n">
        <f si="23" t="shared"/>
        <v>18.58333333333333</v>
      </c>
      <c r="W36" s="9" t="n">
        <v>79.52073152518592</v>
      </c>
      <c r="X36" s="8" t="n">
        <f si="24" t="shared"/>
        <v>20.520731525185923</v>
      </c>
      <c r="Y36" s="9" t="n">
        <v>59.416666666666664</v>
      </c>
      <c r="Z36" s="8" t="n">
        <f si="25" t="shared"/>
        <v>0.4166666666666643</v>
      </c>
      <c r="AA36" s="19" t="n">
        <v>69.63733023027756</v>
      </c>
      <c r="AB36" s="18" t="n">
        <f si="26" t="shared"/>
        <v>10.637330230277556</v>
      </c>
      <c r="AC36" s="19" t="n">
        <v>82.51898734177215</v>
      </c>
      <c r="AD36" s="30" t="n">
        <f si="27" t="shared"/>
        <v>23.518987341772146</v>
      </c>
    </row>
    <row r="37" spans="1:30" x14ac:dyDescent="0.25">
      <c r="A37" s="2" t="n">
        <v>386.0</v>
      </c>
      <c r="B37" s="1" t="n">
        <v>50.0</v>
      </c>
      <c r="C37" s="14" t="n">
        <v>127.0</v>
      </c>
      <c r="D37" s="13" t="n">
        <f si="14" t="shared"/>
        <v>77.0</v>
      </c>
      <c r="E37" s="14" t="n">
        <v>148.95821905248224</v>
      </c>
      <c r="F37" s="13" t="n">
        <f si="15" t="shared"/>
        <v>98.95821905248224</v>
      </c>
      <c r="G37" s="14" t="n">
        <v>122.38461538461539</v>
      </c>
      <c r="H37" s="13" t="n">
        <f si="16" t="shared"/>
        <v>72.38461538461539</v>
      </c>
      <c r="I37" s="24" t="n">
        <v>127.0</v>
      </c>
      <c r="J37" s="23" t="n">
        <f si="17" t="shared"/>
        <v>77.0</v>
      </c>
      <c r="K37" s="24" t="n">
        <v>148.4211107404869</v>
      </c>
      <c r="L37" s="23" t="n">
        <f si="18" t="shared"/>
        <v>98.42111074048691</v>
      </c>
      <c r="M37" s="24" t="n">
        <v>122.38461538461539</v>
      </c>
      <c r="N37" s="23" t="n">
        <f si="19" t="shared"/>
        <v>72.38461538461539</v>
      </c>
      <c r="O37" s="29" t="n">
        <v>154.34076433121018</v>
      </c>
      <c r="P37" s="28" t="n">
        <f si="20" t="shared"/>
        <v>104.34076433121018</v>
      </c>
      <c r="Q37" s="29" t="n">
        <v>121.54604197900048</v>
      </c>
      <c r="R37" s="28" t="n">
        <f si="21" t="shared"/>
        <v>71.54604197900048</v>
      </c>
      <c r="S37" s="29" t="n">
        <v>123.20731707317073</v>
      </c>
      <c r="T37" s="28" t="n">
        <f si="22" t="shared"/>
        <v>73.20731707317073</v>
      </c>
      <c r="U37" s="9" t="n">
        <v>102.4</v>
      </c>
      <c r="V37" s="8" t="n">
        <f si="23" t="shared"/>
        <v>52.400000000000006</v>
      </c>
      <c r="W37" s="9" t="n">
        <v>141.35077803573353</v>
      </c>
      <c r="X37" s="8" t="n">
        <f si="24" t="shared"/>
        <v>91.35077803573353</v>
      </c>
      <c r="Y37" s="9" t="n">
        <v>106.16666666666667</v>
      </c>
      <c r="Z37" s="8" t="n">
        <f si="25" t="shared"/>
        <v>56.16666666666667</v>
      </c>
      <c r="AA37" s="19" t="n">
        <v>121.44378229518558</v>
      </c>
      <c r="AB37" s="18" t="n">
        <f si="26" t="shared"/>
        <v>71.44378229518558</v>
      </c>
      <c r="AC37" s="19" t="n">
        <v>124.34177215189874</v>
      </c>
      <c r="AD37" s="30" t="n">
        <f si="27" t="shared"/>
        <v>74.34177215189874</v>
      </c>
    </row>
    <row r="38" spans="1:30" x14ac:dyDescent="0.25">
      <c r="A38" s="2" t="n">
        <v>390.0</v>
      </c>
      <c r="B38" s="1" t="n">
        <v>81.0</v>
      </c>
      <c r="C38" s="14" t="n">
        <v>73.8</v>
      </c>
      <c r="D38" s="13" t="n">
        <f si="14" t="shared"/>
        <v>7.200000000000003</v>
      </c>
      <c r="E38" s="14" t="n">
        <v>112.09963747279743</v>
      </c>
      <c r="F38" s="13" t="n">
        <f si="15" t="shared"/>
        <v>31.099637472797426</v>
      </c>
      <c r="G38" s="14" t="n">
        <v>85.96153846153847</v>
      </c>
      <c r="H38" s="13" t="n">
        <f si="16" t="shared"/>
        <v>4.961538461538467</v>
      </c>
      <c r="I38" s="24" t="n">
        <v>73.8</v>
      </c>
      <c r="J38" s="23" t="n">
        <f si="17" t="shared"/>
        <v>7.200000000000003</v>
      </c>
      <c r="K38" s="24" t="n">
        <v>111.67803815247962</v>
      </c>
      <c r="L38" s="23" t="n">
        <f si="18" t="shared"/>
        <v>30.678038152479616</v>
      </c>
      <c r="M38" s="24" t="n">
        <v>85.96153846153847</v>
      </c>
      <c r="N38" s="23" t="n">
        <f si="19" t="shared"/>
        <v>4.961538461538467</v>
      </c>
      <c r="O38" s="29" t="n">
        <v>154.34076433121018</v>
      </c>
      <c r="P38" s="28" t="n">
        <f si="20" t="shared"/>
        <v>73.34076433121018</v>
      </c>
      <c r="Q38" s="29" t="n">
        <v>91.24145755841691</v>
      </c>
      <c r="R38" s="28" t="n">
        <f si="21" t="shared"/>
        <v>10.241457558416911</v>
      </c>
      <c r="S38" s="29" t="n">
        <v>93.34146341463415</v>
      </c>
      <c r="T38" s="28" t="n">
        <f si="22" t="shared"/>
        <v>12.341463414634148</v>
      </c>
      <c r="U38" s="9" t="n">
        <v>77.58333333333333</v>
      </c>
      <c r="V38" s="8" t="n">
        <f si="23" t="shared"/>
        <v>3.4166666666666714</v>
      </c>
      <c r="W38" s="9" t="n">
        <v>102.46763887852487</v>
      </c>
      <c r="X38" s="8" t="n">
        <f si="24" t="shared"/>
        <v>21.467638878524866</v>
      </c>
      <c r="Y38" s="9" t="n">
        <v>123.83333333333333</v>
      </c>
      <c r="Z38" s="8" t="n">
        <f si="25" t="shared"/>
        <v>42.83333333333333</v>
      </c>
      <c r="AA38" s="19" t="n">
        <v>91.33981043207898</v>
      </c>
      <c r="AB38" s="18" t="n">
        <f si="26" t="shared"/>
        <v>10.339810432078977</v>
      </c>
      <c r="AC38" s="19" t="n">
        <v>93.72151898734177</v>
      </c>
      <c r="AD38" s="30" t="n">
        <f si="27" t="shared"/>
        <v>12.721518987341767</v>
      </c>
    </row>
    <row r="39" spans="1:30" x14ac:dyDescent="0.25">
      <c r="A39" s="2" t="n">
        <v>412.0</v>
      </c>
      <c r="B39" s="1" t="n">
        <v>176.0</v>
      </c>
      <c r="C39" s="14" t="n">
        <v>127.0</v>
      </c>
      <c r="D39" s="13" t="n">
        <f si="14" t="shared"/>
        <v>49.0</v>
      </c>
      <c r="E39" s="14" t="n">
        <v>137.46898102263765</v>
      </c>
      <c r="F39" s="13" t="n">
        <f si="15" t="shared"/>
        <v>38.53101897736235</v>
      </c>
      <c r="G39" s="14" t="n">
        <v>105.76923076923077</v>
      </c>
      <c r="H39" s="13" t="n">
        <f si="16" t="shared"/>
        <v>70.23076923076923</v>
      </c>
      <c r="I39" s="24" t="n">
        <v>127.0</v>
      </c>
      <c r="J39" s="23" t="n">
        <f si="17" t="shared"/>
        <v>49.0</v>
      </c>
      <c r="K39" s="24" t="n">
        <v>137.05946792114497</v>
      </c>
      <c r="L39" s="23" t="n">
        <f si="18" t="shared"/>
        <v>38.94053207885503</v>
      </c>
      <c r="M39" s="24" t="n">
        <v>105.76923076923077</v>
      </c>
      <c r="N39" s="23" t="n">
        <f si="19" t="shared"/>
        <v>70.23076923076923</v>
      </c>
      <c r="O39" s="29" t="n">
        <v>154.34076433121018</v>
      </c>
      <c r="P39" s="28" t="n">
        <f si="20" t="shared"/>
        <v>21.65923566878982</v>
      </c>
      <c r="Q39" s="29" t="n">
        <v>114.41436113625991</v>
      </c>
      <c r="R39" s="28" t="n">
        <f si="21" t="shared"/>
        <v>61.58563886374009</v>
      </c>
      <c r="S39" s="29" t="n">
        <v>118.57317073170732</v>
      </c>
      <c r="T39" s="28" t="n">
        <f si="22" t="shared"/>
        <v>57.42682926829268</v>
      </c>
      <c r="U39" s="9" t="n">
        <v>136.29268292682926</v>
      </c>
      <c r="V39" s="8" t="n">
        <f si="23" t="shared"/>
        <v>39.70731707317074</v>
      </c>
      <c r="W39" s="9" t="n">
        <v>123.32901306397112</v>
      </c>
      <c r="X39" s="8" t="n">
        <f si="24" t="shared"/>
        <v>52.67098693602888</v>
      </c>
      <c r="Y39" s="9" t="n">
        <v>109.75</v>
      </c>
      <c r="Z39" s="8" t="n">
        <f si="25" t="shared"/>
        <v>66.25</v>
      </c>
      <c r="AA39" s="19" t="n">
        <v>114.43936755221794</v>
      </c>
      <c r="AB39" s="18" t="n">
        <f si="26" t="shared"/>
        <v>61.560632447782055</v>
      </c>
      <c r="AC39" s="19" t="n">
        <v>118.44303797468355</v>
      </c>
      <c r="AD39" s="30" t="n">
        <f si="27" t="shared"/>
        <v>57.55696202531645</v>
      </c>
    </row>
    <row r="40" spans="1:30" x14ac:dyDescent="0.25">
      <c r="A40" s="2" t="n">
        <v>414.0</v>
      </c>
      <c r="B40" s="1" t="n">
        <v>61.0</v>
      </c>
      <c r="C40" s="14" t="n">
        <v>164.05263157894737</v>
      </c>
      <c r="D40" s="13" t="n">
        <f si="14" t="shared"/>
        <v>103.05263157894737</v>
      </c>
      <c r="E40" s="14" t="n">
        <v>145.59222823943998</v>
      </c>
      <c r="F40" s="13" t="n">
        <f si="15" t="shared"/>
        <v>84.59222823943998</v>
      </c>
      <c r="G40" s="14" t="n">
        <v>177.03846153846155</v>
      </c>
      <c r="H40" s="13" t="n">
        <f si="16" t="shared"/>
        <v>116.03846153846155</v>
      </c>
      <c r="I40" s="24" t="n">
        <v>164.05263157894737</v>
      </c>
      <c r="J40" s="23" t="n">
        <f si="17" t="shared"/>
        <v>103.05263157894737</v>
      </c>
      <c r="K40" s="24" t="n">
        <v>145.73203487299025</v>
      </c>
      <c r="L40" s="23" t="n">
        <f si="18" t="shared"/>
        <v>84.73203487299025</v>
      </c>
      <c r="M40" s="24" t="n">
        <v>177.03846153846155</v>
      </c>
      <c r="N40" s="23" t="n">
        <f si="19" t="shared"/>
        <v>116.03846153846155</v>
      </c>
      <c r="O40" s="29" t="n">
        <v>154.34076433121018</v>
      </c>
      <c r="P40" s="28" t="n">
        <f si="20" t="shared"/>
        <v>93.34076433121018</v>
      </c>
      <c r="Q40" s="29" t="n">
        <v>165.15516792684735</v>
      </c>
      <c r="R40" s="28" t="n">
        <f si="21" t="shared"/>
        <v>104.15516792684735</v>
      </c>
      <c r="S40" s="29" t="n">
        <v>173.40243902439025</v>
      </c>
      <c r="T40" s="28" t="n">
        <f si="22" t="shared"/>
        <v>112.40243902439025</v>
      </c>
      <c r="U40" s="9" t="n">
        <v>215.1304347826087</v>
      </c>
      <c r="V40" s="8" t="n">
        <f si="23" t="shared"/>
        <v>154.1304347826087</v>
      </c>
      <c r="W40" s="9" t="n">
        <v>151.26826770690698</v>
      </c>
      <c r="X40" s="8" t="n">
        <f si="24" t="shared"/>
        <v>90.26826770690698</v>
      </c>
      <c r="Y40" s="9" t="n">
        <v>174.91666666666666</v>
      </c>
      <c r="Z40" s="8" t="n">
        <f si="25" t="shared"/>
        <v>113.91666666666666</v>
      </c>
      <c r="AA40" s="19" t="n">
        <v>165.14552769891813</v>
      </c>
      <c r="AB40" s="18" t="n">
        <f si="26" t="shared"/>
        <v>104.14552769891813</v>
      </c>
      <c r="AC40" s="19" t="n">
        <v>175.22784810126583</v>
      </c>
      <c r="AD40" s="30" t="n">
        <f si="27" t="shared"/>
        <v>114.22784810126583</v>
      </c>
    </row>
    <row r="41" spans="1:30" x14ac:dyDescent="0.25">
      <c r="A41" s="2" t="n">
        <v>420.0</v>
      </c>
      <c r="B41" s="1" t="n">
        <v>115.0</v>
      </c>
      <c r="C41" s="14" t="n">
        <v>164.05263157894737</v>
      </c>
      <c r="D41" s="13" t="n">
        <f si="14" t="shared"/>
        <v>49.05263157894737</v>
      </c>
      <c r="E41" s="14" t="n">
        <v>186.3275503843106</v>
      </c>
      <c r="F41" s="13" t="n">
        <f si="15" t="shared"/>
        <v>71.3275503843106</v>
      </c>
      <c r="G41" s="14" t="n">
        <v>163.30769230769232</v>
      </c>
      <c r="H41" s="13" t="n">
        <f si="16" t="shared"/>
        <v>48.30769230769232</v>
      </c>
      <c r="I41" s="24" t="n">
        <v>164.05263157894737</v>
      </c>
      <c r="J41" s="23" t="n">
        <f si="17" t="shared"/>
        <v>49.05263157894737</v>
      </c>
      <c r="K41" s="24" t="n">
        <v>186.6932503927127</v>
      </c>
      <c r="L41" s="23" t="n">
        <f si="18" t="shared"/>
        <v>71.69325039271271</v>
      </c>
      <c r="M41" s="24" t="n">
        <v>163.30769230769232</v>
      </c>
      <c r="N41" s="23" t="n">
        <f si="19" t="shared"/>
        <v>48.30769230769232</v>
      </c>
      <c r="O41" s="29" t="n">
        <v>154.34076433121018</v>
      </c>
      <c r="P41" s="28" t="n">
        <f si="20" t="shared"/>
        <v>39.34076433121018</v>
      </c>
      <c r="Q41" s="29" t="n">
        <v>146.4329567540647</v>
      </c>
      <c r="R41" s="28" t="n">
        <f si="21" t="shared"/>
        <v>31.43295675406469</v>
      </c>
      <c r="S41" s="29" t="n">
        <v>152.70731707317074</v>
      </c>
      <c r="T41" s="28" t="n">
        <f si="22" t="shared"/>
        <v>37.70731707317074</v>
      </c>
      <c r="U41" s="9" t="n">
        <v>215.1304347826087</v>
      </c>
      <c r="V41" s="8" t="n">
        <f si="23" t="shared"/>
        <v>100.13043478260869</v>
      </c>
      <c r="W41" s="9" t="n">
        <v>170.31047504591814</v>
      </c>
      <c r="X41" s="8" t="n">
        <f si="24" t="shared"/>
        <v>55.31047504591814</v>
      </c>
      <c r="Y41" s="9" t="n">
        <v>160.16666666666666</v>
      </c>
      <c r="Z41" s="8" t="n">
        <f si="25" t="shared"/>
        <v>45.16666666666666</v>
      </c>
      <c r="AA41" s="19" t="n">
        <v>146.5004422364719</v>
      </c>
      <c r="AB41" s="18" t="n">
        <f si="26" t="shared"/>
        <v>31.500442236471912</v>
      </c>
      <c r="AC41" s="19" t="n">
        <v>152.1012658227848</v>
      </c>
      <c r="AD41" s="30" t="n">
        <f si="27" t="shared"/>
        <v>37.1012658227848</v>
      </c>
    </row>
    <row r="42" spans="1:30" x14ac:dyDescent="0.25">
      <c r="A42" s="2" t="n">
        <v>421.0</v>
      </c>
      <c r="B42" s="1" t="n">
        <v>170.0</v>
      </c>
      <c r="C42" s="14" t="n">
        <v>164.05263157894737</v>
      </c>
      <c r="D42" s="13" t="n">
        <f si="14" t="shared"/>
        <v>5.94736842105263</v>
      </c>
      <c r="E42" s="14" t="n">
        <v>164.7007782408292</v>
      </c>
      <c r="F42" s="13" t="n">
        <f si="15" t="shared"/>
        <v>5.299221759170791</v>
      </c>
      <c r="G42" s="14" t="n">
        <v>154.8846153846154</v>
      </c>
      <c r="H42" s="13" t="n">
        <f si="16" t="shared"/>
        <v>15.115384615384613</v>
      </c>
      <c r="I42" s="24" t="n">
        <v>164.05263157894737</v>
      </c>
      <c r="J42" s="23" t="n">
        <f si="17" t="shared"/>
        <v>5.94736842105263</v>
      </c>
      <c r="K42" s="24" t="n">
        <v>164.62964123368226</v>
      </c>
      <c r="L42" s="23" t="n">
        <f si="18" t="shared"/>
        <v>5.370358766317736</v>
      </c>
      <c r="M42" s="24" t="n">
        <v>154.8846153846154</v>
      </c>
      <c r="N42" s="23" t="n">
        <f si="19" t="shared"/>
        <v>15.115384615384613</v>
      </c>
      <c r="O42" s="29" t="n">
        <v>154.34076433121018</v>
      </c>
      <c r="P42" s="28" t="n">
        <f si="20" t="shared"/>
        <v>15.659235668789819</v>
      </c>
      <c r="Q42" s="29" t="n">
        <v>134.04786253680288</v>
      </c>
      <c r="R42" s="28" t="n">
        <f si="21" t="shared"/>
        <v>35.95213746319712</v>
      </c>
      <c r="S42" s="29" t="n">
        <v>150.9390243902439</v>
      </c>
      <c r="T42" s="28" t="n">
        <f si="22" t="shared"/>
        <v>19.0609756097561</v>
      </c>
      <c r="U42" s="9" t="n">
        <v>157.74193548387098</v>
      </c>
      <c r="V42" s="8" t="n">
        <f si="23" t="shared"/>
        <v>12.258064516129025</v>
      </c>
      <c r="W42" s="9" t="n">
        <v>139.52041888025656</v>
      </c>
      <c r="X42" s="8" t="n">
        <f si="24" t="shared"/>
        <v>30.479581119743443</v>
      </c>
      <c r="Y42" s="9" t="n">
        <v>159.08333333333334</v>
      </c>
      <c r="Z42" s="8" t="n">
        <f si="25" t="shared"/>
        <v>10.916666666666657</v>
      </c>
      <c r="AA42" s="19" t="n">
        <v>133.9688292879104</v>
      </c>
      <c r="AB42" s="18" t="n">
        <f si="26" t="shared"/>
        <v>36.03117071208959</v>
      </c>
      <c r="AC42" s="19" t="n">
        <v>152.21518987341773</v>
      </c>
      <c r="AD42" s="30" t="n">
        <f si="27" t="shared"/>
        <v>17.784810126582272</v>
      </c>
    </row>
    <row r="43" spans="1:30" x14ac:dyDescent="0.25">
      <c r="A43" s="2" t="n">
        <v>466.0</v>
      </c>
      <c r="B43" s="1" t="n">
        <v>105.0</v>
      </c>
      <c r="C43" s="14" t="n">
        <v>127.0</v>
      </c>
      <c r="D43" s="13" t="n">
        <f si="14" t="shared"/>
        <v>22.0</v>
      </c>
      <c r="E43" s="14" t="n">
        <v>155.99973944544675</v>
      </c>
      <c r="F43" s="13" t="n">
        <f si="15" t="shared"/>
        <v>50.99973944544675</v>
      </c>
      <c r="G43" s="14" t="n">
        <v>122.15384615384616</v>
      </c>
      <c r="H43" s="13" t="n">
        <f si="16" t="shared"/>
        <v>17.15384615384616</v>
      </c>
      <c r="I43" s="24" t="n">
        <v>127.0</v>
      </c>
      <c r="J43" s="23" t="n">
        <f si="17" t="shared"/>
        <v>22.0</v>
      </c>
      <c r="K43" s="24" t="n">
        <v>155.62235469117527</v>
      </c>
      <c r="L43" s="23" t="n">
        <f si="18" t="shared"/>
        <v>50.622354691175275</v>
      </c>
      <c r="M43" s="24" t="n">
        <v>122.15384615384616</v>
      </c>
      <c r="N43" s="23" t="n">
        <f si="19" t="shared"/>
        <v>17.15384615384616</v>
      </c>
      <c r="O43" s="29" t="n">
        <v>154.34076433121018</v>
      </c>
      <c r="P43" s="28" t="n">
        <f si="20" t="shared"/>
        <v>49.34076433121018</v>
      </c>
      <c r="Q43" s="29" t="n">
        <v>128.46480874787204</v>
      </c>
      <c r="R43" s="28" t="n">
        <f si="21" t="shared"/>
        <v>23.46480874787204</v>
      </c>
      <c r="S43" s="29" t="n">
        <v>127.6219512195122</v>
      </c>
      <c r="T43" s="28" t="n">
        <f si="22" t="shared"/>
        <v>22.621951219512198</v>
      </c>
      <c r="U43" s="9" t="n">
        <v>147.17073170731706</v>
      </c>
      <c r="V43" s="8" t="n">
        <f si="23" t="shared"/>
        <v>42.17073170731706</v>
      </c>
      <c r="W43" s="9" t="n">
        <v>148.7942317969334</v>
      </c>
      <c r="X43" s="8" t="n">
        <f si="24" t="shared"/>
        <v>43.79423179693339</v>
      </c>
      <c r="Y43" s="9" t="n">
        <v>106.16666666666667</v>
      </c>
      <c r="Z43" s="8" t="n">
        <f si="25" t="shared"/>
        <v>1.1666666666666714</v>
      </c>
      <c r="AA43" s="19" t="n">
        <v>128.35734310922783</v>
      </c>
      <c r="AB43" s="18" t="n">
        <f si="26" t="shared"/>
        <v>23.357343109227827</v>
      </c>
      <c r="AC43" s="19" t="n">
        <v>129.1772151898734</v>
      </c>
      <c r="AD43" s="30" t="n">
        <f si="27" t="shared"/>
        <v>24.177215189873408</v>
      </c>
    </row>
    <row r="44" spans="1:30" x14ac:dyDescent="0.25">
      <c r="A44" s="2" t="n">
        <v>483.0</v>
      </c>
      <c r="B44" s="1" t="n">
        <v>49.0</v>
      </c>
      <c r="C44" s="14" t="n">
        <v>73.8</v>
      </c>
      <c r="D44" s="13" t="n">
        <f si="14" t="shared"/>
        <v>24.799999999999997</v>
      </c>
      <c r="E44" s="14" t="n">
        <v>78.98393435323364</v>
      </c>
      <c r="F44" s="13" t="n">
        <f si="15" t="shared"/>
        <v>29.983934353233636</v>
      </c>
      <c r="G44" s="14" t="n">
        <v>68.96153846153847</v>
      </c>
      <c r="H44" s="13" t="n">
        <f si="16" t="shared"/>
        <v>19.961538461538467</v>
      </c>
      <c r="I44" s="24" t="n">
        <v>73.8</v>
      </c>
      <c r="J44" s="23" t="n">
        <f si="17" t="shared"/>
        <v>24.799999999999997</v>
      </c>
      <c r="K44" s="24" t="n">
        <v>79.08766426461831</v>
      </c>
      <c r="L44" s="23" t="n">
        <f si="18" t="shared"/>
        <v>30.08766426461831</v>
      </c>
      <c r="M44" s="24" t="n">
        <v>68.96153846153847</v>
      </c>
      <c r="N44" s="23" t="n">
        <f si="19" t="shared"/>
        <v>19.961538461538467</v>
      </c>
      <c r="O44" s="29" t="n">
        <v>154.34076433121018</v>
      </c>
      <c r="P44" s="28" t="n">
        <f si="20" t="shared"/>
        <v>105.34076433121018</v>
      </c>
      <c r="Q44" s="29" t="n">
        <v>65.71147364664787</v>
      </c>
      <c r="R44" s="28" t="n">
        <f si="21" t="shared"/>
        <v>16.711473646647875</v>
      </c>
      <c r="S44" s="29" t="n">
        <v>80.70731707317073</v>
      </c>
      <c r="T44" s="28" t="n">
        <f si="22" t="shared"/>
        <v>31.707317073170728</v>
      </c>
      <c r="U44" s="9" t="n">
        <v>63.54054054054054</v>
      </c>
      <c r="V44" s="8" t="n">
        <f si="23" t="shared"/>
        <v>14.54054054054054</v>
      </c>
      <c r="W44" s="9" t="n">
        <v>73.72649284274819</v>
      </c>
      <c r="X44" s="8" t="n">
        <f si="24" t="shared"/>
        <v>24.726492842748186</v>
      </c>
      <c r="Y44" s="9" t="n">
        <v>61.083333333333336</v>
      </c>
      <c r="Z44" s="8" t="n">
        <f si="25" t="shared"/>
        <v>12.083333333333336</v>
      </c>
      <c r="AA44" s="19" t="n">
        <v>66.04761747998243</v>
      </c>
      <c r="AB44" s="18" t="n">
        <f si="26" t="shared"/>
        <v>17.047617479982435</v>
      </c>
      <c r="AC44" s="19" t="n">
        <v>81.30379746835443</v>
      </c>
      <c r="AD44" s="30" t="n">
        <f si="27" t="shared"/>
        <v>32.30379746835443</v>
      </c>
    </row>
    <row r="45" spans="1:30" x14ac:dyDescent="0.25">
      <c r="A45" s="2" t="n">
        <v>486.0</v>
      </c>
      <c r="B45" s="1" t="n">
        <v>250.0</v>
      </c>
      <c r="C45" s="14" t="n">
        <v>164.05263157894737</v>
      </c>
      <c r="D45" s="13" t="n">
        <f si="14" t="shared"/>
        <v>85.94736842105263</v>
      </c>
      <c r="E45" s="14" t="n">
        <v>209.9275743704495</v>
      </c>
      <c r="F45" s="13" t="n">
        <f si="15" t="shared"/>
        <v>40.07242562955051</v>
      </c>
      <c r="G45" s="14" t="n">
        <v>152.5</v>
      </c>
      <c r="H45" s="13" t="n">
        <f si="16" t="shared"/>
        <v>97.5</v>
      </c>
      <c r="I45" s="24" t="n">
        <v>164.05263157894737</v>
      </c>
      <c r="J45" s="23" t="n">
        <f si="17" t="shared"/>
        <v>85.94736842105263</v>
      </c>
      <c r="K45" s="24" t="n">
        <v>211.1762223014482</v>
      </c>
      <c r="L45" s="23" t="n">
        <f si="18" t="shared"/>
        <v>38.823777698551794</v>
      </c>
      <c r="M45" s="24" t="n">
        <v>152.5</v>
      </c>
      <c r="N45" s="23" t="n">
        <f si="19" t="shared"/>
        <v>97.5</v>
      </c>
      <c r="O45" s="29" t="n">
        <v>154.34076433121018</v>
      </c>
      <c r="P45" s="28" t="n">
        <f si="20" t="shared"/>
        <v>95.65923566878982</v>
      </c>
      <c r="Q45" s="29" t="n">
        <v>170.9651861314251</v>
      </c>
      <c r="R45" s="28" t="n">
        <f si="21" t="shared"/>
        <v>79.0348138685749</v>
      </c>
      <c r="S45" s="29" t="n">
        <v>172.14634146341464</v>
      </c>
      <c r="T45" s="28" t="n">
        <f si="22" t="shared"/>
        <v>77.85365853658536</v>
      </c>
      <c r="U45" s="9" t="n">
        <v>215.1304347826087</v>
      </c>
      <c r="V45" s="8" t="n">
        <f si="23" t="shared"/>
        <v>34.86956521739131</v>
      </c>
      <c r="W45" s="9" t="n">
        <v>160.030654339821</v>
      </c>
      <c r="X45" s="8" t="n">
        <f si="24" t="shared"/>
        <v>89.96934566017899</v>
      </c>
      <c r="Y45" s="9" t="n">
        <v>166.0</v>
      </c>
      <c r="Z45" s="8" t="n">
        <f si="25" t="shared"/>
        <v>84.0</v>
      </c>
      <c r="AA45" s="19" t="n">
        <v>170.84758159140196</v>
      </c>
      <c r="AB45" s="18" t="n">
        <f si="26" t="shared"/>
        <v>79.15241840859804</v>
      </c>
      <c r="AC45" s="19" t="n">
        <v>173.0632911392405</v>
      </c>
      <c r="AD45" s="30" t="n">
        <f si="27" t="shared"/>
        <v>76.9367088607595</v>
      </c>
    </row>
    <row r="46" spans="1:30" x14ac:dyDescent="0.25">
      <c r="A46" s="2" t="n">
        <v>487.0</v>
      </c>
      <c r="B46" s="1" t="n">
        <v>480.0</v>
      </c>
      <c r="C46" s="14" t="n">
        <v>164.05263157894737</v>
      </c>
      <c r="D46" s="13" t="n">
        <f si="14" t="shared"/>
        <v>315.9473684210526</v>
      </c>
      <c r="E46" s="14" t="n">
        <v>169.49679251163366</v>
      </c>
      <c r="F46" s="13" t="n">
        <f si="15" t="shared"/>
        <v>310.50320748836634</v>
      </c>
      <c r="G46" s="14" t="n">
        <v>158.19230769230768</v>
      </c>
      <c r="H46" s="13" t="n">
        <f si="16" t="shared"/>
        <v>321.8076923076923</v>
      </c>
      <c r="I46" s="24" t="n">
        <v>164.05263157894737</v>
      </c>
      <c r="J46" s="23" t="n">
        <f si="17" t="shared"/>
        <v>315.9473684210526</v>
      </c>
      <c r="K46" s="24" t="n">
        <v>169.87513301796264</v>
      </c>
      <c r="L46" s="23" t="n">
        <f si="18" t="shared"/>
        <v>310.12486698203736</v>
      </c>
      <c r="M46" s="24" t="n">
        <v>158.19230769230768</v>
      </c>
      <c r="N46" s="23" t="n">
        <f si="19" t="shared"/>
        <v>321.8076923076923</v>
      </c>
      <c r="O46" s="29" t="n">
        <v>154.34076433121018</v>
      </c>
      <c r="P46" s="28" t="n">
        <f si="20" t="shared"/>
        <v>325.65923566878985</v>
      </c>
      <c r="Q46" s="29" t="n">
        <v>177.06702192810243</v>
      </c>
      <c r="R46" s="28" t="n">
        <f si="21" t="shared"/>
        <v>302.93297807189754</v>
      </c>
      <c r="S46" s="29" t="n">
        <v>182.890243902439</v>
      </c>
      <c r="T46" s="28" t="n">
        <f si="22" t="shared"/>
        <v>297.109756097561</v>
      </c>
      <c r="U46" s="9" t="n">
        <v>215.1304347826087</v>
      </c>
      <c r="V46" s="8" t="n">
        <f si="23" t="shared"/>
        <v>264.8695652173913</v>
      </c>
      <c r="W46" s="9" t="n">
        <v>166.36492862477007</v>
      </c>
      <c r="X46" s="8" t="n">
        <f si="24" t="shared"/>
        <v>313.6350713752299</v>
      </c>
      <c r="Y46" s="9" t="n">
        <v>189.5</v>
      </c>
      <c r="Z46" s="8" t="n">
        <f si="25" t="shared"/>
        <v>290.5</v>
      </c>
      <c r="AA46" s="19" t="n">
        <v>177.00283007944134</v>
      </c>
      <c r="AB46" s="18" t="n">
        <f si="26" t="shared"/>
        <v>302.9971699205587</v>
      </c>
      <c r="AC46" s="19" t="n">
        <v>180.62025316455697</v>
      </c>
      <c r="AD46" s="30" t="n">
        <f si="27" t="shared"/>
        <v>299.37974683544303</v>
      </c>
    </row>
    <row r="47" spans="1:30" x14ac:dyDescent="0.25">
      <c r="A47" s="2" t="n">
        <v>500.0</v>
      </c>
      <c r="B47" s="1" t="n">
        <v>193.0</v>
      </c>
      <c r="C47" s="14" t="n">
        <v>235.18367346938774</v>
      </c>
      <c r="D47" s="13" t="n">
        <f si="14" t="shared"/>
        <v>42.18367346938774</v>
      </c>
      <c r="E47" s="14" t="n">
        <v>185.84940651841433</v>
      </c>
      <c r="F47" s="13" t="n">
        <f si="15" t="shared"/>
        <v>7.150593481585673</v>
      </c>
      <c r="G47" s="14" t="n">
        <v>213.80769230769232</v>
      </c>
      <c r="H47" s="13" t="n">
        <f si="16" t="shared"/>
        <v>20.80769230769232</v>
      </c>
      <c r="I47" s="24" t="n">
        <v>235.18367346938774</v>
      </c>
      <c r="J47" s="23" t="n">
        <f si="17" t="shared"/>
        <v>42.18367346938774</v>
      </c>
      <c r="K47" s="24" t="n">
        <v>185.81681841194413</v>
      </c>
      <c r="L47" s="23" t="n">
        <f si="18" t="shared"/>
        <v>7.183181588055874</v>
      </c>
      <c r="M47" s="24" t="n">
        <v>213.80769230769232</v>
      </c>
      <c r="N47" s="23" t="n">
        <f si="19" t="shared"/>
        <v>20.80769230769232</v>
      </c>
      <c r="O47" s="29" t="n">
        <v>154.34076433121018</v>
      </c>
      <c r="P47" s="28" t="n">
        <f si="20" t="shared"/>
        <v>38.65923566878982</v>
      </c>
      <c r="Q47" s="29" t="n">
        <v>203.61327194632008</v>
      </c>
      <c r="R47" s="28" t="n">
        <f si="21" t="shared"/>
        <v>10.613271946320083</v>
      </c>
      <c r="S47" s="29" t="n">
        <v>210.4878048780488</v>
      </c>
      <c r="T47" s="28" t="n">
        <f si="22" t="shared"/>
        <v>17.48780487804879</v>
      </c>
      <c r="U47" s="9" t="n">
        <v>206.45454545454547</v>
      </c>
      <c r="V47" s="8" t="n">
        <f si="23" t="shared"/>
        <v>13.454545454545467</v>
      </c>
      <c r="W47" s="9" t="n">
        <v>193.13950653539757</v>
      </c>
      <c r="X47" s="8" t="n">
        <f si="24" t="shared"/>
        <v>0.1395065353975724</v>
      </c>
      <c r="Y47" s="9" t="n">
        <v>225.33333333333334</v>
      </c>
      <c r="Z47" s="8" t="n">
        <f si="25" t="shared"/>
        <v>32.33333333333334</v>
      </c>
      <c r="AA47" s="19" t="n">
        <v>203.73811852359782</v>
      </c>
      <c r="AB47" s="18" t="n">
        <f si="26" t="shared"/>
        <v>10.73811852359782</v>
      </c>
      <c r="AC47" s="19" t="n">
        <v>212.56962025316454</v>
      </c>
      <c r="AD47" s="30" t="n">
        <f si="27" t="shared"/>
        <v>19.569620253164544</v>
      </c>
    </row>
    <row r="48" spans="1:30" x14ac:dyDescent="0.25">
      <c r="A48" s="2" t="n">
        <v>504.0</v>
      </c>
      <c r="B48" s="1" t="n">
        <v>79.0</v>
      </c>
      <c r="C48" s="14" t="n">
        <v>73.8</v>
      </c>
      <c r="D48" s="13" t="n">
        <f si="14" t="shared"/>
        <v>5.200000000000003</v>
      </c>
      <c r="E48" s="14" t="n">
        <v>122.21376192351204</v>
      </c>
      <c r="F48" s="13" t="n">
        <f si="15" t="shared"/>
        <v>43.21376192351204</v>
      </c>
      <c r="G48" s="14" t="n">
        <v>88.5</v>
      </c>
      <c r="H48" s="13" t="n">
        <f si="16" t="shared"/>
        <v>9.5</v>
      </c>
      <c r="I48" s="24" t="n">
        <v>73.8</v>
      </c>
      <c r="J48" s="23" t="n">
        <f si="17" t="shared"/>
        <v>5.200000000000003</v>
      </c>
      <c r="K48" s="24" t="n">
        <v>121.4294759566386</v>
      </c>
      <c r="L48" s="23" t="n">
        <f si="18" t="shared"/>
        <v>42.4294759566386</v>
      </c>
      <c r="M48" s="24" t="n">
        <v>88.5</v>
      </c>
      <c r="N48" s="23" t="n">
        <f si="19" t="shared"/>
        <v>9.5</v>
      </c>
      <c r="O48" s="29" t="n">
        <v>154.34076433121018</v>
      </c>
      <c r="P48" s="28" t="n">
        <f si="20" t="shared"/>
        <v>75.34076433121018</v>
      </c>
      <c r="Q48" s="29" t="n">
        <v>91.02645723315926</v>
      </c>
      <c r="R48" s="28" t="n">
        <f si="21" t="shared"/>
        <v>12.026457233159263</v>
      </c>
      <c r="S48" s="29" t="n">
        <v>102.1829268292683</v>
      </c>
      <c r="T48" s="28" t="n">
        <f si="22" t="shared"/>
        <v>23.182926829268297</v>
      </c>
      <c r="U48" s="9" t="n">
        <v>77.58333333333333</v>
      </c>
      <c r="V48" s="8" t="n">
        <f si="23" t="shared"/>
        <v>1.4166666666666714</v>
      </c>
      <c r="W48" s="9" t="n">
        <v>107.66655725765895</v>
      </c>
      <c r="X48" s="8" t="n">
        <f si="24" t="shared"/>
        <v>28.66655725765895</v>
      </c>
      <c r="Y48" s="9" t="n">
        <v>99.91666666666667</v>
      </c>
      <c r="Z48" s="8" t="n">
        <f si="25" t="shared"/>
        <v>20.91666666666667</v>
      </c>
      <c r="AA48" s="19" t="n">
        <v>91.06212122070173</v>
      </c>
      <c r="AB48" s="18" t="n">
        <f si="26" t="shared"/>
        <v>12.062121220701727</v>
      </c>
      <c r="AC48" s="19" t="n">
        <v>100.64556962025317</v>
      </c>
      <c r="AD48" s="30" t="n">
        <f si="27" t="shared"/>
        <v>21.64556962025317</v>
      </c>
    </row>
    <row r="49" spans="1:30" x14ac:dyDescent="0.25">
      <c r="A49" s="2" t="n">
        <v>507.0</v>
      </c>
      <c r="B49" s="1" t="n">
        <v>90.0</v>
      </c>
      <c r="C49" s="14" t="n">
        <v>278.2121212121212</v>
      </c>
      <c r="D49" s="13" t="n">
        <f si="14" t="shared"/>
        <v>188.2121212121212</v>
      </c>
      <c r="E49" s="14" t="n">
        <v>241.67633714486834</v>
      </c>
      <c r="F49" s="13" t="n">
        <f si="15" t="shared"/>
        <v>151.67633714486834</v>
      </c>
      <c r="G49" s="14" t="n">
        <v>246.15384615384616</v>
      </c>
      <c r="H49" s="13" t="n">
        <f si="16" t="shared"/>
        <v>156.15384615384616</v>
      </c>
      <c r="I49" s="24" t="n">
        <v>278.2121212121212</v>
      </c>
      <c r="J49" s="23" t="n">
        <f si="17" t="shared"/>
        <v>188.2121212121212</v>
      </c>
      <c r="K49" s="24" t="n">
        <v>241.5383632024539</v>
      </c>
      <c r="L49" s="23" t="n">
        <f si="18" t="shared"/>
        <v>151.5383632024539</v>
      </c>
      <c r="M49" s="24" t="n">
        <v>246.15384615384616</v>
      </c>
      <c r="N49" s="23" t="n">
        <f si="19" t="shared"/>
        <v>156.15384615384616</v>
      </c>
      <c r="O49" s="29" t="n">
        <v>154.34076433121018</v>
      </c>
      <c r="P49" s="28" t="n">
        <f si="20" t="shared"/>
        <v>64.34076433121018</v>
      </c>
      <c r="Q49" s="29" t="n">
        <v>249.40842045445984</v>
      </c>
      <c r="R49" s="28" t="n">
        <f si="21" t="shared"/>
        <v>159.40842045445984</v>
      </c>
      <c r="S49" s="29" t="n">
        <v>246.84146341463415</v>
      </c>
      <c r="T49" s="28" t="n">
        <f si="22" t="shared"/>
        <v>156.84146341463415</v>
      </c>
      <c r="U49" s="9" t="n">
        <v>291.6666666666667</v>
      </c>
      <c r="V49" s="8" t="n">
        <f si="23" t="shared"/>
        <v>201.66666666666669</v>
      </c>
      <c r="W49" s="9" t="n">
        <v>251.32945039874497</v>
      </c>
      <c r="X49" s="8" t="n">
        <f si="24" t="shared"/>
        <v>161.32945039874497</v>
      </c>
      <c r="Y49" s="9" t="n">
        <v>185.25</v>
      </c>
      <c r="Z49" s="8" t="n">
        <f si="25" t="shared"/>
        <v>95.25</v>
      </c>
      <c r="AA49" s="19" t="n">
        <v>249.8957967755784</v>
      </c>
      <c r="AB49" s="18" t="n">
        <f si="26" t="shared"/>
        <v>159.8957967755784</v>
      </c>
      <c r="AC49" s="19" t="n">
        <v>244.51898734177215</v>
      </c>
      <c r="AD49" s="30" t="n">
        <f si="27" t="shared"/>
        <v>154.51898734177215</v>
      </c>
    </row>
    <row r="50" spans="1:30" x14ac:dyDescent="0.25">
      <c r="A50" s="2" t="n">
        <v>508.0</v>
      </c>
      <c r="B50" s="1" t="n">
        <v>170.0</v>
      </c>
      <c r="C50" s="14" t="n">
        <v>164.05263157894737</v>
      </c>
      <c r="D50" s="13" t="n">
        <f si="14" t="shared"/>
        <v>5.94736842105263</v>
      </c>
      <c r="E50" s="14" t="n">
        <v>178.36946081665806</v>
      </c>
      <c r="F50" s="13" t="n">
        <f si="15" t="shared"/>
        <v>8.369460816658062</v>
      </c>
      <c r="G50" s="14" t="n">
        <v>165.96153846153845</v>
      </c>
      <c r="H50" s="13" t="n">
        <f si="16" t="shared"/>
        <v>4.038461538461547</v>
      </c>
      <c r="I50" s="24" t="n">
        <v>164.05263157894737</v>
      </c>
      <c r="J50" s="23" t="n">
        <f si="17" t="shared"/>
        <v>5.94736842105263</v>
      </c>
      <c r="K50" s="24" t="n">
        <v>178.48689125727563</v>
      </c>
      <c r="L50" s="23" t="n">
        <f si="18" t="shared"/>
        <v>8.48689125727563</v>
      </c>
      <c r="M50" s="24" t="n">
        <v>165.96153846153845</v>
      </c>
      <c r="N50" s="23" t="n">
        <f si="19" t="shared"/>
        <v>4.038461538461547</v>
      </c>
      <c r="O50" s="29" t="n">
        <v>154.34076433121018</v>
      </c>
      <c r="P50" s="28" t="n">
        <f si="20" t="shared"/>
        <v>15.659235668789819</v>
      </c>
      <c r="Q50" s="29" t="n">
        <v>146.1032611086147</v>
      </c>
      <c r="R50" s="28" t="n">
        <f si="21" t="shared"/>
        <v>23.896738891385297</v>
      </c>
      <c r="S50" s="29" t="n">
        <v>148.4878048780488</v>
      </c>
      <c r="T50" s="28" t="n">
        <f si="22" t="shared"/>
        <v>21.51219512195121</v>
      </c>
      <c r="U50" s="9" t="n">
        <v>215.1304347826087</v>
      </c>
      <c r="V50" s="8" t="n">
        <f si="23" t="shared"/>
        <v>45.13043478260869</v>
      </c>
      <c r="W50" s="9" t="n">
        <v>162.19336601260886</v>
      </c>
      <c r="X50" s="8" t="n">
        <f si="24" t="shared"/>
        <v>7.8066339873911375</v>
      </c>
      <c r="Y50" s="9" t="n">
        <v>206.41666666666666</v>
      </c>
      <c r="Z50" s="8" t="n">
        <f si="25" t="shared"/>
        <v>36.41666666666666</v>
      </c>
      <c r="AA50" s="19" t="n">
        <v>145.97894515468937</v>
      </c>
      <c r="AB50" s="18" t="n">
        <f si="26" t="shared"/>
        <v>24.02105484531063</v>
      </c>
      <c r="AC50" s="19" t="n">
        <v>150.18987341772151</v>
      </c>
      <c r="AD50" s="30" t="n">
        <f si="27" t="shared"/>
        <v>19.810126582278485</v>
      </c>
    </row>
    <row r="51" spans="1:30" x14ac:dyDescent="0.25">
      <c r="A51" s="2" t="n">
        <v>515.0</v>
      </c>
      <c r="B51" s="1" t="n">
        <v>86.0</v>
      </c>
      <c r="C51" s="14" t="n">
        <v>73.8</v>
      </c>
      <c r="D51" s="13" t="n">
        <f si="14" t="shared"/>
        <v>12.200000000000003</v>
      </c>
      <c r="E51" s="14" t="n">
        <v>101.32012127464816</v>
      </c>
      <c r="F51" s="13" t="n">
        <f si="15" t="shared"/>
        <v>15.320121274648159</v>
      </c>
      <c r="G51" s="14" t="n">
        <v>83.8076923076923</v>
      </c>
      <c r="H51" s="13" t="n">
        <f si="16" t="shared"/>
        <v>2.1923076923076934</v>
      </c>
      <c r="I51" s="24" t="n">
        <v>73.8</v>
      </c>
      <c r="J51" s="23" t="n">
        <f si="17" t="shared"/>
        <v>12.200000000000003</v>
      </c>
      <c r="K51" s="24" t="n">
        <v>101.03123863571858</v>
      </c>
      <c r="L51" s="23" t="n">
        <f si="18" t="shared"/>
        <v>15.03123863571858</v>
      </c>
      <c r="M51" s="24" t="n">
        <v>83.8076923076923</v>
      </c>
      <c r="N51" s="23" t="n">
        <f si="19" t="shared"/>
        <v>2.1923076923076934</v>
      </c>
      <c r="O51" s="29" t="n">
        <v>154.34076433121018</v>
      </c>
      <c r="P51" s="28" t="n">
        <f si="20" t="shared"/>
        <v>68.34076433121018</v>
      </c>
      <c r="Q51" s="29" t="n">
        <v>86.22965041917028</v>
      </c>
      <c r="R51" s="28" t="n">
        <f si="21" t="shared"/>
        <v>0.22965041917028373</v>
      </c>
      <c r="S51" s="29" t="n">
        <v>89.95121951219512</v>
      </c>
      <c r="T51" s="28" t="n">
        <f si="22" t="shared"/>
        <v>3.9512195121951237</v>
      </c>
      <c r="U51" s="9" t="n">
        <v>102.4</v>
      </c>
      <c r="V51" s="8" t="n">
        <f si="23" t="shared"/>
        <v>16.400000000000006</v>
      </c>
      <c r="W51" s="9" t="n">
        <v>95.59381332189662</v>
      </c>
      <c r="X51" s="8" t="n">
        <f si="24" t="shared"/>
        <v>9.593813321896619</v>
      </c>
      <c r="Y51" s="9" t="n">
        <v>101.0</v>
      </c>
      <c r="Z51" s="8" t="n">
        <f si="25" t="shared"/>
        <v>15.0</v>
      </c>
      <c r="AA51" s="19" t="n">
        <v>86.4221608193921</v>
      </c>
      <c r="AB51" s="18" t="n">
        <f si="26" t="shared"/>
        <v>0.42216081939210426</v>
      </c>
      <c r="AC51" s="19" t="n">
        <v>89.13924050632912</v>
      </c>
      <c r="AD51" s="30" t="n">
        <f si="27" t="shared"/>
        <v>3.1392405063291164</v>
      </c>
    </row>
    <row r="52" spans="1:30" x14ac:dyDescent="0.25">
      <c r="A52" s="2" t="n">
        <v>529.0</v>
      </c>
      <c r="B52" s="1" t="n">
        <v>188.0</v>
      </c>
      <c r="C52" s="14" t="n">
        <v>127.0</v>
      </c>
      <c r="D52" s="13" t="n">
        <f si="14" t="shared"/>
        <v>61.0</v>
      </c>
      <c r="E52" s="14" t="n">
        <v>142.713063729973</v>
      </c>
      <c r="F52" s="13" t="n">
        <f si="15" t="shared"/>
        <v>45.28693627002701</v>
      </c>
      <c r="G52" s="14" t="n">
        <v>116.76923076923077</v>
      </c>
      <c r="H52" s="13" t="n">
        <f si="16" t="shared"/>
        <v>71.23076923076923</v>
      </c>
      <c r="I52" s="24" t="n">
        <v>127.0</v>
      </c>
      <c r="J52" s="23" t="n">
        <f si="17" t="shared"/>
        <v>61.0</v>
      </c>
      <c r="K52" s="24" t="n">
        <v>142.41481485209803</v>
      </c>
      <c r="L52" s="23" t="n">
        <f si="18" t="shared"/>
        <v>45.58518514790197</v>
      </c>
      <c r="M52" s="24" t="n">
        <v>116.76923076923077</v>
      </c>
      <c r="N52" s="23" t="n">
        <f si="19" t="shared"/>
        <v>71.23076923076923</v>
      </c>
      <c r="O52" s="29" t="n">
        <v>154.34076433121018</v>
      </c>
      <c r="P52" s="28" t="n">
        <f si="20" t="shared"/>
        <v>33.65923566878982</v>
      </c>
      <c r="Q52" s="29" t="n">
        <v>121.82190705046104</v>
      </c>
      <c r="R52" s="28" t="n">
        <f si="21" t="shared"/>
        <v>66.17809294953896</v>
      </c>
      <c r="S52" s="29" t="n">
        <v>128.84146341463415</v>
      </c>
      <c r="T52" s="28" t="n">
        <f si="22" t="shared"/>
        <v>59.15853658536585</v>
      </c>
      <c r="U52" s="9" t="n">
        <v>147.17073170731706</v>
      </c>
      <c r="V52" s="8" t="n">
        <f si="23" t="shared"/>
        <v>40.82926829268294</v>
      </c>
      <c r="W52" s="9" t="n">
        <v>130.18868993163528</v>
      </c>
      <c r="X52" s="8" t="n">
        <f si="24" t="shared"/>
        <v>57.81131006836472</v>
      </c>
      <c r="Y52" s="9" t="n">
        <v>120.41666666666667</v>
      </c>
      <c r="Z52" s="8" t="n">
        <f si="25" t="shared"/>
        <v>67.58333333333333</v>
      </c>
      <c r="AA52" s="19" t="n">
        <v>121.90730898169843</v>
      </c>
      <c r="AB52" s="18" t="n">
        <f si="26" t="shared"/>
        <v>66.09269101830157</v>
      </c>
      <c r="AC52" s="19" t="n">
        <v>131.7594936708861</v>
      </c>
      <c r="AD52" s="30" t="n">
        <f si="27" t="shared"/>
        <v>56.24050632911391</v>
      </c>
    </row>
    <row r="53" spans="1:30" x14ac:dyDescent="0.25">
      <c r="A53" s="2" t="n">
        <v>533.0</v>
      </c>
      <c r="B53" s="1" t="n">
        <v>65.0</v>
      </c>
      <c r="C53" s="14" t="n">
        <v>73.8</v>
      </c>
      <c r="D53" s="13" t="n">
        <f si="14" t="shared"/>
        <v>8.799999999999997</v>
      </c>
      <c r="E53" s="14" t="n">
        <v>87.00439484134863</v>
      </c>
      <c r="F53" s="13" t="n">
        <f si="15" t="shared"/>
        <v>22.004394841348628</v>
      </c>
      <c r="G53" s="14" t="n">
        <v>68.65384615384616</v>
      </c>
      <c r="H53" s="13" t="n">
        <f si="16" t="shared"/>
        <v>3.6538461538461604</v>
      </c>
      <c r="I53" s="24" t="n">
        <v>73.8</v>
      </c>
      <c r="J53" s="23" t="n">
        <f si="17" t="shared"/>
        <v>8.799999999999997</v>
      </c>
      <c r="K53" s="24" t="n">
        <v>87.11541002332952</v>
      </c>
      <c r="L53" s="23" t="n">
        <f si="18" t="shared"/>
        <v>22.115410023329517</v>
      </c>
      <c r="M53" s="24" t="n">
        <v>68.65384615384616</v>
      </c>
      <c r="N53" s="23" t="n">
        <f si="19" t="shared"/>
        <v>3.6538461538461604</v>
      </c>
      <c r="O53" s="29" t="n">
        <v>154.34076433121018</v>
      </c>
      <c r="P53" s="28" t="n">
        <f si="20" t="shared"/>
        <v>89.34076433121018</v>
      </c>
      <c r="Q53" s="29" t="n">
        <v>79.5348040168747</v>
      </c>
      <c r="R53" s="28" t="n">
        <f si="21" t="shared"/>
        <v>14.534804016874702</v>
      </c>
      <c r="S53" s="29" t="n">
        <v>95.52439024390245</v>
      </c>
      <c r="T53" s="28" t="n">
        <f si="22" t="shared"/>
        <v>30.524390243902445</v>
      </c>
      <c r="U53" s="9" t="n">
        <v>63.54054054054054</v>
      </c>
      <c r="V53" s="8" t="n">
        <f si="23" t="shared"/>
        <v>1.4594594594594597</v>
      </c>
      <c r="W53" s="9" t="n">
        <v>72.59257912811034</v>
      </c>
      <c r="X53" s="8" t="n">
        <f si="24" t="shared"/>
        <v>7.592579128110344</v>
      </c>
      <c r="Y53" s="9" t="n">
        <v>66.91666666666667</v>
      </c>
      <c r="Z53" s="8" t="n">
        <f si="25" t="shared"/>
        <v>1.9166666666666714</v>
      </c>
      <c r="AA53" s="19" t="n">
        <v>79.91601554839956</v>
      </c>
      <c r="AB53" s="18" t="n">
        <f si="26" t="shared"/>
        <v>14.916015548399557</v>
      </c>
      <c r="AC53" s="19" t="n">
        <v>93.82278481012658</v>
      </c>
      <c r="AD53" s="30" t="n">
        <f si="27" t="shared"/>
        <v>28.822784810126578</v>
      </c>
    </row>
    <row r="54" spans="1:30" x14ac:dyDescent="0.25">
      <c r="A54" s="2" t="n">
        <v>546.0</v>
      </c>
      <c r="B54" s="1" t="n">
        <v>225.0</v>
      </c>
      <c r="C54" s="14" t="n">
        <v>278.2121212121212</v>
      </c>
      <c r="D54" s="13" t="n">
        <f si="14" t="shared"/>
        <v>53.21212121212119</v>
      </c>
      <c r="E54" s="14" t="n">
        <v>254.60076875895498</v>
      </c>
      <c r="F54" s="13" t="n">
        <f si="15" t="shared"/>
        <v>29.600768758954985</v>
      </c>
      <c r="G54" s="14" t="n">
        <v>272.1923076923077</v>
      </c>
      <c r="H54" s="13" t="n">
        <f si="16" t="shared"/>
        <v>47.19230769230768</v>
      </c>
      <c r="I54" s="24" t="n">
        <v>278.2121212121212</v>
      </c>
      <c r="J54" s="23" t="n">
        <f si="17" t="shared"/>
        <v>53.21212121212119</v>
      </c>
      <c r="K54" s="24" t="n">
        <v>254.55126575293937</v>
      </c>
      <c r="L54" s="23" t="n">
        <f si="18" t="shared"/>
        <v>29.551265752939372</v>
      </c>
      <c r="M54" s="24" t="n">
        <v>272.1923076923077</v>
      </c>
      <c r="N54" s="23" t="n">
        <f si="19" t="shared"/>
        <v>47.19230769230768</v>
      </c>
      <c r="O54" s="29" t="n">
        <v>154.34076433121018</v>
      </c>
      <c r="P54" s="28" t="n">
        <f si="20" t="shared"/>
        <v>70.65923566878982</v>
      </c>
      <c r="Q54" s="29" t="n">
        <v>257.9808590206291</v>
      </c>
      <c r="R54" s="28" t="n">
        <f si="21" t="shared"/>
        <v>32.98085902062911</v>
      </c>
      <c r="S54" s="29" t="n">
        <v>245.82926829268294</v>
      </c>
      <c r="T54" s="28" t="n">
        <f si="22" t="shared"/>
        <v>20.82926829268294</v>
      </c>
      <c r="U54" s="9" t="n">
        <v>291.6666666666667</v>
      </c>
      <c r="V54" s="8" t="n">
        <f si="23" t="shared"/>
        <v>66.66666666666669</v>
      </c>
      <c r="W54" s="9" t="n">
        <v>271.16064645527695</v>
      </c>
      <c r="X54" s="8" t="n">
        <f si="24" t="shared"/>
        <v>46.16064645527695</v>
      </c>
      <c r="Y54" s="9" t="n">
        <v>260.4166666666667</v>
      </c>
      <c r="Z54" s="8" t="n">
        <f si="25" t="shared"/>
        <v>35.416666666666686</v>
      </c>
      <c r="AA54" s="19" t="n">
        <v>258.95797428516306</v>
      </c>
      <c r="AB54" s="18" t="n">
        <f si="26" t="shared"/>
        <v>33.95797428516306</v>
      </c>
      <c r="AC54" s="19" t="n">
        <v>248.13924050632912</v>
      </c>
      <c r="AD54" s="30" t="n">
        <f si="27" t="shared"/>
        <v>23.139240506329116</v>
      </c>
    </row>
    <row r="55" spans="1:30" x14ac:dyDescent="0.25">
      <c r="A55" s="2" t="n">
        <v>549.0</v>
      </c>
      <c r="B55" s="1" t="n">
        <v>67.0</v>
      </c>
      <c r="C55" s="14" t="n">
        <v>235.18367346938774</v>
      </c>
      <c r="D55" s="13" t="n">
        <f si="14" t="shared"/>
        <v>168.18367346938774</v>
      </c>
      <c r="E55" s="14" t="n">
        <v>225.31907955734005</v>
      </c>
      <c r="F55" s="13" t="n">
        <f si="15" t="shared"/>
        <v>158.31907955734005</v>
      </c>
      <c r="G55" s="14" t="n">
        <v>210.84615384615384</v>
      </c>
      <c r="H55" s="13" t="n">
        <f si="16" t="shared"/>
        <v>143.84615384615384</v>
      </c>
      <c r="I55" s="24" t="n">
        <v>235.18367346938774</v>
      </c>
      <c r="J55" s="23" t="n">
        <f si="17" t="shared"/>
        <v>168.18367346938774</v>
      </c>
      <c r="K55" s="24" t="n">
        <v>224.90390961698046</v>
      </c>
      <c r="L55" s="23" t="n">
        <f si="18" t="shared"/>
        <v>157.90390961698046</v>
      </c>
      <c r="M55" s="24" t="n">
        <v>210.84615384615384</v>
      </c>
      <c r="N55" s="23" t="n">
        <f si="19" t="shared"/>
        <v>143.84615384615384</v>
      </c>
      <c r="O55" s="29" t="n">
        <v>154.34076433121018</v>
      </c>
      <c r="P55" s="28" t="n">
        <f si="20" t="shared"/>
        <v>87.34076433121018</v>
      </c>
      <c r="Q55" s="29" t="n">
        <v>234.2011251409652</v>
      </c>
      <c r="R55" s="28" t="n">
        <f si="21" t="shared"/>
        <v>167.2011251409652</v>
      </c>
      <c r="S55" s="29" t="n">
        <v>226.9390243902439</v>
      </c>
      <c r="T55" s="28" t="n">
        <f si="22" t="shared"/>
        <v>159.9390243902439</v>
      </c>
      <c r="U55" s="9" t="n">
        <v>206.45454545454547</v>
      </c>
      <c r="V55" s="8" t="n">
        <f si="23" t="shared"/>
        <v>139.45454545454547</v>
      </c>
      <c r="W55" s="9" t="n">
        <v>240.046945279973</v>
      </c>
      <c r="X55" s="8" t="n">
        <f si="24" t="shared"/>
        <v>173.046945279973</v>
      </c>
      <c r="Y55" s="9" t="n">
        <v>215.75</v>
      </c>
      <c r="Z55" s="8" t="n">
        <f si="25" t="shared"/>
        <v>148.75</v>
      </c>
      <c r="AA55" s="19" t="n">
        <v>234.68506380772445</v>
      </c>
      <c r="AB55" s="18" t="n">
        <f si="26" t="shared"/>
        <v>167.68506380772445</v>
      </c>
      <c r="AC55" s="19" t="n">
        <v>230.2405063291139</v>
      </c>
      <c r="AD55" s="30" t="n">
        <f si="27" t="shared"/>
        <v>163.2405063291139</v>
      </c>
    </row>
    <row r="56" spans="1:30" x14ac:dyDescent="0.25">
      <c r="A56" s="2" t="n">
        <v>554.0</v>
      </c>
      <c r="B56" s="1" t="n">
        <v>44.0</v>
      </c>
      <c r="C56" s="14" t="n">
        <v>73.8</v>
      </c>
      <c r="D56" s="13" t="n">
        <f si="14" t="shared"/>
        <v>29.799999999999997</v>
      </c>
      <c r="E56" s="14" t="n">
        <v>78.25535264629156</v>
      </c>
      <c r="F56" s="13" t="n">
        <f si="15" t="shared"/>
        <v>34.255352646291556</v>
      </c>
      <c r="G56" s="14" t="n">
        <v>76.92307692307692</v>
      </c>
      <c r="H56" s="13" t="n">
        <f si="16" t="shared"/>
        <v>32.92307692307692</v>
      </c>
      <c r="I56" s="24" t="n">
        <v>73.8</v>
      </c>
      <c r="J56" s="23" t="n">
        <f si="17" t="shared"/>
        <v>29.799999999999997</v>
      </c>
      <c r="K56" s="24" t="n">
        <v>78.46673604439604</v>
      </c>
      <c r="L56" s="23" t="n">
        <f si="18" t="shared"/>
        <v>34.46673604439604</v>
      </c>
      <c r="M56" s="24" t="n">
        <v>76.92307692307692</v>
      </c>
      <c r="N56" s="23" t="n">
        <f si="19" t="shared"/>
        <v>32.92307692307692</v>
      </c>
      <c r="O56" s="29" t="n">
        <v>154.34076433121018</v>
      </c>
      <c r="P56" s="28" t="n">
        <f si="20" t="shared"/>
        <v>110.34076433121018</v>
      </c>
      <c r="Q56" s="29" t="n">
        <v>68.78284791958976</v>
      </c>
      <c r="R56" s="28" t="n">
        <f si="21" t="shared"/>
        <v>24.782847919589756</v>
      </c>
      <c r="S56" s="29" t="n">
        <v>82.02439024390245</v>
      </c>
      <c r="T56" s="28" t="n">
        <f si="22" t="shared"/>
        <v>38.024390243902445</v>
      </c>
      <c r="U56" s="9" t="n">
        <v>63.54054054054054</v>
      </c>
      <c r="V56" s="8" t="n">
        <f si="23" t="shared"/>
        <v>19.54054054054054</v>
      </c>
      <c r="W56" s="9" t="n">
        <v>72.8392803819095</v>
      </c>
      <c r="X56" s="8" t="n">
        <f si="24" t="shared"/>
        <v>28.839280381909504</v>
      </c>
      <c r="Y56" s="9" t="n">
        <v>60.916666666666664</v>
      </c>
      <c r="Z56" s="8" t="n">
        <f si="25" t="shared"/>
        <v>16.916666666666664</v>
      </c>
      <c r="AA56" s="19" t="n">
        <v>69.09004600046931</v>
      </c>
      <c r="AB56" s="18" t="n">
        <f si="26" t="shared"/>
        <v>25.090046000469314</v>
      </c>
      <c r="AC56" s="19" t="n">
        <v>81.59493670886076</v>
      </c>
      <c r="AD56" s="30" t="n">
        <f si="27" t="shared"/>
        <v>37.59493670886076</v>
      </c>
    </row>
    <row r="57" spans="1:30" x14ac:dyDescent="0.25">
      <c r="A57" s="2" t="n">
        <v>556.0</v>
      </c>
      <c r="B57" s="1" t="n">
        <v>215.0</v>
      </c>
      <c r="C57" s="14" t="n">
        <v>164.05263157894737</v>
      </c>
      <c r="D57" s="13" t="n">
        <f si="14" t="shared"/>
        <v>50.94736842105263</v>
      </c>
      <c r="E57" s="14" t="n">
        <v>188.21012715017898</v>
      </c>
      <c r="F57" s="13" t="n">
        <f si="15" t="shared"/>
        <v>26.789872849821023</v>
      </c>
      <c r="G57" s="14" t="n">
        <v>149.5</v>
      </c>
      <c r="H57" s="13" t="n">
        <f si="16" t="shared"/>
        <v>65.5</v>
      </c>
      <c r="I57" s="24" t="n">
        <v>164.05263157894737</v>
      </c>
      <c r="J57" s="23" t="n">
        <f si="17" t="shared"/>
        <v>50.94736842105263</v>
      </c>
      <c r="K57" s="24" t="n">
        <v>188.60782729238827</v>
      </c>
      <c r="L57" s="23" t="n">
        <f si="18" t="shared"/>
        <v>26.392172707611735</v>
      </c>
      <c r="M57" s="24" t="n">
        <v>149.5</v>
      </c>
      <c r="N57" s="23" t="n">
        <f si="19" t="shared"/>
        <v>65.5</v>
      </c>
      <c r="O57" s="29" t="n">
        <v>154.34076433121018</v>
      </c>
      <c r="P57" s="28" t="n">
        <f si="20" t="shared"/>
        <v>60.65923566878982</v>
      </c>
      <c r="Q57" s="29" t="n">
        <v>139.3301003139461</v>
      </c>
      <c r="R57" s="28" t="n">
        <f si="21" t="shared"/>
        <v>75.6698996860539</v>
      </c>
      <c r="S57" s="29" t="n">
        <v>151.0487804878049</v>
      </c>
      <c r="T57" s="28" t="n">
        <f si="22" t="shared"/>
        <v>63.95121951219511</v>
      </c>
      <c r="U57" s="9" t="n">
        <v>147.17073170731706</v>
      </c>
      <c r="V57" s="8" t="n">
        <f si="23" t="shared"/>
        <v>67.82926829268294</v>
      </c>
      <c r="W57" s="9" t="n">
        <v>172.13290535677348</v>
      </c>
      <c r="X57" s="8" t="n">
        <f si="24" t="shared"/>
        <v>42.86709464322652</v>
      </c>
      <c r="Y57" s="9" t="n">
        <v>111.91666666666667</v>
      </c>
      <c r="Z57" s="8" t="n">
        <f si="25" t="shared"/>
        <v>103.08333333333333</v>
      </c>
      <c r="AA57" s="19" t="n">
        <v>139.5378592798805</v>
      </c>
      <c r="AB57" s="18" t="n">
        <f si="26" t="shared"/>
        <v>75.46214072011949</v>
      </c>
      <c r="AC57" s="19" t="n">
        <v>147.78481012658227</v>
      </c>
      <c r="AD57" s="30" t="n">
        <f si="27" t="shared"/>
        <v>67.21518987341773</v>
      </c>
    </row>
    <row r="58" spans="1:30" x14ac:dyDescent="0.25">
      <c r="A58" s="2" t="n">
        <v>562.0</v>
      </c>
      <c r="B58" s="1" t="n">
        <v>274.0</v>
      </c>
      <c r="C58" s="14" t="n">
        <v>278.2121212121212</v>
      </c>
      <c r="D58" s="13" t="n">
        <f si="14" t="shared"/>
        <v>4.21212121212119</v>
      </c>
      <c r="E58" s="14" t="n">
        <v>299.4785341352234</v>
      </c>
      <c r="F58" s="13" t="n">
        <f si="15" t="shared"/>
        <v>25.478534135223413</v>
      </c>
      <c r="G58" s="14" t="n">
        <v>267.7307692307692</v>
      </c>
      <c r="H58" s="13" t="n">
        <f si="16" t="shared"/>
        <v>6.269230769230774</v>
      </c>
      <c r="I58" s="24" t="n">
        <v>278.2121212121212</v>
      </c>
      <c r="J58" s="23" t="n">
        <f si="17" t="shared"/>
        <v>4.21212121212119</v>
      </c>
      <c r="K58" s="24" t="n">
        <v>299.3719973081689</v>
      </c>
      <c r="L58" s="23" t="n">
        <f si="18" t="shared"/>
        <v>25.371997308168886</v>
      </c>
      <c r="M58" s="24" t="n">
        <v>267.7307692307692</v>
      </c>
      <c r="N58" s="23" t="n">
        <f si="19" t="shared"/>
        <v>6.269230769230774</v>
      </c>
      <c r="O58" s="29" t="n">
        <v>154.34076433121018</v>
      </c>
      <c r="P58" s="28" t="n">
        <f si="20" t="shared"/>
        <v>119.65923566878982</v>
      </c>
      <c r="Q58" s="29" t="n">
        <v>284.41171350416744</v>
      </c>
      <c r="R58" s="28" t="n">
        <f si="21" t="shared"/>
        <v>10.411713504167437</v>
      </c>
      <c r="S58" s="29" t="n">
        <v>249.609756097561</v>
      </c>
      <c r="T58" s="28" t="n">
        <f si="22" t="shared"/>
        <v>24.39024390243901</v>
      </c>
      <c r="U58" s="9" t="n">
        <v>278.5238095238095</v>
      </c>
      <c r="V58" s="8" t="n">
        <f si="23" t="shared"/>
        <v>4.523809523809518</v>
      </c>
      <c r="W58" s="9" t="n">
        <v>297.0569552530152</v>
      </c>
      <c r="X58" s="8" t="n">
        <f si="24" t="shared"/>
        <v>23.05695525301519</v>
      </c>
      <c r="Y58" s="9" t="n">
        <v>259.6666666666667</v>
      </c>
      <c r="Z58" s="8" t="n">
        <f si="25" t="shared"/>
        <v>14.333333333333314</v>
      </c>
      <c r="AA58" s="19" t="n">
        <v>285.924463930252</v>
      </c>
      <c r="AB58" s="18" t="n">
        <f si="26" t="shared"/>
        <v>11.924463930251989</v>
      </c>
      <c r="AC58" s="19" t="n">
        <v>252.13924050632912</v>
      </c>
      <c r="AD58" s="30" t="n">
        <f si="27" t="shared"/>
        <v>21.860759493670884</v>
      </c>
    </row>
    <row r="59" spans="1:30" x14ac:dyDescent="0.25">
      <c r="A59" s="2" t="n">
        <v>564.0</v>
      </c>
      <c r="B59" s="1" t="n">
        <v>54.0</v>
      </c>
      <c r="C59" s="14" t="n">
        <v>73.8</v>
      </c>
      <c r="D59" s="13" t="n">
        <f si="14" t="shared"/>
        <v>19.799999999999997</v>
      </c>
      <c r="E59" s="14" t="n">
        <v>114.87405216647295</v>
      </c>
      <c r="F59" s="13" t="n">
        <f si="15" t="shared"/>
        <v>60.87405216647295</v>
      </c>
      <c r="G59" s="14" t="n">
        <v>81.07692307692308</v>
      </c>
      <c r="H59" s="13" t="n">
        <f si="16" t="shared"/>
        <v>27.07692307692308</v>
      </c>
      <c r="I59" s="24" t="n">
        <v>73.8</v>
      </c>
      <c r="J59" s="23" t="n">
        <f si="17" t="shared"/>
        <v>19.799999999999997</v>
      </c>
      <c r="K59" s="24" t="n">
        <v>114.31407021552006</v>
      </c>
      <c r="L59" s="23" t="n">
        <f si="18" t="shared"/>
        <v>60.31407021552006</v>
      </c>
      <c r="M59" s="24" t="n">
        <v>81.07692307692308</v>
      </c>
      <c r="N59" s="23" t="n">
        <f si="19" t="shared"/>
        <v>27.07692307692308</v>
      </c>
      <c r="O59" s="29" t="n">
        <v>154.34076433121018</v>
      </c>
      <c r="P59" s="28" t="n">
        <f si="20" t="shared"/>
        <v>100.34076433121018</v>
      </c>
      <c r="Q59" s="29" t="n">
        <v>89.73392367026504</v>
      </c>
      <c r="R59" s="28" t="n">
        <f si="21" t="shared"/>
        <v>35.73392367026504</v>
      </c>
      <c r="S59" s="29" t="n">
        <v>100.82926829268293</v>
      </c>
      <c r="T59" s="28" t="n">
        <f si="22" t="shared"/>
        <v>46.829268292682926</v>
      </c>
      <c r="U59" s="9" t="n">
        <v>102.4</v>
      </c>
      <c r="V59" s="8" t="n">
        <f si="23" t="shared"/>
        <v>48.400000000000006</v>
      </c>
      <c r="W59" s="9" t="n">
        <v>106.72651087282695</v>
      </c>
      <c r="X59" s="8" t="n">
        <f si="24" t="shared"/>
        <v>52.72651087282695</v>
      </c>
      <c r="Y59" s="9" t="n">
        <v>72.41666666666667</v>
      </c>
      <c r="Z59" s="8" t="n">
        <f si="25" t="shared"/>
        <v>18.41666666666667</v>
      </c>
      <c r="AA59" s="19" t="n">
        <v>89.87465717920676</v>
      </c>
      <c r="AB59" s="18" t="n">
        <f si="26" t="shared"/>
        <v>35.874657179206764</v>
      </c>
      <c r="AC59" s="19" t="n">
        <v>101.75949367088607</v>
      </c>
      <c r="AD59" s="30" t="n">
        <f si="27" t="shared"/>
        <v>47.75949367088607</v>
      </c>
    </row>
    <row r="60" spans="1:30" x14ac:dyDescent="0.25">
      <c r="A60" s="2" t="n">
        <v>568.0</v>
      </c>
      <c r="B60" s="1" t="n">
        <v>126.0</v>
      </c>
      <c r="C60" s="14" t="n">
        <v>73.8</v>
      </c>
      <c r="D60" s="13" t="n">
        <f si="14" t="shared"/>
        <v>52.2</v>
      </c>
      <c r="E60" s="14" t="n">
        <v>123.96135124194139</v>
      </c>
      <c r="F60" s="13" t="n">
        <f si="15" t="shared"/>
        <v>2.0386487580586135</v>
      </c>
      <c r="G60" s="14" t="n">
        <v>86.1923076923077</v>
      </c>
      <c r="H60" s="13" t="n">
        <f si="16" t="shared"/>
        <v>39.80769230769231</v>
      </c>
      <c r="I60" s="24" t="n">
        <v>73.8</v>
      </c>
      <c r="J60" s="23" t="n">
        <f si="17" t="shared"/>
        <v>52.2</v>
      </c>
      <c r="K60" s="24" t="n">
        <v>123.14826797399948</v>
      </c>
      <c r="L60" s="23" t="n">
        <f si="18" t="shared"/>
        <v>2.8517320260005192</v>
      </c>
      <c r="M60" s="24" t="n">
        <v>86.1923076923077</v>
      </c>
      <c r="N60" s="23" t="n">
        <f si="19" t="shared"/>
        <v>39.80769230769231</v>
      </c>
      <c r="O60" s="29" t="n">
        <v>154.34076433121018</v>
      </c>
      <c r="P60" s="28" t="n">
        <f si="20" t="shared"/>
        <v>28.34076433121018</v>
      </c>
      <c r="Q60" s="29" t="n">
        <v>92.00368156184102</v>
      </c>
      <c r="R60" s="28" t="n">
        <f si="21" t="shared"/>
        <v>33.99631843815898</v>
      </c>
      <c r="S60" s="29" t="n">
        <v>99.95121951219512</v>
      </c>
      <c r="T60" s="28" t="n">
        <f si="22" t="shared"/>
        <v>26.048780487804876</v>
      </c>
      <c r="U60" s="9" t="n">
        <v>136.29268292682926</v>
      </c>
      <c r="V60" s="8" t="n">
        <f si="23" t="shared"/>
        <v>10.292682926829258</v>
      </c>
      <c r="W60" s="9" t="n">
        <v>109.08649184275366</v>
      </c>
      <c r="X60" s="8" t="n">
        <f si="24" t="shared"/>
        <v>16.91350815724634</v>
      </c>
      <c r="Y60" s="9" t="n">
        <v>75.16666666666667</v>
      </c>
      <c r="Z60" s="8" t="n">
        <f si="25" t="shared"/>
        <v>50.83333333333333</v>
      </c>
      <c r="AA60" s="19" t="n">
        <v>92.14155771966085</v>
      </c>
      <c r="AB60" s="18" t="n">
        <f si="26" t="shared"/>
        <v>33.85844228033915</v>
      </c>
      <c r="AC60" s="19" t="n">
        <v>99.77215189873418</v>
      </c>
      <c r="AD60" s="30" t="n">
        <f si="27" t="shared"/>
        <v>26.22784810126582</v>
      </c>
    </row>
    <row r="61" spans="1:30" x14ac:dyDescent="0.25">
      <c r="A61" s="2" t="n">
        <v>569.0</v>
      </c>
      <c r="B61" s="1" t="n">
        <v>126.0</v>
      </c>
      <c r="C61" s="13" t="n">
        <v>235.18367346938774</v>
      </c>
      <c r="D61" s="13" t="n">
        <f si="0" t="shared"/>
        <v>109.18367346938774</v>
      </c>
      <c r="E61" s="13" t="n">
        <v>187.30919511404466</v>
      </c>
      <c r="F61" s="13" t="n">
        <f si="1" t="shared"/>
        <v>61.309195114044655</v>
      </c>
      <c r="G61" s="13" t="n">
        <v>224.69230769230768</v>
      </c>
      <c r="H61" s="13" t="n">
        <f si="2" t="shared"/>
        <v>98.69230769230768</v>
      </c>
      <c r="I61" s="23" t="n">
        <v>235.18367346938774</v>
      </c>
      <c r="J61" s="23" t="n">
        <f si="3" t="shared"/>
        <v>109.18367346938774</v>
      </c>
      <c r="K61" s="23" t="n">
        <v>187.33452939059543</v>
      </c>
      <c r="L61" s="23" t="n">
        <f si="4" t="shared"/>
        <v>61.334529390595435</v>
      </c>
      <c r="M61" s="23" t="n">
        <v>224.69230769230768</v>
      </c>
      <c r="N61" s="23" t="n">
        <f si="5" t="shared"/>
        <v>98.69230769230768</v>
      </c>
      <c r="O61" s="28" t="n">
        <v>154.34076433121018</v>
      </c>
      <c r="P61" s="28" t="n">
        <f si="6" t="shared"/>
        <v>28.34076433121018</v>
      </c>
      <c r="Q61" s="28" t="n">
        <v>204.70177556173562</v>
      </c>
      <c r="R61" s="28" t="n">
        <f si="7" t="shared"/>
        <v>78.70177556173562</v>
      </c>
      <c r="S61" s="28" t="n">
        <v>196.15853658536585</v>
      </c>
      <c r="T61" s="28" t="n">
        <f si="8" t="shared"/>
        <v>70.15853658536585</v>
      </c>
      <c r="U61" s="8" t="n">
        <v>206.45454545454547</v>
      </c>
      <c r="V61" s="8" t="n">
        <f si="9" t="shared"/>
        <v>80.45454545454547</v>
      </c>
      <c r="W61" s="8" t="n">
        <v>190.05418072718905</v>
      </c>
      <c r="X61" s="8" t="n">
        <f si="10" t="shared"/>
        <v>64.05418072718905</v>
      </c>
      <c r="Y61" s="8" t="n">
        <v>236.08333333333334</v>
      </c>
      <c r="Z61" s="8" t="n">
        <f si="11" t="shared"/>
        <v>110.08333333333334</v>
      </c>
      <c r="AA61" s="18" t="n">
        <v>204.709148374274</v>
      </c>
      <c r="AB61" s="18" t="n">
        <f si="12" t="shared"/>
        <v>78.70914837427401</v>
      </c>
      <c r="AC61" s="18" t="n">
        <v>197.1012658227848</v>
      </c>
      <c r="AD61" s="30" t="n">
        <f si="13" t="shared"/>
        <v>71.1012658227848</v>
      </c>
    </row>
    <row r="62" spans="1:30" x14ac:dyDescent="0.25">
      <c r="A62" s="2" t="n">
        <v>575.0</v>
      </c>
      <c r="B62" s="1" t="n">
        <v>330.0</v>
      </c>
      <c r="C62" s="13" t="n">
        <v>164.05263157894737</v>
      </c>
      <c r="D62" s="13" t="n">
        <f si="0" t="shared"/>
        <v>165.94736842105263</v>
      </c>
      <c r="E62" s="13" t="n">
        <v>147.93875637960275</v>
      </c>
      <c r="F62" s="13" t="n">
        <f si="1" t="shared"/>
        <v>182.06124362039725</v>
      </c>
      <c r="G62" s="13" t="n">
        <v>159.5</v>
      </c>
      <c r="H62" s="13" t="n">
        <f si="2" t="shared"/>
        <v>170.5</v>
      </c>
      <c r="I62" s="23" t="n">
        <v>164.05263157894737</v>
      </c>
      <c r="J62" s="23" t="n">
        <f si="3" t="shared"/>
        <v>165.94736842105263</v>
      </c>
      <c r="K62" s="23" t="n">
        <v>147.9893310006259</v>
      </c>
      <c r="L62" s="23" t="n">
        <f si="4" t="shared"/>
        <v>182.0106689993741</v>
      </c>
      <c r="M62" s="23" t="n">
        <v>159.5</v>
      </c>
      <c r="N62" s="23" t="n">
        <f si="5" t="shared"/>
        <v>170.5</v>
      </c>
      <c r="O62" s="28" t="n">
        <v>154.34076433121018</v>
      </c>
      <c r="P62" s="28" t="n">
        <f si="6" t="shared"/>
        <v>175.65923566878982</v>
      </c>
      <c r="Q62" s="28" t="n">
        <v>166.8465854438714</v>
      </c>
      <c r="R62" s="28" t="n">
        <f si="7" t="shared"/>
        <v>163.1534145561286</v>
      </c>
      <c r="S62" s="28" t="n">
        <v>182.73170731707316</v>
      </c>
      <c r="T62" s="28" t="n">
        <f si="8" t="shared"/>
        <v>147.26829268292684</v>
      </c>
      <c r="U62" s="8" t="n">
        <v>157.74193548387098</v>
      </c>
      <c r="V62" s="8" t="n">
        <f si="9" t="shared"/>
        <v>172.25806451612902</v>
      </c>
      <c r="W62" s="8" t="n">
        <v>162.2734542730605</v>
      </c>
      <c r="X62" s="8" t="n">
        <f si="10" t="shared"/>
        <v>167.7265457269395</v>
      </c>
      <c r="Y62" s="8" t="n">
        <v>192.83333333333334</v>
      </c>
      <c r="Z62" s="8" t="n">
        <f si="11" t="shared"/>
        <v>137.16666666666666</v>
      </c>
      <c r="AA62" s="18" t="n">
        <v>166.9210004548691</v>
      </c>
      <c r="AB62" s="18" t="n">
        <f si="12" t="shared"/>
        <v>163.0789995451309</v>
      </c>
      <c r="AC62" s="18" t="n">
        <v>184.7594936708861</v>
      </c>
      <c r="AD62" s="30" t="n">
        <f si="13" t="shared"/>
        <v>145.2405063291139</v>
      </c>
    </row>
    <row r="63" spans="1:30" x14ac:dyDescent="0.25">
      <c r="A63" s="2" t="n">
        <v>595.0</v>
      </c>
      <c r="B63" s="1" t="n">
        <v>230.0</v>
      </c>
      <c r="C63" s="13" t="n">
        <v>164.05263157894737</v>
      </c>
      <c r="D63" s="13" t="n">
        <f si="0" t="shared"/>
        <v>65.94736842105263</v>
      </c>
      <c r="E63" s="13" t="n">
        <v>184.96974558182268</v>
      </c>
      <c r="F63" s="13" t="n">
        <f si="1" t="shared"/>
        <v>45.03025441817732</v>
      </c>
      <c r="G63" s="13" t="n">
        <v>154.26923076923077</v>
      </c>
      <c r="H63" s="13" t="n">
        <f si="2" t="shared"/>
        <v>75.73076923076923</v>
      </c>
      <c r="I63" s="23" t="n">
        <v>164.05263157894737</v>
      </c>
      <c r="J63" s="23" t="n">
        <f si="3" t="shared"/>
        <v>65.94736842105263</v>
      </c>
      <c r="K63" s="23" t="n">
        <v>185.42814408550475</v>
      </c>
      <c r="L63" s="23" t="n">
        <f si="4" t="shared"/>
        <v>44.571855914495245</v>
      </c>
      <c r="M63" s="23" t="n">
        <v>154.26923076923077</v>
      </c>
      <c r="N63" s="23" t="n">
        <f si="5" t="shared"/>
        <v>75.73076923076923</v>
      </c>
      <c r="O63" s="28" t="n">
        <v>154.34076433121018</v>
      </c>
      <c r="P63" s="28" t="n">
        <f si="6" t="shared"/>
        <v>75.65923566878982</v>
      </c>
      <c r="Q63" s="28" t="n">
        <v>143.3998142840087</v>
      </c>
      <c r="R63" s="28" t="n">
        <f si="7" t="shared"/>
        <v>86.6001857159913</v>
      </c>
      <c r="S63" s="28" t="n">
        <v>160.29268292682926</v>
      </c>
      <c r="T63" s="28" t="n">
        <f si="8" t="shared"/>
        <v>69.70731707317074</v>
      </c>
      <c r="U63" s="8" t="n">
        <v>157.74193548387098</v>
      </c>
      <c r="V63" s="8" t="n">
        <f si="9" t="shared"/>
        <v>72.25806451612902</v>
      </c>
      <c r="W63" s="8" t="n">
        <v>162.23035284696505</v>
      </c>
      <c r="X63" s="8" t="n">
        <f si="10" t="shared"/>
        <v>67.76964715303495</v>
      </c>
      <c r="Y63" s="8" t="n">
        <v>148.25</v>
      </c>
      <c r="Z63" s="8" t="n">
        <f si="11" t="shared"/>
        <v>81.75</v>
      </c>
      <c r="AA63" s="18" t="n">
        <v>143.62517547166357</v>
      </c>
      <c r="AB63" s="18" t="n">
        <f si="12" t="shared"/>
        <v>86.37482452833643</v>
      </c>
      <c r="AC63" s="18" t="n">
        <v>160.9746835443038</v>
      </c>
      <c r="AD63" s="30" t="n">
        <f si="13" t="shared"/>
        <v>69.02531645569621</v>
      </c>
    </row>
    <row r="64" spans="1:30" x14ac:dyDescent="0.25">
      <c r="A64" s="2" t="n">
        <v>600.0</v>
      </c>
      <c r="B64" s="1" t="n">
        <v>120.0</v>
      </c>
      <c r="C64" s="13" t="n">
        <v>127.0</v>
      </c>
      <c r="D64" s="13" t="n">
        <f si="0" t="shared"/>
        <v>7.0</v>
      </c>
      <c r="E64" s="13" t="n">
        <v>129.17191495657278</v>
      </c>
      <c r="F64" s="13" t="n">
        <f si="1" t="shared"/>
        <v>9.171914956572778</v>
      </c>
      <c r="G64" s="13" t="n">
        <v>120.8076923076923</v>
      </c>
      <c r="H64" s="13" t="n">
        <f si="2" t="shared"/>
        <v>0.8076923076923066</v>
      </c>
      <c r="I64" s="23" t="n">
        <v>127.0</v>
      </c>
      <c r="J64" s="23" t="n">
        <f si="3" t="shared"/>
        <v>7.0</v>
      </c>
      <c r="K64" s="23" t="n">
        <v>128.4837480669614</v>
      </c>
      <c r="L64" s="23" t="n">
        <f si="4" t="shared"/>
        <v>8.483748066961397</v>
      </c>
      <c r="M64" s="23" t="n">
        <v>120.8076923076923</v>
      </c>
      <c r="N64" s="23" t="n">
        <f si="5" t="shared"/>
        <v>0.8076923076923066</v>
      </c>
      <c r="O64" s="28" t="n">
        <v>154.34076433121018</v>
      </c>
      <c r="P64" s="28" t="n">
        <f si="6" t="shared"/>
        <v>34.34076433121018</v>
      </c>
      <c r="Q64" s="28" t="n">
        <v>110.70009331097039</v>
      </c>
      <c r="R64" s="28" t="n">
        <f si="7" t="shared"/>
        <v>9.299906689029612</v>
      </c>
      <c r="S64" s="28" t="n">
        <v>110.28048780487805</v>
      </c>
      <c r="T64" s="28" t="n">
        <f si="8" t="shared"/>
        <v>9.71951219512195</v>
      </c>
      <c r="U64" s="8" t="n">
        <v>102.4</v>
      </c>
      <c r="V64" s="8" t="n">
        <f si="9" t="shared"/>
        <v>17.599999999999994</v>
      </c>
      <c r="W64" s="8" t="n">
        <v>119.94220832688207</v>
      </c>
      <c r="X64" s="8" t="n">
        <f si="10" t="shared"/>
        <v>0.057791673117932874</v>
      </c>
      <c r="Y64" s="8" t="n">
        <v>112.5</v>
      </c>
      <c r="Z64" s="8" t="n">
        <f si="11" t="shared"/>
        <v>7.5</v>
      </c>
      <c r="AA64" s="18" t="n">
        <v>110.63045758383115</v>
      </c>
      <c r="AB64" s="18" t="n">
        <f si="12" t="shared"/>
        <v>9.369542416168855</v>
      </c>
      <c r="AC64" s="18" t="n">
        <v>110.9746835443038</v>
      </c>
      <c r="AD64" s="30" t="n">
        <f si="13" t="shared"/>
        <v>9.0253164556962</v>
      </c>
    </row>
    <row r="65" spans="1:30" x14ac:dyDescent="0.25">
      <c r="A65" s="2" t="n">
        <v>608.0</v>
      </c>
      <c r="B65" s="1" t="n">
        <v>41.0</v>
      </c>
      <c r="C65" s="13" t="n">
        <v>73.8</v>
      </c>
      <c r="D65" s="13" t="n">
        <f si="0" t="shared"/>
        <v>32.8</v>
      </c>
      <c r="E65" s="13" t="n">
        <v>81.44564083644083</v>
      </c>
      <c r="F65" s="13" t="n">
        <f si="1" t="shared"/>
        <v>40.44564083644083</v>
      </c>
      <c r="G65" s="13" t="n">
        <v>81.03846153846153</v>
      </c>
      <c r="H65" s="13" t="n">
        <f si="2" t="shared"/>
        <v>40.03846153846153</v>
      </c>
      <c r="I65" s="23" t="n">
        <v>73.8</v>
      </c>
      <c r="J65" s="23" t="n">
        <f si="3" t="shared"/>
        <v>32.8</v>
      </c>
      <c r="K65" s="23" t="n">
        <v>81.72164423938499</v>
      </c>
      <c r="L65" s="23" t="n">
        <f si="4" t="shared"/>
        <v>40.721644239384986</v>
      </c>
      <c r="M65" s="23" t="n">
        <v>81.03846153846153</v>
      </c>
      <c r="N65" s="23" t="n">
        <f si="5" t="shared"/>
        <v>40.03846153846153</v>
      </c>
      <c r="O65" s="28" t="n">
        <v>154.34076433121018</v>
      </c>
      <c r="P65" s="28" t="n">
        <f si="6" t="shared"/>
        <v>113.34076433121018</v>
      </c>
      <c r="Q65" s="28" t="n">
        <v>69.63758984687136</v>
      </c>
      <c r="R65" s="28" t="n">
        <f si="7" t="shared"/>
        <v>28.637589846871364</v>
      </c>
      <c r="S65" s="28" t="n">
        <v>82.20731707317073</v>
      </c>
      <c r="T65" s="28" t="n">
        <f si="8" t="shared"/>
        <v>41.20731707317073</v>
      </c>
      <c r="U65" s="8" t="n">
        <v>77.58333333333333</v>
      </c>
      <c r="V65" s="8" t="n">
        <f si="9" t="shared"/>
        <v>36.58333333333333</v>
      </c>
      <c r="W65" s="8" t="n">
        <v>82.21760295115962</v>
      </c>
      <c r="X65" s="8" t="n">
        <f si="10" t="shared"/>
        <v>41.21760295115962</v>
      </c>
      <c r="Y65" s="8" t="n">
        <v>74.91666666666667</v>
      </c>
      <c r="Z65" s="8" t="n">
        <f si="11" t="shared"/>
        <v>33.91666666666667</v>
      </c>
      <c r="AA65" s="18" t="n">
        <v>70.16676076001708</v>
      </c>
      <c r="AB65" s="18" t="n">
        <f si="12" t="shared"/>
        <v>29.166760760017084</v>
      </c>
      <c r="AC65" s="18" t="n">
        <v>82.26582278481013</v>
      </c>
      <c r="AD65" s="30" t="n">
        <f si="13" t="shared"/>
        <v>41.265822784810126</v>
      </c>
    </row>
    <row r="66" spans="1:30" x14ac:dyDescent="0.25">
      <c r="A66" s="2" t="n">
        <v>621.0</v>
      </c>
      <c r="B66" s="1" t="n">
        <v>160.0</v>
      </c>
      <c r="C66" s="13" t="n">
        <v>164.05263157894737</v>
      </c>
      <c r="D66" s="13" t="n">
        <f si="0" t="shared"/>
        <v>4.05263157894737</v>
      </c>
      <c r="E66" s="13" t="n">
        <v>142.6279029848064</v>
      </c>
      <c r="F66" s="13" t="n">
        <f si="1" t="shared"/>
        <v>17.37209701519359</v>
      </c>
      <c r="G66" s="13" t="n">
        <v>151.65384615384616</v>
      </c>
      <c r="H66" s="13" t="n">
        <f si="2" t="shared"/>
        <v>8.34615384615384</v>
      </c>
      <c r="I66" s="23" t="n">
        <v>164.05263157894737</v>
      </c>
      <c r="J66" s="23" t="n">
        <f si="3" t="shared"/>
        <v>4.05263157894737</v>
      </c>
      <c r="K66" s="23" t="n">
        <v>142.40406441408362</v>
      </c>
      <c r="L66" s="23" t="n">
        <f si="4" t="shared"/>
        <v>17.59593558591638</v>
      </c>
      <c r="M66" s="23" t="n">
        <v>151.65384615384616</v>
      </c>
      <c r="N66" s="23" t="n">
        <f si="5" t="shared"/>
        <v>8.34615384615384</v>
      </c>
      <c r="O66" s="28" t="n">
        <v>154.34076433121018</v>
      </c>
      <c r="P66" s="28" t="n">
        <f si="6" t="shared"/>
        <v>5.659235668789819</v>
      </c>
      <c r="Q66" s="28" t="n">
        <v>116.30329777239835</v>
      </c>
      <c r="R66" s="28" t="n">
        <f si="7" t="shared"/>
        <v>43.69670222760165</v>
      </c>
      <c r="S66" s="28" t="n">
        <v>139.109756097561</v>
      </c>
      <c r="T66" s="28" t="n">
        <f si="8" t="shared"/>
        <v>20.89024390243901</v>
      </c>
      <c r="U66" s="8" t="n">
        <v>136.29268292682926</v>
      </c>
      <c r="V66" s="8" t="n">
        <f si="9" t="shared"/>
        <v>23.707317073170742</v>
      </c>
      <c r="W66" s="8" t="n">
        <v>125.86708253532727</v>
      </c>
      <c r="X66" s="8" t="n">
        <f si="10" t="shared"/>
        <v>34.13291746467273</v>
      </c>
      <c r="Y66" s="8" t="n">
        <v>149.16666666666666</v>
      </c>
      <c r="Z66" s="8" t="n">
        <f si="11" t="shared"/>
        <v>10.833333333333343</v>
      </c>
      <c r="AA66" s="18" t="n">
        <v>116.52118482427394</v>
      </c>
      <c r="AB66" s="18" t="n">
        <f si="12" t="shared"/>
        <v>43.478815175726055</v>
      </c>
      <c r="AC66" s="18" t="n">
        <v>139.91139240506328</v>
      </c>
      <c r="AD66" s="30" t="n">
        <f si="13" t="shared"/>
        <v>20.088607594936718</v>
      </c>
    </row>
    <row r="67" spans="1:30" x14ac:dyDescent="0.25">
      <c r="A67" s="2" t="n">
        <v>624.0</v>
      </c>
      <c r="B67" s="1" t="n">
        <v>115.0</v>
      </c>
      <c r="C67" s="14" t="n">
        <v>73.8</v>
      </c>
      <c r="D67" s="13" t="n">
        <f si="0" t="shared"/>
        <v>41.2</v>
      </c>
      <c r="E67" s="14" t="n">
        <v>95.5900550697377</v>
      </c>
      <c r="F67" s="13" t="n">
        <f si="1" t="shared"/>
        <v>19.4099449302623</v>
      </c>
      <c r="G67" s="14" t="n">
        <v>81.38461538461539</v>
      </c>
      <c r="H67" s="13" t="n">
        <f si="2" t="shared"/>
        <v>33.61538461538461</v>
      </c>
      <c r="I67" s="24" t="n">
        <v>73.8</v>
      </c>
      <c r="J67" s="23" t="n">
        <f si="3" t="shared"/>
        <v>41.2</v>
      </c>
      <c r="K67" s="24" t="n">
        <v>95.3685605674724</v>
      </c>
      <c r="L67" s="23" t="n">
        <f si="4" t="shared"/>
        <v>19.6314394325276</v>
      </c>
      <c r="M67" s="24" t="n">
        <v>81.38461538461539</v>
      </c>
      <c r="N67" s="23" t="n">
        <f si="5" t="shared"/>
        <v>33.61538461538461</v>
      </c>
      <c r="O67" s="29" t="n">
        <v>154.34076433121018</v>
      </c>
      <c r="P67" s="28" t="n">
        <f si="6" t="shared"/>
        <v>39.34076433121018</v>
      </c>
      <c r="Q67" s="29" t="n">
        <v>85.38153315979098</v>
      </c>
      <c r="R67" s="28" t="n">
        <f si="7" t="shared"/>
        <v>29.618466840209024</v>
      </c>
      <c r="S67" s="29" t="n">
        <v>92.07317073170732</v>
      </c>
      <c r="T67" s="28" t="n">
        <f si="8" t="shared"/>
        <v>22.92682926829268</v>
      </c>
      <c r="U67" s="9" t="n">
        <v>77.58333333333333</v>
      </c>
      <c r="V67" s="8" t="n">
        <f si="9" t="shared"/>
        <v>37.41666666666667</v>
      </c>
      <c r="W67" s="9" t="n">
        <v>80.76721475922335</v>
      </c>
      <c r="X67" s="8" t="n">
        <f si="10" t="shared"/>
        <v>34.23278524077665</v>
      </c>
      <c r="Y67" s="9" t="n">
        <v>75.0</v>
      </c>
      <c r="Z67" s="8" t="n">
        <f si="11" t="shared"/>
        <v>40.0</v>
      </c>
      <c r="AA67" s="19" t="n">
        <v>85.33732331449612</v>
      </c>
      <c r="AB67" s="18" t="n">
        <f si="12" t="shared"/>
        <v>29.662676685503882</v>
      </c>
      <c r="AC67" s="19" t="n">
        <v>91.86075949367088</v>
      </c>
      <c r="AD67" s="30" t="n">
        <f si="13" t="shared"/>
        <v>23.139240506329116</v>
      </c>
    </row>
    <row r="68" spans="1:30" x14ac:dyDescent="0.25">
      <c r="A68" s="2" t="n">
        <v>639.0</v>
      </c>
      <c r="B68" s="1" t="n">
        <v>91.0</v>
      </c>
      <c r="C68" s="14" t="n">
        <v>127.0</v>
      </c>
      <c r="D68" s="13" t="n">
        <f si="0" t="shared"/>
        <v>36.0</v>
      </c>
      <c r="E68" s="14" t="n">
        <v>117.74901354463168</v>
      </c>
      <c r="F68" s="13" t="n">
        <f si="1" t="shared"/>
        <v>26.74901354463168</v>
      </c>
      <c r="G68" s="14" t="n">
        <v>125.76923076923077</v>
      </c>
      <c r="H68" s="13" t="n">
        <f si="2" t="shared"/>
        <v>34.769230769230774</v>
      </c>
      <c r="I68" s="24" t="n">
        <v>127.0</v>
      </c>
      <c r="J68" s="23" t="n">
        <f si="3" t="shared"/>
        <v>36.0</v>
      </c>
      <c r="K68" s="24" t="n">
        <v>117.24512582827795</v>
      </c>
      <c r="L68" s="23" t="n">
        <f si="4" t="shared"/>
        <v>26.24512582827795</v>
      </c>
      <c r="M68" s="24" t="n">
        <v>125.76923076923077</v>
      </c>
      <c r="N68" s="23" t="n">
        <f si="5" t="shared"/>
        <v>34.769230769230774</v>
      </c>
      <c r="O68" s="29" t="n">
        <v>154.34076433121018</v>
      </c>
      <c r="P68" s="28" t="n">
        <f si="6" t="shared"/>
        <v>63.34076433121018</v>
      </c>
      <c r="Q68" s="29" t="n">
        <v>92.70540990596609</v>
      </c>
      <c r="R68" s="28" t="n">
        <f si="7" t="shared"/>
        <v>1.7054099059660928</v>
      </c>
      <c r="S68" s="29" t="n">
        <v>108.3780487804878</v>
      </c>
      <c r="T68" s="28" t="n">
        <f si="8" t="shared"/>
        <v>17.378048780487802</v>
      </c>
      <c r="U68" s="9" t="n">
        <v>136.29268292682926</v>
      </c>
      <c r="V68" s="8" t="n">
        <f si="9" t="shared"/>
        <v>45.29268292682926</v>
      </c>
      <c r="W68" s="9" t="n">
        <v>100.59438405385114</v>
      </c>
      <c r="X68" s="8" t="n">
        <f si="10" t="shared"/>
        <v>9.594384053851144</v>
      </c>
      <c r="Y68" s="9" t="n">
        <v>134.83333333333334</v>
      </c>
      <c r="Z68" s="8" t="n">
        <f si="11" t="shared"/>
        <v>43.83333333333334</v>
      </c>
      <c r="AA68" s="19" t="n">
        <v>92.7937630492237</v>
      </c>
      <c r="AB68" s="18" t="n">
        <f si="12" t="shared"/>
        <v>1.7937630492236991</v>
      </c>
      <c r="AC68" s="19" t="n">
        <v>108.20253164556962</v>
      </c>
      <c r="AD68" s="30" t="n">
        <f si="13" t="shared"/>
        <v>17.20253164556962</v>
      </c>
    </row>
    <row r="69" spans="1:30" x14ac:dyDescent="0.25">
      <c r="A69" s="2" t="n">
        <v>645.0</v>
      </c>
      <c r="B69" s="1" t="n">
        <v>152.0</v>
      </c>
      <c r="C69" s="14" t="n">
        <v>127.0</v>
      </c>
      <c r="D69" s="13" t="n">
        <f si="0" t="shared"/>
        <v>25.0</v>
      </c>
      <c r="E69" s="14" t="n">
        <v>112.65749662258007</v>
      </c>
      <c r="F69" s="13" t="n">
        <f si="1" t="shared"/>
        <v>39.34250337741993</v>
      </c>
      <c r="G69" s="14" t="n">
        <v>113.57692307692308</v>
      </c>
      <c r="H69" s="13" t="n">
        <f si="2" t="shared"/>
        <v>38.42307692307692</v>
      </c>
      <c r="I69" s="24" t="n">
        <v>127.0</v>
      </c>
      <c r="J69" s="23" t="n">
        <f si="3" t="shared"/>
        <v>25.0</v>
      </c>
      <c r="K69" s="24" t="n">
        <v>112.44435896056072</v>
      </c>
      <c r="L69" s="23" t="n">
        <f si="4" t="shared"/>
        <v>39.55564103943928</v>
      </c>
      <c r="M69" s="24" t="n">
        <v>113.57692307692308</v>
      </c>
      <c r="N69" s="23" t="n">
        <f si="5" t="shared"/>
        <v>38.42307692307692</v>
      </c>
      <c r="O69" s="29" t="n">
        <v>154.34076433121018</v>
      </c>
      <c r="P69" s="28" t="n">
        <f si="6" t="shared"/>
        <v>2.340764331210181</v>
      </c>
      <c r="Q69" s="29" t="n">
        <v>92.580404001069</v>
      </c>
      <c r="R69" s="28" t="n">
        <f si="7" t="shared"/>
        <v>59.419595998931</v>
      </c>
      <c r="S69" s="29" t="n">
        <v>103.78048780487805</v>
      </c>
      <c r="T69" s="28" t="n">
        <f si="8" t="shared"/>
        <v>48.21951219512195</v>
      </c>
      <c r="U69" s="9" t="n">
        <v>136.29268292682926</v>
      </c>
      <c r="V69" s="8" t="n">
        <f si="9" t="shared"/>
        <v>15.707317073170742</v>
      </c>
      <c r="W69" s="9" t="n">
        <v>106.36948848361016</v>
      </c>
      <c r="X69" s="8" t="n">
        <f si="10" t="shared"/>
        <v>45.630511516389845</v>
      </c>
      <c r="Y69" s="9" t="n">
        <v>128.91666666666666</v>
      </c>
      <c r="Z69" s="8" t="n">
        <f si="11" t="shared"/>
        <v>23.083333333333343</v>
      </c>
      <c r="AA69" s="19" t="n">
        <v>92.93068092122067</v>
      </c>
      <c r="AB69" s="18" t="n">
        <f si="12" t="shared"/>
        <v>59.06931907877933</v>
      </c>
      <c r="AC69" s="19" t="n">
        <v>102.87341772151899</v>
      </c>
      <c r="AD69" s="30" t="n">
        <f si="13" t="shared"/>
        <v>49.12658227848101</v>
      </c>
    </row>
    <row r="70" spans="1:30" x14ac:dyDescent="0.25">
      <c r="A70" s="2" t="n">
        <v>646.0</v>
      </c>
      <c r="B70" s="1" t="n">
        <v>440.0</v>
      </c>
      <c r="C70" s="14" t="n">
        <v>235.18367346938774</v>
      </c>
      <c r="D70" s="13" t="n">
        <f si="0" t="shared"/>
        <v>204.81632653061226</v>
      </c>
      <c r="E70" s="14" t="n">
        <v>202.54744936731905</v>
      </c>
      <c r="F70" s="13" t="n">
        <f si="1" t="shared"/>
        <v>237.45255063268095</v>
      </c>
      <c r="G70" s="14" t="n">
        <v>252.76923076923077</v>
      </c>
      <c r="H70" s="13" t="n">
        <f si="2" t="shared"/>
        <v>187.23076923076923</v>
      </c>
      <c r="I70" s="24" t="n">
        <v>235.18367346938774</v>
      </c>
      <c r="J70" s="23" t="n">
        <f si="3" t="shared"/>
        <v>204.81632653061226</v>
      </c>
      <c r="K70" s="24" t="n">
        <v>202.69138792399457</v>
      </c>
      <c r="L70" s="23" t="n">
        <f si="4" t="shared"/>
        <v>237.30861207600543</v>
      </c>
      <c r="M70" s="24" t="n">
        <v>252.76923076923077</v>
      </c>
      <c r="N70" s="23" t="n">
        <f si="5" t="shared"/>
        <v>187.23076923076923</v>
      </c>
      <c r="O70" s="29" t="n">
        <v>154.34076433121018</v>
      </c>
      <c r="P70" s="28" t="n">
        <f si="6" t="shared"/>
        <v>285.65923566878985</v>
      </c>
      <c r="Q70" s="29" t="n">
        <v>212.68729303356844</v>
      </c>
      <c r="R70" s="28" t="n">
        <f si="7" t="shared"/>
        <v>227.31270696643156</v>
      </c>
      <c r="S70" s="29" t="n">
        <v>227.84146341463415</v>
      </c>
      <c r="T70" s="28" t="n">
        <f si="8" t="shared"/>
        <v>212.15853658536585</v>
      </c>
      <c r="U70" s="9" t="n">
        <v>291.6666666666667</v>
      </c>
      <c r="V70" s="8" t="n">
        <f si="9" t="shared"/>
        <v>148.33333333333331</v>
      </c>
      <c r="W70" s="9" t="n">
        <v>204.41121735748493</v>
      </c>
      <c r="X70" s="8" t="n">
        <f si="10" t="shared"/>
        <v>235.58878264251507</v>
      </c>
      <c r="Y70" s="9" t="n">
        <v>342.6666666666667</v>
      </c>
      <c r="Z70" s="8" t="n">
        <f si="11" t="shared"/>
        <v>97.33333333333331</v>
      </c>
      <c r="AA70" s="19" t="n">
        <v>212.73538559451794</v>
      </c>
      <c r="AB70" s="18" t="n">
        <f si="12" t="shared"/>
        <v>227.26461440548206</v>
      </c>
      <c r="AC70" s="19" t="n">
        <v>231.31645569620252</v>
      </c>
      <c r="AD70" s="30" t="n">
        <f si="13" t="shared"/>
        <v>208.68354430379748</v>
      </c>
    </row>
    <row r="71" spans="1:30" x14ac:dyDescent="0.25">
      <c r="A71" s="2" t="n">
        <v>649.0</v>
      </c>
      <c r="B71" s="1" t="n">
        <v>130.0</v>
      </c>
      <c r="C71" s="14" t="n">
        <v>164.05263157894737</v>
      </c>
      <c r="D71" s="13" t="n">
        <f si="0" t="shared"/>
        <v>34.05263157894737</v>
      </c>
      <c r="E71" s="14" t="n">
        <v>136.29710194691305</v>
      </c>
      <c r="F71" s="13" t="n">
        <f si="1" t="shared"/>
        <v>6.297101946913045</v>
      </c>
      <c r="G71" s="14" t="n">
        <v>162.80769230769232</v>
      </c>
      <c r="H71" s="13" t="n">
        <f si="2" t="shared"/>
        <v>32.80769230769232</v>
      </c>
      <c r="I71" s="24" t="n">
        <v>164.05263157894737</v>
      </c>
      <c r="J71" s="23" t="n">
        <f si="3" t="shared"/>
        <v>34.05263157894737</v>
      </c>
      <c r="K71" s="24" t="n">
        <v>136.25431992676363</v>
      </c>
      <c r="L71" s="23" t="n">
        <f si="4" t="shared"/>
        <v>6.254319926763628</v>
      </c>
      <c r="M71" s="24" t="n">
        <v>162.80769230769232</v>
      </c>
      <c r="N71" s="23" t="n">
        <f si="5" t="shared"/>
        <v>32.80769230769232</v>
      </c>
      <c r="O71" s="29" t="n">
        <v>154.34076433121018</v>
      </c>
      <c r="P71" s="28" t="n">
        <f si="6" t="shared"/>
        <v>24.34076433121018</v>
      </c>
      <c r="Q71" s="29" t="n">
        <v>163.6016508267648</v>
      </c>
      <c r="R71" s="28" t="n">
        <f si="7" t="shared"/>
        <v>33.601650826764796</v>
      </c>
      <c r="S71" s="29" t="n">
        <v>182.5</v>
      </c>
      <c r="T71" s="28" t="n">
        <f si="8" t="shared"/>
        <v>52.5</v>
      </c>
      <c r="U71" s="9" t="n">
        <v>157.74193548387098</v>
      </c>
      <c r="V71" s="8" t="n">
        <f si="9" t="shared"/>
        <v>27.741935483870975</v>
      </c>
      <c r="W71" s="9" t="n">
        <v>150.98193342360128</v>
      </c>
      <c r="X71" s="8" t="n">
        <f si="10" t="shared"/>
        <v>20.981933423601276</v>
      </c>
      <c r="Y71" s="9" t="n">
        <v>171.0</v>
      </c>
      <c r="Z71" s="8" t="n">
        <f si="11" t="shared"/>
        <v>41.0</v>
      </c>
      <c r="AA71" s="19" t="n">
        <v>163.80030895967886</v>
      </c>
      <c r="AB71" s="18" t="n">
        <f si="12" t="shared"/>
        <v>33.80030895967886</v>
      </c>
      <c r="AC71" s="19" t="n">
        <v>182.59493670886076</v>
      </c>
      <c r="AD71" s="30" t="n">
        <f si="13" t="shared"/>
        <v>52.59493670886076</v>
      </c>
    </row>
    <row r="72" spans="1:30" x14ac:dyDescent="0.25">
      <c r="A72" s="2" t="n">
        <v>660.0</v>
      </c>
      <c r="B72" s="1" t="n">
        <v>70.0</v>
      </c>
      <c r="C72" s="14" t="n">
        <v>73.8</v>
      </c>
      <c r="D72" s="13" t="n">
        <f si="0" t="shared"/>
        <v>3.799999999999997</v>
      </c>
      <c r="E72" s="14" t="n">
        <v>68.610499204245</v>
      </c>
      <c r="F72" s="13" t="n">
        <f si="1" t="shared"/>
        <v>1.3895007957549979</v>
      </c>
      <c r="G72" s="14" t="n">
        <v>70.07692307692308</v>
      </c>
      <c r="H72" s="13" t="n">
        <f si="2" t="shared"/>
        <v>0.0769230769230802</v>
      </c>
      <c r="I72" s="24" t="n">
        <v>73.8</v>
      </c>
      <c r="J72" s="23" t="n">
        <f si="3" t="shared"/>
        <v>3.799999999999997</v>
      </c>
      <c r="K72" s="24" t="n">
        <v>69.14929775189788</v>
      </c>
      <c r="L72" s="23" t="n">
        <f si="4" t="shared"/>
        <v>0.8507022481021238</v>
      </c>
      <c r="M72" s="24" t="n">
        <v>70.07692307692308</v>
      </c>
      <c r="N72" s="23" t="n">
        <f si="5" t="shared"/>
        <v>0.0769230769230802</v>
      </c>
      <c r="O72" s="29" t="n">
        <v>154.34076433121018</v>
      </c>
      <c r="P72" s="28" t="n">
        <f si="6" t="shared"/>
        <v>84.34076433121018</v>
      </c>
      <c r="Q72" s="29" t="n">
        <v>56.267402042477215</v>
      </c>
      <c r="R72" s="28" t="n">
        <f si="7" t="shared"/>
        <v>13.732597957522785</v>
      </c>
      <c r="S72" s="29" t="n">
        <v>88.39024390243902</v>
      </c>
      <c r="T72" s="28" t="n">
        <f si="8" t="shared"/>
        <v>18.390243902439025</v>
      </c>
      <c r="U72" s="9" t="n">
        <v>63.54054054054054</v>
      </c>
      <c r="V72" s="8" t="n">
        <f si="9" t="shared"/>
        <v>6.45945945945946</v>
      </c>
      <c r="W72" s="9" t="n">
        <v>63.24645664377147</v>
      </c>
      <c r="X72" s="8" t="n">
        <f si="10" t="shared"/>
        <v>6.753543356228533</v>
      </c>
      <c r="Y72" s="9" t="n">
        <v>67.08333333333333</v>
      </c>
      <c r="Z72" s="8" t="n">
        <f si="11" t="shared"/>
        <v>2.9166666666666714</v>
      </c>
      <c r="AA72" s="19" t="n">
        <v>56.73665983564536</v>
      </c>
      <c r="AB72" s="18" t="n">
        <f si="12" t="shared"/>
        <v>13.263340164354638</v>
      </c>
      <c r="AC72" s="19" t="n">
        <v>86.18987341772151</v>
      </c>
      <c r="AD72" s="30" t="n">
        <f si="13" t="shared"/>
        <v>16.189873417721515</v>
      </c>
    </row>
    <row r="73" spans="1:30" x14ac:dyDescent="0.25">
      <c r="A73" s="2" t="n">
        <v>663.0</v>
      </c>
      <c r="B73" s="1" t="n">
        <v>231.0</v>
      </c>
      <c r="C73" s="14" t="n">
        <v>235.18367346938774</v>
      </c>
      <c r="D73" s="13" t="n">
        <f si="0" t="shared"/>
        <v>4.183673469387742</v>
      </c>
      <c r="E73" s="14" t="n">
        <v>213.7969651438078</v>
      </c>
      <c r="F73" s="13" t="n">
        <f si="1" t="shared"/>
        <v>17.203034856192204</v>
      </c>
      <c r="G73" s="14" t="n">
        <v>242.5</v>
      </c>
      <c r="H73" s="13" t="n">
        <f si="2" t="shared"/>
        <v>11.5</v>
      </c>
      <c r="I73" s="24" t="n">
        <v>235.18367346938774</v>
      </c>
      <c r="J73" s="23" t="n">
        <f si="3" t="shared"/>
        <v>4.183673469387742</v>
      </c>
      <c r="K73" s="24" t="n">
        <v>213.58122750816463</v>
      </c>
      <c r="L73" s="23" t="n">
        <f si="4" t="shared"/>
        <v>17.41877249183537</v>
      </c>
      <c r="M73" s="24" t="n">
        <v>242.5</v>
      </c>
      <c r="N73" s="23" t="n">
        <f si="5" t="shared"/>
        <v>11.5</v>
      </c>
      <c r="O73" s="29" t="n">
        <v>154.34076433121018</v>
      </c>
      <c r="P73" s="28" t="n">
        <f si="6" t="shared"/>
        <v>76.65923566878982</v>
      </c>
      <c r="Q73" s="29" t="n">
        <v>227.78784536152045</v>
      </c>
      <c r="R73" s="28" t="n">
        <f si="7" t="shared"/>
        <v>3.2121546384795465</v>
      </c>
      <c r="S73" s="29" t="n">
        <v>235.4390243902439</v>
      </c>
      <c r="T73" s="28" t="n">
        <f si="8" t="shared"/>
        <v>4.439024390243901</v>
      </c>
      <c r="U73" s="9" t="n">
        <v>291.6666666666667</v>
      </c>
      <c r="V73" s="8" t="n">
        <f si="9" t="shared"/>
        <v>60.666666666666686</v>
      </c>
      <c r="W73" s="9" t="n">
        <v>242.97594229791991</v>
      </c>
      <c r="X73" s="8" t="n">
        <f si="10" t="shared"/>
        <v>11.975942297919914</v>
      </c>
      <c r="Y73" s="9" t="n">
        <v>270.25</v>
      </c>
      <c r="Z73" s="8" t="n">
        <f si="11" t="shared"/>
        <v>39.25</v>
      </c>
      <c r="AA73" s="19" t="n">
        <v>228.36016000692376</v>
      </c>
      <c r="AB73" s="18" t="n">
        <f si="12" t="shared"/>
        <v>2.6398399930762366</v>
      </c>
      <c r="AC73" s="19" t="n">
        <v>237.8987341772152</v>
      </c>
      <c r="AD73" s="30" t="n">
        <f si="13" t="shared"/>
        <v>6.8987341772152035</v>
      </c>
    </row>
    <row r="74" spans="1:30" x14ac:dyDescent="0.25">
      <c r="A74" s="2" t="n">
        <v>694.0</v>
      </c>
      <c r="B74" s="1" t="n">
        <v>125.0</v>
      </c>
      <c r="C74" s="14" t="n">
        <v>164.05263157894737</v>
      </c>
      <c r="D74" s="13" t="n">
        <f si="0" t="shared"/>
        <v>39.05263157894737</v>
      </c>
      <c r="E74" s="14" t="n">
        <v>152.25579935922036</v>
      </c>
      <c r="F74" s="13" t="n">
        <f si="1" t="shared"/>
        <v>27.25579935922036</v>
      </c>
      <c r="G74" s="14" t="n">
        <v>151.8846153846154</v>
      </c>
      <c r="H74" s="13" t="n">
        <f si="2" t="shared"/>
        <v>26.884615384615387</v>
      </c>
      <c r="I74" s="24" t="n">
        <v>164.05263157894737</v>
      </c>
      <c r="J74" s="23" t="n">
        <f si="3" t="shared"/>
        <v>39.05263157894737</v>
      </c>
      <c r="K74" s="24" t="n">
        <v>152.36101079079666</v>
      </c>
      <c r="L74" s="23" t="n">
        <f si="4" t="shared"/>
        <v>27.361010790796655</v>
      </c>
      <c r="M74" s="24" t="n">
        <v>151.8846153846154</v>
      </c>
      <c r="N74" s="23" t="n">
        <f si="5" t="shared"/>
        <v>26.884615384615387</v>
      </c>
      <c r="O74" s="29" t="n">
        <v>154.34076433121018</v>
      </c>
      <c r="P74" s="28" t="n">
        <f si="6" t="shared"/>
        <v>29.34076433121018</v>
      </c>
      <c r="Q74" s="29" t="n">
        <v>168.96753591069188</v>
      </c>
      <c r="R74" s="28" t="n">
        <f si="7" t="shared"/>
        <v>43.96753591069188</v>
      </c>
      <c r="S74" s="29" t="n">
        <v>172.8658536585366</v>
      </c>
      <c r="T74" s="28" t="n">
        <f si="8" t="shared"/>
        <v>47.865853658536594</v>
      </c>
      <c r="U74" s="9" t="n">
        <v>157.74193548387098</v>
      </c>
      <c r="V74" s="8" t="n">
        <f si="9" t="shared"/>
        <v>32.741935483870975</v>
      </c>
      <c r="W74" s="9" t="n">
        <v>156.0430334387405</v>
      </c>
      <c r="X74" s="8" t="n">
        <f si="10" t="shared"/>
        <v>31.04303343874051</v>
      </c>
      <c r="Y74" s="9" t="n">
        <v>146.5</v>
      </c>
      <c r="Z74" s="8" t="n">
        <f si="11" t="shared"/>
        <v>21.5</v>
      </c>
      <c r="AA74" s="19" t="n">
        <v>169.0197477860696</v>
      </c>
      <c r="AB74" s="18" t="n">
        <f si="12" t="shared"/>
        <v>44.01974778606959</v>
      </c>
      <c r="AC74" s="19" t="n">
        <v>173.1012658227848</v>
      </c>
      <c r="AD74" s="30" t="n">
        <f si="13" t="shared"/>
        <v>48.1012658227848</v>
      </c>
    </row>
    <row r="75" spans="1:30" x14ac:dyDescent="0.25">
      <c r="A75" s="2" t="n">
        <v>710.0</v>
      </c>
      <c r="B75" s="1" t="n">
        <v>160.0</v>
      </c>
      <c r="C75" s="14" t="n">
        <v>73.8</v>
      </c>
      <c r="D75" s="13" t="n">
        <f si="0" t="shared"/>
        <v>86.2</v>
      </c>
      <c r="E75" s="14" t="n">
        <v>93.05901920211214</v>
      </c>
      <c r="F75" s="13" t="n">
        <f si="1" t="shared"/>
        <v>66.94098079788786</v>
      </c>
      <c r="G75" s="14" t="n">
        <v>79.38461538461539</v>
      </c>
      <c r="H75" s="13" t="n">
        <f si="2" t="shared"/>
        <v>80.61538461538461</v>
      </c>
      <c r="I75" s="24" t="n">
        <v>73.8</v>
      </c>
      <c r="J75" s="23" t="n">
        <f si="3" t="shared"/>
        <v>86.2</v>
      </c>
      <c r="K75" s="24" t="n">
        <v>92.96772094719518</v>
      </c>
      <c r="L75" s="23" t="n">
        <f si="4" t="shared"/>
        <v>67.03227905280482</v>
      </c>
      <c r="M75" s="24" t="n">
        <v>79.38461538461539</v>
      </c>
      <c r="N75" s="23" t="n">
        <f si="5" t="shared"/>
        <v>80.61538461538461</v>
      </c>
      <c r="O75" s="29" t="n">
        <v>154.34076433121018</v>
      </c>
      <c r="P75" s="28" t="n">
        <f si="6" t="shared"/>
        <v>5.659235668789819</v>
      </c>
      <c r="Q75" s="29" t="n">
        <v>82.88043371624602</v>
      </c>
      <c r="R75" s="28" t="n">
        <f si="7" t="shared"/>
        <v>77.11956628375398</v>
      </c>
      <c r="S75" s="29" t="n">
        <v>97.28048780487805</v>
      </c>
      <c r="T75" s="28" t="n">
        <f si="8" t="shared"/>
        <v>62.71951219512195</v>
      </c>
      <c r="U75" s="9" t="n">
        <v>63.54054054054054</v>
      </c>
      <c r="V75" s="8" t="n">
        <f si="9" t="shared"/>
        <v>96.45945945945945</v>
      </c>
      <c r="W75" s="9" t="n">
        <v>80.82253454790151</v>
      </c>
      <c r="X75" s="8" t="n">
        <f si="10" t="shared"/>
        <v>79.17746545209849</v>
      </c>
      <c r="Y75" s="9" t="n">
        <v>81.0</v>
      </c>
      <c r="Z75" s="8" t="n">
        <f si="11" t="shared"/>
        <v>79.0</v>
      </c>
      <c r="AA75" s="19" t="n">
        <v>83.04746858789599</v>
      </c>
      <c r="AB75" s="18" t="n">
        <f si="12" t="shared"/>
        <v>76.95253141210401</v>
      </c>
      <c r="AC75" s="19" t="n">
        <v>97.9493670886076</v>
      </c>
      <c r="AD75" s="30" t="n">
        <f si="13" t="shared"/>
        <v>62.0506329113924</v>
      </c>
    </row>
    <row r="76" spans="1:30" x14ac:dyDescent="0.25">
      <c r="A76" s="2" t="n">
        <v>712.0</v>
      </c>
      <c r="B76" s="1" t="n">
        <v>22.0</v>
      </c>
      <c r="C76" s="14" t="n">
        <v>164.05263157894737</v>
      </c>
      <c r="D76" s="13" t="n">
        <f si="0" t="shared"/>
        <v>142.05263157894737</v>
      </c>
      <c r="E76" s="14" t="n">
        <v>117.55167468219469</v>
      </c>
      <c r="F76" s="13" t="n">
        <f si="1" t="shared"/>
        <v>95.55167468219469</v>
      </c>
      <c r="G76" s="14" t="n">
        <v>144.26923076923077</v>
      </c>
      <c r="H76" s="13" t="n">
        <f si="2" t="shared"/>
        <v>122.26923076923077</v>
      </c>
      <c r="I76" s="24" t="n">
        <v>164.05263157894737</v>
      </c>
      <c r="J76" s="23" t="n">
        <f si="3" t="shared"/>
        <v>142.05263157894737</v>
      </c>
      <c r="K76" s="24" t="n">
        <v>117.58272031837338</v>
      </c>
      <c r="L76" s="23" t="n">
        <f si="4" t="shared"/>
        <v>95.58272031837338</v>
      </c>
      <c r="M76" s="24" t="n">
        <v>144.26923076923077</v>
      </c>
      <c r="N76" s="23" t="n">
        <f si="5" t="shared"/>
        <v>122.26923076923077</v>
      </c>
      <c r="O76" s="29" t="n">
        <v>154.34076433121018</v>
      </c>
      <c r="P76" s="28" t="n">
        <f si="6" t="shared"/>
        <v>132.34076433121018</v>
      </c>
      <c r="Q76" s="29" t="n">
        <v>146.11395253142086</v>
      </c>
      <c r="R76" s="28" t="n">
        <f si="7" t="shared"/>
        <v>124.11395253142086</v>
      </c>
      <c r="S76" s="29" t="n">
        <v>151.79268292682926</v>
      </c>
      <c r="T76" s="28" t="n">
        <f si="8" t="shared"/>
        <v>129.79268292682926</v>
      </c>
      <c r="U76" s="9" t="n">
        <v>147.17073170731706</v>
      </c>
      <c r="V76" s="8" t="n">
        <f si="9" t="shared"/>
        <v>125.17073170731706</v>
      </c>
      <c r="W76" s="9" t="n">
        <v>183.36282932245888</v>
      </c>
      <c r="X76" s="8" t="n">
        <f si="10" t="shared"/>
        <v>161.36282932245888</v>
      </c>
      <c r="Y76" s="9" t="n">
        <v>113.83333333333333</v>
      </c>
      <c r="Z76" s="8" t="n">
        <f si="11" t="shared"/>
        <v>91.83333333333333</v>
      </c>
      <c r="AA76" s="19" t="n">
        <v>146.0169692849099</v>
      </c>
      <c r="AB76" s="18" t="n">
        <f si="12" t="shared"/>
        <v>124.01696928490989</v>
      </c>
      <c r="AC76" s="19" t="n">
        <v>154.22784810126583</v>
      </c>
      <c r="AD76" s="30" t="n">
        <f si="13" t="shared"/>
        <v>132.22784810126583</v>
      </c>
    </row>
    <row r="77" spans="1:30" x14ac:dyDescent="0.25">
      <c r="A77" s="2" t="n">
        <v>716.0</v>
      </c>
      <c r="B77" s="1" t="n">
        <v>392.0</v>
      </c>
      <c r="C77" s="14" t="n">
        <v>278.2121212121212</v>
      </c>
      <c r="D77" s="13" t="n">
        <f si="0" t="shared"/>
        <v>113.78787878787881</v>
      </c>
      <c r="E77" s="14" t="n">
        <v>277.98664744766944</v>
      </c>
      <c r="F77" s="13" t="n">
        <f si="1" t="shared"/>
        <v>114.01335255233056</v>
      </c>
      <c r="G77" s="14" t="n">
        <v>295.2307692307692</v>
      </c>
      <c r="H77" s="13" t="n">
        <f si="2" t="shared"/>
        <v>96.76923076923077</v>
      </c>
      <c r="I77" s="24" t="n">
        <v>278.2121212121212</v>
      </c>
      <c r="J77" s="23" t="n">
        <f si="3" t="shared"/>
        <v>113.78787878787881</v>
      </c>
      <c r="K77" s="24" t="n">
        <v>278.11116297972546</v>
      </c>
      <c r="L77" s="23" t="n">
        <f si="4" t="shared"/>
        <v>113.88883702027454</v>
      </c>
      <c r="M77" s="24" t="n">
        <v>295.2307692307692</v>
      </c>
      <c r="N77" s="23" t="n">
        <f si="5" t="shared"/>
        <v>96.76923076923077</v>
      </c>
      <c r="O77" s="29" t="n">
        <v>154.34076433121018</v>
      </c>
      <c r="P77" s="28" t="n">
        <f si="6" t="shared"/>
        <v>237.65923566878982</v>
      </c>
      <c r="Q77" s="29" t="n">
        <v>269.4550549057526</v>
      </c>
      <c r="R77" s="28" t="n">
        <f si="7" t="shared"/>
        <v>122.5449450942474</v>
      </c>
      <c r="S77" s="29" t="n">
        <v>238.0121951219512</v>
      </c>
      <c r="T77" s="28" t="n">
        <f si="8" t="shared"/>
        <v>153.9878048780488</v>
      </c>
      <c r="U77" s="9" t="n">
        <v>278.5238095238095</v>
      </c>
      <c r="V77" s="8" t="n">
        <f si="9" t="shared"/>
        <v>113.47619047619048</v>
      </c>
      <c r="W77" s="9" t="n">
        <v>270.66025906524743</v>
      </c>
      <c r="X77" s="8" t="n">
        <f si="10" t="shared"/>
        <v>121.33974093475257</v>
      </c>
      <c r="Y77" s="9" t="n">
        <v>258.8333333333333</v>
      </c>
      <c r="Z77" s="8" t="n">
        <f si="11" t="shared"/>
        <v>133.16666666666669</v>
      </c>
      <c r="AA77" s="19" t="n">
        <v>270.62777766303316</v>
      </c>
      <c r="AB77" s="18" t="n">
        <f si="12" t="shared"/>
        <v>121.37222233696684</v>
      </c>
      <c r="AC77" s="19" t="n">
        <v>243.77215189873417</v>
      </c>
      <c r="AD77" s="30" t="n">
        <f si="13" t="shared"/>
        <v>148.22784810126583</v>
      </c>
    </row>
    <row r="78" spans="1:30" x14ac:dyDescent="0.25">
      <c r="A78" s="2" t="n">
        <v>742.0</v>
      </c>
      <c r="B78" s="1" t="n">
        <v>94.0</v>
      </c>
      <c r="C78" s="14" t="n">
        <v>127.0</v>
      </c>
      <c r="D78" s="13" t="n">
        <f si="0" t="shared"/>
        <v>33.0</v>
      </c>
      <c r="E78" s="14" t="n">
        <v>117.48909959962005</v>
      </c>
      <c r="F78" s="13" t="n">
        <f si="1" t="shared"/>
        <v>23.489099599620047</v>
      </c>
      <c r="G78" s="14" t="n">
        <v>118.0</v>
      </c>
      <c r="H78" s="13" t="n">
        <f si="2" t="shared"/>
        <v>24.0</v>
      </c>
      <c r="I78" s="24" t="n">
        <v>127.0</v>
      </c>
      <c r="J78" s="23" t="n">
        <f si="3" t="shared"/>
        <v>33.0</v>
      </c>
      <c r="K78" s="24" t="n">
        <v>116.81907556372991</v>
      </c>
      <c r="L78" s="23" t="n">
        <f si="4" t="shared"/>
        <v>22.81907556372991</v>
      </c>
      <c r="M78" s="24" t="n">
        <v>118.0</v>
      </c>
      <c r="N78" s="23" t="n">
        <f si="5" t="shared"/>
        <v>24.0</v>
      </c>
      <c r="O78" s="29" t="n">
        <v>154.34076433121018</v>
      </c>
      <c r="P78" s="28" t="n">
        <f si="6" t="shared"/>
        <v>60.34076433121018</v>
      </c>
      <c r="Q78" s="29" t="n">
        <v>100.73647551913223</v>
      </c>
      <c r="R78" s="28" t="n">
        <f si="7" t="shared"/>
        <v>6.736475519132227</v>
      </c>
      <c r="S78" s="29" t="n">
        <v>100.67073170731707</v>
      </c>
      <c r="T78" s="28" t="n">
        <f si="8" t="shared"/>
        <v>6.670731707317074</v>
      </c>
      <c r="U78" s="9" t="n">
        <v>102.4</v>
      </c>
      <c r="V78" s="8" t="n">
        <f si="9" t="shared"/>
        <v>8.400000000000006</v>
      </c>
      <c r="W78" s="9" t="n">
        <v>104.38842341155315</v>
      </c>
      <c r="X78" s="8" t="n">
        <f si="10" t="shared"/>
        <v>10.388423411553148</v>
      </c>
      <c r="Y78" s="9" t="n">
        <v>107.91666666666667</v>
      </c>
      <c r="Z78" s="8" t="n">
        <f si="11" t="shared"/>
        <v>13.916666666666671</v>
      </c>
      <c r="AA78" s="19" t="n">
        <v>100.63110830859854</v>
      </c>
      <c r="AB78" s="18" t="n">
        <f si="12" t="shared"/>
        <v>6.631108308598542</v>
      </c>
      <c r="AC78" s="19" t="n">
        <v>101.69620253164557</v>
      </c>
      <c r="AD78" s="30" t="n">
        <f si="13" t="shared"/>
        <v>7.696202531645568</v>
      </c>
    </row>
    <row r="79" spans="1:30" x14ac:dyDescent="0.25">
      <c r="A79" s="2" t="n">
        <v>743.0</v>
      </c>
      <c r="B79" s="1" t="n">
        <v>116.0</v>
      </c>
      <c r="C79" s="14" t="n">
        <v>127.0</v>
      </c>
      <c r="D79" s="13" t="n">
        <f si="0" t="shared"/>
        <v>11.0</v>
      </c>
      <c r="E79" s="14" t="n">
        <v>123.19775686991764</v>
      </c>
      <c r="F79" s="13" t="n">
        <f si="1" t="shared"/>
        <v>7.19775686991764</v>
      </c>
      <c r="G79" s="14" t="n">
        <v>108.88461538461539</v>
      </c>
      <c r="H79" s="13" t="n">
        <f si="2" t="shared"/>
        <v>7.115384615384613</v>
      </c>
      <c r="I79" s="24" t="n">
        <v>127.0</v>
      </c>
      <c r="J79" s="23" t="n">
        <f si="3" t="shared"/>
        <v>11.0</v>
      </c>
      <c r="K79" s="24" t="n">
        <v>122.6769836442455</v>
      </c>
      <c r="L79" s="23" t="n">
        <f si="4" t="shared"/>
        <v>6.676983644245496</v>
      </c>
      <c r="M79" s="24" t="n">
        <v>108.88461538461539</v>
      </c>
      <c r="N79" s="23" t="n">
        <f si="5" t="shared"/>
        <v>7.115384615384613</v>
      </c>
      <c r="O79" s="29" t="n">
        <v>154.34076433121018</v>
      </c>
      <c r="P79" s="28" t="n">
        <f si="6" t="shared"/>
        <v>38.34076433121018</v>
      </c>
      <c r="Q79" s="29" t="n">
        <v>104.77778521706497</v>
      </c>
      <c r="R79" s="28" t="n">
        <f si="7" t="shared"/>
        <v>11.222214782935026</v>
      </c>
      <c r="S79" s="29" t="n">
        <v>111.85365853658537</v>
      </c>
      <c r="T79" s="28" t="n">
        <f si="8" t="shared"/>
        <v>4.146341463414629</v>
      </c>
      <c r="U79" s="9" t="n">
        <v>102.4</v>
      </c>
      <c r="V79" s="8" t="n">
        <f si="9" t="shared"/>
        <v>13.599999999999994</v>
      </c>
      <c r="W79" s="9" t="n">
        <v>114.10329137372445</v>
      </c>
      <c r="X79" s="8" t="n">
        <f si="10" t="shared"/>
        <v>1.8967086262755544</v>
      </c>
      <c r="Y79" s="9" t="n">
        <v>115.75</v>
      </c>
      <c r="Z79" s="8" t="n">
        <f si="11" t="shared"/>
        <v>0.25</v>
      </c>
      <c r="AA79" s="19" t="n">
        <v>104.74983083543474</v>
      </c>
      <c r="AB79" s="18" t="n">
        <f si="12" t="shared"/>
        <v>11.250169164565264</v>
      </c>
      <c r="AC79" s="19" t="n">
        <v>112.83544303797468</v>
      </c>
      <c r="AD79" s="30" t="n">
        <f si="13" t="shared"/>
        <v>3.1645569620253156</v>
      </c>
    </row>
    <row r="80" spans="1:30" x14ac:dyDescent="0.25">
      <c r="A80" s="2" t="n">
        <v>754.0</v>
      </c>
      <c r="B80" s="1" t="n">
        <v>510.0</v>
      </c>
      <c r="C80" s="14" t="n">
        <v>278.2121212121212</v>
      </c>
      <c r="D80" s="13" t="n">
        <f si="0" t="shared"/>
        <v>231.7878787878788</v>
      </c>
      <c r="E80" s="14" t="n">
        <v>258.93252753015605</v>
      </c>
      <c r="F80" s="13" t="n">
        <f si="1" t="shared"/>
        <v>251.06747246984395</v>
      </c>
      <c r="G80" s="14" t="n">
        <v>267.1923076923077</v>
      </c>
      <c r="H80" s="13" t="n">
        <f si="2" t="shared"/>
        <v>242.80769230769232</v>
      </c>
      <c r="I80" s="24" t="n">
        <v>278.2121212121212</v>
      </c>
      <c r="J80" s="23" t="n">
        <f si="3" t="shared"/>
        <v>231.7878787878788</v>
      </c>
      <c r="K80" s="24" t="n">
        <v>258.77900541055857</v>
      </c>
      <c r="L80" s="23" t="n">
        <f si="4" t="shared"/>
        <v>251.22099458944143</v>
      </c>
      <c r="M80" s="24" t="n">
        <v>267.1923076923077</v>
      </c>
      <c r="N80" s="23" t="n">
        <f si="5" t="shared"/>
        <v>242.80769230769232</v>
      </c>
      <c r="O80" s="29" t="n">
        <v>154.34076433121018</v>
      </c>
      <c r="P80" s="28" t="n">
        <f si="6" t="shared"/>
        <v>355.65923566878985</v>
      </c>
      <c r="Q80" s="29" t="n">
        <v>253.34306367386313</v>
      </c>
      <c r="R80" s="28" t="n">
        <f si="7" t="shared"/>
        <v>256.6569363261369</v>
      </c>
      <c r="S80" s="29" t="n">
        <v>234.0</v>
      </c>
      <c r="T80" s="28" t="n">
        <f si="8" t="shared"/>
        <v>276.0</v>
      </c>
      <c r="U80" s="9" t="n">
        <v>291.6666666666667</v>
      </c>
      <c r="V80" s="8" t="n">
        <f si="9" t="shared"/>
        <v>218.33333333333331</v>
      </c>
      <c r="W80" s="9" t="n">
        <v>273.2319333998214</v>
      </c>
      <c r="X80" s="8" t="n">
        <f si="10" t="shared"/>
        <v>236.7680666001786</v>
      </c>
      <c r="Y80" s="9" t="n">
        <v>291.0</v>
      </c>
      <c r="Z80" s="8" t="n">
        <f si="11" t="shared"/>
        <v>219.0</v>
      </c>
      <c r="AA80" s="19" t="n">
        <v>254.20909616793486</v>
      </c>
      <c r="AB80" s="18" t="n">
        <f si="12" t="shared"/>
        <v>255.79090383206514</v>
      </c>
      <c r="AC80" s="19" t="n">
        <v>235.26582278481013</v>
      </c>
      <c r="AD80" s="30" t="n">
        <f si="13" t="shared"/>
        <v>274.7341772151899</v>
      </c>
    </row>
    <row r="81" spans="1:30" x14ac:dyDescent="0.25">
      <c r="A81" s="2"/>
      <c r="B81" s="1"/>
      <c r="C81" s="14"/>
      <c r="D81" s="13" t="n">
        <f si="0" t="shared"/>
        <v>0.0</v>
      </c>
      <c r="E81" s="14"/>
      <c r="F81" s="13" t="n">
        <f si="1" t="shared"/>
        <v>0.0</v>
      </c>
      <c r="G81" s="14"/>
      <c r="H81" s="13" t="n">
        <f si="2" t="shared"/>
        <v>0.0</v>
      </c>
      <c r="I81" s="24"/>
      <c r="J81" s="23" t="n">
        <f si="3" t="shared"/>
        <v>0.0</v>
      </c>
      <c r="K81" s="24"/>
      <c r="L81" s="23" t="n">
        <f si="4" t="shared"/>
        <v>0.0</v>
      </c>
      <c r="M81" s="24"/>
      <c r="N81" s="23" t="n">
        <f si="5" t="shared"/>
        <v>0.0</v>
      </c>
      <c r="O81" s="29"/>
      <c r="P81" s="28" t="n">
        <f si="6" t="shared"/>
        <v>0.0</v>
      </c>
      <c r="Q81" s="29"/>
      <c r="R81" s="28" t="n">
        <f si="7" t="shared"/>
        <v>0.0</v>
      </c>
      <c r="S81" s="29"/>
      <c r="T81" s="28" t="n">
        <f si="8" t="shared"/>
        <v>0.0</v>
      </c>
      <c r="U81" s="9"/>
      <c r="V81" s="8" t="n">
        <f si="9" t="shared"/>
        <v>0.0</v>
      </c>
      <c r="W81" s="9"/>
      <c r="X81" s="8" t="n">
        <f si="10" t="shared"/>
        <v>0.0</v>
      </c>
      <c r="Y81" s="9"/>
      <c r="Z81" s="8" t="n">
        <f si="11" t="shared"/>
        <v>0.0</v>
      </c>
      <c r="AA81" s="19"/>
      <c r="AB81" s="18" t="n">
        <f si="12" t="shared"/>
        <v>0.0</v>
      </c>
      <c r="AC81" s="19"/>
      <c r="AD81" s="30" t="n">
        <f si="13" t="shared"/>
        <v>0.0</v>
      </c>
    </row>
    <row r="82" spans="1:30" x14ac:dyDescent="0.25">
      <c r="A82" s="2"/>
      <c r="B82" s="1"/>
      <c r="C82" s="14"/>
      <c r="D82" s="13" t="n">
        <f si="0" t="shared"/>
        <v>0.0</v>
      </c>
      <c r="E82" s="14"/>
      <c r="F82" s="13" t="n">
        <f si="1" t="shared"/>
        <v>0.0</v>
      </c>
      <c r="G82" s="14"/>
      <c r="H82" s="13" t="n">
        <f si="2" t="shared"/>
        <v>0.0</v>
      </c>
      <c r="I82" s="24"/>
      <c r="J82" s="23" t="n">
        <f si="3" t="shared"/>
        <v>0.0</v>
      </c>
      <c r="K82" s="24"/>
      <c r="L82" s="23" t="n">
        <f si="4" t="shared"/>
        <v>0.0</v>
      </c>
      <c r="M82" s="24"/>
      <c r="N82" s="23" t="n">
        <f si="5" t="shared"/>
        <v>0.0</v>
      </c>
      <c r="O82" s="29"/>
      <c r="P82" s="28" t="n">
        <f si="6" t="shared"/>
        <v>0.0</v>
      </c>
      <c r="Q82" s="29"/>
      <c r="R82" s="28" t="n">
        <f si="7" t="shared"/>
        <v>0.0</v>
      </c>
      <c r="S82" s="29"/>
      <c r="T82" s="28" t="n">
        <f si="8" t="shared"/>
        <v>0.0</v>
      </c>
      <c r="U82" s="9"/>
      <c r="V82" s="8" t="n">
        <f si="9" t="shared"/>
        <v>0.0</v>
      </c>
      <c r="W82" s="9"/>
      <c r="X82" s="8" t="n">
        <f si="10" t="shared"/>
        <v>0.0</v>
      </c>
      <c r="Y82" s="9"/>
      <c r="Z82" s="8" t="n">
        <f si="11" t="shared"/>
        <v>0.0</v>
      </c>
      <c r="AA82" s="19"/>
      <c r="AB82" s="18" t="n">
        <f si="12" t="shared"/>
        <v>0.0</v>
      </c>
      <c r="AC82" s="19"/>
      <c r="AD82" s="30" t="n">
        <f si="13" t="shared"/>
        <v>0.0</v>
      </c>
    </row>
    <row r="83" spans="1:30" x14ac:dyDescent="0.25">
      <c r="A83" s="2"/>
      <c r="B83" s="1"/>
      <c r="C83" s="14"/>
      <c r="D83" s="13" t="n">
        <f si="0" t="shared"/>
        <v>0.0</v>
      </c>
      <c r="E83" s="14"/>
      <c r="F83" s="13" t="n">
        <f si="1" t="shared"/>
        <v>0.0</v>
      </c>
      <c r="G83" s="14"/>
      <c r="H83" s="13" t="n">
        <f si="2" t="shared"/>
        <v>0.0</v>
      </c>
      <c r="I83" s="24"/>
      <c r="J83" s="23" t="n">
        <f si="3" t="shared"/>
        <v>0.0</v>
      </c>
      <c r="K83" s="24"/>
      <c r="L83" s="23" t="n">
        <f si="4" t="shared"/>
        <v>0.0</v>
      </c>
      <c r="M83" s="24"/>
      <c r="N83" s="23" t="n">
        <f si="5" t="shared"/>
        <v>0.0</v>
      </c>
      <c r="O83" s="29"/>
      <c r="P83" s="28" t="n">
        <f si="6" t="shared"/>
        <v>0.0</v>
      </c>
      <c r="Q83" s="29"/>
      <c r="R83" s="28" t="n">
        <f si="7" t="shared"/>
        <v>0.0</v>
      </c>
      <c r="S83" s="29"/>
      <c r="T83" s="28" t="n">
        <f si="8" t="shared"/>
        <v>0.0</v>
      </c>
      <c r="U83" s="9"/>
      <c r="V83" s="8" t="n">
        <f si="9" t="shared"/>
        <v>0.0</v>
      </c>
      <c r="W83" s="9"/>
      <c r="X83" s="8" t="n">
        <f si="10" t="shared"/>
        <v>0.0</v>
      </c>
      <c r="Y83" s="9"/>
      <c r="Z83" s="8" t="n">
        <f si="11" t="shared"/>
        <v>0.0</v>
      </c>
      <c r="AA83" s="19"/>
      <c r="AB83" s="18" t="n">
        <f si="12" t="shared"/>
        <v>0.0</v>
      </c>
      <c r="AC83" s="19"/>
      <c r="AD83" s="30" t="n">
        <f si="13" t="shared"/>
        <v>0.0</v>
      </c>
    </row>
    <row r="84" spans="1:30" x14ac:dyDescent="0.25">
      <c r="A84" s="2"/>
      <c r="B84" s="1"/>
      <c r="C84" s="14"/>
      <c r="D84" s="13" t="n">
        <f si="0" t="shared"/>
        <v>0.0</v>
      </c>
      <c r="E84" s="14"/>
      <c r="F84" s="13" t="n">
        <f si="1" t="shared"/>
        <v>0.0</v>
      </c>
      <c r="G84" s="14"/>
      <c r="H84" s="13" t="n">
        <f si="2" t="shared"/>
        <v>0.0</v>
      </c>
      <c r="I84" s="24"/>
      <c r="J84" s="23" t="n">
        <f si="3" t="shared"/>
        <v>0.0</v>
      </c>
      <c r="K84" s="24"/>
      <c r="L84" s="23" t="n">
        <f si="4" t="shared"/>
        <v>0.0</v>
      </c>
      <c r="M84" s="24"/>
      <c r="N84" s="23" t="n">
        <f si="5" t="shared"/>
        <v>0.0</v>
      </c>
      <c r="O84" s="29"/>
      <c r="P84" s="28" t="n">
        <f si="6" t="shared"/>
        <v>0.0</v>
      </c>
      <c r="Q84" s="29"/>
      <c r="R84" s="28" t="n">
        <f si="7" t="shared"/>
        <v>0.0</v>
      </c>
      <c r="S84" s="29"/>
      <c r="T84" s="28" t="n">
        <f si="8" t="shared"/>
        <v>0.0</v>
      </c>
      <c r="U84" s="9"/>
      <c r="V84" s="8" t="n">
        <f si="9" t="shared"/>
        <v>0.0</v>
      </c>
      <c r="W84" s="9"/>
      <c r="X84" s="8" t="n">
        <f si="10" t="shared"/>
        <v>0.0</v>
      </c>
      <c r="Y84" s="9"/>
      <c r="Z84" s="8" t="n">
        <f si="11" t="shared"/>
        <v>0.0</v>
      </c>
      <c r="AA84" s="19"/>
      <c r="AB84" s="18" t="n">
        <f si="12" t="shared"/>
        <v>0.0</v>
      </c>
      <c r="AC84" s="19"/>
      <c r="AD84" s="30" t="n">
        <f si="13" t="shared"/>
        <v>0.0</v>
      </c>
    </row>
    <row r="85" spans="1:30" x14ac:dyDescent="0.25">
      <c r="A85" s="2"/>
      <c r="B85" s="1"/>
      <c r="C85" s="14"/>
      <c r="D85" s="13" t="n">
        <f si="0" t="shared"/>
        <v>0.0</v>
      </c>
      <c r="E85" s="14"/>
      <c r="F85" s="13" t="n">
        <f si="1" t="shared"/>
        <v>0.0</v>
      </c>
      <c r="G85" s="14"/>
      <c r="H85" s="13" t="n">
        <f si="2" t="shared"/>
        <v>0.0</v>
      </c>
      <c r="I85" s="24"/>
      <c r="J85" s="23" t="n">
        <f si="3" t="shared"/>
        <v>0.0</v>
      </c>
      <c r="K85" s="24"/>
      <c r="L85" s="23" t="n">
        <f si="4" t="shared"/>
        <v>0.0</v>
      </c>
      <c r="M85" s="24"/>
      <c r="N85" s="23" t="n">
        <f si="5" t="shared"/>
        <v>0.0</v>
      </c>
      <c r="O85" s="29"/>
      <c r="P85" s="28" t="n">
        <f si="6" t="shared"/>
        <v>0.0</v>
      </c>
      <c r="Q85" s="29"/>
      <c r="R85" s="28" t="n">
        <f si="7" t="shared"/>
        <v>0.0</v>
      </c>
      <c r="S85" s="29"/>
      <c r="T85" s="28" t="n">
        <f si="8" t="shared"/>
        <v>0.0</v>
      </c>
      <c r="U85" s="9"/>
      <c r="V85" s="8" t="n">
        <f si="9" t="shared"/>
        <v>0.0</v>
      </c>
      <c r="W85" s="9"/>
      <c r="X85" s="8" t="n">
        <f si="10" t="shared"/>
        <v>0.0</v>
      </c>
      <c r="Y85" s="9"/>
      <c r="Z85" s="8" t="n">
        <f si="11" t="shared"/>
        <v>0.0</v>
      </c>
      <c r="AA85" s="19"/>
      <c r="AB85" s="18" t="n">
        <f si="12" t="shared"/>
        <v>0.0</v>
      </c>
      <c r="AC85" s="19"/>
      <c r="AD85" s="30" t="n">
        <f si="13" t="shared"/>
        <v>0.0</v>
      </c>
    </row>
    <row r="86" spans="1:30" x14ac:dyDescent="0.25">
      <c r="A86" s="2"/>
      <c r="B86" s="1"/>
      <c r="C86" s="14"/>
      <c r="D86" s="13" t="n">
        <f si="0" t="shared"/>
        <v>0.0</v>
      </c>
      <c r="E86" s="14"/>
      <c r="F86" s="13" t="n">
        <f si="1" t="shared"/>
        <v>0.0</v>
      </c>
      <c r="G86" s="14"/>
      <c r="H86" s="13" t="n">
        <f si="2" t="shared"/>
        <v>0.0</v>
      </c>
      <c r="I86" s="24"/>
      <c r="J86" s="23" t="n">
        <f si="3" t="shared"/>
        <v>0.0</v>
      </c>
      <c r="K86" s="24"/>
      <c r="L86" s="23" t="n">
        <f si="4" t="shared"/>
        <v>0.0</v>
      </c>
      <c r="M86" s="24"/>
      <c r="N86" s="23" t="n">
        <f si="5" t="shared"/>
        <v>0.0</v>
      </c>
      <c r="O86" s="29"/>
      <c r="P86" s="28" t="n">
        <f si="6" t="shared"/>
        <v>0.0</v>
      </c>
      <c r="Q86" s="29"/>
      <c r="R86" s="28" t="n">
        <f si="7" t="shared"/>
        <v>0.0</v>
      </c>
      <c r="S86" s="29"/>
      <c r="T86" s="28" t="n">
        <f si="8" t="shared"/>
        <v>0.0</v>
      </c>
      <c r="U86" s="9"/>
      <c r="V86" s="8" t="n">
        <f si="9" t="shared"/>
        <v>0.0</v>
      </c>
      <c r="W86" s="9"/>
      <c r="X86" s="8" t="n">
        <f si="10" t="shared"/>
        <v>0.0</v>
      </c>
      <c r="Y86" s="9"/>
      <c r="Z86" s="8" t="n">
        <f si="11" t="shared"/>
        <v>0.0</v>
      </c>
      <c r="AA86" s="19"/>
      <c r="AB86" s="18" t="n">
        <f si="12" t="shared"/>
        <v>0.0</v>
      </c>
      <c r="AC86" s="19"/>
      <c r="AD86" s="30" t="n">
        <f si="13" t="shared"/>
        <v>0.0</v>
      </c>
    </row>
    <row r="87" spans="1:30" x14ac:dyDescent="0.25">
      <c r="A87" s="2"/>
      <c r="B87" s="1"/>
      <c r="C87" s="14"/>
      <c r="D87" s="13" t="n">
        <f si="0" t="shared"/>
        <v>0.0</v>
      </c>
      <c r="E87" s="14"/>
      <c r="F87" s="13" t="n">
        <f si="1" t="shared"/>
        <v>0.0</v>
      </c>
      <c r="G87" s="14"/>
      <c r="H87" s="13" t="n">
        <f si="2" t="shared"/>
        <v>0.0</v>
      </c>
      <c r="I87" s="24"/>
      <c r="J87" s="23" t="n">
        <f si="3" t="shared"/>
        <v>0.0</v>
      </c>
      <c r="K87" s="24"/>
      <c r="L87" s="23" t="n">
        <f si="4" t="shared"/>
        <v>0.0</v>
      </c>
      <c r="M87" s="24"/>
      <c r="N87" s="23" t="n">
        <f si="5" t="shared"/>
        <v>0.0</v>
      </c>
      <c r="O87" s="29"/>
      <c r="P87" s="28" t="n">
        <f si="6" t="shared"/>
        <v>0.0</v>
      </c>
      <c r="Q87" s="29"/>
      <c r="R87" s="28" t="n">
        <f si="7" t="shared"/>
        <v>0.0</v>
      </c>
      <c r="S87" s="29"/>
      <c r="T87" s="28" t="n">
        <f si="8" t="shared"/>
        <v>0.0</v>
      </c>
      <c r="U87" s="9"/>
      <c r="V87" s="8" t="n">
        <f si="9" t="shared"/>
        <v>0.0</v>
      </c>
      <c r="W87" s="9"/>
      <c r="X87" s="8" t="n">
        <f si="10" t="shared"/>
        <v>0.0</v>
      </c>
      <c r="Y87" s="9"/>
      <c r="Z87" s="8" t="n">
        <f si="11" t="shared"/>
        <v>0.0</v>
      </c>
      <c r="AA87" s="19"/>
      <c r="AB87" s="18" t="n">
        <f si="12" t="shared"/>
        <v>0.0</v>
      </c>
      <c r="AC87" s="19"/>
      <c r="AD87" s="30" t="n">
        <f si="13" t="shared"/>
        <v>0.0</v>
      </c>
    </row>
    <row r="88" spans="1:30" x14ac:dyDescent="0.25">
      <c r="A88" s="2"/>
      <c r="B88" s="1"/>
      <c r="C88" s="14"/>
      <c r="D88" s="13" t="n">
        <f si="0" t="shared"/>
        <v>0.0</v>
      </c>
      <c r="E88" s="14"/>
      <c r="F88" s="13" t="n">
        <f si="1" t="shared"/>
        <v>0.0</v>
      </c>
      <c r="G88" s="14"/>
      <c r="H88" s="13" t="n">
        <f si="2" t="shared"/>
        <v>0.0</v>
      </c>
      <c r="I88" s="24"/>
      <c r="J88" s="23" t="n">
        <f si="3" t="shared"/>
        <v>0.0</v>
      </c>
      <c r="K88" s="24"/>
      <c r="L88" s="23" t="n">
        <f si="4" t="shared"/>
        <v>0.0</v>
      </c>
      <c r="M88" s="24"/>
      <c r="N88" s="23" t="n">
        <f si="5" t="shared"/>
        <v>0.0</v>
      </c>
      <c r="O88" s="29"/>
      <c r="P88" s="28" t="n">
        <f si="6" t="shared"/>
        <v>0.0</v>
      </c>
      <c r="Q88" s="29"/>
      <c r="R88" s="28" t="n">
        <f si="7" t="shared"/>
        <v>0.0</v>
      </c>
      <c r="S88" s="29"/>
      <c r="T88" s="28" t="n">
        <f si="8" t="shared"/>
        <v>0.0</v>
      </c>
      <c r="U88" s="9"/>
      <c r="V88" s="8" t="n">
        <f si="9" t="shared"/>
        <v>0.0</v>
      </c>
      <c r="W88" s="9"/>
      <c r="X88" s="8" t="n">
        <f si="10" t="shared"/>
        <v>0.0</v>
      </c>
      <c r="Y88" s="9"/>
      <c r="Z88" s="8" t="n">
        <f si="11" t="shared"/>
        <v>0.0</v>
      </c>
      <c r="AA88" s="19"/>
      <c r="AB88" s="18" t="n">
        <f si="12" t="shared"/>
        <v>0.0</v>
      </c>
      <c r="AC88" s="19"/>
      <c r="AD88" s="30" t="n">
        <f si="13" t="shared"/>
        <v>0.0</v>
      </c>
    </row>
    <row r="89" spans="1:30" x14ac:dyDescent="0.25">
      <c r="A89" s="2"/>
      <c r="B89" s="1"/>
      <c r="C89" s="14"/>
      <c r="D89" s="13" t="n">
        <f si="0" t="shared"/>
        <v>0.0</v>
      </c>
      <c r="E89" s="14"/>
      <c r="F89" s="13" t="n">
        <f si="1" t="shared"/>
        <v>0.0</v>
      </c>
      <c r="G89" s="14"/>
      <c r="H89" s="13" t="n">
        <f si="2" t="shared"/>
        <v>0.0</v>
      </c>
      <c r="I89" s="24"/>
      <c r="J89" s="23" t="n">
        <f si="3" t="shared"/>
        <v>0.0</v>
      </c>
      <c r="K89" s="24"/>
      <c r="L89" s="23" t="n">
        <f si="4" t="shared"/>
        <v>0.0</v>
      </c>
      <c r="M89" s="24"/>
      <c r="N89" s="23" t="n">
        <f si="5" t="shared"/>
        <v>0.0</v>
      </c>
      <c r="O89" s="29"/>
      <c r="P89" s="28" t="n">
        <f si="6" t="shared"/>
        <v>0.0</v>
      </c>
      <c r="Q89" s="29"/>
      <c r="R89" s="28" t="n">
        <f si="7" t="shared"/>
        <v>0.0</v>
      </c>
      <c r="S89" s="29"/>
      <c r="T89" s="28" t="n">
        <f si="8" t="shared"/>
        <v>0.0</v>
      </c>
      <c r="U89" s="9"/>
      <c r="V89" s="8" t="n">
        <f si="9" t="shared"/>
        <v>0.0</v>
      </c>
      <c r="W89" s="9"/>
      <c r="X89" s="8" t="n">
        <f si="10" t="shared"/>
        <v>0.0</v>
      </c>
      <c r="Y89" s="9"/>
      <c r="Z89" s="8" t="n">
        <f si="11" t="shared"/>
        <v>0.0</v>
      </c>
      <c r="AA89" s="19"/>
      <c r="AB89" s="18" t="n">
        <f si="12" t="shared"/>
        <v>0.0</v>
      </c>
      <c r="AC89" s="19"/>
      <c r="AD89" s="30" t="n">
        <f si="13" t="shared"/>
        <v>0.0</v>
      </c>
    </row>
    <row r="90" spans="1:30" x14ac:dyDescent="0.25">
      <c r="A90" s="2"/>
      <c r="B90" s="1"/>
      <c r="C90" s="14"/>
      <c r="D90" s="13" t="n">
        <f ref="D90:D112" si="28" t="shared">((B90-C90)^2)^0.5</f>
        <v>0.0</v>
      </c>
      <c r="E90" s="14"/>
      <c r="F90" s="13" t="n">
        <f ref="F90:F112" si="29" t="shared">((B90-E90)^2)^0.5</f>
        <v>0.0</v>
      </c>
      <c r="G90" s="14"/>
      <c r="H90" s="13" t="n">
        <f ref="H90:H112" si="30" t="shared">((B90-G90)^2)^0.5</f>
        <v>0.0</v>
      </c>
      <c r="I90" s="24"/>
      <c r="J90" s="23" t="n">
        <f ref="J90:J112" si="31" t="shared">((B90-I90)^2)^0.5</f>
        <v>0.0</v>
      </c>
      <c r="K90" s="24"/>
      <c r="L90" s="23" t="n">
        <f ref="L90:L112" si="32" t="shared">((B90-K90)^2)^0.5</f>
        <v>0.0</v>
      </c>
      <c r="M90" s="24"/>
      <c r="N90" s="23" t="n">
        <f ref="N90:N112" si="33" t="shared">((B90-M90)^2)^0.5</f>
        <v>0.0</v>
      </c>
      <c r="O90" s="29"/>
      <c r="P90" s="28" t="n">
        <f ref="P90:P112" si="34" t="shared">((B90-O90)^2)^0.5</f>
        <v>0.0</v>
      </c>
      <c r="Q90" s="29"/>
      <c r="R90" s="28" t="n">
        <f ref="R90:R112" si="35" t="shared">((B90-Q90)^2)^0.5</f>
        <v>0.0</v>
      </c>
      <c r="S90" s="29"/>
      <c r="T90" s="28" t="n">
        <f ref="T90:T112" si="36" t="shared">((B90-S90)^2)^0.5</f>
        <v>0.0</v>
      </c>
      <c r="U90" s="9"/>
      <c r="V90" s="8" t="n">
        <f ref="V90:V112" si="37" t="shared">((B90-U90)^2)^0.5</f>
        <v>0.0</v>
      </c>
      <c r="W90" s="9"/>
      <c r="X90" s="8" t="n">
        <f ref="X90:X112" si="38" t="shared">((B90-W90)^2)^0.5</f>
        <v>0.0</v>
      </c>
      <c r="Y90" s="9"/>
      <c r="Z90" s="8" t="n">
        <f ref="Z90:Z112" si="39" t="shared">((B90-Y90)^2)^0.5</f>
        <v>0.0</v>
      </c>
      <c r="AA90" s="19"/>
      <c r="AB90" s="18" t="n">
        <f ref="AB90:AB112" si="40" t="shared">((B90-AA90)^2)^0.5</f>
        <v>0.0</v>
      </c>
      <c r="AC90" s="19"/>
      <c r="AD90" s="30" t="n">
        <f ref="AD90:AD112" si="41" t="shared">((B90-AC90)^2)^0.5</f>
        <v>0.0</v>
      </c>
    </row>
    <row r="91" spans="1:30" x14ac:dyDescent="0.25">
      <c r="A91" s="2"/>
      <c r="B91" s="1"/>
      <c r="C91" s="14"/>
      <c r="D91" s="13" t="n">
        <f si="28" t="shared"/>
        <v>0.0</v>
      </c>
      <c r="E91" s="14"/>
      <c r="F91" s="13" t="n">
        <f si="29" t="shared"/>
        <v>0.0</v>
      </c>
      <c r="G91" s="14"/>
      <c r="H91" s="13" t="n">
        <f si="30" t="shared"/>
        <v>0.0</v>
      </c>
      <c r="I91" s="24"/>
      <c r="J91" s="23" t="n">
        <f si="31" t="shared"/>
        <v>0.0</v>
      </c>
      <c r="K91" s="24"/>
      <c r="L91" s="23" t="n">
        <f si="32" t="shared"/>
        <v>0.0</v>
      </c>
      <c r="M91" s="24"/>
      <c r="N91" s="23" t="n">
        <f si="33" t="shared"/>
        <v>0.0</v>
      </c>
      <c r="O91" s="29"/>
      <c r="P91" s="28" t="n">
        <f si="34" t="shared"/>
        <v>0.0</v>
      </c>
      <c r="Q91" s="29"/>
      <c r="R91" s="28" t="n">
        <f si="35" t="shared"/>
        <v>0.0</v>
      </c>
      <c r="S91" s="29"/>
      <c r="T91" s="28" t="n">
        <f si="36" t="shared"/>
        <v>0.0</v>
      </c>
      <c r="U91" s="9"/>
      <c r="V91" s="8" t="n">
        <f si="37" t="shared"/>
        <v>0.0</v>
      </c>
      <c r="W91" s="9"/>
      <c r="X91" s="8" t="n">
        <f si="38" t="shared"/>
        <v>0.0</v>
      </c>
      <c r="Y91" s="9"/>
      <c r="Z91" s="8" t="n">
        <f si="39" t="shared"/>
        <v>0.0</v>
      </c>
      <c r="AA91" s="19"/>
      <c r="AB91" s="18" t="n">
        <f si="40" t="shared"/>
        <v>0.0</v>
      </c>
      <c r="AC91" s="19"/>
      <c r="AD91" s="30" t="n">
        <f si="41" t="shared"/>
        <v>0.0</v>
      </c>
    </row>
    <row r="92" spans="1:30" x14ac:dyDescent="0.25">
      <c r="A92" s="2"/>
      <c r="B92" s="1"/>
      <c r="C92" s="14"/>
      <c r="D92" s="13" t="n">
        <f si="28" t="shared"/>
        <v>0.0</v>
      </c>
      <c r="E92" s="14"/>
      <c r="F92" s="13" t="n">
        <f si="29" t="shared"/>
        <v>0.0</v>
      </c>
      <c r="G92" s="14"/>
      <c r="H92" s="13" t="n">
        <f si="30" t="shared"/>
        <v>0.0</v>
      </c>
      <c r="I92" s="24"/>
      <c r="J92" s="23" t="n">
        <f si="31" t="shared"/>
        <v>0.0</v>
      </c>
      <c r="K92" s="24"/>
      <c r="L92" s="23" t="n">
        <f si="32" t="shared"/>
        <v>0.0</v>
      </c>
      <c r="M92" s="24"/>
      <c r="N92" s="23" t="n">
        <f si="33" t="shared"/>
        <v>0.0</v>
      </c>
      <c r="O92" s="29"/>
      <c r="P92" s="28" t="n">
        <f si="34" t="shared"/>
        <v>0.0</v>
      </c>
      <c r="Q92" s="29"/>
      <c r="R92" s="28" t="n">
        <f si="35" t="shared"/>
        <v>0.0</v>
      </c>
      <c r="S92" s="29"/>
      <c r="T92" s="28" t="n">
        <f si="36" t="shared"/>
        <v>0.0</v>
      </c>
      <c r="U92" s="9"/>
      <c r="V92" s="8" t="n">
        <f si="37" t="shared"/>
        <v>0.0</v>
      </c>
      <c r="W92" s="9"/>
      <c r="X92" s="8" t="n">
        <f si="38" t="shared"/>
        <v>0.0</v>
      </c>
      <c r="Y92" s="9"/>
      <c r="Z92" s="8" t="n">
        <f si="39" t="shared"/>
        <v>0.0</v>
      </c>
      <c r="AA92" s="19"/>
      <c r="AB92" s="18" t="n">
        <f si="40" t="shared"/>
        <v>0.0</v>
      </c>
      <c r="AC92" s="19"/>
      <c r="AD92" s="30" t="n">
        <f si="41" t="shared"/>
        <v>0.0</v>
      </c>
    </row>
    <row r="93" spans="1:30" x14ac:dyDescent="0.25">
      <c r="A93" s="2"/>
      <c r="B93" s="1"/>
      <c r="C93" s="14"/>
      <c r="D93" s="13" t="n">
        <f si="28" t="shared"/>
        <v>0.0</v>
      </c>
      <c r="E93" s="14"/>
      <c r="F93" s="13" t="n">
        <f si="29" t="shared"/>
        <v>0.0</v>
      </c>
      <c r="G93" s="14"/>
      <c r="H93" s="13" t="n">
        <f si="30" t="shared"/>
        <v>0.0</v>
      </c>
      <c r="I93" s="24"/>
      <c r="J93" s="23" t="n">
        <f si="31" t="shared"/>
        <v>0.0</v>
      </c>
      <c r="K93" s="24"/>
      <c r="L93" s="23" t="n">
        <f si="32" t="shared"/>
        <v>0.0</v>
      </c>
      <c r="M93" s="24"/>
      <c r="N93" s="23" t="n">
        <f si="33" t="shared"/>
        <v>0.0</v>
      </c>
      <c r="O93" s="29"/>
      <c r="P93" s="28" t="n">
        <f si="34" t="shared"/>
        <v>0.0</v>
      </c>
      <c r="Q93" s="29"/>
      <c r="R93" s="28" t="n">
        <f si="35" t="shared"/>
        <v>0.0</v>
      </c>
      <c r="S93" s="29"/>
      <c r="T93" s="28" t="n">
        <f si="36" t="shared"/>
        <v>0.0</v>
      </c>
      <c r="U93" s="9"/>
      <c r="V93" s="8" t="n">
        <f si="37" t="shared"/>
        <v>0.0</v>
      </c>
      <c r="W93" s="9"/>
      <c r="X93" s="8" t="n">
        <f si="38" t="shared"/>
        <v>0.0</v>
      </c>
      <c r="Y93" s="9"/>
      <c r="Z93" s="8" t="n">
        <f si="39" t="shared"/>
        <v>0.0</v>
      </c>
      <c r="AA93" s="19"/>
      <c r="AB93" s="18" t="n">
        <f si="40" t="shared"/>
        <v>0.0</v>
      </c>
      <c r="AC93" s="19"/>
      <c r="AD93" s="30" t="n">
        <f si="41" t="shared"/>
        <v>0.0</v>
      </c>
    </row>
    <row r="94" spans="1:30" x14ac:dyDescent="0.25">
      <c r="A94" s="2"/>
      <c r="B94" s="1"/>
      <c r="C94" s="14"/>
      <c r="D94" s="13" t="n">
        <f si="28" t="shared"/>
        <v>0.0</v>
      </c>
      <c r="E94" s="14"/>
      <c r="F94" s="13" t="n">
        <f si="29" t="shared"/>
        <v>0.0</v>
      </c>
      <c r="G94" s="14"/>
      <c r="H94" s="13" t="n">
        <f si="30" t="shared"/>
        <v>0.0</v>
      </c>
      <c r="I94" s="24"/>
      <c r="J94" s="23" t="n">
        <f si="31" t="shared"/>
        <v>0.0</v>
      </c>
      <c r="K94" s="24"/>
      <c r="L94" s="23" t="n">
        <f si="32" t="shared"/>
        <v>0.0</v>
      </c>
      <c r="M94" s="24"/>
      <c r="N94" s="23" t="n">
        <f si="33" t="shared"/>
        <v>0.0</v>
      </c>
      <c r="O94" s="29"/>
      <c r="P94" s="28" t="n">
        <f si="34" t="shared"/>
        <v>0.0</v>
      </c>
      <c r="Q94" s="29"/>
      <c r="R94" s="28" t="n">
        <f si="35" t="shared"/>
        <v>0.0</v>
      </c>
      <c r="S94" s="29"/>
      <c r="T94" s="28" t="n">
        <f si="36" t="shared"/>
        <v>0.0</v>
      </c>
      <c r="U94" s="9"/>
      <c r="V94" s="8" t="n">
        <f si="37" t="shared"/>
        <v>0.0</v>
      </c>
      <c r="W94" s="9"/>
      <c r="X94" s="8" t="n">
        <f si="38" t="shared"/>
        <v>0.0</v>
      </c>
      <c r="Y94" s="9"/>
      <c r="Z94" s="8" t="n">
        <f si="39" t="shared"/>
        <v>0.0</v>
      </c>
      <c r="AA94" s="19"/>
      <c r="AB94" s="18" t="n">
        <f si="40" t="shared"/>
        <v>0.0</v>
      </c>
      <c r="AC94" s="19"/>
      <c r="AD94" s="30" t="n">
        <f si="41" t="shared"/>
        <v>0.0</v>
      </c>
    </row>
    <row r="95" spans="1:30" x14ac:dyDescent="0.25">
      <c r="A95" s="2"/>
      <c r="B95" s="1"/>
      <c r="C95" s="14"/>
      <c r="D95" s="13" t="n">
        <f si="28" t="shared"/>
        <v>0.0</v>
      </c>
      <c r="E95" s="14"/>
      <c r="F95" s="13" t="n">
        <f si="29" t="shared"/>
        <v>0.0</v>
      </c>
      <c r="G95" s="14"/>
      <c r="H95" s="13" t="n">
        <f si="30" t="shared"/>
        <v>0.0</v>
      </c>
      <c r="I95" s="24"/>
      <c r="J95" s="23" t="n">
        <f si="31" t="shared"/>
        <v>0.0</v>
      </c>
      <c r="K95" s="24"/>
      <c r="L95" s="23" t="n">
        <f si="32" t="shared"/>
        <v>0.0</v>
      </c>
      <c r="M95" s="24"/>
      <c r="N95" s="23" t="n">
        <f si="33" t="shared"/>
        <v>0.0</v>
      </c>
      <c r="O95" s="29"/>
      <c r="P95" s="28" t="n">
        <f si="34" t="shared"/>
        <v>0.0</v>
      </c>
      <c r="Q95" s="29"/>
      <c r="R95" s="28" t="n">
        <f si="35" t="shared"/>
        <v>0.0</v>
      </c>
      <c r="S95" s="29"/>
      <c r="T95" s="28" t="n">
        <f si="36" t="shared"/>
        <v>0.0</v>
      </c>
      <c r="U95" s="9"/>
      <c r="V95" s="8" t="n">
        <f si="37" t="shared"/>
        <v>0.0</v>
      </c>
      <c r="W95" s="9"/>
      <c r="X95" s="8" t="n">
        <f si="38" t="shared"/>
        <v>0.0</v>
      </c>
      <c r="Y95" s="9"/>
      <c r="Z95" s="8" t="n">
        <f si="39" t="shared"/>
        <v>0.0</v>
      </c>
      <c r="AA95" s="19"/>
      <c r="AB95" s="18" t="n">
        <f si="40" t="shared"/>
        <v>0.0</v>
      </c>
      <c r="AC95" s="19"/>
      <c r="AD95" s="30" t="n">
        <f si="41" t="shared"/>
        <v>0.0</v>
      </c>
    </row>
    <row r="96" spans="1:30" x14ac:dyDescent="0.25">
      <c r="A96" s="2"/>
      <c r="B96" s="1"/>
      <c r="C96" s="14"/>
      <c r="D96" s="13" t="n">
        <f si="28" t="shared"/>
        <v>0.0</v>
      </c>
      <c r="E96" s="14"/>
      <c r="F96" s="13" t="n">
        <f si="29" t="shared"/>
        <v>0.0</v>
      </c>
      <c r="G96" s="14"/>
      <c r="H96" s="13" t="n">
        <f si="30" t="shared"/>
        <v>0.0</v>
      </c>
      <c r="I96" s="24"/>
      <c r="J96" s="23" t="n">
        <f si="31" t="shared"/>
        <v>0.0</v>
      </c>
      <c r="K96" s="24"/>
      <c r="L96" s="23" t="n">
        <f si="32" t="shared"/>
        <v>0.0</v>
      </c>
      <c r="M96" s="24"/>
      <c r="N96" s="23" t="n">
        <f si="33" t="shared"/>
        <v>0.0</v>
      </c>
      <c r="O96" s="29"/>
      <c r="P96" s="28" t="n">
        <f si="34" t="shared"/>
        <v>0.0</v>
      </c>
      <c r="Q96" s="29"/>
      <c r="R96" s="28" t="n">
        <f si="35" t="shared"/>
        <v>0.0</v>
      </c>
      <c r="S96" s="29"/>
      <c r="T96" s="28" t="n">
        <f si="36" t="shared"/>
        <v>0.0</v>
      </c>
      <c r="U96" s="9"/>
      <c r="V96" s="8" t="n">
        <f si="37" t="shared"/>
        <v>0.0</v>
      </c>
      <c r="W96" s="9"/>
      <c r="X96" s="8" t="n">
        <f si="38" t="shared"/>
        <v>0.0</v>
      </c>
      <c r="Y96" s="9"/>
      <c r="Z96" s="8" t="n">
        <f si="39" t="shared"/>
        <v>0.0</v>
      </c>
      <c r="AA96" s="19"/>
      <c r="AB96" s="18" t="n">
        <f si="40" t="shared"/>
        <v>0.0</v>
      </c>
      <c r="AC96" s="19"/>
      <c r="AD96" s="30" t="n">
        <f si="41" t="shared"/>
        <v>0.0</v>
      </c>
    </row>
    <row r="97" spans="1:30" x14ac:dyDescent="0.25">
      <c r="A97" s="2"/>
      <c r="B97" s="1"/>
      <c r="C97" s="14"/>
      <c r="D97" s="13" t="n">
        <f si="28" t="shared"/>
        <v>0.0</v>
      </c>
      <c r="E97" s="14"/>
      <c r="F97" s="13" t="n">
        <f si="29" t="shared"/>
        <v>0.0</v>
      </c>
      <c r="G97" s="14"/>
      <c r="H97" s="13" t="n">
        <f si="30" t="shared"/>
        <v>0.0</v>
      </c>
      <c r="I97" s="24"/>
      <c r="J97" s="23" t="n">
        <f si="31" t="shared"/>
        <v>0.0</v>
      </c>
      <c r="K97" s="24"/>
      <c r="L97" s="23" t="n">
        <f si="32" t="shared"/>
        <v>0.0</v>
      </c>
      <c r="M97" s="24"/>
      <c r="N97" s="23" t="n">
        <f si="33" t="shared"/>
        <v>0.0</v>
      </c>
      <c r="O97" s="29"/>
      <c r="P97" s="28" t="n">
        <f si="34" t="shared"/>
        <v>0.0</v>
      </c>
      <c r="Q97" s="29"/>
      <c r="R97" s="28" t="n">
        <f si="35" t="shared"/>
        <v>0.0</v>
      </c>
      <c r="S97" s="29"/>
      <c r="T97" s="28" t="n">
        <f si="36" t="shared"/>
        <v>0.0</v>
      </c>
      <c r="U97" s="9"/>
      <c r="V97" s="8" t="n">
        <f si="37" t="shared"/>
        <v>0.0</v>
      </c>
      <c r="W97" s="9"/>
      <c r="X97" s="8" t="n">
        <f si="38" t="shared"/>
        <v>0.0</v>
      </c>
      <c r="Y97" s="9"/>
      <c r="Z97" s="8" t="n">
        <f si="39" t="shared"/>
        <v>0.0</v>
      </c>
      <c r="AA97" s="19"/>
      <c r="AB97" s="18" t="n">
        <f si="40" t="shared"/>
        <v>0.0</v>
      </c>
      <c r="AC97" s="19"/>
      <c r="AD97" s="30" t="n">
        <f si="41" t="shared"/>
        <v>0.0</v>
      </c>
    </row>
    <row r="98" spans="1:30" x14ac:dyDescent="0.25">
      <c r="A98" s="2"/>
      <c r="B98" s="1"/>
      <c r="C98" s="14"/>
      <c r="D98" s="13" t="n">
        <f si="28" t="shared"/>
        <v>0.0</v>
      </c>
      <c r="E98" s="14"/>
      <c r="F98" s="13" t="n">
        <f si="29" t="shared"/>
        <v>0.0</v>
      </c>
      <c r="G98" s="14"/>
      <c r="H98" s="13" t="n">
        <f si="30" t="shared"/>
        <v>0.0</v>
      </c>
      <c r="I98" s="24"/>
      <c r="J98" s="23" t="n">
        <f si="31" t="shared"/>
        <v>0.0</v>
      </c>
      <c r="K98" s="24"/>
      <c r="L98" s="23" t="n">
        <f si="32" t="shared"/>
        <v>0.0</v>
      </c>
      <c r="M98" s="24"/>
      <c r="N98" s="23" t="n">
        <f si="33" t="shared"/>
        <v>0.0</v>
      </c>
      <c r="O98" s="29"/>
      <c r="P98" s="28" t="n">
        <f si="34" t="shared"/>
        <v>0.0</v>
      </c>
      <c r="Q98" s="29"/>
      <c r="R98" s="28" t="n">
        <f si="35" t="shared"/>
        <v>0.0</v>
      </c>
      <c r="S98" s="29"/>
      <c r="T98" s="28" t="n">
        <f si="36" t="shared"/>
        <v>0.0</v>
      </c>
      <c r="U98" s="9"/>
      <c r="V98" s="8" t="n">
        <f si="37" t="shared"/>
        <v>0.0</v>
      </c>
      <c r="W98" s="9"/>
      <c r="X98" s="8" t="n">
        <f si="38" t="shared"/>
        <v>0.0</v>
      </c>
      <c r="Y98" s="9"/>
      <c r="Z98" s="8" t="n">
        <f si="39" t="shared"/>
        <v>0.0</v>
      </c>
      <c r="AA98" s="19"/>
      <c r="AB98" s="18" t="n">
        <f si="40" t="shared"/>
        <v>0.0</v>
      </c>
      <c r="AC98" s="19"/>
      <c r="AD98" s="30" t="n">
        <f si="41" t="shared"/>
        <v>0.0</v>
      </c>
    </row>
    <row r="99" spans="1:30" x14ac:dyDescent="0.25">
      <c r="A99" s="2"/>
      <c r="B99" s="1"/>
      <c r="C99" s="14"/>
      <c r="D99" s="13" t="n">
        <f si="28" t="shared"/>
        <v>0.0</v>
      </c>
      <c r="E99" s="14"/>
      <c r="F99" s="13" t="n">
        <f si="29" t="shared"/>
        <v>0.0</v>
      </c>
      <c r="G99" s="14"/>
      <c r="H99" s="13" t="n">
        <f si="30" t="shared"/>
        <v>0.0</v>
      </c>
      <c r="I99" s="24"/>
      <c r="J99" s="23" t="n">
        <f si="31" t="shared"/>
        <v>0.0</v>
      </c>
      <c r="K99" s="24"/>
      <c r="L99" s="23" t="n">
        <f si="32" t="shared"/>
        <v>0.0</v>
      </c>
      <c r="M99" s="24"/>
      <c r="N99" s="23" t="n">
        <f si="33" t="shared"/>
        <v>0.0</v>
      </c>
      <c r="O99" s="29"/>
      <c r="P99" s="28" t="n">
        <f si="34" t="shared"/>
        <v>0.0</v>
      </c>
      <c r="Q99" s="29"/>
      <c r="R99" s="28" t="n">
        <f si="35" t="shared"/>
        <v>0.0</v>
      </c>
      <c r="S99" s="29"/>
      <c r="T99" s="28" t="n">
        <f si="36" t="shared"/>
        <v>0.0</v>
      </c>
      <c r="U99" s="9"/>
      <c r="V99" s="8" t="n">
        <f si="37" t="shared"/>
        <v>0.0</v>
      </c>
      <c r="W99" s="9"/>
      <c r="X99" s="8" t="n">
        <f si="38" t="shared"/>
        <v>0.0</v>
      </c>
      <c r="Y99" s="9"/>
      <c r="Z99" s="8" t="n">
        <f si="39" t="shared"/>
        <v>0.0</v>
      </c>
      <c r="AA99" s="19"/>
      <c r="AB99" s="18" t="n">
        <f si="40" t="shared"/>
        <v>0.0</v>
      </c>
      <c r="AC99" s="19"/>
      <c r="AD99" s="30" t="n">
        <f si="41" t="shared"/>
        <v>0.0</v>
      </c>
    </row>
    <row r="100" spans="1:30" x14ac:dyDescent="0.25">
      <c r="A100" s="2"/>
      <c r="B100" s="1"/>
      <c r="C100" s="14"/>
      <c r="D100" s="13" t="n">
        <f si="28" t="shared"/>
        <v>0.0</v>
      </c>
      <c r="E100" s="14"/>
      <c r="F100" s="13" t="n">
        <f si="29" t="shared"/>
        <v>0.0</v>
      </c>
      <c r="G100" s="14"/>
      <c r="H100" s="13" t="n">
        <f si="30" t="shared"/>
        <v>0.0</v>
      </c>
      <c r="I100" s="24"/>
      <c r="J100" s="23" t="n">
        <f si="31" t="shared"/>
        <v>0.0</v>
      </c>
      <c r="K100" s="24"/>
      <c r="L100" s="23" t="n">
        <f si="32" t="shared"/>
        <v>0.0</v>
      </c>
      <c r="M100" s="24"/>
      <c r="N100" s="23" t="n">
        <f si="33" t="shared"/>
        <v>0.0</v>
      </c>
      <c r="O100" s="29"/>
      <c r="P100" s="28" t="n">
        <f si="34" t="shared"/>
        <v>0.0</v>
      </c>
      <c r="Q100" s="29"/>
      <c r="R100" s="28" t="n">
        <f si="35" t="shared"/>
        <v>0.0</v>
      </c>
      <c r="S100" s="29"/>
      <c r="T100" s="28" t="n">
        <f si="36" t="shared"/>
        <v>0.0</v>
      </c>
      <c r="U100" s="9"/>
      <c r="V100" s="8" t="n">
        <f si="37" t="shared"/>
        <v>0.0</v>
      </c>
      <c r="W100" s="9"/>
      <c r="X100" s="8" t="n">
        <f si="38" t="shared"/>
        <v>0.0</v>
      </c>
      <c r="Y100" s="9"/>
      <c r="Z100" s="8" t="n">
        <f si="39" t="shared"/>
        <v>0.0</v>
      </c>
      <c r="AA100" s="19"/>
      <c r="AB100" s="18" t="n">
        <f si="40" t="shared"/>
        <v>0.0</v>
      </c>
      <c r="AC100" s="19"/>
      <c r="AD100" s="30" t="n">
        <f si="41" t="shared"/>
        <v>0.0</v>
      </c>
    </row>
    <row r="101" spans="1:30" x14ac:dyDescent="0.25">
      <c r="A101" s="2"/>
      <c r="B101" s="1"/>
      <c r="C101" s="14"/>
      <c r="D101" s="13" t="n">
        <f si="28" t="shared"/>
        <v>0.0</v>
      </c>
      <c r="E101" s="14"/>
      <c r="F101" s="13" t="n">
        <f si="29" t="shared"/>
        <v>0.0</v>
      </c>
      <c r="G101" s="14"/>
      <c r="H101" s="13" t="n">
        <f si="30" t="shared"/>
        <v>0.0</v>
      </c>
      <c r="I101" s="24"/>
      <c r="J101" s="23" t="n">
        <f si="31" t="shared"/>
        <v>0.0</v>
      </c>
      <c r="K101" s="24"/>
      <c r="L101" s="23" t="n">
        <f si="32" t="shared"/>
        <v>0.0</v>
      </c>
      <c r="M101" s="24"/>
      <c r="N101" s="23" t="n">
        <f si="33" t="shared"/>
        <v>0.0</v>
      </c>
      <c r="O101" s="29"/>
      <c r="P101" s="28" t="n">
        <f si="34" t="shared"/>
        <v>0.0</v>
      </c>
      <c r="Q101" s="29"/>
      <c r="R101" s="28" t="n">
        <f si="35" t="shared"/>
        <v>0.0</v>
      </c>
      <c r="S101" s="29"/>
      <c r="T101" s="28" t="n">
        <f si="36" t="shared"/>
        <v>0.0</v>
      </c>
      <c r="U101" s="9"/>
      <c r="V101" s="8" t="n">
        <f si="37" t="shared"/>
        <v>0.0</v>
      </c>
      <c r="W101" s="9"/>
      <c r="X101" s="8" t="n">
        <f si="38" t="shared"/>
        <v>0.0</v>
      </c>
      <c r="Y101" s="9"/>
      <c r="Z101" s="8" t="n">
        <f si="39" t="shared"/>
        <v>0.0</v>
      </c>
      <c r="AA101" s="19"/>
      <c r="AB101" s="18" t="n">
        <f si="40" t="shared"/>
        <v>0.0</v>
      </c>
      <c r="AC101" s="19"/>
      <c r="AD101" s="30" t="n">
        <f si="41" t="shared"/>
        <v>0.0</v>
      </c>
    </row>
    <row r="102" spans="1:30" x14ac:dyDescent="0.25">
      <c r="A102" s="2"/>
      <c r="B102" s="1"/>
      <c r="C102" s="14"/>
      <c r="D102" s="13" t="n">
        <f si="28" t="shared"/>
        <v>0.0</v>
      </c>
      <c r="E102" s="14"/>
      <c r="F102" s="13" t="n">
        <f si="29" t="shared"/>
        <v>0.0</v>
      </c>
      <c r="G102" s="14"/>
      <c r="H102" s="13" t="n">
        <f si="30" t="shared"/>
        <v>0.0</v>
      </c>
      <c r="I102" s="24"/>
      <c r="J102" s="23" t="n">
        <f si="31" t="shared"/>
        <v>0.0</v>
      </c>
      <c r="K102" s="24"/>
      <c r="L102" s="23" t="n">
        <f si="32" t="shared"/>
        <v>0.0</v>
      </c>
      <c r="M102" s="24"/>
      <c r="N102" s="23" t="n">
        <f si="33" t="shared"/>
        <v>0.0</v>
      </c>
      <c r="O102" s="29"/>
      <c r="P102" s="28" t="n">
        <f si="34" t="shared"/>
        <v>0.0</v>
      </c>
      <c r="Q102" s="29"/>
      <c r="R102" s="28" t="n">
        <f si="35" t="shared"/>
        <v>0.0</v>
      </c>
      <c r="S102" s="29"/>
      <c r="T102" s="28" t="n">
        <f si="36" t="shared"/>
        <v>0.0</v>
      </c>
      <c r="U102" s="9"/>
      <c r="V102" s="8" t="n">
        <f si="37" t="shared"/>
        <v>0.0</v>
      </c>
      <c r="W102" s="9"/>
      <c r="X102" s="8" t="n">
        <f si="38" t="shared"/>
        <v>0.0</v>
      </c>
      <c r="Y102" s="9"/>
      <c r="Z102" s="8" t="n">
        <f si="39" t="shared"/>
        <v>0.0</v>
      </c>
      <c r="AA102" s="19"/>
      <c r="AB102" s="18" t="n">
        <f si="40" t="shared"/>
        <v>0.0</v>
      </c>
      <c r="AC102" s="19"/>
      <c r="AD102" s="30" t="n">
        <f si="41" t="shared"/>
        <v>0.0</v>
      </c>
    </row>
    <row r="103" spans="1:30" x14ac:dyDescent="0.25">
      <c r="A103" s="2"/>
      <c r="B103" s="1"/>
      <c r="C103" s="14"/>
      <c r="D103" s="13" t="n">
        <f si="28" t="shared"/>
        <v>0.0</v>
      </c>
      <c r="E103" s="14"/>
      <c r="F103" s="13" t="n">
        <f si="29" t="shared"/>
        <v>0.0</v>
      </c>
      <c r="G103" s="14"/>
      <c r="H103" s="13" t="n">
        <f si="30" t="shared"/>
        <v>0.0</v>
      </c>
      <c r="I103" s="24"/>
      <c r="J103" s="23" t="n">
        <f si="31" t="shared"/>
        <v>0.0</v>
      </c>
      <c r="K103" s="24"/>
      <c r="L103" s="23" t="n">
        <f si="32" t="shared"/>
        <v>0.0</v>
      </c>
      <c r="M103" s="24"/>
      <c r="N103" s="23" t="n">
        <f si="33" t="shared"/>
        <v>0.0</v>
      </c>
      <c r="O103" s="29"/>
      <c r="P103" s="28" t="n">
        <f si="34" t="shared"/>
        <v>0.0</v>
      </c>
      <c r="Q103" s="29"/>
      <c r="R103" s="28" t="n">
        <f si="35" t="shared"/>
        <v>0.0</v>
      </c>
      <c r="S103" s="29"/>
      <c r="T103" s="28" t="n">
        <f si="36" t="shared"/>
        <v>0.0</v>
      </c>
      <c r="U103" s="9"/>
      <c r="V103" s="8" t="n">
        <f si="37" t="shared"/>
        <v>0.0</v>
      </c>
      <c r="W103" s="9"/>
      <c r="X103" s="8" t="n">
        <f si="38" t="shared"/>
        <v>0.0</v>
      </c>
      <c r="Y103" s="9"/>
      <c r="Z103" s="8" t="n">
        <f si="39" t="shared"/>
        <v>0.0</v>
      </c>
      <c r="AA103" s="19"/>
      <c r="AB103" s="18" t="n">
        <f si="40" t="shared"/>
        <v>0.0</v>
      </c>
      <c r="AC103" s="19"/>
      <c r="AD103" s="30" t="n">
        <f si="41" t="shared"/>
        <v>0.0</v>
      </c>
    </row>
    <row r="104" spans="1:30" x14ac:dyDescent="0.25">
      <c r="A104" s="2"/>
      <c r="B104" s="1"/>
      <c r="C104" s="14"/>
      <c r="D104" s="13" t="n">
        <f si="28" t="shared"/>
        <v>0.0</v>
      </c>
      <c r="E104" s="14"/>
      <c r="F104" s="13" t="n">
        <f si="29" t="shared"/>
        <v>0.0</v>
      </c>
      <c r="G104" s="14"/>
      <c r="H104" s="13" t="n">
        <f si="30" t="shared"/>
        <v>0.0</v>
      </c>
      <c r="I104" s="24"/>
      <c r="J104" s="23" t="n">
        <f si="31" t="shared"/>
        <v>0.0</v>
      </c>
      <c r="K104" s="24"/>
      <c r="L104" s="23" t="n">
        <f si="32" t="shared"/>
        <v>0.0</v>
      </c>
      <c r="M104" s="24"/>
      <c r="N104" s="23" t="n">
        <f si="33" t="shared"/>
        <v>0.0</v>
      </c>
      <c r="O104" s="29"/>
      <c r="P104" s="28" t="n">
        <f si="34" t="shared"/>
        <v>0.0</v>
      </c>
      <c r="Q104" s="29"/>
      <c r="R104" s="28" t="n">
        <f si="35" t="shared"/>
        <v>0.0</v>
      </c>
      <c r="S104" s="29"/>
      <c r="T104" s="28" t="n">
        <f si="36" t="shared"/>
        <v>0.0</v>
      </c>
      <c r="U104" s="9"/>
      <c r="V104" s="8" t="n">
        <f si="37" t="shared"/>
        <v>0.0</v>
      </c>
      <c r="W104" s="9"/>
      <c r="X104" s="8" t="n">
        <f si="38" t="shared"/>
        <v>0.0</v>
      </c>
      <c r="Y104" s="9"/>
      <c r="Z104" s="8" t="n">
        <f si="39" t="shared"/>
        <v>0.0</v>
      </c>
      <c r="AA104" s="19"/>
      <c r="AB104" s="18" t="n">
        <f si="40" t="shared"/>
        <v>0.0</v>
      </c>
      <c r="AC104" s="19"/>
      <c r="AD104" s="30" t="n">
        <f si="41" t="shared"/>
        <v>0.0</v>
      </c>
    </row>
    <row r="105" spans="1:30" x14ac:dyDescent="0.25">
      <c r="A105" s="2"/>
      <c r="B105" s="1"/>
      <c r="C105" s="14"/>
      <c r="D105" s="13" t="n">
        <f si="28" t="shared"/>
        <v>0.0</v>
      </c>
      <c r="E105" s="14"/>
      <c r="F105" s="13" t="n">
        <f si="29" t="shared"/>
        <v>0.0</v>
      </c>
      <c r="G105" s="14"/>
      <c r="H105" s="13" t="n">
        <f si="30" t="shared"/>
        <v>0.0</v>
      </c>
      <c r="I105" s="24"/>
      <c r="J105" s="23" t="n">
        <f si="31" t="shared"/>
        <v>0.0</v>
      </c>
      <c r="K105" s="24"/>
      <c r="L105" s="23" t="n">
        <f si="32" t="shared"/>
        <v>0.0</v>
      </c>
      <c r="M105" s="24"/>
      <c r="N105" s="23" t="n">
        <f si="33" t="shared"/>
        <v>0.0</v>
      </c>
      <c r="O105" s="29"/>
      <c r="P105" s="28" t="n">
        <f si="34" t="shared"/>
        <v>0.0</v>
      </c>
      <c r="Q105" s="29"/>
      <c r="R105" s="28" t="n">
        <f si="35" t="shared"/>
        <v>0.0</v>
      </c>
      <c r="S105" s="29"/>
      <c r="T105" s="28" t="n">
        <f si="36" t="shared"/>
        <v>0.0</v>
      </c>
      <c r="U105" s="9"/>
      <c r="V105" s="8" t="n">
        <f si="37" t="shared"/>
        <v>0.0</v>
      </c>
      <c r="W105" s="9"/>
      <c r="X105" s="8" t="n">
        <f si="38" t="shared"/>
        <v>0.0</v>
      </c>
      <c r="Y105" s="9"/>
      <c r="Z105" s="8" t="n">
        <f si="39" t="shared"/>
        <v>0.0</v>
      </c>
      <c r="AA105" s="19"/>
      <c r="AB105" s="18" t="n">
        <f si="40" t="shared"/>
        <v>0.0</v>
      </c>
      <c r="AC105" s="19"/>
      <c r="AD105" s="30" t="n">
        <f si="41" t="shared"/>
        <v>0.0</v>
      </c>
    </row>
    <row r="106" spans="1:30" x14ac:dyDescent="0.25">
      <c r="A106" s="2"/>
      <c r="B106" s="1"/>
      <c r="C106" s="14"/>
      <c r="D106" s="13" t="n">
        <f si="28" t="shared"/>
        <v>0.0</v>
      </c>
      <c r="E106" s="14"/>
      <c r="F106" s="13" t="n">
        <f si="29" t="shared"/>
        <v>0.0</v>
      </c>
      <c r="G106" s="14"/>
      <c r="H106" s="13" t="n">
        <f si="30" t="shared"/>
        <v>0.0</v>
      </c>
      <c r="I106" s="24"/>
      <c r="J106" s="23" t="n">
        <f si="31" t="shared"/>
        <v>0.0</v>
      </c>
      <c r="K106" s="24"/>
      <c r="L106" s="23" t="n">
        <f si="32" t="shared"/>
        <v>0.0</v>
      </c>
      <c r="M106" s="24"/>
      <c r="N106" s="23" t="n">
        <f si="33" t="shared"/>
        <v>0.0</v>
      </c>
      <c r="O106" s="29"/>
      <c r="P106" s="28" t="n">
        <f si="34" t="shared"/>
        <v>0.0</v>
      </c>
      <c r="Q106" s="29"/>
      <c r="R106" s="28" t="n">
        <f si="35" t="shared"/>
        <v>0.0</v>
      </c>
      <c r="S106" s="29"/>
      <c r="T106" s="28" t="n">
        <f si="36" t="shared"/>
        <v>0.0</v>
      </c>
      <c r="U106" s="9"/>
      <c r="V106" s="8" t="n">
        <f si="37" t="shared"/>
        <v>0.0</v>
      </c>
      <c r="W106" s="9"/>
      <c r="X106" s="8" t="n">
        <f si="38" t="shared"/>
        <v>0.0</v>
      </c>
      <c r="Y106" s="9"/>
      <c r="Z106" s="8" t="n">
        <f si="39" t="shared"/>
        <v>0.0</v>
      </c>
      <c r="AA106" s="19"/>
      <c r="AB106" s="18" t="n">
        <f si="40" t="shared"/>
        <v>0.0</v>
      </c>
      <c r="AC106" s="19"/>
      <c r="AD106" s="30" t="n">
        <f si="41" t="shared"/>
        <v>0.0</v>
      </c>
    </row>
    <row r="107" spans="1:30" x14ac:dyDescent="0.25">
      <c r="A107" s="2"/>
      <c r="B107" s="1"/>
      <c r="C107" s="14"/>
      <c r="D107" s="13" t="n">
        <f si="28" t="shared"/>
        <v>0.0</v>
      </c>
      <c r="E107" s="14"/>
      <c r="F107" s="13" t="n">
        <f si="29" t="shared"/>
        <v>0.0</v>
      </c>
      <c r="G107" s="14"/>
      <c r="H107" s="13" t="n">
        <f si="30" t="shared"/>
        <v>0.0</v>
      </c>
      <c r="I107" s="24"/>
      <c r="J107" s="23" t="n">
        <f si="31" t="shared"/>
        <v>0.0</v>
      </c>
      <c r="K107" s="24"/>
      <c r="L107" s="23" t="n">
        <f si="32" t="shared"/>
        <v>0.0</v>
      </c>
      <c r="M107" s="24"/>
      <c r="N107" s="23" t="n">
        <f si="33" t="shared"/>
        <v>0.0</v>
      </c>
      <c r="O107" s="29"/>
      <c r="P107" s="28" t="n">
        <f si="34" t="shared"/>
        <v>0.0</v>
      </c>
      <c r="Q107" s="29"/>
      <c r="R107" s="28" t="n">
        <f si="35" t="shared"/>
        <v>0.0</v>
      </c>
      <c r="S107" s="29"/>
      <c r="T107" s="28" t="n">
        <f si="36" t="shared"/>
        <v>0.0</v>
      </c>
      <c r="U107" s="9"/>
      <c r="V107" s="8" t="n">
        <f si="37" t="shared"/>
        <v>0.0</v>
      </c>
      <c r="W107" s="9"/>
      <c r="X107" s="8" t="n">
        <f si="38" t="shared"/>
        <v>0.0</v>
      </c>
      <c r="Y107" s="9"/>
      <c r="Z107" s="8" t="n">
        <f si="39" t="shared"/>
        <v>0.0</v>
      </c>
      <c r="AA107" s="19"/>
      <c r="AB107" s="18" t="n">
        <f si="40" t="shared"/>
        <v>0.0</v>
      </c>
      <c r="AC107" s="19"/>
      <c r="AD107" s="30" t="n">
        <f si="41" t="shared"/>
        <v>0.0</v>
      </c>
    </row>
    <row r="108" spans="1:30" x14ac:dyDescent="0.25">
      <c r="A108" s="2"/>
      <c r="B108" s="1"/>
      <c r="C108" s="14"/>
      <c r="D108" s="13" t="n">
        <f si="28" t="shared"/>
        <v>0.0</v>
      </c>
      <c r="E108" s="14"/>
      <c r="F108" s="13" t="n">
        <f si="29" t="shared"/>
        <v>0.0</v>
      </c>
      <c r="G108" s="14"/>
      <c r="H108" s="13" t="n">
        <f si="30" t="shared"/>
        <v>0.0</v>
      </c>
      <c r="I108" s="24"/>
      <c r="J108" s="23" t="n">
        <f si="31" t="shared"/>
        <v>0.0</v>
      </c>
      <c r="K108" s="24"/>
      <c r="L108" s="23" t="n">
        <f si="32" t="shared"/>
        <v>0.0</v>
      </c>
      <c r="M108" s="24"/>
      <c r="N108" s="23" t="n">
        <f si="33" t="shared"/>
        <v>0.0</v>
      </c>
      <c r="O108" s="29"/>
      <c r="P108" s="28" t="n">
        <f si="34" t="shared"/>
        <v>0.0</v>
      </c>
      <c r="Q108" s="29"/>
      <c r="R108" s="28" t="n">
        <f si="35" t="shared"/>
        <v>0.0</v>
      </c>
      <c r="S108" s="29"/>
      <c r="T108" s="28" t="n">
        <f si="36" t="shared"/>
        <v>0.0</v>
      </c>
      <c r="U108" s="9"/>
      <c r="V108" s="8" t="n">
        <f si="37" t="shared"/>
        <v>0.0</v>
      </c>
      <c r="W108" s="9"/>
      <c r="X108" s="8" t="n">
        <f si="38" t="shared"/>
        <v>0.0</v>
      </c>
      <c r="Y108" s="9"/>
      <c r="Z108" s="8" t="n">
        <f si="39" t="shared"/>
        <v>0.0</v>
      </c>
      <c r="AA108" s="19"/>
      <c r="AB108" s="18" t="n">
        <f si="40" t="shared"/>
        <v>0.0</v>
      </c>
      <c r="AC108" s="19"/>
      <c r="AD108" s="30" t="n">
        <f si="41" t="shared"/>
        <v>0.0</v>
      </c>
    </row>
    <row r="109" spans="1:30" x14ac:dyDescent="0.25">
      <c r="A109" s="2"/>
      <c r="B109" s="1"/>
      <c r="C109" s="14"/>
      <c r="D109" s="13" t="n">
        <f si="28" t="shared"/>
        <v>0.0</v>
      </c>
      <c r="E109" s="14"/>
      <c r="F109" s="13" t="n">
        <f si="29" t="shared"/>
        <v>0.0</v>
      </c>
      <c r="G109" s="14"/>
      <c r="H109" s="13" t="n">
        <f si="30" t="shared"/>
        <v>0.0</v>
      </c>
      <c r="I109" s="24"/>
      <c r="J109" s="23" t="n">
        <f si="31" t="shared"/>
        <v>0.0</v>
      </c>
      <c r="K109" s="24"/>
      <c r="L109" s="23" t="n">
        <f si="32" t="shared"/>
        <v>0.0</v>
      </c>
      <c r="M109" s="24"/>
      <c r="N109" s="23" t="n">
        <f si="33" t="shared"/>
        <v>0.0</v>
      </c>
      <c r="O109" s="29"/>
      <c r="P109" s="28" t="n">
        <f si="34" t="shared"/>
        <v>0.0</v>
      </c>
      <c r="Q109" s="29"/>
      <c r="R109" s="28" t="n">
        <f si="35" t="shared"/>
        <v>0.0</v>
      </c>
      <c r="S109" s="29"/>
      <c r="T109" s="28" t="n">
        <f si="36" t="shared"/>
        <v>0.0</v>
      </c>
      <c r="U109" s="9"/>
      <c r="V109" s="8" t="n">
        <f si="37" t="shared"/>
        <v>0.0</v>
      </c>
      <c r="W109" s="9"/>
      <c r="X109" s="8" t="n">
        <f si="38" t="shared"/>
        <v>0.0</v>
      </c>
      <c r="Y109" s="9"/>
      <c r="Z109" s="8" t="n">
        <f si="39" t="shared"/>
        <v>0.0</v>
      </c>
      <c r="AA109" s="19"/>
      <c r="AB109" s="18" t="n">
        <f si="40" t="shared"/>
        <v>0.0</v>
      </c>
      <c r="AC109" s="19"/>
      <c r="AD109" s="30" t="n">
        <f si="41" t="shared"/>
        <v>0.0</v>
      </c>
    </row>
    <row r="110" spans="1:30" x14ac:dyDescent="0.25">
      <c r="A110" s="2"/>
      <c r="B110" s="1"/>
      <c r="C110" s="14"/>
      <c r="D110" s="13" t="n">
        <f si="28" t="shared"/>
        <v>0.0</v>
      </c>
      <c r="E110" s="14"/>
      <c r="F110" s="13" t="n">
        <f si="29" t="shared"/>
        <v>0.0</v>
      </c>
      <c r="G110" s="14"/>
      <c r="H110" s="13" t="n">
        <f si="30" t="shared"/>
        <v>0.0</v>
      </c>
      <c r="I110" s="24"/>
      <c r="J110" s="23" t="n">
        <f si="31" t="shared"/>
        <v>0.0</v>
      </c>
      <c r="K110" s="24"/>
      <c r="L110" s="23" t="n">
        <f si="32" t="shared"/>
        <v>0.0</v>
      </c>
      <c r="M110" s="24"/>
      <c r="N110" s="23" t="n">
        <f si="33" t="shared"/>
        <v>0.0</v>
      </c>
      <c r="O110" s="29"/>
      <c r="P110" s="28" t="n">
        <f si="34" t="shared"/>
        <v>0.0</v>
      </c>
      <c r="Q110" s="29"/>
      <c r="R110" s="28" t="n">
        <f si="35" t="shared"/>
        <v>0.0</v>
      </c>
      <c r="S110" s="29"/>
      <c r="T110" s="28" t="n">
        <f si="36" t="shared"/>
        <v>0.0</v>
      </c>
      <c r="U110" s="9"/>
      <c r="V110" s="8" t="n">
        <f si="37" t="shared"/>
        <v>0.0</v>
      </c>
      <c r="W110" s="9"/>
      <c r="X110" s="8" t="n">
        <f si="38" t="shared"/>
        <v>0.0</v>
      </c>
      <c r="Y110" s="9"/>
      <c r="Z110" s="8" t="n">
        <f si="39" t="shared"/>
        <v>0.0</v>
      </c>
      <c r="AA110" s="19"/>
      <c r="AB110" s="18" t="n">
        <f si="40" t="shared"/>
        <v>0.0</v>
      </c>
      <c r="AC110" s="19"/>
      <c r="AD110" s="30" t="n">
        <f si="41" t="shared"/>
        <v>0.0</v>
      </c>
    </row>
    <row r="111" spans="1:30" x14ac:dyDescent="0.25">
      <c r="A111" s="2"/>
      <c r="B111" s="1"/>
      <c r="C111" s="14"/>
      <c r="D111" s="13" t="n">
        <f si="28" t="shared"/>
        <v>0.0</v>
      </c>
      <c r="E111" s="14"/>
      <c r="F111" s="13" t="n">
        <f si="29" t="shared"/>
        <v>0.0</v>
      </c>
      <c r="G111" s="14"/>
      <c r="H111" s="13" t="n">
        <f si="30" t="shared"/>
        <v>0.0</v>
      </c>
      <c r="I111" s="24"/>
      <c r="J111" s="23" t="n">
        <f si="31" t="shared"/>
        <v>0.0</v>
      </c>
      <c r="K111" s="24"/>
      <c r="L111" s="23" t="n">
        <f si="32" t="shared"/>
        <v>0.0</v>
      </c>
      <c r="M111" s="24"/>
      <c r="N111" s="23" t="n">
        <f si="33" t="shared"/>
        <v>0.0</v>
      </c>
      <c r="O111" s="29"/>
      <c r="P111" s="28" t="n">
        <f si="34" t="shared"/>
        <v>0.0</v>
      </c>
      <c r="Q111" s="29"/>
      <c r="R111" s="28" t="n">
        <f si="35" t="shared"/>
        <v>0.0</v>
      </c>
      <c r="S111" s="29"/>
      <c r="T111" s="28" t="n">
        <f si="36" t="shared"/>
        <v>0.0</v>
      </c>
      <c r="U111" s="9"/>
      <c r="V111" s="8" t="n">
        <f si="37" t="shared"/>
        <v>0.0</v>
      </c>
      <c r="W111" s="9"/>
      <c r="X111" s="8" t="n">
        <f si="38" t="shared"/>
        <v>0.0</v>
      </c>
      <c r="Y111" s="9"/>
      <c r="Z111" s="8" t="n">
        <f si="39" t="shared"/>
        <v>0.0</v>
      </c>
      <c r="AA111" s="19"/>
      <c r="AB111" s="18" t="n">
        <f si="40" t="shared"/>
        <v>0.0</v>
      </c>
      <c r="AC111" s="19"/>
      <c r="AD111" s="30" t="n">
        <f si="41" t="shared"/>
        <v>0.0</v>
      </c>
    </row>
    <row r="112" spans="1:30" x14ac:dyDescent="0.25">
      <c r="A112" s="2"/>
      <c r="B112" s="1"/>
      <c r="C112" s="14"/>
      <c r="D112" s="13" t="n">
        <f si="28" t="shared"/>
        <v>0.0</v>
      </c>
      <c r="E112" s="14"/>
      <c r="F112" s="13" t="n">
        <f si="29" t="shared"/>
        <v>0.0</v>
      </c>
      <c r="G112" s="14"/>
      <c r="H112" s="13" t="n">
        <f si="30" t="shared"/>
        <v>0.0</v>
      </c>
      <c r="I112" s="24"/>
      <c r="J112" s="23" t="n">
        <f si="31" t="shared"/>
        <v>0.0</v>
      </c>
      <c r="K112" s="24"/>
      <c r="L112" s="23" t="n">
        <f si="32" t="shared"/>
        <v>0.0</v>
      </c>
      <c r="M112" s="24"/>
      <c r="N112" s="23" t="n">
        <f si="33" t="shared"/>
        <v>0.0</v>
      </c>
      <c r="O112" s="29"/>
      <c r="P112" s="28" t="n">
        <f si="34" t="shared"/>
        <v>0.0</v>
      </c>
      <c r="Q112" s="29"/>
      <c r="R112" s="28" t="n">
        <f si="35" t="shared"/>
        <v>0.0</v>
      </c>
      <c r="S112" s="29"/>
      <c r="T112" s="28" t="n">
        <f si="36" t="shared"/>
        <v>0.0</v>
      </c>
      <c r="U112" s="9"/>
      <c r="V112" s="8" t="n">
        <f si="37" t="shared"/>
        <v>0.0</v>
      </c>
      <c r="W112" s="9"/>
      <c r="X112" s="8" t="n">
        <f si="38" t="shared"/>
        <v>0.0</v>
      </c>
      <c r="Y112" s="9"/>
      <c r="Z112" s="8" t="n">
        <f si="39" t="shared"/>
        <v>0.0</v>
      </c>
      <c r="AA112" s="19"/>
      <c r="AB112" s="18" t="n">
        <f si="40" t="shared"/>
        <v>0.0</v>
      </c>
      <c r="AC112" s="19"/>
      <c r="AD112" s="30" t="n">
        <f si="41" t="shared"/>
        <v>0.0</v>
      </c>
    </row>
    <row r="113" spans="1:30" x14ac:dyDescent="0.25">
      <c r="A113" s="2"/>
      <c r="B113" s="1"/>
      <c r="C113" s="14"/>
      <c r="D113" s="13" t="n">
        <f si="0" t="shared"/>
        <v>0.0</v>
      </c>
      <c r="E113" s="14"/>
      <c r="F113" s="13" t="n">
        <f si="1" t="shared"/>
        <v>0.0</v>
      </c>
      <c r="G113" s="14"/>
      <c r="H113" s="13" t="n">
        <f si="2" t="shared"/>
        <v>0.0</v>
      </c>
      <c r="I113" s="24"/>
      <c r="J113" s="23" t="n">
        <f si="3" t="shared"/>
        <v>0.0</v>
      </c>
      <c r="K113" s="24"/>
      <c r="L113" s="23" t="n">
        <f si="4" t="shared"/>
        <v>0.0</v>
      </c>
      <c r="M113" s="24"/>
      <c r="N113" s="23" t="n">
        <f si="5" t="shared"/>
        <v>0.0</v>
      </c>
      <c r="O113" s="29"/>
      <c r="P113" s="28" t="n">
        <f si="6" t="shared"/>
        <v>0.0</v>
      </c>
      <c r="Q113" s="29"/>
      <c r="R113" s="28" t="n">
        <f si="7" t="shared"/>
        <v>0.0</v>
      </c>
      <c r="S113" s="29"/>
      <c r="T113" s="28" t="n">
        <f si="8" t="shared"/>
        <v>0.0</v>
      </c>
      <c r="U113" s="9"/>
      <c r="V113" s="8" t="n">
        <f si="9" t="shared"/>
        <v>0.0</v>
      </c>
      <c r="W113" s="9"/>
      <c r="X113" s="8" t="n">
        <f si="10" t="shared"/>
        <v>0.0</v>
      </c>
      <c r="Y113" s="9"/>
      <c r="Z113" s="8" t="n">
        <f si="11" t="shared"/>
        <v>0.0</v>
      </c>
      <c r="AA113" s="19"/>
      <c r="AB113" s="18" t="n">
        <f si="12" t="shared"/>
        <v>0.0</v>
      </c>
      <c r="AC113" s="19"/>
      <c r="AD113" s="30" t="n">
        <f si="13" t="shared"/>
        <v>0.0</v>
      </c>
    </row>
    <row r="114" spans="1:30" x14ac:dyDescent="0.25">
      <c r="A114" s="2"/>
      <c r="B114" s="1"/>
      <c r="C114" s="14"/>
      <c r="D114" s="13" t="n">
        <f si="0" t="shared"/>
        <v>0.0</v>
      </c>
      <c r="E114" s="14"/>
      <c r="F114" s="13" t="n">
        <f si="1" t="shared"/>
        <v>0.0</v>
      </c>
      <c r="G114" s="14"/>
      <c r="H114" s="13" t="n">
        <f si="2" t="shared"/>
        <v>0.0</v>
      </c>
      <c r="I114" s="24"/>
      <c r="J114" s="23" t="n">
        <f si="3" t="shared"/>
        <v>0.0</v>
      </c>
      <c r="K114" s="24"/>
      <c r="L114" s="23" t="n">
        <f si="4" t="shared"/>
        <v>0.0</v>
      </c>
      <c r="M114" s="24"/>
      <c r="N114" s="23" t="n">
        <f si="5" t="shared"/>
        <v>0.0</v>
      </c>
      <c r="O114" s="29"/>
      <c r="P114" s="28" t="n">
        <f si="6" t="shared"/>
        <v>0.0</v>
      </c>
      <c r="Q114" s="29"/>
      <c r="R114" s="28" t="n">
        <f si="7" t="shared"/>
        <v>0.0</v>
      </c>
      <c r="S114" s="29"/>
      <c r="T114" s="28" t="n">
        <f si="8" t="shared"/>
        <v>0.0</v>
      </c>
      <c r="U114" s="9"/>
      <c r="V114" s="8" t="n">
        <f si="9" t="shared"/>
        <v>0.0</v>
      </c>
      <c r="W114" s="9"/>
      <c r="X114" s="8" t="n">
        <f si="10" t="shared"/>
        <v>0.0</v>
      </c>
      <c r="Y114" s="9"/>
      <c r="Z114" s="8" t="n">
        <f si="11" t="shared"/>
        <v>0.0</v>
      </c>
      <c r="AA114" s="19"/>
      <c r="AB114" s="18" t="n">
        <f si="12" t="shared"/>
        <v>0.0</v>
      </c>
      <c r="AC114" s="19"/>
      <c r="AD114" s="30" t="n">
        <f si="13" t="shared"/>
        <v>0.0</v>
      </c>
    </row>
    <row r="115" spans="1:30" x14ac:dyDescent="0.25">
      <c r="A115" s="2"/>
      <c r="B115" s="1"/>
      <c r="C115" s="14"/>
      <c r="D115" s="13" t="n">
        <f si="0" t="shared"/>
        <v>0.0</v>
      </c>
      <c r="E115" s="14"/>
      <c r="F115" s="13" t="n">
        <f si="1" t="shared"/>
        <v>0.0</v>
      </c>
      <c r="G115" s="14"/>
      <c r="H115" s="13" t="n">
        <f si="2" t="shared"/>
        <v>0.0</v>
      </c>
      <c r="I115" s="24"/>
      <c r="J115" s="23" t="n">
        <f si="3" t="shared"/>
        <v>0.0</v>
      </c>
      <c r="K115" s="24"/>
      <c r="L115" s="23" t="n">
        <f si="4" t="shared"/>
        <v>0.0</v>
      </c>
      <c r="M115" s="24"/>
      <c r="N115" s="23" t="n">
        <f si="5" t="shared"/>
        <v>0.0</v>
      </c>
      <c r="O115" s="29"/>
      <c r="P115" s="28" t="n">
        <f si="6" t="shared"/>
        <v>0.0</v>
      </c>
      <c r="Q115" s="29"/>
      <c r="R115" s="28" t="n">
        <f si="7" t="shared"/>
        <v>0.0</v>
      </c>
      <c r="S115" s="29"/>
      <c r="T115" s="28" t="n">
        <f si="8" t="shared"/>
        <v>0.0</v>
      </c>
      <c r="U115" s="9"/>
      <c r="V115" s="8" t="n">
        <f si="9" t="shared"/>
        <v>0.0</v>
      </c>
      <c r="W115" s="9"/>
      <c r="X115" s="8" t="n">
        <f si="10" t="shared"/>
        <v>0.0</v>
      </c>
      <c r="Y115" s="9"/>
      <c r="Z115" s="8" t="n">
        <f si="11" t="shared"/>
        <v>0.0</v>
      </c>
      <c r="AA115" s="19"/>
      <c r="AB115" s="18" t="n">
        <f si="12" t="shared"/>
        <v>0.0</v>
      </c>
      <c r="AC115" s="19"/>
      <c r="AD115" s="30" t="n">
        <f si="13" t="shared"/>
        <v>0.0</v>
      </c>
    </row>
    <row r="116" spans="1:30" x14ac:dyDescent="0.25">
      <c r="A116" s="2"/>
      <c r="B116" s="1"/>
      <c r="C116" s="14"/>
      <c r="D116" s="13" t="n">
        <f si="0" t="shared"/>
        <v>0.0</v>
      </c>
      <c r="E116" s="14"/>
      <c r="F116" s="13" t="n">
        <f si="1" t="shared"/>
        <v>0.0</v>
      </c>
      <c r="G116" s="14"/>
      <c r="H116" s="13" t="n">
        <f si="2" t="shared"/>
        <v>0.0</v>
      </c>
      <c r="I116" s="24"/>
      <c r="J116" s="23" t="n">
        <f si="3" t="shared"/>
        <v>0.0</v>
      </c>
      <c r="K116" s="24"/>
      <c r="L116" s="23" t="n">
        <f si="4" t="shared"/>
        <v>0.0</v>
      </c>
      <c r="M116" s="24"/>
      <c r="N116" s="23" t="n">
        <f si="5" t="shared"/>
        <v>0.0</v>
      </c>
      <c r="O116" s="29"/>
      <c r="P116" s="28" t="n">
        <f si="6" t="shared"/>
        <v>0.0</v>
      </c>
      <c r="Q116" s="29"/>
      <c r="R116" s="28" t="n">
        <f si="7" t="shared"/>
        <v>0.0</v>
      </c>
      <c r="S116" s="29"/>
      <c r="T116" s="28" t="n">
        <f si="8" t="shared"/>
        <v>0.0</v>
      </c>
      <c r="U116" s="9"/>
      <c r="V116" s="8" t="n">
        <f si="9" t="shared"/>
        <v>0.0</v>
      </c>
      <c r="W116" s="9"/>
      <c r="X116" s="8" t="n">
        <f si="10" t="shared"/>
        <v>0.0</v>
      </c>
      <c r="Y116" s="9"/>
      <c r="Z116" s="8" t="n">
        <f si="11" t="shared"/>
        <v>0.0</v>
      </c>
      <c r="AA116" s="19"/>
      <c r="AB116" s="18" t="n">
        <f si="12" t="shared"/>
        <v>0.0</v>
      </c>
      <c r="AC116" s="19"/>
      <c r="AD116" s="30" t="n">
        <f si="13" t="shared"/>
        <v>0.0</v>
      </c>
    </row>
    <row r="117" spans="1:30" x14ac:dyDescent="0.25">
      <c r="A117" s="2"/>
      <c r="B117" s="1"/>
      <c r="C117" s="14"/>
      <c r="D117" s="13" t="n">
        <f si="0" t="shared"/>
        <v>0.0</v>
      </c>
      <c r="E117" s="14"/>
      <c r="F117" s="13" t="n">
        <f si="1" t="shared"/>
        <v>0.0</v>
      </c>
      <c r="G117" s="14"/>
      <c r="H117" s="13" t="n">
        <f si="2" t="shared"/>
        <v>0.0</v>
      </c>
      <c r="I117" s="24"/>
      <c r="J117" s="23" t="n">
        <f si="3" t="shared"/>
        <v>0.0</v>
      </c>
      <c r="K117" s="24"/>
      <c r="L117" s="23" t="n">
        <f si="4" t="shared"/>
        <v>0.0</v>
      </c>
      <c r="M117" s="24"/>
      <c r="N117" s="23" t="n">
        <f si="5" t="shared"/>
        <v>0.0</v>
      </c>
      <c r="O117" s="29"/>
      <c r="P117" s="28" t="n">
        <f si="6" t="shared"/>
        <v>0.0</v>
      </c>
      <c r="Q117" s="29"/>
      <c r="R117" s="28" t="n">
        <f si="7" t="shared"/>
        <v>0.0</v>
      </c>
      <c r="S117" s="29"/>
      <c r="T117" s="28" t="n">
        <f si="8" t="shared"/>
        <v>0.0</v>
      </c>
      <c r="U117" s="9"/>
      <c r="V117" s="8" t="n">
        <f si="9" t="shared"/>
        <v>0.0</v>
      </c>
      <c r="W117" s="9"/>
      <c r="X117" s="8" t="n">
        <f si="10" t="shared"/>
        <v>0.0</v>
      </c>
      <c r="Y117" s="9"/>
      <c r="Z117" s="8" t="n">
        <f si="11" t="shared"/>
        <v>0.0</v>
      </c>
      <c r="AA117" s="19"/>
      <c r="AB117" s="18" t="n">
        <f si="12" t="shared"/>
        <v>0.0</v>
      </c>
      <c r="AC117" s="19"/>
      <c r="AD117" s="30" t="n">
        <f si="13" t="shared"/>
        <v>0.0</v>
      </c>
    </row>
    <row r="118" spans="1:30" x14ac:dyDescent="0.25">
      <c r="A118" s="2"/>
      <c r="B118" s="1"/>
      <c r="C118" s="14"/>
      <c r="D118" s="13" t="n">
        <f si="0" t="shared"/>
        <v>0.0</v>
      </c>
      <c r="E118" s="14"/>
      <c r="F118" s="13" t="n">
        <f si="1" t="shared"/>
        <v>0.0</v>
      </c>
      <c r="G118" s="14"/>
      <c r="H118" s="13" t="n">
        <f si="2" t="shared"/>
        <v>0.0</v>
      </c>
      <c r="I118" s="24"/>
      <c r="J118" s="23" t="n">
        <f si="3" t="shared"/>
        <v>0.0</v>
      </c>
      <c r="K118" s="24"/>
      <c r="L118" s="23" t="n">
        <f si="4" t="shared"/>
        <v>0.0</v>
      </c>
      <c r="M118" s="24"/>
      <c r="N118" s="23" t="n">
        <f si="5" t="shared"/>
        <v>0.0</v>
      </c>
      <c r="O118" s="29"/>
      <c r="P118" s="28" t="n">
        <f si="6" t="shared"/>
        <v>0.0</v>
      </c>
      <c r="Q118" s="29"/>
      <c r="R118" s="28" t="n">
        <f si="7" t="shared"/>
        <v>0.0</v>
      </c>
      <c r="S118" s="29"/>
      <c r="T118" s="28" t="n">
        <f si="8" t="shared"/>
        <v>0.0</v>
      </c>
      <c r="U118" s="9"/>
      <c r="V118" s="8" t="n">
        <f si="9" t="shared"/>
        <v>0.0</v>
      </c>
      <c r="W118" s="9"/>
      <c r="X118" s="8" t="n">
        <f si="10" t="shared"/>
        <v>0.0</v>
      </c>
      <c r="Y118" s="9"/>
      <c r="Z118" s="8" t="n">
        <f si="11" t="shared"/>
        <v>0.0</v>
      </c>
      <c r="AA118" s="19"/>
      <c r="AB118" s="18" t="n">
        <f si="12" t="shared"/>
        <v>0.0</v>
      </c>
      <c r="AC118" s="19"/>
      <c r="AD118" s="30" t="n">
        <f si="13" t="shared"/>
        <v>0.0</v>
      </c>
    </row>
    <row r="119" spans="1:30" x14ac:dyDescent="0.25">
      <c r="A119" s="2"/>
      <c r="B119" s="1"/>
      <c r="C119" s="14"/>
      <c r="D119" s="13" t="n">
        <f si="0" t="shared"/>
        <v>0.0</v>
      </c>
      <c r="E119" s="14"/>
      <c r="F119" s="13" t="n">
        <f si="1" t="shared"/>
        <v>0.0</v>
      </c>
      <c r="G119" s="14"/>
      <c r="H119" s="13" t="n">
        <f si="2" t="shared"/>
        <v>0.0</v>
      </c>
      <c r="I119" s="24"/>
      <c r="J119" s="23" t="n">
        <f si="3" t="shared"/>
        <v>0.0</v>
      </c>
      <c r="K119" s="24"/>
      <c r="L119" s="23" t="n">
        <f si="4" t="shared"/>
        <v>0.0</v>
      </c>
      <c r="M119" s="24"/>
      <c r="N119" s="23" t="n">
        <f si="5" t="shared"/>
        <v>0.0</v>
      </c>
      <c r="O119" s="29"/>
      <c r="P119" s="28" t="n">
        <f si="6" t="shared"/>
        <v>0.0</v>
      </c>
      <c r="Q119" s="29"/>
      <c r="R119" s="28" t="n">
        <f si="7" t="shared"/>
        <v>0.0</v>
      </c>
      <c r="S119" s="29"/>
      <c r="T119" s="28" t="n">
        <f si="8" t="shared"/>
        <v>0.0</v>
      </c>
      <c r="U119" s="9"/>
      <c r="V119" s="8" t="n">
        <f si="9" t="shared"/>
        <v>0.0</v>
      </c>
      <c r="W119" s="9"/>
      <c r="X119" s="8" t="n">
        <f si="10" t="shared"/>
        <v>0.0</v>
      </c>
      <c r="Y119" s="9"/>
      <c r="Z119" s="8" t="n">
        <f si="11" t="shared"/>
        <v>0.0</v>
      </c>
      <c r="AA119" s="19"/>
      <c r="AB119" s="18" t="n">
        <f si="12" t="shared"/>
        <v>0.0</v>
      </c>
      <c r="AC119" s="19"/>
      <c r="AD119" s="30" t="n">
        <f si="13" t="shared"/>
        <v>0.0</v>
      </c>
    </row>
    <row r="120" spans="1:30" x14ac:dyDescent="0.25">
      <c r="A120" s="2"/>
      <c r="B120" s="1"/>
      <c r="C120" s="14"/>
      <c r="D120" s="13" t="n">
        <f si="0" t="shared"/>
        <v>0.0</v>
      </c>
      <c r="E120" s="14"/>
      <c r="F120" s="13" t="n">
        <f si="1" t="shared"/>
        <v>0.0</v>
      </c>
      <c r="G120" s="14"/>
      <c r="H120" s="13" t="n">
        <f si="2" t="shared"/>
        <v>0.0</v>
      </c>
      <c r="I120" s="24"/>
      <c r="J120" s="23" t="n">
        <f si="3" t="shared"/>
        <v>0.0</v>
      </c>
      <c r="K120" s="24"/>
      <c r="L120" s="23" t="n">
        <f si="4" t="shared"/>
        <v>0.0</v>
      </c>
      <c r="M120" s="24"/>
      <c r="N120" s="23" t="n">
        <f si="5" t="shared"/>
        <v>0.0</v>
      </c>
      <c r="O120" s="29"/>
      <c r="P120" s="28" t="n">
        <f si="6" t="shared"/>
        <v>0.0</v>
      </c>
      <c r="Q120" s="29"/>
      <c r="R120" s="28" t="n">
        <f si="7" t="shared"/>
        <v>0.0</v>
      </c>
      <c r="S120" s="29"/>
      <c r="T120" s="28" t="n">
        <f si="8" t="shared"/>
        <v>0.0</v>
      </c>
      <c r="U120" s="9"/>
      <c r="V120" s="8" t="n">
        <f si="9" t="shared"/>
        <v>0.0</v>
      </c>
      <c r="W120" s="9"/>
      <c r="X120" s="8" t="n">
        <f si="10" t="shared"/>
        <v>0.0</v>
      </c>
      <c r="Y120" s="9"/>
      <c r="Z120" s="8" t="n">
        <f si="11" t="shared"/>
        <v>0.0</v>
      </c>
      <c r="AA120" s="19"/>
      <c r="AB120" s="18" t="n">
        <f si="12" t="shared"/>
        <v>0.0</v>
      </c>
      <c r="AC120" s="19"/>
      <c r="AD120" s="30" t="n">
        <f si="13" t="shared"/>
        <v>0.0</v>
      </c>
    </row>
    <row r="121" spans="1:30" x14ac:dyDescent="0.25">
      <c r="A121" s="2"/>
      <c r="B121" s="1"/>
      <c r="C121" s="14"/>
      <c r="D121" s="13" t="n">
        <f si="0" t="shared"/>
        <v>0.0</v>
      </c>
      <c r="E121" s="14"/>
      <c r="F121" s="13" t="n">
        <f si="1" t="shared"/>
        <v>0.0</v>
      </c>
      <c r="G121" s="14"/>
      <c r="H121" s="13" t="n">
        <f si="2" t="shared"/>
        <v>0.0</v>
      </c>
      <c r="I121" s="24"/>
      <c r="J121" s="23" t="n">
        <f si="3" t="shared"/>
        <v>0.0</v>
      </c>
      <c r="K121" s="24"/>
      <c r="L121" s="23" t="n">
        <f si="4" t="shared"/>
        <v>0.0</v>
      </c>
      <c r="M121" s="24"/>
      <c r="N121" s="23" t="n">
        <f si="5" t="shared"/>
        <v>0.0</v>
      </c>
      <c r="O121" s="29"/>
      <c r="P121" s="28" t="n">
        <f si="6" t="shared"/>
        <v>0.0</v>
      </c>
      <c r="Q121" s="29"/>
      <c r="R121" s="28" t="n">
        <f si="7" t="shared"/>
        <v>0.0</v>
      </c>
      <c r="S121" s="29"/>
      <c r="T121" s="28" t="n">
        <f si="8" t="shared"/>
        <v>0.0</v>
      </c>
      <c r="U121" s="9"/>
      <c r="V121" s="8" t="n">
        <f si="9" t="shared"/>
        <v>0.0</v>
      </c>
      <c r="W121" s="9"/>
      <c r="X121" s="8" t="n">
        <f si="10" t="shared"/>
        <v>0.0</v>
      </c>
      <c r="Y121" s="9"/>
      <c r="Z121" s="8" t="n">
        <f si="11" t="shared"/>
        <v>0.0</v>
      </c>
      <c r="AA121" s="19"/>
      <c r="AB121" s="18" t="n">
        <f si="12" t="shared"/>
        <v>0.0</v>
      </c>
      <c r="AC121" s="19"/>
      <c r="AD121" s="30" t="n">
        <f si="13" t="shared"/>
        <v>0.0</v>
      </c>
    </row>
    <row r="122" spans="1:30" x14ac:dyDescent="0.25">
      <c r="A122" s="2"/>
      <c r="B122" s="1"/>
      <c r="C122" s="14"/>
      <c r="D122" s="13" t="n">
        <f si="0" t="shared"/>
        <v>0.0</v>
      </c>
      <c r="E122" s="14"/>
      <c r="F122" s="13" t="n">
        <f si="1" t="shared"/>
        <v>0.0</v>
      </c>
      <c r="G122" s="14"/>
      <c r="H122" s="13" t="n">
        <f si="2" t="shared"/>
        <v>0.0</v>
      </c>
      <c r="I122" s="24"/>
      <c r="J122" s="23" t="n">
        <f si="3" t="shared"/>
        <v>0.0</v>
      </c>
      <c r="K122" s="24"/>
      <c r="L122" s="23" t="n">
        <f si="4" t="shared"/>
        <v>0.0</v>
      </c>
      <c r="M122" s="24"/>
      <c r="N122" s="23" t="n">
        <f si="5" t="shared"/>
        <v>0.0</v>
      </c>
      <c r="O122" s="29"/>
      <c r="P122" s="28" t="n">
        <f si="6" t="shared"/>
        <v>0.0</v>
      </c>
      <c r="Q122" s="29"/>
      <c r="R122" s="28" t="n">
        <f si="7" t="shared"/>
        <v>0.0</v>
      </c>
      <c r="S122" s="29"/>
      <c r="T122" s="28" t="n">
        <f si="8" t="shared"/>
        <v>0.0</v>
      </c>
      <c r="U122" s="9"/>
      <c r="V122" s="8" t="n">
        <f si="9" t="shared"/>
        <v>0.0</v>
      </c>
      <c r="W122" s="9"/>
      <c r="X122" s="8" t="n">
        <f si="10" t="shared"/>
        <v>0.0</v>
      </c>
      <c r="Y122" s="9"/>
      <c r="Z122" s="8" t="n">
        <f si="11" t="shared"/>
        <v>0.0</v>
      </c>
      <c r="AA122" s="19"/>
      <c r="AB122" s="18" t="n">
        <f si="12" t="shared"/>
        <v>0.0</v>
      </c>
      <c r="AC122" s="19"/>
      <c r="AD122" s="30" t="n">
        <f si="13" t="shared"/>
        <v>0.0</v>
      </c>
    </row>
    <row r="123" spans="1:30" x14ac:dyDescent="0.25">
      <c r="A123" s="2"/>
      <c r="B123" s="1"/>
      <c r="C123" s="14"/>
      <c r="D123" s="13" t="n">
        <f si="0" t="shared"/>
        <v>0.0</v>
      </c>
      <c r="E123" s="14"/>
      <c r="F123" s="13" t="n">
        <f si="1" t="shared"/>
        <v>0.0</v>
      </c>
      <c r="G123" s="14"/>
      <c r="H123" s="13" t="n">
        <f si="2" t="shared"/>
        <v>0.0</v>
      </c>
      <c r="I123" s="24"/>
      <c r="J123" s="23" t="n">
        <f si="3" t="shared"/>
        <v>0.0</v>
      </c>
      <c r="K123" s="24"/>
      <c r="L123" s="23" t="n">
        <f si="4" t="shared"/>
        <v>0.0</v>
      </c>
      <c r="M123" s="24"/>
      <c r="N123" s="23" t="n">
        <f si="5" t="shared"/>
        <v>0.0</v>
      </c>
      <c r="O123" s="29"/>
      <c r="P123" s="28" t="n">
        <f si="6" t="shared"/>
        <v>0.0</v>
      </c>
      <c r="Q123" s="29"/>
      <c r="R123" s="28" t="n">
        <f si="7" t="shared"/>
        <v>0.0</v>
      </c>
      <c r="S123" s="29"/>
      <c r="T123" s="28" t="n">
        <f si="8" t="shared"/>
        <v>0.0</v>
      </c>
      <c r="U123" s="9"/>
      <c r="V123" s="8" t="n">
        <f si="9" t="shared"/>
        <v>0.0</v>
      </c>
      <c r="W123" s="9"/>
      <c r="X123" s="8" t="n">
        <f si="10" t="shared"/>
        <v>0.0</v>
      </c>
      <c r="Y123" s="9"/>
      <c r="Z123" s="8" t="n">
        <f si="11" t="shared"/>
        <v>0.0</v>
      </c>
      <c r="AA123" s="19"/>
      <c r="AB123" s="18" t="n">
        <f si="12" t="shared"/>
        <v>0.0</v>
      </c>
      <c r="AC123" s="19"/>
      <c r="AD123" s="30" t="n">
        <f si="13" t="shared"/>
        <v>0.0</v>
      </c>
    </row>
    <row r="124" spans="1:30" x14ac:dyDescent="0.25">
      <c r="A124" s="2"/>
      <c r="B124" s="1"/>
      <c r="C124" s="14"/>
      <c r="D124" s="13" t="n">
        <f si="0" t="shared"/>
        <v>0.0</v>
      </c>
      <c r="E124" s="14"/>
      <c r="F124" s="13" t="n">
        <f si="1" t="shared"/>
        <v>0.0</v>
      </c>
      <c r="G124" s="14"/>
      <c r="H124" s="13" t="n">
        <f si="2" t="shared"/>
        <v>0.0</v>
      </c>
      <c r="I124" s="24"/>
      <c r="J124" s="23" t="n">
        <f si="3" t="shared"/>
        <v>0.0</v>
      </c>
      <c r="K124" s="24"/>
      <c r="L124" s="23" t="n">
        <f si="4" t="shared"/>
        <v>0.0</v>
      </c>
      <c r="M124" s="24"/>
      <c r="N124" s="23" t="n">
        <f si="5" t="shared"/>
        <v>0.0</v>
      </c>
      <c r="O124" s="29"/>
      <c r="P124" s="28" t="n">
        <f si="6" t="shared"/>
        <v>0.0</v>
      </c>
      <c r="Q124" s="29"/>
      <c r="R124" s="28" t="n">
        <f si="7" t="shared"/>
        <v>0.0</v>
      </c>
      <c r="S124" s="29"/>
      <c r="T124" s="28" t="n">
        <f si="8" t="shared"/>
        <v>0.0</v>
      </c>
      <c r="U124" s="9"/>
      <c r="V124" s="8" t="n">
        <f si="9" t="shared"/>
        <v>0.0</v>
      </c>
      <c r="W124" s="9"/>
      <c r="X124" s="8" t="n">
        <f si="10" t="shared"/>
        <v>0.0</v>
      </c>
      <c r="Y124" s="9"/>
      <c r="Z124" s="8" t="n">
        <f si="11" t="shared"/>
        <v>0.0</v>
      </c>
      <c r="AA124" s="19"/>
      <c r="AB124" s="18" t="n">
        <f si="12" t="shared"/>
        <v>0.0</v>
      </c>
      <c r="AC124" s="19"/>
      <c r="AD124" s="30" t="n">
        <f si="13" t="shared"/>
        <v>0.0</v>
      </c>
    </row>
    <row r="125" spans="1:30" x14ac:dyDescent="0.25">
      <c r="A125" s="2"/>
      <c r="B125" s="1"/>
      <c r="C125" s="14"/>
      <c r="D125" s="13" t="n">
        <f si="0" t="shared"/>
        <v>0.0</v>
      </c>
      <c r="E125" s="14"/>
      <c r="F125" s="13" t="n">
        <f si="1" t="shared"/>
        <v>0.0</v>
      </c>
      <c r="G125" s="14"/>
      <c r="H125" s="13" t="n">
        <f si="2" t="shared"/>
        <v>0.0</v>
      </c>
      <c r="I125" s="24"/>
      <c r="J125" s="23" t="n">
        <f si="3" t="shared"/>
        <v>0.0</v>
      </c>
      <c r="K125" s="24"/>
      <c r="L125" s="23" t="n">
        <f si="4" t="shared"/>
        <v>0.0</v>
      </c>
      <c r="M125" s="24"/>
      <c r="N125" s="23" t="n">
        <f si="5" t="shared"/>
        <v>0.0</v>
      </c>
      <c r="O125" s="29"/>
      <c r="P125" s="28" t="n">
        <f si="6" t="shared"/>
        <v>0.0</v>
      </c>
      <c r="Q125" s="29"/>
      <c r="R125" s="28" t="n">
        <f si="7" t="shared"/>
        <v>0.0</v>
      </c>
      <c r="S125" s="29"/>
      <c r="T125" s="28" t="n">
        <f si="8" t="shared"/>
        <v>0.0</v>
      </c>
      <c r="U125" s="9"/>
      <c r="V125" s="8" t="n">
        <f si="9" t="shared"/>
        <v>0.0</v>
      </c>
      <c r="W125" s="9"/>
      <c r="X125" s="8" t="n">
        <f si="10" t="shared"/>
        <v>0.0</v>
      </c>
      <c r="Y125" s="9"/>
      <c r="Z125" s="8" t="n">
        <f si="11" t="shared"/>
        <v>0.0</v>
      </c>
      <c r="AA125" s="19"/>
      <c r="AB125" s="18" t="n">
        <f si="12" t="shared"/>
        <v>0.0</v>
      </c>
      <c r="AC125" s="19"/>
      <c r="AD125" s="30" t="n">
        <f si="13" t="shared"/>
        <v>0.0</v>
      </c>
    </row>
    <row r="126" spans="1:30" x14ac:dyDescent="0.25">
      <c r="A126" s="2"/>
      <c r="B126" s="1"/>
      <c r="C126" s="14"/>
      <c r="D126" s="13" t="n">
        <f si="0" t="shared"/>
        <v>0.0</v>
      </c>
      <c r="E126" s="14"/>
      <c r="F126" s="13" t="n">
        <f si="1" t="shared"/>
        <v>0.0</v>
      </c>
      <c r="G126" s="14"/>
      <c r="H126" s="13" t="n">
        <f si="2" t="shared"/>
        <v>0.0</v>
      </c>
      <c r="I126" s="24"/>
      <c r="J126" s="23" t="n">
        <f si="3" t="shared"/>
        <v>0.0</v>
      </c>
      <c r="K126" s="24"/>
      <c r="L126" s="23" t="n">
        <f si="4" t="shared"/>
        <v>0.0</v>
      </c>
      <c r="M126" s="24"/>
      <c r="N126" s="23" t="n">
        <f si="5" t="shared"/>
        <v>0.0</v>
      </c>
      <c r="O126" s="29"/>
      <c r="P126" s="28" t="n">
        <f si="6" t="shared"/>
        <v>0.0</v>
      </c>
      <c r="Q126" s="29"/>
      <c r="R126" s="28" t="n">
        <f si="7" t="shared"/>
        <v>0.0</v>
      </c>
      <c r="S126" s="29"/>
      <c r="T126" s="28" t="n">
        <f si="8" t="shared"/>
        <v>0.0</v>
      </c>
      <c r="U126" s="9"/>
      <c r="V126" s="8" t="n">
        <f si="9" t="shared"/>
        <v>0.0</v>
      </c>
      <c r="W126" s="9"/>
      <c r="X126" s="8" t="n">
        <f si="10" t="shared"/>
        <v>0.0</v>
      </c>
      <c r="Y126" s="9"/>
      <c r="Z126" s="8" t="n">
        <f si="11" t="shared"/>
        <v>0.0</v>
      </c>
      <c r="AA126" s="19"/>
      <c r="AB126" s="18" t="n">
        <f si="12" t="shared"/>
        <v>0.0</v>
      </c>
      <c r="AC126" s="19"/>
      <c r="AD126" s="30" t="n">
        <f si="13" t="shared"/>
        <v>0.0</v>
      </c>
    </row>
    <row r="127" spans="1:30" x14ac:dyDescent="0.25">
      <c r="A127" s="2"/>
      <c r="B127" s="1"/>
      <c r="C127" s="14"/>
      <c r="D127" s="13" t="n">
        <f si="0" t="shared"/>
        <v>0.0</v>
      </c>
      <c r="E127" s="14"/>
      <c r="F127" s="13" t="n">
        <f si="1" t="shared"/>
        <v>0.0</v>
      </c>
      <c r="G127" s="14"/>
      <c r="H127" s="13" t="n">
        <f si="2" t="shared"/>
        <v>0.0</v>
      </c>
      <c r="I127" s="24"/>
      <c r="J127" s="23" t="n">
        <f si="3" t="shared"/>
        <v>0.0</v>
      </c>
      <c r="K127" s="24"/>
      <c r="L127" s="23" t="n">
        <f si="4" t="shared"/>
        <v>0.0</v>
      </c>
      <c r="M127" s="24"/>
      <c r="N127" s="23" t="n">
        <f si="5" t="shared"/>
        <v>0.0</v>
      </c>
      <c r="O127" s="29"/>
      <c r="P127" s="28" t="n">
        <f si="6" t="shared"/>
        <v>0.0</v>
      </c>
      <c r="Q127" s="29"/>
      <c r="R127" s="28" t="n">
        <f si="7" t="shared"/>
        <v>0.0</v>
      </c>
      <c r="S127" s="29"/>
      <c r="T127" s="28" t="n">
        <f si="8" t="shared"/>
        <v>0.0</v>
      </c>
      <c r="U127" s="9"/>
      <c r="V127" s="8" t="n">
        <f si="9" t="shared"/>
        <v>0.0</v>
      </c>
      <c r="W127" s="9"/>
      <c r="X127" s="8" t="n">
        <f si="10" t="shared"/>
        <v>0.0</v>
      </c>
      <c r="Y127" s="9"/>
      <c r="Z127" s="8" t="n">
        <f si="11" t="shared"/>
        <v>0.0</v>
      </c>
      <c r="AA127" s="19"/>
      <c r="AB127" s="18" t="n">
        <f si="12" t="shared"/>
        <v>0.0</v>
      </c>
      <c r="AC127" s="19"/>
      <c r="AD127" s="30" t="n">
        <f si="13" t="shared"/>
        <v>0.0</v>
      </c>
    </row>
    <row r="128" spans="1:30" x14ac:dyDescent="0.25">
      <c r="A128" s="2"/>
      <c r="B128" s="1"/>
      <c r="C128" s="14"/>
      <c r="D128" s="13" t="n">
        <f si="0" t="shared"/>
        <v>0.0</v>
      </c>
      <c r="E128" s="14"/>
      <c r="F128" s="13" t="n">
        <f si="1" t="shared"/>
        <v>0.0</v>
      </c>
      <c r="G128" s="14"/>
      <c r="H128" s="13" t="n">
        <f si="2" t="shared"/>
        <v>0.0</v>
      </c>
      <c r="I128" s="24"/>
      <c r="J128" s="23" t="n">
        <f si="3" t="shared"/>
        <v>0.0</v>
      </c>
      <c r="K128" s="24"/>
      <c r="L128" s="23" t="n">
        <f si="4" t="shared"/>
        <v>0.0</v>
      </c>
      <c r="M128" s="24"/>
      <c r="N128" s="23" t="n">
        <f si="5" t="shared"/>
        <v>0.0</v>
      </c>
      <c r="O128" s="29"/>
      <c r="P128" s="28" t="n">
        <f si="6" t="shared"/>
        <v>0.0</v>
      </c>
      <c r="Q128" s="29"/>
      <c r="R128" s="28" t="n">
        <f si="7" t="shared"/>
        <v>0.0</v>
      </c>
      <c r="S128" s="29"/>
      <c r="T128" s="28" t="n">
        <f si="8" t="shared"/>
        <v>0.0</v>
      </c>
      <c r="U128" s="9"/>
      <c r="V128" s="8" t="n">
        <f si="9" t="shared"/>
        <v>0.0</v>
      </c>
      <c r="W128" s="9"/>
      <c r="X128" s="8" t="n">
        <f si="10" t="shared"/>
        <v>0.0</v>
      </c>
      <c r="Y128" s="9"/>
      <c r="Z128" s="8" t="n">
        <f si="11" t="shared"/>
        <v>0.0</v>
      </c>
      <c r="AA128" s="19"/>
      <c r="AB128" s="18" t="n">
        <f si="12" t="shared"/>
        <v>0.0</v>
      </c>
      <c r="AC128" s="19"/>
      <c r="AD128" s="30" t="n">
        <f si="13" t="shared"/>
        <v>0.0</v>
      </c>
    </row>
    <row r="129" spans="1:30" x14ac:dyDescent="0.25">
      <c r="A129" s="2"/>
      <c r="B129" s="1"/>
      <c r="C129" s="14"/>
      <c r="D129" s="13" t="n">
        <f si="0" t="shared"/>
        <v>0.0</v>
      </c>
      <c r="E129" s="14"/>
      <c r="F129" s="13" t="n">
        <f si="1" t="shared"/>
        <v>0.0</v>
      </c>
      <c r="G129" s="14"/>
      <c r="H129" s="13" t="n">
        <f si="2" t="shared"/>
        <v>0.0</v>
      </c>
      <c r="I129" s="24"/>
      <c r="J129" s="23" t="n">
        <f si="3" t="shared"/>
        <v>0.0</v>
      </c>
      <c r="K129" s="24"/>
      <c r="L129" s="23" t="n">
        <f si="4" t="shared"/>
        <v>0.0</v>
      </c>
      <c r="M129" s="24"/>
      <c r="N129" s="23" t="n">
        <f si="5" t="shared"/>
        <v>0.0</v>
      </c>
      <c r="O129" s="29"/>
      <c r="P129" s="28" t="n">
        <f si="6" t="shared"/>
        <v>0.0</v>
      </c>
      <c r="Q129" s="29"/>
      <c r="R129" s="28" t="n">
        <f si="7" t="shared"/>
        <v>0.0</v>
      </c>
      <c r="S129" s="29"/>
      <c r="T129" s="28" t="n">
        <f si="8" t="shared"/>
        <v>0.0</v>
      </c>
      <c r="U129" s="9"/>
      <c r="V129" s="8" t="n">
        <f si="9" t="shared"/>
        <v>0.0</v>
      </c>
      <c r="W129" s="9"/>
      <c r="X129" s="8" t="n">
        <f si="10" t="shared"/>
        <v>0.0</v>
      </c>
      <c r="Y129" s="9"/>
      <c r="Z129" s="8" t="n">
        <f si="11" t="shared"/>
        <v>0.0</v>
      </c>
      <c r="AA129" s="19"/>
      <c r="AB129" s="18" t="n">
        <f si="12" t="shared"/>
        <v>0.0</v>
      </c>
      <c r="AC129" s="19"/>
      <c r="AD129" s="30" t="n">
        <f si="13" t="shared"/>
        <v>0.0</v>
      </c>
    </row>
    <row r="130" spans="1:30" x14ac:dyDescent="0.25">
      <c r="A130" s="2"/>
      <c r="B130" s="1"/>
      <c r="C130" s="14"/>
      <c r="D130" s="13" t="n">
        <f si="0" t="shared"/>
        <v>0.0</v>
      </c>
      <c r="E130" s="14"/>
      <c r="F130" s="13" t="n">
        <f si="1" t="shared"/>
        <v>0.0</v>
      </c>
      <c r="G130" s="14"/>
      <c r="H130" s="13" t="n">
        <f si="2" t="shared"/>
        <v>0.0</v>
      </c>
      <c r="I130" s="24"/>
      <c r="J130" s="23" t="n">
        <f si="3" t="shared"/>
        <v>0.0</v>
      </c>
      <c r="K130" s="24"/>
      <c r="L130" s="23" t="n">
        <f si="4" t="shared"/>
        <v>0.0</v>
      </c>
      <c r="M130" s="24"/>
      <c r="N130" s="23" t="n">
        <f si="5" t="shared"/>
        <v>0.0</v>
      </c>
      <c r="O130" s="29"/>
      <c r="P130" s="28" t="n">
        <f si="6" t="shared"/>
        <v>0.0</v>
      </c>
      <c r="Q130" s="29"/>
      <c r="R130" s="28" t="n">
        <f si="7" t="shared"/>
        <v>0.0</v>
      </c>
      <c r="S130" s="29"/>
      <c r="T130" s="28" t="n">
        <f si="8" t="shared"/>
        <v>0.0</v>
      </c>
      <c r="U130" s="9"/>
      <c r="V130" s="8" t="n">
        <f si="9" t="shared"/>
        <v>0.0</v>
      </c>
      <c r="W130" s="9"/>
      <c r="X130" s="8" t="n">
        <f si="10" t="shared"/>
        <v>0.0</v>
      </c>
      <c r="Y130" s="9"/>
      <c r="Z130" s="8" t="n">
        <f si="11" t="shared"/>
        <v>0.0</v>
      </c>
      <c r="AA130" s="19"/>
      <c r="AB130" s="18" t="n">
        <f si="12" t="shared"/>
        <v>0.0</v>
      </c>
      <c r="AC130" s="19"/>
      <c r="AD130" s="30" t="n">
        <f si="13" t="shared"/>
        <v>0.0</v>
      </c>
    </row>
    <row r="131" spans="1:30" x14ac:dyDescent="0.25">
      <c r="A131" s="2"/>
      <c r="B131" s="1"/>
      <c r="C131" s="14"/>
      <c r="D131" s="13" t="n">
        <f si="0" t="shared"/>
        <v>0.0</v>
      </c>
      <c r="E131" s="14"/>
      <c r="F131" s="13" t="n">
        <f si="1" t="shared"/>
        <v>0.0</v>
      </c>
      <c r="G131" s="14"/>
      <c r="H131" s="13" t="n">
        <f si="2" t="shared"/>
        <v>0.0</v>
      </c>
      <c r="I131" s="24"/>
      <c r="J131" s="23" t="n">
        <f si="3" t="shared"/>
        <v>0.0</v>
      </c>
      <c r="K131" s="24"/>
      <c r="L131" s="23" t="n">
        <f si="4" t="shared"/>
        <v>0.0</v>
      </c>
      <c r="M131" s="24"/>
      <c r="N131" s="23" t="n">
        <f si="5" t="shared"/>
        <v>0.0</v>
      </c>
      <c r="O131" s="29"/>
      <c r="P131" s="28" t="n">
        <f si="6" t="shared"/>
        <v>0.0</v>
      </c>
      <c r="Q131" s="29"/>
      <c r="R131" s="28" t="n">
        <f si="7" t="shared"/>
        <v>0.0</v>
      </c>
      <c r="S131" s="29"/>
      <c r="T131" s="28" t="n">
        <f si="8" t="shared"/>
        <v>0.0</v>
      </c>
      <c r="U131" s="9"/>
      <c r="V131" s="8" t="n">
        <f si="9" t="shared"/>
        <v>0.0</v>
      </c>
      <c r="W131" s="9"/>
      <c r="X131" s="8" t="n">
        <f si="10" t="shared"/>
        <v>0.0</v>
      </c>
      <c r="Y131" s="9"/>
      <c r="Z131" s="8" t="n">
        <f si="11" t="shared"/>
        <v>0.0</v>
      </c>
      <c r="AA131" s="19"/>
      <c r="AB131" s="18" t="n">
        <f si="12" t="shared"/>
        <v>0.0</v>
      </c>
      <c r="AC131" s="19"/>
      <c r="AD131" s="30" t="n">
        <f si="13" t="shared"/>
        <v>0.0</v>
      </c>
    </row>
    <row r="132" spans="1:30" x14ac:dyDescent="0.25">
      <c r="A132" s="2"/>
      <c r="B132" s="1"/>
      <c r="C132" s="14"/>
      <c r="D132" s="13" t="n">
        <f si="0" t="shared"/>
        <v>0.0</v>
      </c>
      <c r="E132" s="14"/>
      <c r="F132" s="13" t="n">
        <f si="1" t="shared"/>
        <v>0.0</v>
      </c>
      <c r="G132" s="14"/>
      <c r="H132" s="13" t="n">
        <f si="2" t="shared"/>
        <v>0.0</v>
      </c>
      <c r="I132" s="24"/>
      <c r="J132" s="23" t="n">
        <f si="3" t="shared"/>
        <v>0.0</v>
      </c>
      <c r="K132" s="24"/>
      <c r="L132" s="23" t="n">
        <f si="4" t="shared"/>
        <v>0.0</v>
      </c>
      <c r="M132" s="24"/>
      <c r="N132" s="23" t="n">
        <f si="5" t="shared"/>
        <v>0.0</v>
      </c>
      <c r="O132" s="29"/>
      <c r="P132" s="28" t="n">
        <f si="6" t="shared"/>
        <v>0.0</v>
      </c>
      <c r="Q132" s="29"/>
      <c r="R132" s="28" t="n">
        <f si="7" t="shared"/>
        <v>0.0</v>
      </c>
      <c r="S132" s="29"/>
      <c r="T132" s="28" t="n">
        <f si="8" t="shared"/>
        <v>0.0</v>
      </c>
      <c r="U132" s="9"/>
      <c r="V132" s="8" t="n">
        <f si="9" t="shared"/>
        <v>0.0</v>
      </c>
      <c r="W132" s="9"/>
      <c r="X132" s="8" t="n">
        <f si="10" t="shared"/>
        <v>0.0</v>
      </c>
      <c r="Y132" s="9"/>
      <c r="Z132" s="8" t="n">
        <f si="11" t="shared"/>
        <v>0.0</v>
      </c>
      <c r="AA132" s="19"/>
      <c r="AB132" s="18" t="n">
        <f si="12" t="shared"/>
        <v>0.0</v>
      </c>
      <c r="AC132" s="19"/>
      <c r="AD132" s="30" t="n">
        <f si="13" t="shared"/>
        <v>0.0</v>
      </c>
    </row>
    <row r="133" spans="1:30" x14ac:dyDescent="0.25">
      <c r="A133" s="2"/>
      <c r="B133" s="1"/>
      <c r="C133" s="14"/>
      <c r="D133" s="13" t="n">
        <f si="0" t="shared"/>
        <v>0.0</v>
      </c>
      <c r="E133" s="14"/>
      <c r="F133" s="13" t="n">
        <f si="1" t="shared"/>
        <v>0.0</v>
      </c>
      <c r="G133" s="14"/>
      <c r="H133" s="13" t="n">
        <f si="2" t="shared"/>
        <v>0.0</v>
      </c>
      <c r="I133" s="24"/>
      <c r="J133" s="23" t="n">
        <f si="3" t="shared"/>
        <v>0.0</v>
      </c>
      <c r="K133" s="24"/>
      <c r="L133" s="23" t="n">
        <f si="4" t="shared"/>
        <v>0.0</v>
      </c>
      <c r="M133" s="24"/>
      <c r="N133" s="23" t="n">
        <f si="5" t="shared"/>
        <v>0.0</v>
      </c>
      <c r="O133" s="29"/>
      <c r="P133" s="28" t="n">
        <f si="6" t="shared"/>
        <v>0.0</v>
      </c>
      <c r="Q133" s="29"/>
      <c r="R133" s="28" t="n">
        <f si="7" t="shared"/>
        <v>0.0</v>
      </c>
      <c r="S133" s="29"/>
      <c r="T133" s="28" t="n">
        <f si="8" t="shared"/>
        <v>0.0</v>
      </c>
      <c r="U133" s="9"/>
      <c r="V133" s="8" t="n">
        <f si="9" t="shared"/>
        <v>0.0</v>
      </c>
      <c r="W133" s="9"/>
      <c r="X133" s="8" t="n">
        <f si="10" t="shared"/>
        <v>0.0</v>
      </c>
      <c r="Y133" s="9"/>
      <c r="Z133" s="8" t="n">
        <f si="11" t="shared"/>
        <v>0.0</v>
      </c>
      <c r="AA133" s="19"/>
      <c r="AB133" s="18" t="n">
        <f si="12" t="shared"/>
        <v>0.0</v>
      </c>
      <c r="AC133" s="19"/>
      <c r="AD133" s="30" t="n">
        <f si="13" t="shared"/>
        <v>0.0</v>
      </c>
    </row>
    <row r="134" spans="1:30" x14ac:dyDescent="0.25">
      <c r="A134" s="2"/>
      <c r="B134" s="1"/>
      <c r="C134" s="14"/>
      <c r="D134" s="13" t="n">
        <f si="0" t="shared"/>
        <v>0.0</v>
      </c>
      <c r="E134" s="14"/>
      <c r="F134" s="13" t="n">
        <f si="1" t="shared"/>
        <v>0.0</v>
      </c>
      <c r="G134" s="14"/>
      <c r="H134" s="13" t="n">
        <f si="2" t="shared"/>
        <v>0.0</v>
      </c>
      <c r="I134" s="24"/>
      <c r="J134" s="23" t="n">
        <f si="3" t="shared"/>
        <v>0.0</v>
      </c>
      <c r="K134" s="24"/>
      <c r="L134" s="23" t="n">
        <f si="4" t="shared"/>
        <v>0.0</v>
      </c>
      <c r="M134" s="24"/>
      <c r="N134" s="23" t="n">
        <f si="5" t="shared"/>
        <v>0.0</v>
      </c>
      <c r="O134" s="29"/>
      <c r="P134" s="28" t="n">
        <f si="6" t="shared"/>
        <v>0.0</v>
      </c>
      <c r="Q134" s="29"/>
      <c r="R134" s="28" t="n">
        <f si="7" t="shared"/>
        <v>0.0</v>
      </c>
      <c r="S134" s="29"/>
      <c r="T134" s="28" t="n">
        <f si="8" t="shared"/>
        <v>0.0</v>
      </c>
      <c r="U134" s="9"/>
      <c r="V134" s="8" t="n">
        <f si="9" t="shared"/>
        <v>0.0</v>
      </c>
      <c r="W134" s="9"/>
      <c r="X134" s="8" t="n">
        <f si="10" t="shared"/>
        <v>0.0</v>
      </c>
      <c r="Y134" s="9"/>
      <c r="Z134" s="8" t="n">
        <f si="11" t="shared"/>
        <v>0.0</v>
      </c>
      <c r="AA134" s="19"/>
      <c r="AB134" s="18" t="n">
        <f si="12" t="shared"/>
        <v>0.0</v>
      </c>
      <c r="AC134" s="19"/>
      <c r="AD134" s="30" t="n">
        <f si="13" t="shared"/>
        <v>0.0</v>
      </c>
    </row>
    <row r="135" spans="1:30" x14ac:dyDescent="0.25">
      <c r="A135" s="2"/>
      <c r="B135" s="1"/>
      <c r="C135" s="14"/>
      <c r="D135" s="13" t="n">
        <f si="0" t="shared"/>
        <v>0.0</v>
      </c>
      <c r="E135" s="14"/>
      <c r="F135" s="13" t="n">
        <f si="1" t="shared"/>
        <v>0.0</v>
      </c>
      <c r="G135" s="14"/>
      <c r="H135" s="13" t="n">
        <f si="2" t="shared"/>
        <v>0.0</v>
      </c>
      <c r="I135" s="24"/>
      <c r="J135" s="23" t="n">
        <f si="3" t="shared"/>
        <v>0.0</v>
      </c>
      <c r="K135" s="24"/>
      <c r="L135" s="23" t="n">
        <f si="4" t="shared"/>
        <v>0.0</v>
      </c>
      <c r="M135" s="24"/>
      <c r="N135" s="23" t="n">
        <f si="5" t="shared"/>
        <v>0.0</v>
      </c>
      <c r="O135" s="29"/>
      <c r="P135" s="28" t="n">
        <f si="6" t="shared"/>
        <v>0.0</v>
      </c>
      <c r="Q135" s="29"/>
      <c r="R135" s="28" t="n">
        <f si="7" t="shared"/>
        <v>0.0</v>
      </c>
      <c r="S135" s="29"/>
      <c r="T135" s="28" t="n">
        <f si="8" t="shared"/>
        <v>0.0</v>
      </c>
      <c r="U135" s="9"/>
      <c r="V135" s="8" t="n">
        <f si="9" t="shared"/>
        <v>0.0</v>
      </c>
      <c r="W135" s="9"/>
      <c r="X135" s="8" t="n">
        <f si="10" t="shared"/>
        <v>0.0</v>
      </c>
      <c r="Y135" s="9"/>
      <c r="Z135" s="8" t="n">
        <f si="11" t="shared"/>
        <v>0.0</v>
      </c>
      <c r="AA135" s="19"/>
      <c r="AB135" s="18" t="n">
        <f si="12" t="shared"/>
        <v>0.0</v>
      </c>
      <c r="AC135" s="19"/>
      <c r="AD135" s="30" t="n">
        <f si="13" t="shared"/>
        <v>0.0</v>
      </c>
    </row>
    <row r="136" spans="1:30" x14ac:dyDescent="0.25">
      <c r="A136" s="2"/>
      <c r="B136" s="1"/>
      <c r="C136" s="14"/>
      <c r="D136" s="13" t="n">
        <f si="0" t="shared"/>
        <v>0.0</v>
      </c>
      <c r="E136" s="14"/>
      <c r="F136" s="13" t="n">
        <f si="1" t="shared"/>
        <v>0.0</v>
      </c>
      <c r="G136" s="14"/>
      <c r="H136" s="13" t="n">
        <f si="2" t="shared"/>
        <v>0.0</v>
      </c>
      <c r="I136" s="24"/>
      <c r="J136" s="23" t="n">
        <f si="3" t="shared"/>
        <v>0.0</v>
      </c>
      <c r="K136" s="24"/>
      <c r="L136" s="23" t="n">
        <f si="4" t="shared"/>
        <v>0.0</v>
      </c>
      <c r="M136" s="24"/>
      <c r="N136" s="23" t="n">
        <f si="5" t="shared"/>
        <v>0.0</v>
      </c>
      <c r="O136" s="29"/>
      <c r="P136" s="28" t="n">
        <f si="6" t="shared"/>
        <v>0.0</v>
      </c>
      <c r="Q136" s="29"/>
      <c r="R136" s="28" t="n">
        <f si="7" t="shared"/>
        <v>0.0</v>
      </c>
      <c r="S136" s="29"/>
      <c r="T136" s="28" t="n">
        <f si="8" t="shared"/>
        <v>0.0</v>
      </c>
      <c r="U136" s="9"/>
      <c r="V136" s="8" t="n">
        <f si="9" t="shared"/>
        <v>0.0</v>
      </c>
      <c r="W136" s="9"/>
      <c r="X136" s="8" t="n">
        <f si="10" t="shared"/>
        <v>0.0</v>
      </c>
      <c r="Y136" s="9"/>
      <c r="Z136" s="8" t="n">
        <f si="11" t="shared"/>
        <v>0.0</v>
      </c>
      <c r="AA136" s="19"/>
      <c r="AB136" s="18" t="n">
        <f si="12" t="shared"/>
        <v>0.0</v>
      </c>
      <c r="AC136" s="19"/>
      <c r="AD136" s="30" t="n">
        <f si="13" t="shared"/>
        <v>0.0</v>
      </c>
    </row>
    <row r="137" spans="1:30" x14ac:dyDescent="0.25">
      <c r="A137" s="2"/>
      <c r="B137" s="1"/>
      <c r="C137" s="14"/>
      <c r="D137" s="13" t="n">
        <f si="0" t="shared"/>
        <v>0.0</v>
      </c>
      <c r="E137" s="14"/>
      <c r="F137" s="13" t="n">
        <f si="1" t="shared"/>
        <v>0.0</v>
      </c>
      <c r="G137" s="14"/>
      <c r="H137" s="13" t="n">
        <f si="2" t="shared"/>
        <v>0.0</v>
      </c>
      <c r="I137" s="24"/>
      <c r="J137" s="23" t="n">
        <f si="3" t="shared"/>
        <v>0.0</v>
      </c>
      <c r="K137" s="24"/>
      <c r="L137" s="23" t="n">
        <f si="4" t="shared"/>
        <v>0.0</v>
      </c>
      <c r="M137" s="24"/>
      <c r="N137" s="23" t="n">
        <f si="5" t="shared"/>
        <v>0.0</v>
      </c>
      <c r="O137" s="29"/>
      <c r="P137" s="28" t="n">
        <f si="6" t="shared"/>
        <v>0.0</v>
      </c>
      <c r="Q137" s="29"/>
      <c r="R137" s="28" t="n">
        <f si="7" t="shared"/>
        <v>0.0</v>
      </c>
      <c r="S137" s="29"/>
      <c r="T137" s="28" t="n">
        <f si="8" t="shared"/>
        <v>0.0</v>
      </c>
      <c r="U137" s="9"/>
      <c r="V137" s="8" t="n">
        <f si="9" t="shared"/>
        <v>0.0</v>
      </c>
      <c r="W137" s="9"/>
      <c r="X137" s="8" t="n">
        <f si="10" t="shared"/>
        <v>0.0</v>
      </c>
      <c r="Y137" s="9"/>
      <c r="Z137" s="8" t="n">
        <f si="11" t="shared"/>
        <v>0.0</v>
      </c>
      <c r="AA137" s="19"/>
      <c r="AB137" s="18" t="n">
        <f si="12" t="shared"/>
        <v>0.0</v>
      </c>
      <c r="AC137" s="19"/>
      <c r="AD137" s="30" t="n">
        <f si="13" t="shared"/>
        <v>0.0</v>
      </c>
    </row>
    <row r="138" spans="1:30" x14ac:dyDescent="0.25">
      <c r="A138" s="2"/>
      <c r="B138" s="1"/>
      <c r="C138" s="14"/>
      <c r="D138" s="13" t="n">
        <f si="0" t="shared"/>
        <v>0.0</v>
      </c>
      <c r="E138" s="14"/>
      <c r="F138" s="13" t="n">
        <f si="1" t="shared"/>
        <v>0.0</v>
      </c>
      <c r="G138" s="14"/>
      <c r="H138" s="13" t="n">
        <f si="2" t="shared"/>
        <v>0.0</v>
      </c>
      <c r="I138" s="24"/>
      <c r="J138" s="23" t="n">
        <f si="3" t="shared"/>
        <v>0.0</v>
      </c>
      <c r="K138" s="24"/>
      <c r="L138" s="23" t="n">
        <f si="4" t="shared"/>
        <v>0.0</v>
      </c>
      <c r="M138" s="24"/>
      <c r="N138" s="23" t="n">
        <f si="5" t="shared"/>
        <v>0.0</v>
      </c>
      <c r="O138" s="29"/>
      <c r="P138" s="28" t="n">
        <f si="6" t="shared"/>
        <v>0.0</v>
      </c>
      <c r="Q138" s="29"/>
      <c r="R138" s="28" t="n">
        <f si="7" t="shared"/>
        <v>0.0</v>
      </c>
      <c r="S138" s="29"/>
      <c r="T138" s="28" t="n">
        <f si="8" t="shared"/>
        <v>0.0</v>
      </c>
      <c r="U138" s="9"/>
      <c r="V138" s="8" t="n">
        <f si="9" t="shared"/>
        <v>0.0</v>
      </c>
      <c r="W138" s="9"/>
      <c r="X138" s="8" t="n">
        <f si="10" t="shared"/>
        <v>0.0</v>
      </c>
      <c r="Y138" s="9"/>
      <c r="Z138" s="8" t="n">
        <f si="11" t="shared"/>
        <v>0.0</v>
      </c>
      <c r="AA138" s="19"/>
      <c r="AB138" s="18" t="n">
        <f si="12" t="shared"/>
        <v>0.0</v>
      </c>
      <c r="AC138" s="19"/>
      <c r="AD138" s="30" t="n">
        <f si="13" t="shared"/>
        <v>0.0</v>
      </c>
    </row>
    <row r="139" spans="1:30" x14ac:dyDescent="0.25">
      <c r="A139" s="2"/>
      <c r="B139" s="1"/>
      <c r="C139" s="14"/>
      <c r="D139" s="13" t="n">
        <f si="0" t="shared"/>
        <v>0.0</v>
      </c>
      <c r="E139" s="14"/>
      <c r="F139" s="13" t="n">
        <f si="1" t="shared"/>
        <v>0.0</v>
      </c>
      <c r="G139" s="14"/>
      <c r="H139" s="13" t="n">
        <f si="2" t="shared"/>
        <v>0.0</v>
      </c>
      <c r="I139" s="24"/>
      <c r="J139" s="23" t="n">
        <f si="3" t="shared"/>
        <v>0.0</v>
      </c>
      <c r="K139" s="24"/>
      <c r="L139" s="23" t="n">
        <f si="4" t="shared"/>
        <v>0.0</v>
      </c>
      <c r="M139" s="24"/>
      <c r="N139" s="23" t="n">
        <f si="5" t="shared"/>
        <v>0.0</v>
      </c>
      <c r="O139" s="29"/>
      <c r="P139" s="28" t="n">
        <f si="6" t="shared"/>
        <v>0.0</v>
      </c>
      <c r="Q139" s="29"/>
      <c r="R139" s="28" t="n">
        <f si="7" t="shared"/>
        <v>0.0</v>
      </c>
      <c r="S139" s="29"/>
      <c r="T139" s="28" t="n">
        <f si="8" t="shared"/>
        <v>0.0</v>
      </c>
      <c r="U139" s="9"/>
      <c r="V139" s="8" t="n">
        <f si="9" t="shared"/>
        <v>0.0</v>
      </c>
      <c r="W139" s="9"/>
      <c r="X139" s="8" t="n">
        <f si="10" t="shared"/>
        <v>0.0</v>
      </c>
      <c r="Y139" s="9"/>
      <c r="Z139" s="8" t="n">
        <f si="11" t="shared"/>
        <v>0.0</v>
      </c>
      <c r="AA139" s="19"/>
      <c r="AB139" s="18" t="n">
        <f si="12" t="shared"/>
        <v>0.0</v>
      </c>
      <c r="AC139" s="19"/>
      <c r="AD139" s="30" t="n">
        <f si="13" t="shared"/>
        <v>0.0</v>
      </c>
    </row>
    <row r="140" spans="1:30" x14ac:dyDescent="0.25">
      <c r="A140" s="2"/>
      <c r="B140" s="1"/>
      <c r="C140" s="13"/>
      <c r="D140" s="13" t="n">
        <f si="0" t="shared"/>
        <v>0.0</v>
      </c>
      <c r="E140" s="13"/>
      <c r="F140" s="13" t="n">
        <f si="1" t="shared"/>
        <v>0.0</v>
      </c>
      <c r="G140" s="13"/>
      <c r="H140" s="13" t="n">
        <f si="2" t="shared"/>
        <v>0.0</v>
      </c>
      <c r="I140" s="23"/>
      <c r="J140" s="23" t="n">
        <f si="3" t="shared"/>
        <v>0.0</v>
      </c>
      <c r="K140" s="23"/>
      <c r="L140" s="23" t="n">
        <f si="4" t="shared"/>
        <v>0.0</v>
      </c>
      <c r="M140" s="23"/>
      <c r="N140" s="23" t="n">
        <f si="5" t="shared"/>
        <v>0.0</v>
      </c>
      <c r="O140" s="28"/>
      <c r="P140" s="28" t="n">
        <f si="6" t="shared"/>
        <v>0.0</v>
      </c>
      <c r="Q140" s="28"/>
      <c r="R140" s="28" t="n">
        <f si="7" t="shared"/>
        <v>0.0</v>
      </c>
      <c r="S140" s="28"/>
      <c r="T140" s="28" t="n">
        <f si="8" t="shared"/>
        <v>0.0</v>
      </c>
      <c r="U140" s="8"/>
      <c r="V140" s="8" t="n">
        <f si="9" t="shared"/>
        <v>0.0</v>
      </c>
      <c r="W140" s="8"/>
      <c r="X140" s="8" t="n">
        <f si="10" t="shared"/>
        <v>0.0</v>
      </c>
      <c r="Y140" s="8"/>
      <c r="Z140" s="8" t="n">
        <f si="11" t="shared"/>
        <v>0.0</v>
      </c>
      <c r="AA140" s="18"/>
      <c r="AB140" s="18" t="n">
        <f si="12" t="shared"/>
        <v>0.0</v>
      </c>
      <c r="AC140" s="18"/>
      <c r="AD140" s="30" t="n">
        <f si="13" t="shared"/>
        <v>0.0</v>
      </c>
    </row>
    <row r="141" spans="1:30" x14ac:dyDescent="0.25">
      <c r="A141" s="3"/>
      <c r="B141" s="4"/>
      <c r="C141" s="13"/>
      <c r="D141" s="13" t="n">
        <f si="0" t="shared"/>
        <v>0.0</v>
      </c>
      <c r="E141" s="13"/>
      <c r="F141" s="13" t="n">
        <f si="1" t="shared"/>
        <v>0.0</v>
      </c>
      <c r="G141" s="13"/>
      <c r="H141" s="13" t="n">
        <f si="2" t="shared"/>
        <v>0.0</v>
      </c>
      <c r="I141" s="23"/>
      <c r="J141" s="23" t="n">
        <f si="3" t="shared"/>
        <v>0.0</v>
      </c>
      <c r="K141" s="23"/>
      <c r="L141" s="23" t="n">
        <f si="4" t="shared"/>
        <v>0.0</v>
      </c>
      <c r="M141" s="23"/>
      <c r="N141" s="23" t="n">
        <f si="5" t="shared"/>
        <v>0.0</v>
      </c>
      <c r="O141" s="28"/>
      <c r="P141" s="28" t="n">
        <f si="6" t="shared"/>
        <v>0.0</v>
      </c>
      <c r="Q141" s="28"/>
      <c r="R141" s="28" t="n">
        <f si="7" t="shared"/>
        <v>0.0</v>
      </c>
      <c r="S141" s="28"/>
      <c r="T141" s="28" t="n">
        <f si="8" t="shared"/>
        <v>0.0</v>
      </c>
      <c r="U141" s="8"/>
      <c r="V141" s="8" t="n">
        <f si="9" t="shared"/>
        <v>0.0</v>
      </c>
      <c r="W141" s="8"/>
      <c r="X141" s="8" t="n">
        <f si="10" t="shared"/>
        <v>0.0</v>
      </c>
      <c r="Y141" s="8"/>
      <c r="Z141" s="8" t="n">
        <f si="11" t="shared"/>
        <v>0.0</v>
      </c>
      <c r="AA141" s="18"/>
      <c r="AB141" s="18" t="n">
        <f si="12" t="shared"/>
        <v>0.0</v>
      </c>
      <c r="AC141" s="18"/>
      <c r="AD141" s="30" t="n">
        <f si="13" t="shared"/>
        <v>0.0</v>
      </c>
    </row>
    <row r="142" spans="1:30" x14ac:dyDescent="0.25">
      <c r="A142" s="2"/>
      <c r="B142" s="1"/>
      <c r="C142" s="14"/>
      <c r="D142" s="13" t="n">
        <f ref="D142:D155" si="42" t="shared">((B142-C142)^2)^0.5</f>
        <v>0.0</v>
      </c>
      <c r="E142" s="14"/>
      <c r="F142" s="13" t="n">
        <f ref="F142:F155" si="43" t="shared">((B142-E142)^2)^0.5</f>
        <v>0.0</v>
      </c>
      <c r="G142" s="14"/>
      <c r="H142" s="13" t="n">
        <f ref="H142:H155" si="44" t="shared">((B142-G142)^2)^0.5</f>
        <v>0.0</v>
      </c>
      <c r="I142" s="24"/>
      <c r="J142" s="23" t="n">
        <f ref="J142:J155" si="45" t="shared">((B142-I142)^2)^0.5</f>
        <v>0.0</v>
      </c>
      <c r="K142" s="24"/>
      <c r="L142" s="23" t="n">
        <f ref="L142:L155" si="46" t="shared">((B142-K142)^2)^0.5</f>
        <v>0.0</v>
      </c>
      <c r="M142" s="24"/>
      <c r="N142" s="23" t="n">
        <f ref="N142:N155" si="47" t="shared">((B142-M142)^2)^0.5</f>
        <v>0.0</v>
      </c>
      <c r="O142" s="29"/>
      <c r="P142" s="28" t="n">
        <f ref="P142:P155" si="48" t="shared">((B142-O142)^2)^0.5</f>
        <v>0.0</v>
      </c>
      <c r="Q142" s="29"/>
      <c r="R142" s="28" t="n">
        <f ref="R142:R155" si="49" t="shared">((B142-Q142)^2)^0.5</f>
        <v>0.0</v>
      </c>
      <c r="S142" s="29"/>
      <c r="T142" s="28" t="n">
        <f ref="T142:T155" si="50" t="shared">((B142-S142)^2)^0.5</f>
        <v>0.0</v>
      </c>
      <c r="U142" s="9"/>
      <c r="V142" s="8" t="n">
        <f ref="V142:V155" si="51" t="shared">((B142-U142)^2)^0.5</f>
        <v>0.0</v>
      </c>
      <c r="W142" s="9"/>
      <c r="X142" s="8" t="n">
        <f ref="X142:X155" si="52" t="shared">((B142-W142)^2)^0.5</f>
        <v>0.0</v>
      </c>
      <c r="Y142" s="9"/>
      <c r="Z142" s="8" t="n">
        <f ref="Z142:Z155" si="53" t="shared">((B142-Y142)^2)^0.5</f>
        <v>0.0</v>
      </c>
      <c r="AA142" s="19"/>
      <c r="AB142" s="18" t="n">
        <f ref="AB142:AB155" si="54" t="shared">((B142-AA142)^2)^0.5</f>
        <v>0.0</v>
      </c>
      <c r="AC142" s="19"/>
      <c r="AD142" s="30" t="n">
        <f ref="AD142:AD155" si="55" t="shared">((B142-AC142)^2)^0.5</f>
        <v>0.0</v>
      </c>
    </row>
    <row r="143" spans="1:30" x14ac:dyDescent="0.25">
      <c r="A143" s="2"/>
      <c r="B143" s="1"/>
      <c r="C143" s="14"/>
      <c r="D143" s="13" t="n">
        <f si="42" t="shared"/>
        <v>0.0</v>
      </c>
      <c r="E143" s="14"/>
      <c r="F143" s="13" t="n">
        <f si="43" t="shared"/>
        <v>0.0</v>
      </c>
      <c r="G143" s="14"/>
      <c r="H143" s="13" t="n">
        <f si="44" t="shared"/>
        <v>0.0</v>
      </c>
      <c r="I143" s="24"/>
      <c r="J143" s="23" t="n">
        <f si="45" t="shared"/>
        <v>0.0</v>
      </c>
      <c r="K143" s="24"/>
      <c r="L143" s="23" t="n">
        <f si="46" t="shared"/>
        <v>0.0</v>
      </c>
      <c r="M143" s="24"/>
      <c r="N143" s="23" t="n">
        <f si="47" t="shared"/>
        <v>0.0</v>
      </c>
      <c r="O143" s="29"/>
      <c r="P143" s="28" t="n">
        <f si="48" t="shared"/>
        <v>0.0</v>
      </c>
      <c r="Q143" s="29"/>
      <c r="R143" s="28" t="n">
        <f si="49" t="shared"/>
        <v>0.0</v>
      </c>
      <c r="S143" s="29"/>
      <c r="T143" s="28" t="n">
        <f si="50" t="shared"/>
        <v>0.0</v>
      </c>
      <c r="U143" s="9"/>
      <c r="V143" s="8" t="n">
        <f si="51" t="shared"/>
        <v>0.0</v>
      </c>
      <c r="W143" s="9"/>
      <c r="X143" s="8" t="n">
        <f si="52" t="shared"/>
        <v>0.0</v>
      </c>
      <c r="Y143" s="9"/>
      <c r="Z143" s="8" t="n">
        <f si="53" t="shared"/>
        <v>0.0</v>
      </c>
      <c r="AA143" s="19"/>
      <c r="AB143" s="18" t="n">
        <f si="54" t="shared"/>
        <v>0.0</v>
      </c>
      <c r="AC143" s="19"/>
      <c r="AD143" s="30" t="n">
        <f si="55" t="shared"/>
        <v>0.0</v>
      </c>
    </row>
    <row r="144" spans="1:30" x14ac:dyDescent="0.25">
      <c r="A144" s="2"/>
      <c r="B144" s="1"/>
      <c r="C144" s="14"/>
      <c r="D144" s="13" t="n">
        <f si="42" t="shared"/>
        <v>0.0</v>
      </c>
      <c r="E144" s="14"/>
      <c r="F144" s="13" t="n">
        <f si="43" t="shared"/>
        <v>0.0</v>
      </c>
      <c r="G144" s="14"/>
      <c r="H144" s="13" t="n">
        <f si="44" t="shared"/>
        <v>0.0</v>
      </c>
      <c r="I144" s="24"/>
      <c r="J144" s="23" t="n">
        <f si="45" t="shared"/>
        <v>0.0</v>
      </c>
      <c r="K144" s="24"/>
      <c r="L144" s="23" t="n">
        <f si="46" t="shared"/>
        <v>0.0</v>
      </c>
      <c r="M144" s="24"/>
      <c r="N144" s="23" t="n">
        <f si="47" t="shared"/>
        <v>0.0</v>
      </c>
      <c r="O144" s="29"/>
      <c r="P144" s="28" t="n">
        <f si="48" t="shared"/>
        <v>0.0</v>
      </c>
      <c r="Q144" s="29"/>
      <c r="R144" s="28" t="n">
        <f si="49" t="shared"/>
        <v>0.0</v>
      </c>
      <c r="S144" s="29"/>
      <c r="T144" s="28" t="n">
        <f si="50" t="shared"/>
        <v>0.0</v>
      </c>
      <c r="U144" s="9"/>
      <c r="V144" s="8" t="n">
        <f si="51" t="shared"/>
        <v>0.0</v>
      </c>
      <c r="W144" s="9"/>
      <c r="X144" s="8" t="n">
        <f si="52" t="shared"/>
        <v>0.0</v>
      </c>
      <c r="Y144" s="9"/>
      <c r="Z144" s="8" t="n">
        <f si="53" t="shared"/>
        <v>0.0</v>
      </c>
      <c r="AA144" s="19"/>
      <c r="AB144" s="18" t="n">
        <f si="54" t="shared"/>
        <v>0.0</v>
      </c>
      <c r="AC144" s="19"/>
      <c r="AD144" s="30" t="n">
        <f si="55" t="shared"/>
        <v>0.0</v>
      </c>
    </row>
    <row r="145" spans="1:30" x14ac:dyDescent="0.25">
      <c r="A145" s="2"/>
      <c r="B145" s="1"/>
      <c r="C145" s="14"/>
      <c r="D145" s="13" t="n">
        <f si="42" t="shared"/>
        <v>0.0</v>
      </c>
      <c r="E145" s="14"/>
      <c r="F145" s="13" t="n">
        <f si="43" t="shared"/>
        <v>0.0</v>
      </c>
      <c r="G145" s="14"/>
      <c r="H145" s="13" t="n">
        <f si="44" t="shared"/>
        <v>0.0</v>
      </c>
      <c r="I145" s="24"/>
      <c r="J145" s="23" t="n">
        <f si="45" t="shared"/>
        <v>0.0</v>
      </c>
      <c r="K145" s="24"/>
      <c r="L145" s="23" t="n">
        <f si="46" t="shared"/>
        <v>0.0</v>
      </c>
      <c r="M145" s="24"/>
      <c r="N145" s="23" t="n">
        <f si="47" t="shared"/>
        <v>0.0</v>
      </c>
      <c r="O145" s="29"/>
      <c r="P145" s="28" t="n">
        <f si="48" t="shared"/>
        <v>0.0</v>
      </c>
      <c r="Q145" s="29"/>
      <c r="R145" s="28" t="n">
        <f si="49" t="shared"/>
        <v>0.0</v>
      </c>
      <c r="S145" s="29"/>
      <c r="T145" s="28" t="n">
        <f si="50" t="shared"/>
        <v>0.0</v>
      </c>
      <c r="U145" s="9"/>
      <c r="V145" s="8" t="n">
        <f si="51" t="shared"/>
        <v>0.0</v>
      </c>
      <c r="W145" s="9"/>
      <c r="X145" s="8" t="n">
        <f si="52" t="shared"/>
        <v>0.0</v>
      </c>
      <c r="Y145" s="9"/>
      <c r="Z145" s="8" t="n">
        <f si="53" t="shared"/>
        <v>0.0</v>
      </c>
      <c r="AA145" s="19"/>
      <c r="AB145" s="18" t="n">
        <f si="54" t="shared"/>
        <v>0.0</v>
      </c>
      <c r="AC145" s="19"/>
      <c r="AD145" s="30" t="n">
        <f si="55" t="shared"/>
        <v>0.0</v>
      </c>
    </row>
    <row r="146" spans="1:30" x14ac:dyDescent="0.25">
      <c r="A146" s="2"/>
      <c r="B146" s="1"/>
      <c r="C146" s="14"/>
      <c r="D146" s="13" t="n">
        <f si="42" t="shared"/>
        <v>0.0</v>
      </c>
      <c r="E146" s="14"/>
      <c r="F146" s="13" t="n">
        <f si="43" t="shared"/>
        <v>0.0</v>
      </c>
      <c r="G146" s="14"/>
      <c r="H146" s="13" t="n">
        <f si="44" t="shared"/>
        <v>0.0</v>
      </c>
      <c r="I146" s="24"/>
      <c r="J146" s="23" t="n">
        <f si="45" t="shared"/>
        <v>0.0</v>
      </c>
      <c r="K146" s="24"/>
      <c r="L146" s="23" t="n">
        <f si="46" t="shared"/>
        <v>0.0</v>
      </c>
      <c r="M146" s="24"/>
      <c r="N146" s="23" t="n">
        <f si="47" t="shared"/>
        <v>0.0</v>
      </c>
      <c r="O146" s="29"/>
      <c r="P146" s="28" t="n">
        <f si="48" t="shared"/>
        <v>0.0</v>
      </c>
      <c r="Q146" s="29"/>
      <c r="R146" s="28" t="n">
        <f si="49" t="shared"/>
        <v>0.0</v>
      </c>
      <c r="S146" s="29"/>
      <c r="T146" s="28" t="n">
        <f si="50" t="shared"/>
        <v>0.0</v>
      </c>
      <c r="U146" s="9"/>
      <c r="V146" s="8" t="n">
        <f si="51" t="shared"/>
        <v>0.0</v>
      </c>
      <c r="W146" s="9"/>
      <c r="X146" s="8" t="n">
        <f si="52" t="shared"/>
        <v>0.0</v>
      </c>
      <c r="Y146" s="9"/>
      <c r="Z146" s="8" t="n">
        <f si="53" t="shared"/>
        <v>0.0</v>
      </c>
      <c r="AA146" s="19"/>
      <c r="AB146" s="18" t="n">
        <f si="54" t="shared"/>
        <v>0.0</v>
      </c>
      <c r="AC146" s="19"/>
      <c r="AD146" s="30" t="n">
        <f si="55" t="shared"/>
        <v>0.0</v>
      </c>
    </row>
    <row r="147" spans="1:30" x14ac:dyDescent="0.25">
      <c r="A147" s="2"/>
      <c r="B147" s="1"/>
      <c r="C147" s="14"/>
      <c r="D147" s="13" t="n">
        <f si="42" t="shared"/>
        <v>0.0</v>
      </c>
      <c r="E147" s="14"/>
      <c r="F147" s="13" t="n">
        <f si="43" t="shared"/>
        <v>0.0</v>
      </c>
      <c r="G147" s="14"/>
      <c r="H147" s="13" t="n">
        <f si="44" t="shared"/>
        <v>0.0</v>
      </c>
      <c r="I147" s="24"/>
      <c r="J147" s="23" t="n">
        <f si="45" t="shared"/>
        <v>0.0</v>
      </c>
      <c r="K147" s="24"/>
      <c r="L147" s="23" t="n">
        <f si="46" t="shared"/>
        <v>0.0</v>
      </c>
      <c r="M147" s="24"/>
      <c r="N147" s="23" t="n">
        <f si="47" t="shared"/>
        <v>0.0</v>
      </c>
      <c r="O147" s="29"/>
      <c r="P147" s="28" t="n">
        <f si="48" t="shared"/>
        <v>0.0</v>
      </c>
      <c r="Q147" s="29"/>
      <c r="R147" s="28" t="n">
        <f si="49" t="shared"/>
        <v>0.0</v>
      </c>
      <c r="S147" s="29"/>
      <c r="T147" s="28" t="n">
        <f si="50" t="shared"/>
        <v>0.0</v>
      </c>
      <c r="U147" s="9"/>
      <c r="V147" s="8" t="n">
        <f si="51" t="shared"/>
        <v>0.0</v>
      </c>
      <c r="W147" s="9"/>
      <c r="X147" s="8" t="n">
        <f si="52" t="shared"/>
        <v>0.0</v>
      </c>
      <c r="Y147" s="9"/>
      <c r="Z147" s="8" t="n">
        <f si="53" t="shared"/>
        <v>0.0</v>
      </c>
      <c r="AA147" s="19"/>
      <c r="AB147" s="18" t="n">
        <f si="54" t="shared"/>
        <v>0.0</v>
      </c>
      <c r="AC147" s="19"/>
      <c r="AD147" s="30" t="n">
        <f si="55" t="shared"/>
        <v>0.0</v>
      </c>
    </row>
    <row r="148" spans="1:30" x14ac:dyDescent="0.25">
      <c r="A148" s="2"/>
      <c r="B148" s="1"/>
      <c r="C148" s="14"/>
      <c r="D148" s="13" t="n">
        <f si="42" t="shared"/>
        <v>0.0</v>
      </c>
      <c r="E148" s="14"/>
      <c r="F148" s="13" t="n">
        <f si="43" t="shared"/>
        <v>0.0</v>
      </c>
      <c r="G148" s="14"/>
      <c r="H148" s="13" t="n">
        <f si="44" t="shared"/>
        <v>0.0</v>
      </c>
      <c r="I148" s="24"/>
      <c r="J148" s="23" t="n">
        <f si="45" t="shared"/>
        <v>0.0</v>
      </c>
      <c r="K148" s="24"/>
      <c r="L148" s="23" t="n">
        <f si="46" t="shared"/>
        <v>0.0</v>
      </c>
      <c r="M148" s="24"/>
      <c r="N148" s="23" t="n">
        <f si="47" t="shared"/>
        <v>0.0</v>
      </c>
      <c r="O148" s="29"/>
      <c r="P148" s="28" t="n">
        <f si="48" t="shared"/>
        <v>0.0</v>
      </c>
      <c r="Q148" s="29"/>
      <c r="R148" s="28" t="n">
        <f si="49" t="shared"/>
        <v>0.0</v>
      </c>
      <c r="S148" s="29"/>
      <c r="T148" s="28" t="n">
        <f si="50" t="shared"/>
        <v>0.0</v>
      </c>
      <c r="U148" s="9"/>
      <c r="V148" s="8" t="n">
        <f si="51" t="shared"/>
        <v>0.0</v>
      </c>
      <c r="W148" s="9"/>
      <c r="X148" s="8" t="n">
        <f si="52" t="shared"/>
        <v>0.0</v>
      </c>
      <c r="Y148" s="9"/>
      <c r="Z148" s="8" t="n">
        <f si="53" t="shared"/>
        <v>0.0</v>
      </c>
      <c r="AA148" s="19"/>
      <c r="AB148" s="18" t="n">
        <f si="54" t="shared"/>
        <v>0.0</v>
      </c>
      <c r="AC148" s="19"/>
      <c r="AD148" s="30" t="n">
        <f si="55" t="shared"/>
        <v>0.0</v>
      </c>
    </row>
    <row r="149" spans="1:30" x14ac:dyDescent="0.25">
      <c r="A149" s="2"/>
      <c r="B149" s="1"/>
      <c r="C149" s="14"/>
      <c r="D149" s="13" t="n">
        <f si="42" t="shared"/>
        <v>0.0</v>
      </c>
      <c r="E149" s="14"/>
      <c r="F149" s="13" t="n">
        <f si="43" t="shared"/>
        <v>0.0</v>
      </c>
      <c r="G149" s="14"/>
      <c r="H149" s="13" t="n">
        <f si="44" t="shared"/>
        <v>0.0</v>
      </c>
      <c r="I149" s="24"/>
      <c r="J149" s="23" t="n">
        <f si="45" t="shared"/>
        <v>0.0</v>
      </c>
      <c r="K149" s="24"/>
      <c r="L149" s="23" t="n">
        <f si="46" t="shared"/>
        <v>0.0</v>
      </c>
      <c r="M149" s="24"/>
      <c r="N149" s="23" t="n">
        <f si="47" t="shared"/>
        <v>0.0</v>
      </c>
      <c r="O149" s="29"/>
      <c r="P149" s="28" t="n">
        <f si="48" t="shared"/>
        <v>0.0</v>
      </c>
      <c r="Q149" s="29"/>
      <c r="R149" s="28" t="n">
        <f si="49" t="shared"/>
        <v>0.0</v>
      </c>
      <c r="S149" s="29"/>
      <c r="T149" s="28" t="n">
        <f si="50" t="shared"/>
        <v>0.0</v>
      </c>
      <c r="U149" s="9"/>
      <c r="V149" s="8" t="n">
        <f si="51" t="shared"/>
        <v>0.0</v>
      </c>
      <c r="W149" s="9"/>
      <c r="X149" s="8" t="n">
        <f si="52" t="shared"/>
        <v>0.0</v>
      </c>
      <c r="Y149" s="9"/>
      <c r="Z149" s="8" t="n">
        <f si="53" t="shared"/>
        <v>0.0</v>
      </c>
      <c r="AA149" s="19"/>
      <c r="AB149" s="18" t="n">
        <f si="54" t="shared"/>
        <v>0.0</v>
      </c>
      <c r="AC149" s="19"/>
      <c r="AD149" s="30" t="n">
        <f si="55" t="shared"/>
        <v>0.0</v>
      </c>
    </row>
    <row r="150" spans="1:30" x14ac:dyDescent="0.25">
      <c r="A150" s="2"/>
      <c r="B150" s="1"/>
      <c r="C150" s="14"/>
      <c r="D150" s="13" t="n">
        <f si="42" t="shared"/>
        <v>0.0</v>
      </c>
      <c r="E150" s="14"/>
      <c r="F150" s="13" t="n">
        <f si="43" t="shared"/>
        <v>0.0</v>
      </c>
      <c r="G150" s="14"/>
      <c r="H150" s="13" t="n">
        <f si="44" t="shared"/>
        <v>0.0</v>
      </c>
      <c r="I150" s="24"/>
      <c r="J150" s="23" t="n">
        <f si="45" t="shared"/>
        <v>0.0</v>
      </c>
      <c r="K150" s="24"/>
      <c r="L150" s="23" t="n">
        <f si="46" t="shared"/>
        <v>0.0</v>
      </c>
      <c r="M150" s="24"/>
      <c r="N150" s="23" t="n">
        <f si="47" t="shared"/>
        <v>0.0</v>
      </c>
      <c r="O150" s="29"/>
      <c r="P150" s="28" t="n">
        <f si="48" t="shared"/>
        <v>0.0</v>
      </c>
      <c r="Q150" s="29"/>
      <c r="R150" s="28" t="n">
        <f si="49" t="shared"/>
        <v>0.0</v>
      </c>
      <c r="S150" s="29"/>
      <c r="T150" s="28" t="n">
        <f si="50" t="shared"/>
        <v>0.0</v>
      </c>
      <c r="U150" s="9"/>
      <c r="V150" s="8" t="n">
        <f si="51" t="shared"/>
        <v>0.0</v>
      </c>
      <c r="W150" s="9"/>
      <c r="X150" s="8" t="n">
        <f si="52" t="shared"/>
        <v>0.0</v>
      </c>
      <c r="Y150" s="9"/>
      <c r="Z150" s="8" t="n">
        <f si="53" t="shared"/>
        <v>0.0</v>
      </c>
      <c r="AA150" s="19"/>
      <c r="AB150" s="18" t="n">
        <f si="54" t="shared"/>
        <v>0.0</v>
      </c>
      <c r="AC150" s="19"/>
      <c r="AD150" s="30" t="n">
        <f si="55" t="shared"/>
        <v>0.0</v>
      </c>
    </row>
    <row r="151" spans="1:30" x14ac:dyDescent="0.25">
      <c r="A151" s="2"/>
      <c r="B151" s="1"/>
      <c r="C151" s="14"/>
      <c r="D151" s="13" t="n">
        <f si="42" t="shared"/>
        <v>0.0</v>
      </c>
      <c r="E151" s="14"/>
      <c r="F151" s="13" t="n">
        <f si="43" t="shared"/>
        <v>0.0</v>
      </c>
      <c r="G151" s="14"/>
      <c r="H151" s="13" t="n">
        <f si="44" t="shared"/>
        <v>0.0</v>
      </c>
      <c r="I151" s="24"/>
      <c r="J151" s="23" t="n">
        <f si="45" t="shared"/>
        <v>0.0</v>
      </c>
      <c r="K151" s="24"/>
      <c r="L151" s="23" t="n">
        <f si="46" t="shared"/>
        <v>0.0</v>
      </c>
      <c r="M151" s="24"/>
      <c r="N151" s="23" t="n">
        <f si="47" t="shared"/>
        <v>0.0</v>
      </c>
      <c r="O151" s="29"/>
      <c r="P151" s="28" t="n">
        <f si="48" t="shared"/>
        <v>0.0</v>
      </c>
      <c r="Q151" s="29"/>
      <c r="R151" s="28" t="n">
        <f si="49" t="shared"/>
        <v>0.0</v>
      </c>
      <c r="S151" s="29"/>
      <c r="T151" s="28" t="n">
        <f si="50" t="shared"/>
        <v>0.0</v>
      </c>
      <c r="U151" s="9"/>
      <c r="V151" s="8" t="n">
        <f si="51" t="shared"/>
        <v>0.0</v>
      </c>
      <c r="W151" s="9"/>
      <c r="X151" s="8" t="n">
        <f si="52" t="shared"/>
        <v>0.0</v>
      </c>
      <c r="Y151" s="9"/>
      <c r="Z151" s="8" t="n">
        <f si="53" t="shared"/>
        <v>0.0</v>
      </c>
      <c r="AA151" s="19"/>
      <c r="AB151" s="18" t="n">
        <f si="54" t="shared"/>
        <v>0.0</v>
      </c>
      <c r="AC151" s="19"/>
      <c r="AD151" s="30" t="n">
        <f si="55" t="shared"/>
        <v>0.0</v>
      </c>
    </row>
    <row r="152" spans="1:30" x14ac:dyDescent="0.25">
      <c r="A152" s="2"/>
      <c r="B152" s="1"/>
      <c r="C152" s="14"/>
      <c r="D152" s="13" t="n">
        <f si="42" t="shared"/>
        <v>0.0</v>
      </c>
      <c r="E152" s="14"/>
      <c r="F152" s="13" t="n">
        <f si="43" t="shared"/>
        <v>0.0</v>
      </c>
      <c r="G152" s="14"/>
      <c r="H152" s="13" t="n">
        <f si="44" t="shared"/>
        <v>0.0</v>
      </c>
      <c r="I152" s="24"/>
      <c r="J152" s="23" t="n">
        <f si="45" t="shared"/>
        <v>0.0</v>
      </c>
      <c r="K152" s="24"/>
      <c r="L152" s="23" t="n">
        <f si="46" t="shared"/>
        <v>0.0</v>
      </c>
      <c r="M152" s="24"/>
      <c r="N152" s="23" t="n">
        <f si="47" t="shared"/>
        <v>0.0</v>
      </c>
      <c r="O152" s="29"/>
      <c r="P152" s="28" t="n">
        <f si="48" t="shared"/>
        <v>0.0</v>
      </c>
      <c r="Q152" s="29"/>
      <c r="R152" s="28" t="n">
        <f si="49" t="shared"/>
        <v>0.0</v>
      </c>
      <c r="S152" s="29"/>
      <c r="T152" s="28" t="n">
        <f si="50" t="shared"/>
        <v>0.0</v>
      </c>
      <c r="U152" s="9"/>
      <c r="V152" s="8" t="n">
        <f si="51" t="shared"/>
        <v>0.0</v>
      </c>
      <c r="W152" s="9"/>
      <c r="X152" s="8" t="n">
        <f si="52" t="shared"/>
        <v>0.0</v>
      </c>
      <c r="Y152" s="9"/>
      <c r="Z152" s="8" t="n">
        <f si="53" t="shared"/>
        <v>0.0</v>
      </c>
      <c r="AA152" s="19"/>
      <c r="AB152" s="18" t="n">
        <f si="54" t="shared"/>
        <v>0.0</v>
      </c>
      <c r="AC152" s="19"/>
      <c r="AD152" s="30" t="n">
        <f si="55" t="shared"/>
        <v>0.0</v>
      </c>
    </row>
    <row r="153" spans="1:30" x14ac:dyDescent="0.25">
      <c r="A153" s="2"/>
      <c r="B153" s="1"/>
      <c r="C153" s="14"/>
      <c r="D153" s="13" t="n">
        <f si="42" t="shared"/>
        <v>0.0</v>
      </c>
      <c r="E153" s="14"/>
      <c r="F153" s="13" t="n">
        <f si="43" t="shared"/>
        <v>0.0</v>
      </c>
      <c r="G153" s="14"/>
      <c r="H153" s="13" t="n">
        <f si="44" t="shared"/>
        <v>0.0</v>
      </c>
      <c r="I153" s="24"/>
      <c r="J153" s="23" t="n">
        <f si="45" t="shared"/>
        <v>0.0</v>
      </c>
      <c r="K153" s="24"/>
      <c r="L153" s="23" t="n">
        <f si="46" t="shared"/>
        <v>0.0</v>
      </c>
      <c r="M153" s="24"/>
      <c r="N153" s="23" t="n">
        <f si="47" t="shared"/>
        <v>0.0</v>
      </c>
      <c r="O153" s="29"/>
      <c r="P153" s="28" t="n">
        <f si="48" t="shared"/>
        <v>0.0</v>
      </c>
      <c r="Q153" s="29"/>
      <c r="R153" s="28" t="n">
        <f si="49" t="shared"/>
        <v>0.0</v>
      </c>
      <c r="S153" s="29"/>
      <c r="T153" s="28" t="n">
        <f si="50" t="shared"/>
        <v>0.0</v>
      </c>
      <c r="U153" s="9"/>
      <c r="V153" s="8" t="n">
        <f si="51" t="shared"/>
        <v>0.0</v>
      </c>
      <c r="W153" s="9"/>
      <c r="X153" s="8" t="n">
        <f si="52" t="shared"/>
        <v>0.0</v>
      </c>
      <c r="Y153" s="9"/>
      <c r="Z153" s="8" t="n">
        <f>((B153-Y153)^2)^0.5</f>
        <v>0.0</v>
      </c>
      <c r="AA153" s="19"/>
      <c r="AB153" s="18" t="n">
        <f si="54" t="shared"/>
        <v>0.0</v>
      </c>
      <c r="AC153" s="19"/>
      <c r="AD153" s="30" t="n">
        <f si="55" t="shared"/>
        <v>0.0</v>
      </c>
    </row>
    <row r="154" spans="1:30" x14ac:dyDescent="0.25">
      <c r="A154" s="2"/>
      <c r="B154" s="1"/>
      <c r="C154" s="14"/>
      <c r="D154" s="13" t="n">
        <f si="42" t="shared"/>
        <v>0.0</v>
      </c>
      <c r="E154" s="14"/>
      <c r="F154" s="13" t="n">
        <f si="43" t="shared"/>
        <v>0.0</v>
      </c>
      <c r="G154" s="14"/>
      <c r="H154" s="13" t="n">
        <f si="44" t="shared"/>
        <v>0.0</v>
      </c>
      <c r="I154" s="24"/>
      <c r="J154" s="23" t="n">
        <f si="45" t="shared"/>
        <v>0.0</v>
      </c>
      <c r="K154" s="24"/>
      <c r="L154" s="23" t="n">
        <f si="46" t="shared"/>
        <v>0.0</v>
      </c>
      <c r="M154" s="24"/>
      <c r="N154" s="23" t="n">
        <f si="47" t="shared"/>
        <v>0.0</v>
      </c>
      <c r="O154" s="29"/>
      <c r="P154" s="28" t="n">
        <f si="48" t="shared"/>
        <v>0.0</v>
      </c>
      <c r="Q154" s="29"/>
      <c r="R154" s="28" t="n">
        <f si="49" t="shared"/>
        <v>0.0</v>
      </c>
      <c r="S154" s="29"/>
      <c r="T154" s="28" t="n">
        <f>((B154-S154)^2)^0.5</f>
        <v>0.0</v>
      </c>
      <c r="U154" s="9"/>
      <c r="V154" s="8" t="n">
        <f si="51" t="shared"/>
        <v>0.0</v>
      </c>
      <c r="W154" s="9"/>
      <c r="X154" s="8" t="n">
        <f si="52" t="shared"/>
        <v>0.0</v>
      </c>
      <c r="Y154" s="9"/>
      <c r="Z154" s="8" t="n">
        <f si="53" t="shared"/>
        <v>0.0</v>
      </c>
      <c r="AA154" s="19"/>
      <c r="AB154" s="18" t="n">
        <f si="54" t="shared"/>
        <v>0.0</v>
      </c>
      <c r="AC154" s="19"/>
      <c r="AD154" s="30" t="n">
        <f si="55" t="shared"/>
        <v>0.0</v>
      </c>
    </row>
    <row ht="15.75" r="155" spans="1:30" thickBot="1" x14ac:dyDescent="0.3">
      <c r="A155" s="2"/>
      <c r="B155" s="1"/>
      <c r="C155" s="33"/>
      <c r="D155" s="13" t="n">
        <f si="42" t="shared"/>
        <v>0.0</v>
      </c>
      <c r="E155" s="33"/>
      <c r="F155" s="13" t="n">
        <f si="43" t="shared"/>
        <v>0.0</v>
      </c>
      <c r="G155" s="33"/>
      <c r="H155" s="13" t="n">
        <f si="44" t="shared"/>
        <v>0.0</v>
      </c>
      <c r="I155" s="34"/>
      <c r="J155" s="23" t="n">
        <f si="45" t="shared"/>
        <v>0.0</v>
      </c>
      <c r="K155" s="34"/>
      <c r="L155" s="23" t="n">
        <f si="46" t="shared"/>
        <v>0.0</v>
      </c>
      <c r="M155" s="34"/>
      <c r="N155" s="23" t="n">
        <f si="47" t="shared"/>
        <v>0.0</v>
      </c>
      <c r="O155" s="35"/>
      <c r="P155" s="28" t="n">
        <f si="48" t="shared"/>
        <v>0.0</v>
      </c>
      <c r="Q155" s="35"/>
      <c r="R155" s="28" t="n">
        <f si="49" t="shared"/>
        <v>0.0</v>
      </c>
      <c r="S155" s="35"/>
      <c r="T155" s="28" t="n">
        <f si="50" t="shared"/>
        <v>0.0</v>
      </c>
      <c r="U155" s="36"/>
      <c r="V155" s="8" t="n">
        <f si="51" t="shared"/>
        <v>0.0</v>
      </c>
      <c r="W155" s="36"/>
      <c r="X155" s="8" t="n">
        <f si="52" t="shared"/>
        <v>0.0</v>
      </c>
      <c r="Y155" s="36"/>
      <c r="Z155" s="8" t="n">
        <f si="53" t="shared"/>
        <v>0.0</v>
      </c>
      <c r="AA155" s="37"/>
      <c r="AB155" s="18" t="n">
        <f si="54" t="shared"/>
        <v>0.0</v>
      </c>
      <c r="AC155" s="37"/>
      <c r="AD155" s="30" t="n">
        <f si="55" t="shared"/>
        <v>0.0</v>
      </c>
    </row>
    <row ht="15.75" r="156" spans="1:30" thickBot="1" x14ac:dyDescent="0.3">
      <c r="A156" s="51" t="s">
        <v>22</v>
      </c>
      <c r="B156" s="39" t="n">
        <f>(SUM(B3:B155))</f>
        <v>12711.0</v>
      </c>
      <c r="C156" s="40"/>
      <c r="D156" s="41" t="n">
        <f>SUM(D3:D155)</f>
        <v>4896.848855905999</v>
      </c>
      <c r="E156" s="40"/>
      <c r="F156" s="41" t="n">
        <f>SUM(F3:F155)</f>
        <v>4516.718173533956</v>
      </c>
      <c r="G156" s="40"/>
      <c r="H156" s="41" t="n">
        <f>SUM(H3:H155)</f>
        <v>4789.153846153846</v>
      </c>
      <c r="I156" s="42"/>
      <c r="J156" s="43" t="n">
        <f>SUM(J3:J155)</f>
        <v>4896.848855905999</v>
      </c>
      <c r="K156" s="42"/>
      <c r="L156" s="43" t="n">
        <f>SUM(L3:L155)</f>
        <v>4511.74362085799</v>
      </c>
      <c r="M156" s="42"/>
      <c r="N156" s="43" t="n">
        <f>SUM(N3:N155)</f>
        <v>4789.153846153846</v>
      </c>
      <c r="O156" s="44"/>
      <c r="P156" s="45" t="n">
        <f>SUM(P3:P155)</f>
        <v>6120.407643312103</v>
      </c>
      <c r="Q156" s="44"/>
      <c r="R156" s="45" t="n">
        <f>SUM(R3:R155)</f>
        <v>4791.191641819983</v>
      </c>
      <c r="S156" s="44"/>
      <c r="T156" s="45" t="n">
        <f>SUM(T3:T155)</f>
        <v>4835.999999999997</v>
      </c>
      <c r="U156" s="46"/>
      <c r="V156" s="47" t="n">
        <f>SUM(V3:V155)</f>
        <v>5031.511359931306</v>
      </c>
      <c r="W156" s="46"/>
      <c r="X156" s="47" t="n">
        <f>SUM(X3:X155)</f>
        <v>4757.790862579761</v>
      </c>
      <c r="Y156" s="46"/>
      <c r="Z156" s="47" t="n">
        <f>SUM(Z3:Z155)</f>
        <v>4937.249999999999</v>
      </c>
      <c r="AA156" s="48"/>
      <c r="AB156" s="49" t="n">
        <f>SUM(AB3:AB155)</f>
        <v>4794.105670277606</v>
      </c>
      <c r="AC156" s="48"/>
      <c r="AD156" s="50" t="n">
        <f>SUM(AD3:AD155)</f>
        <v>4841.088607594935</v>
      </c>
    </row>
    <row ht="15.75" r="157" spans="1:30" thickBot="1" x14ac:dyDescent="0.3">
      <c r="A157" s="38" t="s">
        <v>23</v>
      </c>
      <c r="B157" s="39"/>
      <c r="C157" s="40"/>
      <c r="D157" s="41" t="n">
        <f>((D156 * 100) / B156)</f>
        <v>38.52449733227912</v>
      </c>
      <c r="E157" s="40"/>
      <c r="F157" s="41" t="n">
        <f>((F156 * 100) / B156)</f>
        <v>35.533932605884324</v>
      </c>
      <c r="G157" s="40"/>
      <c r="H157" s="41" t="n">
        <f>((H156 * 100) / B156)</f>
        <v>37.67723897532724</v>
      </c>
      <c r="I157" s="42"/>
      <c r="J157" s="43" t="n">
        <f>((J156 * 100) / B156)</f>
        <v>38.52449733227912</v>
      </c>
      <c r="K157" s="42"/>
      <c r="L157" s="43" t="n">
        <f>((L156 * 100) / B156)</f>
        <v>35.494796796931716</v>
      </c>
      <c r="M157" s="42"/>
      <c r="N157" s="43" t="n">
        <f>((N156 * 100) / B156)</f>
        <v>37.67723897532724</v>
      </c>
      <c r="O157" s="44"/>
      <c r="P157" s="45" t="n">
        <f>((P156 * 100) / B156)</f>
        <v>48.15048102676503</v>
      </c>
      <c r="Q157" s="44"/>
      <c r="R157" s="45" t="n">
        <f>((R156 * 100) / B156)</f>
        <v>37.693270724726474</v>
      </c>
      <c r="S157" s="44"/>
      <c r="T157" s="45" t="n">
        <f>((T156 * 100) / B156)</f>
        <v>38.045787113523694</v>
      </c>
      <c r="U157" s="46"/>
      <c r="V157" s="47" t="n">
        <f>((V156 * 100) / B156)</f>
        <v>39.583914404305766</v>
      </c>
      <c r="W157" s="46"/>
      <c r="X157" s="47" t="n">
        <f>((X156 * 100) / B156)</f>
        <v>37.430500059631505</v>
      </c>
      <c r="Y157" s="46"/>
      <c r="Z157" s="47" t="n">
        <f>((Z156 * 100) / B156)</f>
        <v>38.84234127920698</v>
      </c>
      <c r="AA157" s="48"/>
      <c r="AB157" s="49" t="n">
        <f>((AB156 * 100) / B156)</f>
        <v>37.71619597417675</v>
      </c>
      <c r="AC157" s="48"/>
      <c r="AD157" s="50" t="n">
        <f>((AD156 * 100) / B156)</f>
        <v>38.08582021552148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34"/>
  <sheetViews>
    <sheetView topLeftCell="A213" workbookViewId="0">
      <selection activeCell="A4" sqref="A4:XFD230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94.0</v>
      </c>
      <c r="C3" s="13" t="n">
        <v>60.833333333333336</v>
      </c>
      <c r="D3" s="13" t="n">
        <f>((B3-C3)^2)^0.5</f>
        <v>33.166666666666664</v>
      </c>
      <c r="E3" s="13" t="n">
        <v>75.08138628332357</v>
      </c>
      <c r="F3" s="13" t="n">
        <f>((B3-E3)^2)^0.5</f>
        <v>18.918613716676433</v>
      </c>
      <c r="G3" s="13" t="n">
        <v>58.23076923076923</v>
      </c>
      <c r="H3" s="13" t="n">
        <f>((B3-G3)^2)^0.5</f>
        <v>35.76923076923077</v>
      </c>
      <c r="I3" s="23" t="n">
        <v>60.833333333333336</v>
      </c>
      <c r="J3" s="23" t="n">
        <f>((B3-I3)^2)^0.5</f>
        <v>33.166666666666664</v>
      </c>
      <c r="K3" s="23" t="n">
        <v>60.90104717123897</v>
      </c>
      <c r="L3" s="23" t="n">
        <f>((B3-K3)^2)^0.5</f>
        <v>33.09895282876103</v>
      </c>
      <c r="M3" s="23" t="n">
        <v>61.666666666666664</v>
      </c>
      <c r="N3" s="23" t="n">
        <f>((B3-M3)^2)^0.5</f>
        <v>32.333333333333336</v>
      </c>
      <c r="O3" s="28" t="n">
        <v>157.70545454545456</v>
      </c>
      <c r="P3" s="28" t="n">
        <f>((B3-O3)^2)^0.5</f>
        <v>63.70545454545456</v>
      </c>
      <c r="Q3" s="28" t="n">
        <v>80.90759886304643</v>
      </c>
      <c r="R3" s="28" t="n">
        <f>((B3-Q3)^2)^0.5</f>
        <v>13.092401136953569</v>
      </c>
      <c r="S3" s="28" t="n">
        <v>70.1304347826087</v>
      </c>
      <c r="T3" s="28" t="n">
        <f>((B3-S3)^2)^0.5</f>
        <v>23.869565217391298</v>
      </c>
      <c r="U3" s="8" t="n">
        <v>83.33333333333333</v>
      </c>
      <c r="V3" s="8" t="n">
        <f>((B3-U3)^2)^0.5</f>
        <v>10.666666666666671</v>
      </c>
      <c r="W3" s="8" t="n">
        <v>79.86258190435434</v>
      </c>
      <c r="X3" s="8" t="n">
        <f>((B3-W3)^2)^0.5</f>
        <v>14.137418095645657</v>
      </c>
      <c r="Y3" s="8" t="n">
        <v>72.0</v>
      </c>
      <c r="Z3" s="8" t="n">
        <f>((B3-Y3)^2)^0.5</f>
        <v>22.0</v>
      </c>
      <c r="AA3" s="18" t="n">
        <v>79.58820458174476</v>
      </c>
      <c r="AB3" s="18" t="n">
        <f>((B3-AA3)^2)^0.5</f>
        <v>14.411795418255238</v>
      </c>
      <c r="AC3" s="18" t="n">
        <v>53.0</v>
      </c>
      <c r="AD3" s="30" t="n">
        <f>((B3-AC3)^2)^0.5</f>
        <v>41.0</v>
      </c>
    </row>
    <row r="4" spans="1:30" x14ac:dyDescent="0.25">
      <c r="A4" s="2" t="n">
        <v>29.0</v>
      </c>
      <c r="B4" s="1" t="n">
        <v>110.0</v>
      </c>
      <c r="C4" s="14" t="n">
        <v>151.83333333333334</v>
      </c>
      <c r="D4" s="13" t="n">
        <f ref="D4:D28" si="0" t="shared">((B4-C4)^2)^0.5</f>
        <v>41.83333333333334</v>
      </c>
      <c r="E4" s="14" t="n">
        <v>130.0059518838066</v>
      </c>
      <c r="F4" s="13" t="n">
        <f ref="F4:F28" si="1" t="shared">((B4-E4)^2)^0.5</f>
        <v>20.005951883806603</v>
      </c>
      <c r="G4" s="14" t="n">
        <v>151.83333333333334</v>
      </c>
      <c r="H4" s="13" t="n">
        <f ref="H4:H28" si="2" t="shared">((B4-G4)^2)^0.5</f>
        <v>41.83333333333334</v>
      </c>
      <c r="I4" s="24" t="n">
        <v>151.83333333333334</v>
      </c>
      <c r="J4" s="23" t="n">
        <f ref="J4:J28" si="3" t="shared">((B4-I4)^2)^0.5</f>
        <v>41.83333333333334</v>
      </c>
      <c r="K4" s="24" t="n">
        <v>151.15659573699253</v>
      </c>
      <c r="L4" s="23" t="n">
        <f ref="L4:L28" si="4" t="shared">((B4-K4)^2)^0.5</f>
        <v>41.15659573699253</v>
      </c>
      <c r="M4" s="24" t="n">
        <v>156.33333333333334</v>
      </c>
      <c r="N4" s="23" t="n">
        <f ref="N4:N28" si="5" t="shared">((B4-M4)^2)^0.5</f>
        <v>46.33333333333334</v>
      </c>
      <c r="O4" s="29" t="n">
        <v>157.70545454545456</v>
      </c>
      <c r="P4" s="28" t="n">
        <f ref="P4:P28" si="6" t="shared">((B4-O4)^2)^0.5</f>
        <v>47.70545454545456</v>
      </c>
      <c r="Q4" s="29" t="n">
        <v>158.59323048572236</v>
      </c>
      <c r="R4" s="28" t="n">
        <f ref="R4:R28" si="7" t="shared">((B4-Q4)^2)^0.5</f>
        <v>48.59323048572236</v>
      </c>
      <c r="S4" s="29" t="n">
        <v>154.7826086956522</v>
      </c>
      <c r="T4" s="28" t="n">
        <f ref="T4:T28" si="8" t="shared">((B4-S4)^2)^0.5</f>
        <v>44.782608695652186</v>
      </c>
      <c r="U4" s="9" t="n">
        <v>172.875</v>
      </c>
      <c r="V4" s="8" t="n">
        <f ref="V4:V28" si="9" t="shared">((B4-U4)^2)^0.5</f>
        <v>62.875</v>
      </c>
      <c r="W4" s="9" t="n">
        <v>141.76001999954187</v>
      </c>
      <c r="X4" s="8" t="n">
        <f ref="X4:X28" si="10" t="shared">((B4-W4)^2)^0.5</f>
        <v>31.760019999541868</v>
      </c>
      <c r="Y4" s="9" t="n">
        <v>139.5</v>
      </c>
      <c r="Z4" s="8" t="n">
        <f ref="Z4:Z28" si="11" t="shared">((B4-Y4)^2)^0.5</f>
        <v>29.5</v>
      </c>
      <c r="AA4" s="19" t="n">
        <v>182.2972512329263</v>
      </c>
      <c r="AB4" s="18" t="n">
        <f ref="AB4:AB28" si="12" t="shared">((B4-AA4)^2)^0.5</f>
        <v>72.2972512329263</v>
      </c>
      <c r="AC4" s="19" t="n">
        <v>127.28571428571429</v>
      </c>
      <c r="AD4" s="30" t="n">
        <f ref="AD4:AD28" si="13" t="shared">((B4-AC4)^2)^0.5</f>
        <v>17.285714285714292</v>
      </c>
    </row>
    <row r="5" spans="1:30" x14ac:dyDescent="0.25">
      <c r="A5" s="2" t="n">
        <v>33.0</v>
      </c>
      <c r="B5" s="1" t="n">
        <v>54.0</v>
      </c>
      <c r="C5" s="14" t="n">
        <v>60.833333333333336</v>
      </c>
      <c r="D5" s="13" t="n">
        <f si="0" t="shared"/>
        <v>6.833333333333336</v>
      </c>
      <c r="E5" s="14" t="n">
        <v>70.3937264140144</v>
      </c>
      <c r="F5" s="13" t="n">
        <f si="1" t="shared"/>
        <v>16.393726414014395</v>
      </c>
      <c r="G5" s="14" t="n">
        <v>58.23076923076923</v>
      </c>
      <c r="H5" s="13" t="n">
        <f si="2" t="shared"/>
        <v>4.2307692307692335</v>
      </c>
      <c r="I5" s="24" t="n">
        <v>60.833333333333336</v>
      </c>
      <c r="J5" s="23" t="n">
        <f si="3" t="shared"/>
        <v>6.833333333333336</v>
      </c>
      <c r="K5" s="24" t="n">
        <v>60.85430542679565</v>
      </c>
      <c r="L5" s="23" t="n">
        <f si="4" t="shared"/>
        <v>6.854305426795648</v>
      </c>
      <c r="M5" s="24" t="n">
        <v>44.666666666666664</v>
      </c>
      <c r="N5" s="23" t="n">
        <f si="5" t="shared"/>
        <v>9.333333333333336</v>
      </c>
      <c r="O5" s="29" t="n">
        <v>157.70545454545456</v>
      </c>
      <c r="P5" s="28" t="n">
        <f si="6" t="shared"/>
        <v>103.70545454545456</v>
      </c>
      <c r="Q5" s="29" t="n">
        <v>75.028337089705</v>
      </c>
      <c r="R5" s="28" t="n">
        <f si="7" t="shared"/>
        <v>21.028337089705005</v>
      </c>
      <c r="S5" s="29" t="n">
        <v>77.73913043478261</v>
      </c>
      <c r="T5" s="28" t="n">
        <f si="8" t="shared"/>
        <v>23.73913043478261</v>
      </c>
      <c r="U5" s="9" t="n">
        <v>83.33333333333333</v>
      </c>
      <c r="V5" s="8" t="n">
        <f si="9" t="shared"/>
        <v>29.33333333333333</v>
      </c>
      <c r="W5" s="9" t="n">
        <v>73.94176259093891</v>
      </c>
      <c r="X5" s="8" t="n">
        <f si="10" t="shared"/>
        <v>19.941762590938907</v>
      </c>
      <c r="Y5" s="9" t="n">
        <v>53.5</v>
      </c>
      <c r="Z5" s="8" t="n">
        <f si="11" t="shared"/>
        <v>0.5</v>
      </c>
      <c r="AA5" s="19" t="n">
        <v>70.93441320256552</v>
      </c>
      <c r="AB5" s="18" t="n">
        <f si="12" t="shared"/>
        <v>16.934413202565523</v>
      </c>
      <c r="AC5" s="19" t="n">
        <v>53.142857142857146</v>
      </c>
      <c r="AD5" s="30" t="n">
        <f si="13" t="shared"/>
        <v>0.8571428571428541</v>
      </c>
    </row>
    <row r="6" spans="1:30" x14ac:dyDescent="0.25">
      <c r="A6" s="2" t="n">
        <v>36.0</v>
      </c>
      <c r="B6" s="1" t="n">
        <v>192.0</v>
      </c>
      <c r="C6" s="14" t="n">
        <v>101.9</v>
      </c>
      <c r="D6" s="13" t="n">
        <f si="0" t="shared"/>
        <v>90.1</v>
      </c>
      <c r="E6" s="14" t="n">
        <v>103.53351785344313</v>
      </c>
      <c r="F6" s="13" t="n">
        <f si="1" t="shared"/>
        <v>88.46648214655687</v>
      </c>
      <c r="G6" s="14" t="n">
        <v>89.84615384615384</v>
      </c>
      <c r="H6" s="13" t="n">
        <f si="2" t="shared"/>
        <v>102.15384615384616</v>
      </c>
      <c r="I6" s="24" t="n">
        <v>101.9</v>
      </c>
      <c r="J6" s="23" t="n">
        <f si="3" t="shared"/>
        <v>90.1</v>
      </c>
      <c r="K6" s="24" t="n">
        <v>99.74460479551276</v>
      </c>
      <c r="L6" s="23" t="n">
        <f si="4" t="shared"/>
        <v>92.25539520448724</v>
      </c>
      <c r="M6" s="24" t="n">
        <v>88.33333333333333</v>
      </c>
      <c r="N6" s="23" t="n">
        <f si="5" t="shared"/>
        <v>103.66666666666667</v>
      </c>
      <c r="O6" s="29" t="n">
        <v>157.70545454545456</v>
      </c>
      <c r="P6" s="28" t="n">
        <f si="6" t="shared"/>
        <v>34.29454545454544</v>
      </c>
      <c r="Q6" s="29" t="n">
        <v>105.14867758443282</v>
      </c>
      <c r="R6" s="28" t="n">
        <f si="7" t="shared"/>
        <v>86.85132241556718</v>
      </c>
      <c r="S6" s="29" t="n">
        <v>93.17391304347827</v>
      </c>
      <c r="T6" s="28" t="n">
        <f si="8" t="shared"/>
        <v>98.82608695652173</v>
      </c>
      <c r="U6" s="9" t="n">
        <v>135.5909090909091</v>
      </c>
      <c r="V6" s="8" t="n">
        <f si="9" t="shared"/>
        <v>56.40909090909091</v>
      </c>
      <c r="W6" s="9" t="n">
        <v>116.02865685094292</v>
      </c>
      <c r="X6" s="8" t="n">
        <f si="10" t="shared"/>
        <v>75.97134314905708</v>
      </c>
      <c r="Y6" s="9" t="n">
        <v>93.5</v>
      </c>
      <c r="Z6" s="8" t="n">
        <f si="11" t="shared"/>
        <v>98.5</v>
      </c>
      <c r="AA6" s="19" t="n">
        <v>108.96593860052307</v>
      </c>
      <c r="AB6" s="18" t="n">
        <f si="12" t="shared"/>
        <v>83.03406139947693</v>
      </c>
      <c r="AC6" s="19" t="n">
        <v>142.14285714285714</v>
      </c>
      <c r="AD6" s="30" t="n">
        <f si="13" t="shared"/>
        <v>49.85714285714286</v>
      </c>
    </row>
    <row r="7" spans="1:30" x14ac:dyDescent="0.25">
      <c r="A7" s="2" t="n">
        <v>52.0</v>
      </c>
      <c r="B7" s="1" t="n">
        <v>36.0</v>
      </c>
      <c r="C7" s="14" t="n">
        <v>99.9</v>
      </c>
      <c r="D7" s="13" t="n">
        <f si="0" t="shared"/>
        <v>63.900000000000006</v>
      </c>
      <c r="E7" s="14" t="n">
        <v>96.7916240755025</v>
      </c>
      <c r="F7" s="13" t="n">
        <f si="1" t="shared"/>
        <v>60.7916240755025</v>
      </c>
      <c r="G7" s="14" t="n">
        <v>99.9</v>
      </c>
      <c r="H7" s="13" t="n">
        <f si="2" t="shared"/>
        <v>63.900000000000006</v>
      </c>
      <c r="I7" s="24" t="n">
        <v>99.9</v>
      </c>
      <c r="J7" s="23" t="n">
        <f si="3" t="shared"/>
        <v>63.900000000000006</v>
      </c>
      <c r="K7" s="24" t="n">
        <v>99.75153356500353</v>
      </c>
      <c r="L7" s="23" t="n">
        <f si="4" t="shared"/>
        <v>63.75153356500353</v>
      </c>
      <c r="M7" s="24" t="n">
        <v>153.66666666666666</v>
      </c>
      <c r="N7" s="23" t="n">
        <f si="5" t="shared"/>
        <v>117.66666666666666</v>
      </c>
      <c r="O7" s="29" t="n">
        <v>157.70545454545456</v>
      </c>
      <c r="P7" s="28" t="n">
        <f si="6" t="shared"/>
        <v>121.70545454545456</v>
      </c>
      <c r="Q7" s="29" t="n">
        <v>103.08037484071886</v>
      </c>
      <c r="R7" s="28" t="n">
        <f si="7" t="shared"/>
        <v>67.08037484071886</v>
      </c>
      <c r="S7" s="29" t="n">
        <v>102.30434782608695</v>
      </c>
      <c r="T7" s="28" t="n">
        <f si="8" t="shared"/>
        <v>66.30434782608695</v>
      </c>
      <c r="U7" s="9" t="n">
        <v>83.33333333333333</v>
      </c>
      <c r="V7" s="8" t="n">
        <f si="9" t="shared"/>
        <v>47.33333333333333</v>
      </c>
      <c r="W7" s="9" t="n">
        <v>102.17757712218656</v>
      </c>
      <c r="X7" s="8" t="n">
        <f si="10" t="shared"/>
        <v>66.17757712218656</v>
      </c>
      <c r="Y7" s="9" t="n">
        <v>50.0</v>
      </c>
      <c r="Z7" s="8" t="n">
        <f si="11" t="shared"/>
        <v>14.0</v>
      </c>
      <c r="AA7" s="19" t="n">
        <v>96.85596748976863</v>
      </c>
      <c r="AB7" s="18" t="n">
        <f si="12" t="shared"/>
        <v>60.85596748976863</v>
      </c>
      <c r="AC7" s="19" t="n">
        <v>113.0</v>
      </c>
      <c r="AD7" s="30" t="n">
        <f si="13" t="shared"/>
        <v>77.0</v>
      </c>
    </row>
    <row r="8" spans="1:30" x14ac:dyDescent="0.25">
      <c r="A8" s="2" t="n">
        <v>54.0</v>
      </c>
      <c r="B8" s="1" t="n">
        <v>300.0</v>
      </c>
      <c r="C8" s="14" t="n">
        <v>280.5</v>
      </c>
      <c r="D8" s="13" t="n">
        <f si="0" t="shared"/>
        <v>19.5</v>
      </c>
      <c r="E8" s="14" t="n">
        <v>229.31663406103746</v>
      </c>
      <c r="F8" s="13" t="n">
        <f si="1" t="shared"/>
        <v>70.68336593896254</v>
      </c>
      <c r="G8" s="14" t="n">
        <v>280.5</v>
      </c>
      <c r="H8" s="13" t="n">
        <f si="2" t="shared"/>
        <v>19.5</v>
      </c>
      <c r="I8" s="24" t="n">
        <v>280.5</v>
      </c>
      <c r="J8" s="23" t="n">
        <f si="3" t="shared"/>
        <v>19.5</v>
      </c>
      <c r="K8" s="24" t="n">
        <v>281.13885532235514</v>
      </c>
      <c r="L8" s="23" t="n">
        <f si="4" t="shared"/>
        <v>18.86114467764486</v>
      </c>
      <c r="M8" s="24" t="n">
        <v>354.6666666666667</v>
      </c>
      <c r="N8" s="23" t="n">
        <f si="5" t="shared"/>
        <v>54.666666666666686</v>
      </c>
      <c r="O8" s="29" t="n">
        <v>157.70545454545456</v>
      </c>
      <c r="P8" s="28" t="n">
        <f si="6" t="shared"/>
        <v>142.29454545454544</v>
      </c>
      <c r="Q8" s="29" t="n">
        <v>245.08555247551777</v>
      </c>
      <c r="R8" s="28" t="n">
        <f si="7" t="shared"/>
        <v>54.91444752448223</v>
      </c>
      <c r="S8" s="29" t="n">
        <v>210.65217391304347</v>
      </c>
      <c r="T8" s="28" t="n">
        <f si="8" t="shared"/>
        <v>89.34782608695653</v>
      </c>
      <c r="U8" s="9" t="n">
        <v>172.875</v>
      </c>
      <c r="V8" s="8" t="n">
        <f si="9" t="shared"/>
        <v>127.125</v>
      </c>
      <c r="W8" s="9" t="n">
        <v>232.6899754596811</v>
      </c>
      <c r="X8" s="8" t="n">
        <f si="10" t="shared"/>
        <v>67.31002454031889</v>
      </c>
      <c r="Y8" s="9" t="n">
        <v>380.0</v>
      </c>
      <c r="Z8" s="8" t="n">
        <f si="11" t="shared"/>
        <v>80.0</v>
      </c>
      <c r="AA8" s="19" t="n">
        <v>259.2462013518477</v>
      </c>
      <c r="AB8" s="18" t="n">
        <f si="12" t="shared"/>
        <v>40.753798648152326</v>
      </c>
      <c r="AC8" s="19" t="n">
        <v>296.57142857142856</v>
      </c>
      <c r="AD8" s="30" t="n">
        <f si="13" t="shared"/>
        <v>3.428571428571445</v>
      </c>
    </row>
    <row r="9" spans="1:30" x14ac:dyDescent="0.25">
      <c r="A9" s="2" t="n">
        <v>55.0</v>
      </c>
      <c r="B9" s="1" t="n">
        <v>342.0</v>
      </c>
      <c r="C9" s="14" t="n">
        <v>165.91666666666666</v>
      </c>
      <c r="D9" s="13" t="n">
        <f si="0" t="shared"/>
        <v>176.08333333333334</v>
      </c>
      <c r="E9" s="14" t="n">
        <v>212.20112594534584</v>
      </c>
      <c r="F9" s="13" t="n">
        <f si="1" t="shared"/>
        <v>129.79887405465416</v>
      </c>
      <c r="G9" s="14" t="n">
        <v>165.91666666666666</v>
      </c>
      <c r="H9" s="13" t="n">
        <f si="2" t="shared"/>
        <v>176.08333333333334</v>
      </c>
      <c r="I9" s="24" t="n">
        <v>165.91666666666666</v>
      </c>
      <c r="J9" s="23" t="n">
        <f si="3" t="shared"/>
        <v>176.08333333333334</v>
      </c>
      <c r="K9" s="24" t="n">
        <v>159.80547680746352</v>
      </c>
      <c r="L9" s="23" t="n">
        <f si="4" t="shared"/>
        <v>182.19452319253648</v>
      </c>
      <c r="M9" s="24" t="n">
        <v>265.3333333333333</v>
      </c>
      <c r="N9" s="23" t="n">
        <f si="5" t="shared"/>
        <v>76.66666666666669</v>
      </c>
      <c r="O9" s="29" t="n">
        <v>157.70545454545456</v>
      </c>
      <c r="P9" s="28" t="n">
        <f si="6" t="shared"/>
        <v>184.29454545454544</v>
      </c>
      <c r="Q9" s="29" t="n">
        <v>213.93919195772608</v>
      </c>
      <c r="R9" s="28" t="n">
        <f si="7" t="shared"/>
        <v>128.06080804227392</v>
      </c>
      <c r="S9" s="29" t="n">
        <v>213.91304347826087</v>
      </c>
      <c r="T9" s="28" t="n">
        <f si="8" t="shared"/>
        <v>128.08695652173913</v>
      </c>
      <c r="U9" s="9" t="n">
        <v>172.875</v>
      </c>
      <c r="V9" s="8" t="n">
        <f si="9" t="shared"/>
        <v>169.125</v>
      </c>
      <c r="W9" s="9" t="n">
        <v>211.80095825761953</v>
      </c>
      <c r="X9" s="8" t="n">
        <f si="10" t="shared"/>
        <v>130.19904174238047</v>
      </c>
      <c r="Y9" s="9" t="n">
        <v>135.0</v>
      </c>
      <c r="Z9" s="8" t="n">
        <f si="11" t="shared"/>
        <v>207.0</v>
      </c>
      <c r="AA9" s="19" t="n">
        <v>212.05252128444022</v>
      </c>
      <c r="AB9" s="18" t="n">
        <f si="12" t="shared"/>
        <v>129.94747871555978</v>
      </c>
      <c r="AC9" s="19" t="n">
        <v>235.0</v>
      </c>
      <c r="AD9" s="30" t="n">
        <f si="13" t="shared"/>
        <v>107.0</v>
      </c>
    </row>
    <row r="10" spans="1:30" x14ac:dyDescent="0.25">
      <c r="A10" s="2" t="n">
        <v>71.0</v>
      </c>
      <c r="B10" s="1" t="n">
        <v>90.0</v>
      </c>
      <c r="C10" s="14" t="n">
        <v>97.5</v>
      </c>
      <c r="D10" s="13" t="n">
        <f si="0" t="shared"/>
        <v>7.5</v>
      </c>
      <c r="E10" s="14" t="n">
        <v>103.0139675598398</v>
      </c>
      <c r="F10" s="13" t="n">
        <f si="1" t="shared"/>
        <v>13.013967559839799</v>
      </c>
      <c r="G10" s="14" t="n">
        <v>88.46153846153847</v>
      </c>
      <c r="H10" s="13" t="n">
        <f si="2" t="shared"/>
        <v>1.538461538461533</v>
      </c>
      <c r="I10" s="24" t="n">
        <v>97.5</v>
      </c>
      <c r="J10" s="23" t="n">
        <f si="3" t="shared"/>
        <v>7.5</v>
      </c>
      <c r="K10" s="24" t="n">
        <v>97.18281922126063</v>
      </c>
      <c r="L10" s="23" t="n">
        <f si="4" t="shared"/>
        <v>7.18281922126063</v>
      </c>
      <c r="M10" s="24" t="n">
        <v>87.0</v>
      </c>
      <c r="N10" s="23" t="n">
        <f si="5" t="shared"/>
        <v>3.0</v>
      </c>
      <c r="O10" s="29" t="n">
        <v>157.70545454545456</v>
      </c>
      <c r="P10" s="28" t="n">
        <f si="6" t="shared"/>
        <v>67.70545454545456</v>
      </c>
      <c r="Q10" s="29" t="n">
        <v>101.4788482873654</v>
      </c>
      <c r="R10" s="28" t="n">
        <f si="7" t="shared"/>
        <v>11.478848287365395</v>
      </c>
      <c r="S10" s="29" t="n">
        <v>96.78260869565217</v>
      </c>
      <c r="T10" s="28" t="n">
        <f si="8" t="shared"/>
        <v>6.782608695652172</v>
      </c>
      <c r="U10" s="9" t="n">
        <v>83.33333333333333</v>
      </c>
      <c r="V10" s="8" t="n">
        <f si="9" t="shared"/>
        <v>6.666666666666671</v>
      </c>
      <c r="W10" s="9" t="n">
        <v>101.96547644427503</v>
      </c>
      <c r="X10" s="8" t="n">
        <f si="10" t="shared"/>
        <v>11.965476444275026</v>
      </c>
      <c r="Y10" s="9" t="n">
        <v>87.5</v>
      </c>
      <c r="Z10" s="8" t="n">
        <f si="11" t="shared"/>
        <v>2.5</v>
      </c>
      <c r="AA10" s="19" t="n">
        <v>97.12759801158909</v>
      </c>
      <c r="AB10" s="18" t="n">
        <f si="12" t="shared"/>
        <v>7.127598011589086</v>
      </c>
      <c r="AC10" s="19" t="n">
        <v>106.57142857142857</v>
      </c>
      <c r="AD10" s="30" t="n">
        <f si="13" t="shared"/>
        <v>16.57142857142857</v>
      </c>
    </row>
    <row r="11" spans="1:30" x14ac:dyDescent="0.25">
      <c r="A11" s="2" t="n">
        <v>72.0</v>
      </c>
      <c r="B11" s="1" t="n">
        <v>140.0</v>
      </c>
      <c r="C11" s="14" t="n">
        <v>228.875</v>
      </c>
      <c r="D11" s="13" t="n">
        <f si="0" t="shared"/>
        <v>88.875</v>
      </c>
      <c r="E11" s="14" t="n">
        <v>180.64953928344332</v>
      </c>
      <c r="F11" s="13" t="n">
        <f si="1" t="shared"/>
        <v>40.64953928344332</v>
      </c>
      <c r="G11" s="14" t="n">
        <v>238.15384615384616</v>
      </c>
      <c r="H11" s="13" t="n">
        <f si="2" t="shared"/>
        <v>98.15384615384616</v>
      </c>
      <c r="I11" s="24" t="n">
        <v>228.875</v>
      </c>
      <c r="J11" s="23" t="n">
        <f si="3" t="shared"/>
        <v>88.875</v>
      </c>
      <c r="K11" s="24" t="n">
        <v>234.90155551614927</v>
      </c>
      <c r="L11" s="23" t="n">
        <f si="4" t="shared"/>
        <v>94.90155551614927</v>
      </c>
      <c r="M11" s="24" t="n">
        <v>154.33333333333334</v>
      </c>
      <c r="N11" s="23" t="n">
        <f si="5" t="shared"/>
        <v>14.333333333333343</v>
      </c>
      <c r="O11" s="29" t="n">
        <v>157.70545454545456</v>
      </c>
      <c r="P11" s="28" t="n">
        <f si="6" t="shared"/>
        <v>17.705454545454558</v>
      </c>
      <c r="Q11" s="29" t="n">
        <v>186.2641434249188</v>
      </c>
      <c r="R11" s="28" t="n">
        <f si="7" t="shared"/>
        <v>46.264143424918814</v>
      </c>
      <c r="S11" s="29" t="n">
        <v>210.7826086956522</v>
      </c>
      <c r="T11" s="28" t="n">
        <f si="8" t="shared"/>
        <v>70.78260869565219</v>
      </c>
      <c r="U11" s="9" t="n">
        <v>203.42857142857142</v>
      </c>
      <c r="V11" s="8" t="n">
        <f si="9" t="shared"/>
        <v>63.428571428571416</v>
      </c>
      <c r="W11" s="9" t="n">
        <v>185.44730929154457</v>
      </c>
      <c r="X11" s="8" t="n">
        <f si="10" t="shared"/>
        <v>45.44730929154457</v>
      </c>
      <c r="Y11" s="9" t="n">
        <v>144.0</v>
      </c>
      <c r="Z11" s="8" t="n">
        <f si="11" t="shared"/>
        <v>4.0</v>
      </c>
      <c r="AA11" s="19" t="n">
        <v>185.46296353602878</v>
      </c>
      <c r="AB11" s="18" t="n">
        <f si="12" t="shared"/>
        <v>45.46296353602878</v>
      </c>
      <c r="AC11" s="19" t="n">
        <v>162.42857142857142</v>
      </c>
      <c r="AD11" s="30" t="n">
        <f si="13" t="shared"/>
        <v>22.428571428571416</v>
      </c>
    </row>
    <row r="12" spans="1:30" x14ac:dyDescent="0.25">
      <c r="A12" s="2" t="n">
        <v>88.0</v>
      </c>
      <c r="B12" s="1" t="n">
        <v>71.0</v>
      </c>
      <c r="C12" s="14" t="n">
        <v>101.9</v>
      </c>
      <c r="D12" s="13" t="n">
        <f si="0" t="shared"/>
        <v>30.900000000000006</v>
      </c>
      <c r="E12" s="14" t="n">
        <v>109.24522725983788</v>
      </c>
      <c r="F12" s="13" t="n">
        <f si="1" t="shared"/>
        <v>38.245227259837876</v>
      </c>
      <c r="G12" s="14" t="n">
        <v>108.61538461538461</v>
      </c>
      <c r="H12" s="13" t="n">
        <f si="2" t="shared"/>
        <v>37.61538461538461</v>
      </c>
      <c r="I12" s="24" t="n">
        <v>101.9</v>
      </c>
      <c r="J12" s="23" t="n">
        <f si="3" t="shared"/>
        <v>30.900000000000006</v>
      </c>
      <c r="K12" s="24" t="n">
        <v>99.68155726401689</v>
      </c>
      <c r="L12" s="23" t="n">
        <f si="4" t="shared"/>
        <v>28.681557264016888</v>
      </c>
      <c r="M12" s="24" t="n">
        <v>57.666666666666664</v>
      </c>
      <c r="N12" s="23" t="n">
        <f si="5" t="shared"/>
        <v>13.333333333333336</v>
      </c>
      <c r="O12" s="29" t="n">
        <v>157.70545454545456</v>
      </c>
      <c r="P12" s="28" t="n">
        <f si="6" t="shared"/>
        <v>86.70545454545456</v>
      </c>
      <c r="Q12" s="29" t="n">
        <v>108.31130561644235</v>
      </c>
      <c r="R12" s="28" t="n">
        <f si="7" t="shared"/>
        <v>37.311305616442354</v>
      </c>
      <c r="S12" s="29" t="n">
        <v>107.3913043478261</v>
      </c>
      <c r="T12" s="28" t="n">
        <f si="8" t="shared"/>
        <v>36.39130434782609</v>
      </c>
      <c r="U12" s="9" t="n">
        <v>83.33333333333333</v>
      </c>
      <c r="V12" s="8" t="n">
        <f si="9" t="shared"/>
        <v>12.333333333333329</v>
      </c>
      <c r="W12" s="9" t="n">
        <v>103.93446268417446</v>
      </c>
      <c r="X12" s="8" t="n">
        <f si="10" t="shared"/>
        <v>32.93446268417446</v>
      </c>
      <c r="Y12" s="9" t="n">
        <v>93.0</v>
      </c>
      <c r="Z12" s="8" t="n">
        <f si="11" t="shared"/>
        <v>22.0</v>
      </c>
      <c r="AA12" s="19" t="n">
        <v>99.89441622276786</v>
      </c>
      <c r="AB12" s="18" t="n">
        <f si="12" t="shared"/>
        <v>28.89441622276786</v>
      </c>
      <c r="AC12" s="19" t="n">
        <v>81.28571428571429</v>
      </c>
      <c r="AD12" s="30" t="n">
        <f si="13" t="shared"/>
        <v>10.285714285714292</v>
      </c>
    </row>
    <row r="13" spans="1:30" x14ac:dyDescent="0.25">
      <c r="A13" s="2" t="n">
        <v>89.0</v>
      </c>
      <c r="B13" s="1" t="n">
        <v>110.0</v>
      </c>
      <c r="C13" s="14" t="n">
        <v>154.5</v>
      </c>
      <c r="D13" s="13" t="n">
        <f si="0" t="shared"/>
        <v>44.5</v>
      </c>
      <c r="E13" s="14" t="n">
        <v>154.29059925187715</v>
      </c>
      <c r="F13" s="13" t="n">
        <f si="1" t="shared"/>
        <v>44.290599251877154</v>
      </c>
      <c r="G13" s="14" t="n">
        <v>154.5</v>
      </c>
      <c r="H13" s="13" t="n">
        <f si="2" t="shared"/>
        <v>44.5</v>
      </c>
      <c r="I13" s="24" t="n">
        <v>154.5</v>
      </c>
      <c r="J13" s="23" t="n">
        <f si="3" t="shared"/>
        <v>44.5</v>
      </c>
      <c r="K13" s="24" t="n">
        <v>154.54377729604852</v>
      </c>
      <c r="L13" s="23" t="n">
        <f si="4" t="shared"/>
        <v>44.54377729604852</v>
      </c>
      <c r="M13" s="24" t="n">
        <v>113.0</v>
      </c>
      <c r="N13" s="23" t="n">
        <f si="5" t="shared"/>
        <v>3.0</v>
      </c>
      <c r="O13" s="29" t="n">
        <v>157.70545454545456</v>
      </c>
      <c r="P13" s="28" t="n">
        <f si="6" t="shared"/>
        <v>47.70545454545456</v>
      </c>
      <c r="Q13" s="29" t="n">
        <v>172.4372735883693</v>
      </c>
      <c r="R13" s="28" t="n">
        <f si="7" t="shared"/>
        <v>62.437273588369294</v>
      </c>
      <c r="S13" s="29" t="n">
        <v>153.91304347826087</v>
      </c>
      <c r="T13" s="28" t="n">
        <f si="8" t="shared"/>
        <v>43.913043478260875</v>
      </c>
      <c r="U13" s="9" t="n">
        <v>172.875</v>
      </c>
      <c r="V13" s="8" t="n">
        <f si="9" t="shared"/>
        <v>62.875</v>
      </c>
      <c r="W13" s="9" t="n">
        <v>151.78397644065186</v>
      </c>
      <c r="X13" s="8" t="n">
        <f si="10" t="shared"/>
        <v>41.783976440651855</v>
      </c>
      <c r="Y13" s="9" t="n">
        <v>137.0</v>
      </c>
      <c r="Z13" s="8" t="n">
        <f si="11" t="shared"/>
        <v>27.0</v>
      </c>
      <c r="AA13" s="19" t="n">
        <v>169.63623984248633</v>
      </c>
      <c r="AB13" s="18" t="n">
        <f si="12" t="shared"/>
        <v>59.63623984248633</v>
      </c>
      <c r="AC13" s="19" t="n">
        <v>137.85714285714286</v>
      </c>
      <c r="AD13" s="30" t="n">
        <f si="13" t="shared"/>
        <v>27.85714285714286</v>
      </c>
    </row>
    <row r="14" spans="1:30" x14ac:dyDescent="0.25">
      <c r="A14" s="2" t="n">
        <v>96.0</v>
      </c>
      <c r="B14" s="1" t="n">
        <v>228.0</v>
      </c>
      <c r="C14" s="14" t="n">
        <v>165.91666666666666</v>
      </c>
      <c r="D14" s="13" t="n">
        <f si="0" t="shared"/>
        <v>62.08333333333334</v>
      </c>
      <c r="E14" s="14" t="n">
        <v>173.1813574507412</v>
      </c>
      <c r="F14" s="13" t="n">
        <f si="1" t="shared"/>
        <v>54.81864254925881</v>
      </c>
      <c r="G14" s="14" t="n">
        <v>165.91666666666666</v>
      </c>
      <c r="H14" s="13" t="n">
        <f si="2" t="shared"/>
        <v>62.08333333333334</v>
      </c>
      <c r="I14" s="24" t="n">
        <v>165.91666666666666</v>
      </c>
      <c r="J14" s="23" t="n">
        <f si="3" t="shared"/>
        <v>62.08333333333334</v>
      </c>
      <c r="K14" s="24" t="n">
        <v>159.957120362678</v>
      </c>
      <c r="L14" s="23" t="n">
        <f si="4" t="shared"/>
        <v>68.04287963732199</v>
      </c>
      <c r="M14" s="24" t="n">
        <v>237.0</v>
      </c>
      <c r="N14" s="23" t="n">
        <f si="5" t="shared"/>
        <v>9.0</v>
      </c>
      <c r="O14" s="29" t="n">
        <v>157.70545454545456</v>
      </c>
      <c r="P14" s="28" t="n">
        <f si="6" t="shared"/>
        <v>70.29454545454544</v>
      </c>
      <c r="Q14" s="29" t="n">
        <v>189.2247825682592</v>
      </c>
      <c r="R14" s="28" t="n">
        <f si="7" t="shared"/>
        <v>38.7752174317408</v>
      </c>
      <c r="S14" s="29" t="n">
        <v>189.04347826086956</v>
      </c>
      <c r="T14" s="28" t="n">
        <f si="8" t="shared"/>
        <v>38.95652173913044</v>
      </c>
      <c r="U14" s="9" t="n">
        <v>172.875</v>
      </c>
      <c r="V14" s="8" t="n">
        <f si="9" t="shared"/>
        <v>55.125</v>
      </c>
      <c r="W14" s="9" t="n">
        <v>172.73325894234313</v>
      </c>
      <c r="X14" s="8" t="n">
        <f si="10" t="shared"/>
        <v>55.26674105765687</v>
      </c>
      <c r="Y14" s="9" t="n">
        <v>168.5</v>
      </c>
      <c r="Z14" s="8" t="n">
        <f si="11" t="shared"/>
        <v>59.5</v>
      </c>
      <c r="AA14" s="19" t="n">
        <v>190.41284146487354</v>
      </c>
      <c r="AB14" s="18" t="n">
        <f si="12" t="shared"/>
        <v>37.58715853512646</v>
      </c>
      <c r="AC14" s="19" t="n">
        <v>220.85714285714286</v>
      </c>
      <c r="AD14" s="30" t="n">
        <f si="13" t="shared"/>
        <v>7.142857142857139</v>
      </c>
    </row>
    <row r="15" spans="1:30" x14ac:dyDescent="0.25">
      <c r="A15" s="2" t="n">
        <v>98.0</v>
      </c>
      <c r="B15" s="1" t="n">
        <v>76.0</v>
      </c>
      <c r="C15" s="14" t="n">
        <v>60.833333333333336</v>
      </c>
      <c r="D15" s="13" t="n">
        <f si="0" t="shared"/>
        <v>15.166666666666664</v>
      </c>
      <c r="E15" s="14" t="n">
        <v>43.49737483560889</v>
      </c>
      <c r="F15" s="13" t="n">
        <f si="1" t="shared"/>
        <v>32.50262516439111</v>
      </c>
      <c r="G15" s="14" t="n">
        <v>58.23076923076923</v>
      </c>
      <c r="H15" s="13" t="n">
        <f si="2" t="shared"/>
        <v>17.769230769230766</v>
      </c>
      <c r="I15" s="24" t="n">
        <v>60.833333333333336</v>
      </c>
      <c r="J15" s="23" t="n">
        <f si="3" t="shared"/>
        <v>15.166666666666664</v>
      </c>
      <c r="K15" s="24" t="n">
        <v>60.87986123489835</v>
      </c>
      <c r="L15" s="23" t="n">
        <f si="4" t="shared"/>
        <v>15.12013876510165</v>
      </c>
      <c r="M15" s="24" t="n">
        <v>60.0</v>
      </c>
      <c r="N15" s="23" t="n">
        <f si="5" t="shared"/>
        <v>16.0</v>
      </c>
      <c r="O15" s="29" t="n">
        <v>157.70545454545456</v>
      </c>
      <c r="P15" s="28" t="n">
        <f si="6" t="shared"/>
        <v>81.70545454545456</v>
      </c>
      <c r="Q15" s="29" t="n">
        <v>54.25578527439339</v>
      </c>
      <c r="R15" s="28" t="n">
        <f si="7" t="shared"/>
        <v>21.74421472560661</v>
      </c>
      <c r="S15" s="29" t="n">
        <v>61.04347826086956</v>
      </c>
      <c r="T15" s="28" t="n">
        <f si="8" t="shared"/>
        <v>14.956521739130437</v>
      </c>
      <c r="U15" s="9" t="n">
        <v>68.72</v>
      </c>
      <c r="V15" s="8" t="n">
        <f si="9" t="shared"/>
        <v>7.280000000000001</v>
      </c>
      <c r="W15" s="9" t="n">
        <v>49.64606522999661</v>
      </c>
      <c r="X15" s="8" t="n">
        <f si="10" t="shared"/>
        <v>26.35393477000339</v>
      </c>
      <c r="Y15" s="9" t="n">
        <v>65.0</v>
      </c>
      <c r="Z15" s="8" t="n">
        <f si="11" t="shared"/>
        <v>11.0</v>
      </c>
      <c r="AA15" s="19" t="n">
        <v>50.21419813224209</v>
      </c>
      <c r="AB15" s="18" t="n">
        <f si="12" t="shared"/>
        <v>25.78580186775791</v>
      </c>
      <c r="AC15" s="19" t="n">
        <v>54.57142857142857</v>
      </c>
      <c r="AD15" s="30" t="n">
        <f si="13" t="shared"/>
        <v>21.42857142857143</v>
      </c>
    </row>
    <row r="16" spans="1:30" x14ac:dyDescent="0.25">
      <c r="A16" s="2" t="n">
        <v>100.0</v>
      </c>
      <c r="B16" s="1" t="n">
        <v>220.0</v>
      </c>
      <c r="C16" s="14" t="n">
        <v>157.3846153846154</v>
      </c>
      <c r="D16" s="13" t="n">
        <f si="0" t="shared"/>
        <v>62.61538461538461</v>
      </c>
      <c r="E16" s="14" t="n">
        <v>184.69457775224677</v>
      </c>
      <c r="F16" s="13" t="n">
        <f si="1" t="shared"/>
        <v>35.30542224775323</v>
      </c>
      <c r="G16" s="14" t="n">
        <v>157.3846153846154</v>
      </c>
      <c r="H16" s="13" t="n">
        <f si="2" t="shared"/>
        <v>62.61538461538461</v>
      </c>
      <c r="I16" s="24" t="n">
        <v>157.3846153846154</v>
      </c>
      <c r="J16" s="23" t="n">
        <f si="3" t="shared"/>
        <v>62.61538461538461</v>
      </c>
      <c r="K16" s="24" t="n">
        <v>152.4939837904024</v>
      </c>
      <c r="L16" s="23" t="n">
        <f si="4" t="shared"/>
        <v>67.50601620959759</v>
      </c>
      <c r="M16" s="24" t="n">
        <v>196.66666666666666</v>
      </c>
      <c r="N16" s="23" t="n">
        <f si="5" t="shared"/>
        <v>23.333333333333343</v>
      </c>
      <c r="O16" s="29" t="n">
        <v>157.70545454545456</v>
      </c>
      <c r="P16" s="28" t="n">
        <f si="6" t="shared"/>
        <v>62.29454545454544</v>
      </c>
      <c r="Q16" s="29" t="n">
        <v>162.94335654338175</v>
      </c>
      <c r="R16" s="28" t="n">
        <f si="7" t="shared"/>
        <v>57.05664345661825</v>
      </c>
      <c r="S16" s="29" t="n">
        <v>162.17391304347825</v>
      </c>
      <c r="T16" s="28" t="n">
        <f si="8" t="shared"/>
        <v>57.82608695652175</v>
      </c>
      <c r="U16" s="9" t="n">
        <v>147.22222222222223</v>
      </c>
      <c r="V16" s="8" t="n">
        <f si="9" t="shared"/>
        <v>72.77777777777777</v>
      </c>
      <c r="W16" s="9" t="n">
        <v>173.62603006594097</v>
      </c>
      <c r="X16" s="8" t="n">
        <f si="10" t="shared"/>
        <v>46.37396993405903</v>
      </c>
      <c r="Y16" s="9" t="n">
        <v>192.5</v>
      </c>
      <c r="Z16" s="8" t="n">
        <f si="11" t="shared"/>
        <v>27.5</v>
      </c>
      <c r="AA16" s="19" t="n">
        <v>161.82237589444784</v>
      </c>
      <c r="AB16" s="18" t="n">
        <f si="12" t="shared"/>
        <v>58.177624105552155</v>
      </c>
      <c r="AC16" s="19" t="n">
        <v>162.85714285714286</v>
      </c>
      <c r="AD16" s="30" t="n">
        <f si="13" t="shared"/>
        <v>57.14285714285714</v>
      </c>
    </row>
    <row r="17" spans="1:30" x14ac:dyDescent="0.25">
      <c r="A17" s="2" t="n">
        <v>104.0</v>
      </c>
      <c r="B17" s="1" t="n">
        <v>40.0</v>
      </c>
      <c r="C17" s="14" t="n">
        <v>74.07692307692308</v>
      </c>
      <c r="D17" s="13" t="n">
        <f si="0" t="shared"/>
        <v>34.07692307692308</v>
      </c>
      <c r="E17" s="14" t="n">
        <v>59.724983789581266</v>
      </c>
      <c r="F17" s="13" t="n">
        <f si="1" t="shared"/>
        <v>19.724983789581266</v>
      </c>
      <c r="G17" s="14" t="n">
        <v>58.23076923076923</v>
      </c>
      <c r="H17" s="13" t="n">
        <f si="2" t="shared"/>
        <v>18.230769230769234</v>
      </c>
      <c r="I17" s="24" t="n">
        <v>74.07692307692308</v>
      </c>
      <c r="J17" s="23" t="n">
        <f si="3" t="shared"/>
        <v>34.07692307692308</v>
      </c>
      <c r="K17" s="24" t="n">
        <v>74.84879963024338</v>
      </c>
      <c r="L17" s="23" t="n">
        <f si="4" t="shared"/>
        <v>34.84879963024338</v>
      </c>
      <c r="M17" s="24" t="n">
        <v>48.666666666666664</v>
      </c>
      <c r="N17" s="23" t="n">
        <f si="5" t="shared"/>
        <v>8.666666666666664</v>
      </c>
      <c r="O17" s="29" t="n">
        <v>157.70545454545456</v>
      </c>
      <c r="P17" s="28" t="n">
        <f si="6" t="shared"/>
        <v>117.70545454545456</v>
      </c>
      <c r="Q17" s="29" t="n">
        <v>62.11934637692622</v>
      </c>
      <c r="R17" s="28" t="n">
        <f si="7" t="shared"/>
        <v>22.119346376926217</v>
      </c>
      <c r="S17" s="29" t="n">
        <v>59.04347826086956</v>
      </c>
      <c r="T17" s="28" t="n">
        <f si="8" t="shared"/>
        <v>19.043478260869563</v>
      </c>
      <c r="U17" s="9" t="n">
        <v>68.72</v>
      </c>
      <c r="V17" s="8" t="n">
        <f si="9" t="shared"/>
        <v>28.72</v>
      </c>
      <c r="W17" s="9" t="n">
        <v>64.01904865604862</v>
      </c>
      <c r="X17" s="8" t="n">
        <f si="10" t="shared"/>
        <v>24.019048656048625</v>
      </c>
      <c r="Y17" s="9" t="n">
        <v>82.5</v>
      </c>
      <c r="Z17" s="8" t="n">
        <f si="11" t="shared"/>
        <v>42.5</v>
      </c>
      <c r="AA17" s="19" t="n">
        <v>64.3104499306022</v>
      </c>
      <c r="AB17" s="18" t="n">
        <f si="12" t="shared"/>
        <v>24.310449930602203</v>
      </c>
      <c r="AC17" s="19" t="n">
        <v>56.857142857142854</v>
      </c>
      <c r="AD17" s="30" t="n">
        <f si="13" t="shared"/>
        <v>16.857142857142854</v>
      </c>
    </row>
    <row r="18" spans="1:30" x14ac:dyDescent="0.25">
      <c r="A18" s="2" t="n">
        <v>106.0</v>
      </c>
      <c r="B18" s="1" t="n">
        <v>152.0</v>
      </c>
      <c r="C18" s="14" t="n">
        <v>228.875</v>
      </c>
      <c r="D18" s="13" t="n">
        <f si="0" t="shared"/>
        <v>76.875</v>
      </c>
      <c r="E18" s="14" t="n">
        <v>166.28432841759508</v>
      </c>
      <c r="F18" s="13" t="n">
        <f si="1" t="shared"/>
        <v>14.284328417595077</v>
      </c>
      <c r="G18" s="14" t="n">
        <v>202.76923076923077</v>
      </c>
      <c r="H18" s="13" t="n">
        <f si="2" t="shared"/>
        <v>50.769230769230774</v>
      </c>
      <c r="I18" s="24" t="n">
        <v>228.875</v>
      </c>
      <c r="J18" s="23" t="n">
        <f si="3" t="shared"/>
        <v>76.875</v>
      </c>
      <c r="K18" s="24" t="n">
        <v>234.90629305835967</v>
      </c>
      <c r="L18" s="23" t="n">
        <f si="4" t="shared"/>
        <v>82.90629305835967</v>
      </c>
      <c r="M18" s="24" t="n">
        <v>185.0</v>
      </c>
      <c r="N18" s="23" t="n">
        <f si="5" t="shared"/>
        <v>33.0</v>
      </c>
      <c r="O18" s="29" t="n">
        <v>157.70545454545456</v>
      </c>
      <c r="P18" s="28" t="n">
        <f si="6" t="shared"/>
        <v>5.7054545454545575</v>
      </c>
      <c r="Q18" s="29" t="n">
        <v>163.75957644936992</v>
      </c>
      <c r="R18" s="28" t="n">
        <f si="7" t="shared"/>
        <v>11.759576449369916</v>
      </c>
      <c r="S18" s="29" t="n">
        <v>179.91304347826087</v>
      </c>
      <c r="T18" s="28" t="n">
        <f si="8" t="shared"/>
        <v>27.913043478260875</v>
      </c>
      <c r="U18" s="9" t="n">
        <v>135.5909090909091</v>
      </c>
      <c r="V18" s="8" t="n">
        <f si="9" t="shared"/>
        <v>16.409090909090907</v>
      </c>
      <c r="W18" s="9" t="n">
        <v>172.2522084984059</v>
      </c>
      <c r="X18" s="8" t="n">
        <f si="10" t="shared"/>
        <v>20.252208498405906</v>
      </c>
      <c r="Y18" s="9" t="n">
        <v>167.5</v>
      </c>
      <c r="Z18" s="8" t="n">
        <f si="11" t="shared"/>
        <v>15.5</v>
      </c>
      <c r="AA18" s="19" t="n">
        <v>156.42734900126547</v>
      </c>
      <c r="AB18" s="18" t="n">
        <f si="12" t="shared"/>
        <v>4.427349001265469</v>
      </c>
      <c r="AC18" s="19" t="n">
        <v>134.71428571428572</v>
      </c>
      <c r="AD18" s="30" t="n">
        <f si="13" t="shared"/>
        <v>17.285714285714278</v>
      </c>
    </row>
    <row r="19" spans="1:30" x14ac:dyDescent="0.25">
      <c r="A19" s="2" t="n">
        <v>108.0</v>
      </c>
      <c r="B19" s="1" t="n">
        <v>140.0</v>
      </c>
      <c r="C19" s="14" t="n">
        <v>228.875</v>
      </c>
      <c r="D19" s="13" t="n">
        <f si="0" t="shared"/>
        <v>88.875</v>
      </c>
      <c r="E19" s="14" t="n">
        <v>191.42662172388285</v>
      </c>
      <c r="F19" s="13" t="n">
        <f si="1" t="shared"/>
        <v>51.426621723882846</v>
      </c>
      <c r="G19" s="14" t="n">
        <v>249.76923076923077</v>
      </c>
      <c r="H19" s="13" t="n">
        <f si="2" t="shared"/>
        <v>109.76923076923077</v>
      </c>
      <c r="I19" s="24" t="n">
        <v>228.875</v>
      </c>
      <c r="J19" s="23" t="n">
        <f si="3" t="shared"/>
        <v>88.875</v>
      </c>
      <c r="K19" s="24" t="n">
        <v>234.90770759742364</v>
      </c>
      <c r="L19" s="23" t="n">
        <f si="4" t="shared"/>
        <v>94.90770759742364</v>
      </c>
      <c r="M19" s="24" t="n">
        <v>237.0</v>
      </c>
      <c r="N19" s="23" t="n">
        <f si="5" t="shared"/>
        <v>97.0</v>
      </c>
      <c r="O19" s="29" t="n">
        <v>157.70545454545456</v>
      </c>
      <c r="P19" s="28" t="n">
        <f si="6" t="shared"/>
        <v>17.705454545454558</v>
      </c>
      <c r="Q19" s="29" t="n">
        <v>196.52501920036784</v>
      </c>
      <c r="R19" s="28" t="n">
        <f si="7" t="shared"/>
        <v>56.525019200367836</v>
      </c>
      <c r="S19" s="29" t="n">
        <v>219.7826086956522</v>
      </c>
      <c r="T19" s="28" t="n">
        <f si="8" t="shared"/>
        <v>79.78260869565219</v>
      </c>
      <c r="U19" s="9" t="n">
        <v>203.42857142857142</v>
      </c>
      <c r="V19" s="8" t="n">
        <f si="9" t="shared"/>
        <v>63.428571428571416</v>
      </c>
      <c r="W19" s="9" t="n">
        <v>193.37818002973054</v>
      </c>
      <c r="X19" s="8" t="n">
        <f si="10" t="shared"/>
        <v>53.378180029730544</v>
      </c>
      <c r="Y19" s="9" t="n">
        <v>222.5</v>
      </c>
      <c r="Z19" s="8" t="n">
        <f si="11" t="shared"/>
        <v>82.5</v>
      </c>
      <c r="AA19" s="19" t="n">
        <v>192.5217617370051</v>
      </c>
      <c r="AB19" s="18" t="n">
        <f si="12" t="shared"/>
        <v>52.52176173700511</v>
      </c>
      <c r="AC19" s="19" t="n">
        <v>201.28571428571428</v>
      </c>
      <c r="AD19" s="30" t="n">
        <f si="13" t="shared"/>
        <v>61.28571428571428</v>
      </c>
    </row>
    <row r="20" spans="1:30" x14ac:dyDescent="0.25">
      <c r="A20" s="2" t="n">
        <v>109.0</v>
      </c>
      <c r="B20" s="1" t="n">
        <v>18.0</v>
      </c>
      <c r="C20" s="14" t="n">
        <v>61.333333333333336</v>
      </c>
      <c r="D20" s="13" t="n">
        <f si="0" t="shared"/>
        <v>43.333333333333336</v>
      </c>
      <c r="E20" s="14" t="n">
        <v>72.09011158255032</v>
      </c>
      <c r="F20" s="13" t="n">
        <f si="1" t="shared"/>
        <v>54.09011158255032</v>
      </c>
      <c r="G20" s="14" t="n">
        <v>66.9</v>
      </c>
      <c r="H20" s="13" t="n">
        <f si="2" t="shared"/>
        <v>48.900000000000006</v>
      </c>
      <c r="I20" s="24" t="n">
        <v>61.333333333333336</v>
      </c>
      <c r="J20" s="23" t="n">
        <f si="3" t="shared"/>
        <v>43.333333333333336</v>
      </c>
      <c r="K20" s="24" t="n">
        <v>61.22266767349243</v>
      </c>
      <c r="L20" s="23" t="n">
        <f si="4" t="shared"/>
        <v>43.22266767349243</v>
      </c>
      <c r="M20" s="24" t="n">
        <v>86.66666666666667</v>
      </c>
      <c r="N20" s="23" t="n">
        <f si="5" t="shared"/>
        <v>68.66666666666667</v>
      </c>
      <c r="O20" s="29" t="n">
        <v>157.70545454545456</v>
      </c>
      <c r="P20" s="28" t="n">
        <f si="6" t="shared"/>
        <v>139.70545454545456</v>
      </c>
      <c r="Q20" s="29" t="n">
        <v>81.28396597737104</v>
      </c>
      <c r="R20" s="28" t="n">
        <f si="7" t="shared"/>
        <v>63.28396597737104</v>
      </c>
      <c r="S20" s="29" t="n">
        <v>79.73913043478261</v>
      </c>
      <c r="T20" s="28" t="n">
        <f si="8" t="shared"/>
        <v>61.73913043478261</v>
      </c>
      <c r="U20" s="9" t="n">
        <v>68.72</v>
      </c>
      <c r="V20" s="8" t="n">
        <f si="9" t="shared"/>
        <v>50.72</v>
      </c>
      <c r="W20" s="9" t="n">
        <v>72.72558377780204</v>
      </c>
      <c r="X20" s="8" t="n">
        <f si="10" t="shared"/>
        <v>54.72558377780204</v>
      </c>
      <c r="Y20" s="9" t="n">
        <v>86.0</v>
      </c>
      <c r="Z20" s="8" t="n">
        <f si="11" t="shared"/>
        <v>68.0</v>
      </c>
      <c r="AA20" s="19" t="n">
        <v>72.41216008710339</v>
      </c>
      <c r="AB20" s="18" t="n">
        <f si="12" t="shared"/>
        <v>54.41216008710339</v>
      </c>
      <c r="AC20" s="19" t="n">
        <v>72.42857142857143</v>
      </c>
      <c r="AD20" s="30" t="n">
        <f si="13" t="shared"/>
        <v>54.42857142857143</v>
      </c>
    </row>
    <row r="21" spans="1:30" x14ac:dyDescent="0.25">
      <c r="A21" s="2" t="n">
        <v>113.0</v>
      </c>
      <c r="B21" s="1" t="n">
        <v>37.0</v>
      </c>
      <c r="C21" s="14" t="n">
        <v>74.07692307692308</v>
      </c>
      <c r="D21" s="13" t="n">
        <f si="0" t="shared"/>
        <v>37.07692307692308</v>
      </c>
      <c r="E21" s="14" t="n">
        <v>78.2397313974667</v>
      </c>
      <c r="F21" s="13" t="n">
        <f si="1" t="shared"/>
        <v>41.2397313974667</v>
      </c>
      <c r="G21" s="14" t="n">
        <v>54.5</v>
      </c>
      <c r="H21" s="13" t="n">
        <f si="2" t="shared"/>
        <v>17.5</v>
      </c>
      <c r="I21" s="24" t="n">
        <v>74.07692307692308</v>
      </c>
      <c r="J21" s="23" t="n">
        <f si="3" t="shared"/>
        <v>37.07692307692308</v>
      </c>
      <c r="K21" s="24" t="n">
        <v>74.91856397242174</v>
      </c>
      <c r="L21" s="23" t="n">
        <f si="4" t="shared"/>
        <v>37.91856397242174</v>
      </c>
      <c r="M21" s="24" t="n">
        <v>46.0</v>
      </c>
      <c r="N21" s="23" t="n">
        <f si="5" t="shared"/>
        <v>9.0</v>
      </c>
      <c r="O21" s="29" t="n">
        <v>157.70545454545456</v>
      </c>
      <c r="P21" s="28" t="n">
        <f si="6" t="shared"/>
        <v>120.70545454545456</v>
      </c>
      <c r="Q21" s="29" t="n">
        <v>82.10386829102387</v>
      </c>
      <c r="R21" s="28" t="n">
        <f si="7" t="shared"/>
        <v>45.10386829102387</v>
      </c>
      <c r="S21" s="29" t="n">
        <v>76.43478260869566</v>
      </c>
      <c r="T21" s="28" t="n">
        <f si="8" t="shared"/>
        <v>39.434782608695656</v>
      </c>
      <c r="U21" s="9" t="n">
        <v>68.72</v>
      </c>
      <c r="V21" s="8" t="n">
        <f si="9" t="shared"/>
        <v>31.72</v>
      </c>
      <c r="W21" s="9" t="n">
        <v>84.10983147595402</v>
      </c>
      <c r="X21" s="8" t="n">
        <f si="10" t="shared"/>
        <v>47.109831475954024</v>
      </c>
      <c r="Y21" s="9" t="n">
        <v>90.5</v>
      </c>
      <c r="Z21" s="8" t="n">
        <f si="11" t="shared"/>
        <v>53.5</v>
      </c>
      <c r="AA21" s="19" t="n">
        <v>85.2339389996028</v>
      </c>
      <c r="AB21" s="18" t="n">
        <f si="12" t="shared"/>
        <v>48.2339389996028</v>
      </c>
      <c r="AC21" s="19" t="n">
        <v>116.71428571428571</v>
      </c>
      <c r="AD21" s="30" t="n">
        <f si="13" t="shared"/>
        <v>79.71428571428571</v>
      </c>
    </row>
    <row r="22" spans="1:30" x14ac:dyDescent="0.25">
      <c r="A22" s="2" t="n">
        <v>115.0</v>
      </c>
      <c r="B22" s="1" t="n">
        <v>175.0</v>
      </c>
      <c r="C22" s="14" t="n">
        <v>165.91666666666666</v>
      </c>
      <c r="D22" s="13" t="n">
        <f si="0" t="shared"/>
        <v>9.083333333333343</v>
      </c>
      <c r="E22" s="14" t="n">
        <v>238.89630874799838</v>
      </c>
      <c r="F22" s="13" t="n">
        <f si="1" t="shared"/>
        <v>63.896308747998376</v>
      </c>
      <c r="G22" s="14" t="n">
        <v>165.91666666666666</v>
      </c>
      <c r="H22" s="13" t="n">
        <f si="2" t="shared"/>
        <v>9.083333333333343</v>
      </c>
      <c r="I22" s="24" t="n">
        <v>165.91666666666666</v>
      </c>
      <c r="J22" s="23" t="n">
        <f si="3" t="shared"/>
        <v>9.083333333333343</v>
      </c>
      <c r="K22" s="24" t="n">
        <v>159.90889435922156</v>
      </c>
      <c r="L22" s="23" t="n">
        <f si="4" t="shared"/>
        <v>15.091105640778437</v>
      </c>
      <c r="M22" s="24" t="n">
        <v>216.0</v>
      </c>
      <c r="N22" s="23" t="n">
        <f si="5" t="shared"/>
        <v>41.0</v>
      </c>
      <c r="O22" s="29" t="n">
        <v>157.70545454545456</v>
      </c>
      <c r="P22" s="28" t="n">
        <f si="6" t="shared"/>
        <v>17.294545454545442</v>
      </c>
      <c r="Q22" s="29" t="n">
        <v>235.8388013899637</v>
      </c>
      <c r="R22" s="28" t="n">
        <f si="7" t="shared"/>
        <v>60.83880138996369</v>
      </c>
      <c r="S22" s="29" t="n">
        <v>219.34782608695653</v>
      </c>
      <c r="T22" s="28" t="n">
        <f si="8" t="shared"/>
        <v>44.34782608695653</v>
      </c>
      <c r="U22" s="9" t="n">
        <v>172.875</v>
      </c>
      <c r="V22" s="8" t="n">
        <f si="9" t="shared"/>
        <v>2.125</v>
      </c>
      <c r="W22" s="9" t="n">
        <v>240.1915385974185</v>
      </c>
      <c r="X22" s="8" t="n">
        <f si="10" t="shared"/>
        <v>65.19153859741851</v>
      </c>
      <c r="Y22" s="9" t="n">
        <v>159.5</v>
      </c>
      <c r="Z22" s="8" t="n">
        <f si="11" t="shared"/>
        <v>15.5</v>
      </c>
      <c r="AA22" s="19" t="n">
        <v>226.7844384900032</v>
      </c>
      <c r="AB22" s="18" t="n">
        <f si="12" t="shared"/>
        <v>51.7844384900032</v>
      </c>
      <c r="AC22" s="19" t="n">
        <v>227.42857142857142</v>
      </c>
      <c r="AD22" s="30" t="n">
        <f si="13" t="shared"/>
        <v>52.428571428571416</v>
      </c>
    </row>
    <row r="23" spans="1:30" x14ac:dyDescent="0.25">
      <c r="A23" s="2" t="n">
        <v>120.0</v>
      </c>
      <c r="B23" s="1" t="n">
        <v>51.0</v>
      </c>
      <c r="C23" s="14" t="n">
        <v>77.16666666666667</v>
      </c>
      <c r="D23" s="13" t="n">
        <f si="0" t="shared"/>
        <v>26.16666666666667</v>
      </c>
      <c r="E23" s="14" t="n">
        <v>88.16154617695798</v>
      </c>
      <c r="F23" s="13" t="n">
        <f si="1" t="shared"/>
        <v>37.161546176957984</v>
      </c>
      <c r="G23" s="14" t="n">
        <v>84.22222222222223</v>
      </c>
      <c r="H23" s="13" t="n">
        <f si="2" t="shared"/>
        <v>33.22222222222223</v>
      </c>
      <c r="I23" s="24" t="n">
        <v>77.16666666666667</v>
      </c>
      <c r="J23" s="23" t="n">
        <f si="3" t="shared"/>
        <v>26.16666666666667</v>
      </c>
      <c r="K23" s="24" t="n">
        <v>77.09108459181321</v>
      </c>
      <c r="L23" s="23" t="n">
        <f si="4" t="shared"/>
        <v>26.091084591813214</v>
      </c>
      <c r="M23" s="24" t="n">
        <v>73.33333333333333</v>
      </c>
      <c r="N23" s="23" t="n">
        <f si="5" t="shared"/>
        <v>22.33333333333333</v>
      </c>
      <c r="O23" s="29" t="n">
        <v>157.70545454545456</v>
      </c>
      <c r="P23" s="28" t="n">
        <f si="6" t="shared"/>
        <v>106.70545454545456</v>
      </c>
      <c r="Q23" s="29" t="n">
        <v>84.2122009605453</v>
      </c>
      <c r="R23" s="28" t="n">
        <f si="7" t="shared"/>
        <v>33.2122009605453</v>
      </c>
      <c r="S23" s="29" t="n">
        <v>84.17391304347827</v>
      </c>
      <c r="T23" s="28" t="n">
        <f si="8" t="shared"/>
        <v>33.173913043478265</v>
      </c>
      <c r="U23" s="9" t="n">
        <v>83.33333333333333</v>
      </c>
      <c r="V23" s="8" t="n">
        <f si="9" t="shared"/>
        <v>32.33333333333333</v>
      </c>
      <c r="W23" s="9" t="n">
        <v>96.53400340627907</v>
      </c>
      <c r="X23" s="8" t="n">
        <f si="10" t="shared"/>
        <v>45.53400340627907</v>
      </c>
      <c r="Y23" s="9" t="n">
        <v>130.0</v>
      </c>
      <c r="Z23" s="8" t="n">
        <f si="11" t="shared"/>
        <v>79.0</v>
      </c>
      <c r="AA23" s="19" t="n">
        <v>91.25651646833047</v>
      </c>
      <c r="AB23" s="18" t="n">
        <f si="12" t="shared"/>
        <v>40.256516468330474</v>
      </c>
      <c r="AC23" s="19" t="n">
        <v>71.85714285714286</v>
      </c>
      <c r="AD23" s="30" t="n">
        <f si="13" t="shared"/>
        <v>20.85714285714286</v>
      </c>
    </row>
    <row r="24" spans="1:30" x14ac:dyDescent="0.25">
      <c r="A24" s="2" t="n">
        <v>131.0</v>
      </c>
      <c r="B24" s="1" t="n">
        <v>168.0</v>
      </c>
      <c r="C24" s="14" t="n">
        <v>222.5</v>
      </c>
      <c r="D24" s="13" t="n">
        <f si="0" t="shared"/>
        <v>54.5</v>
      </c>
      <c r="E24" s="14" t="n">
        <v>234.65493398936093</v>
      </c>
      <c r="F24" s="13" t="n">
        <f si="1" t="shared"/>
        <v>66.65493398936093</v>
      </c>
      <c r="G24" s="14" t="n">
        <v>208.46153846153845</v>
      </c>
      <c r="H24" s="13" t="n">
        <f si="2" t="shared"/>
        <v>40.46153846153845</v>
      </c>
      <c r="I24" s="24" t="n">
        <v>222.5</v>
      </c>
      <c r="J24" s="23" t="n">
        <f si="3" t="shared"/>
        <v>54.5</v>
      </c>
      <c r="K24" s="24" t="n">
        <v>225.75704193208216</v>
      </c>
      <c r="L24" s="23" t="n">
        <f si="4" t="shared"/>
        <v>57.75704193208216</v>
      </c>
      <c r="M24" s="24" t="n">
        <v>154.33333333333334</v>
      </c>
      <c r="N24" s="23" t="n">
        <f si="5" t="shared"/>
        <v>13.666666666666657</v>
      </c>
      <c r="O24" s="29" t="n">
        <v>157.70545454545456</v>
      </c>
      <c r="P24" s="28" t="n">
        <f si="6" t="shared"/>
        <v>10.294545454545442</v>
      </c>
      <c r="Q24" s="29" t="n">
        <v>247.44085292085077</v>
      </c>
      <c r="R24" s="28" t="n">
        <f si="7" t="shared"/>
        <v>79.44085292085077</v>
      </c>
      <c r="S24" s="29" t="n">
        <v>204.82608695652175</v>
      </c>
      <c r="T24" s="28" t="n">
        <f si="8" t="shared"/>
        <v>36.82608695652175</v>
      </c>
      <c r="U24" s="9" t="n">
        <v>296.95</v>
      </c>
      <c r="V24" s="8" t="n">
        <f si="9" t="shared"/>
        <v>128.95</v>
      </c>
      <c r="W24" s="9" t="n">
        <v>236.87352590828877</v>
      </c>
      <c r="X24" s="8" t="n">
        <f si="10" t="shared"/>
        <v>68.87352590828877</v>
      </c>
      <c r="Y24" s="9" t="n">
        <v>159.5</v>
      </c>
      <c r="Z24" s="8" t="n">
        <f si="11" t="shared"/>
        <v>8.5</v>
      </c>
      <c r="AA24" s="19" t="n">
        <v>244.4360194881876</v>
      </c>
      <c r="AB24" s="18" t="n">
        <f si="12" t="shared"/>
        <v>76.43601948818761</v>
      </c>
      <c r="AC24" s="19" t="n">
        <v>195.71428571428572</v>
      </c>
      <c r="AD24" s="30" t="n">
        <f si="13" t="shared"/>
        <v>27.714285714285722</v>
      </c>
    </row>
    <row r="25" spans="1:30" x14ac:dyDescent="0.25">
      <c r="A25" s="2" t="n">
        <v>153.0</v>
      </c>
      <c r="B25" s="1" t="n">
        <v>155.0</v>
      </c>
      <c r="C25" s="14" t="n">
        <v>154.5</v>
      </c>
      <c r="D25" s="13" t="n">
        <f si="0" t="shared"/>
        <v>0.5</v>
      </c>
      <c r="E25" s="14" t="n">
        <v>182.09712925541703</v>
      </c>
      <c r="F25" s="13" t="n">
        <f si="1" t="shared"/>
        <v>27.09712925541703</v>
      </c>
      <c r="G25" s="14" t="n">
        <v>154.5</v>
      </c>
      <c r="H25" s="13" t="n">
        <f si="2" t="shared"/>
        <v>0.5</v>
      </c>
      <c r="I25" s="24" t="n">
        <v>154.5</v>
      </c>
      <c r="J25" s="23" t="n">
        <f si="3" t="shared"/>
        <v>0.5</v>
      </c>
      <c r="K25" s="24" t="n">
        <v>154.51811832507212</v>
      </c>
      <c r="L25" s="23" t="n">
        <f si="4" t="shared"/>
        <v>0.4818816749278767</v>
      </c>
      <c r="M25" s="24" t="n">
        <v>130.0</v>
      </c>
      <c r="N25" s="23" t="n">
        <f si="5" t="shared"/>
        <v>25.0</v>
      </c>
      <c r="O25" s="29" t="n">
        <v>157.70545454545456</v>
      </c>
      <c r="P25" s="28" t="n">
        <f si="6" t="shared"/>
        <v>2.7054545454545575</v>
      </c>
      <c r="Q25" s="29" t="n">
        <v>205.14925530558114</v>
      </c>
      <c r="R25" s="28" t="n">
        <f si="7" t="shared"/>
        <v>50.149255305581136</v>
      </c>
      <c r="S25" s="29" t="n">
        <v>181.04347826086956</v>
      </c>
      <c r="T25" s="28" t="n">
        <f si="8" t="shared"/>
        <v>26.043478260869563</v>
      </c>
      <c r="U25" s="9" t="n">
        <v>172.875</v>
      </c>
      <c r="V25" s="8" t="n">
        <f si="9" t="shared"/>
        <v>17.875</v>
      </c>
      <c r="W25" s="9" t="n">
        <v>183.69577595168107</v>
      </c>
      <c r="X25" s="8" t="n">
        <f si="10" t="shared"/>
        <v>28.69577595168107</v>
      </c>
      <c r="Y25" s="9" t="n">
        <v>297.5</v>
      </c>
      <c r="Z25" s="8" t="n">
        <f si="11" t="shared"/>
        <v>142.5</v>
      </c>
      <c r="AA25" s="19" t="n">
        <v>214.55868864704826</v>
      </c>
      <c r="AB25" s="18" t="n">
        <f si="12" t="shared"/>
        <v>59.55868864704826</v>
      </c>
      <c r="AC25" s="19" t="n">
        <v>253.57142857142858</v>
      </c>
      <c r="AD25" s="30" t="n">
        <f si="13" t="shared"/>
        <v>98.57142857142858</v>
      </c>
    </row>
    <row r="26" spans="1:30" x14ac:dyDescent="0.25">
      <c r="A26" s="2" t="n">
        <v>157.0</v>
      </c>
      <c r="B26" s="1" t="n">
        <v>94.0</v>
      </c>
      <c r="C26" s="14" t="n">
        <v>99.9</v>
      </c>
      <c r="D26" s="13" t="n">
        <f si="0" t="shared"/>
        <v>5.900000000000006</v>
      </c>
      <c r="E26" s="14" t="n">
        <v>92.1101487726319</v>
      </c>
      <c r="F26" s="13" t="n">
        <f si="1" t="shared"/>
        <v>1.8898512273680979</v>
      </c>
      <c r="G26" s="14" t="n">
        <v>109.84615384615384</v>
      </c>
      <c r="H26" s="13" t="n">
        <f si="2" t="shared"/>
        <v>15.84615384615384</v>
      </c>
      <c r="I26" s="24" t="n">
        <v>99.9</v>
      </c>
      <c r="J26" s="23" t="n">
        <f si="3" t="shared"/>
        <v>5.900000000000006</v>
      </c>
      <c r="K26" s="24" t="n">
        <v>99.75986412442889</v>
      </c>
      <c r="L26" s="23" t="n">
        <f si="4" t="shared"/>
        <v>5.759864124428887</v>
      </c>
      <c r="M26" s="24" t="n">
        <v>80.0</v>
      </c>
      <c r="N26" s="23" t="n">
        <f si="5" t="shared"/>
        <v>14.0</v>
      </c>
      <c r="O26" s="29" t="n">
        <v>157.70545454545456</v>
      </c>
      <c r="P26" s="28" t="n">
        <f si="6" t="shared"/>
        <v>63.70545454545456</v>
      </c>
      <c r="Q26" s="29" t="n">
        <v>99.35417920975617</v>
      </c>
      <c r="R26" s="28" t="n">
        <f si="7" t="shared"/>
        <v>5.354179209756168</v>
      </c>
      <c r="S26" s="29" t="n">
        <v>98.56521739130434</v>
      </c>
      <c r="T26" s="28" t="n">
        <f si="8" t="shared"/>
        <v>4.565217391304344</v>
      </c>
      <c r="U26" s="9" t="n">
        <v>83.33333333333333</v>
      </c>
      <c r="V26" s="8" t="n">
        <f si="9" t="shared"/>
        <v>10.666666666666671</v>
      </c>
      <c r="W26" s="9" t="n">
        <v>97.30706503742249</v>
      </c>
      <c r="X26" s="8" t="n">
        <f si="10" t="shared"/>
        <v>3.3070650374224897</v>
      </c>
      <c r="Y26" s="9" t="n">
        <v>112.0</v>
      </c>
      <c r="Z26" s="8" t="n">
        <f si="11" t="shared"/>
        <v>18.0</v>
      </c>
      <c r="AA26" s="19" t="n">
        <v>92.52120009614622</v>
      </c>
      <c r="AB26" s="18" t="n">
        <f si="12" t="shared"/>
        <v>1.4787999038537833</v>
      </c>
      <c r="AC26" s="19" t="n">
        <v>108.28571428571429</v>
      </c>
      <c r="AD26" s="30" t="n">
        <f si="13" t="shared"/>
        <v>14.285714285714292</v>
      </c>
    </row>
    <row r="27" spans="1:30" x14ac:dyDescent="0.25">
      <c r="A27" s="2" t="n">
        <v>158.0</v>
      </c>
      <c r="B27" s="1" t="n">
        <v>135.0</v>
      </c>
      <c r="C27" s="14" t="n">
        <v>99.9</v>
      </c>
      <c r="D27" s="13" t="n">
        <f si="0" t="shared"/>
        <v>35.099999999999994</v>
      </c>
      <c r="E27" s="14" t="n">
        <v>115.69896676186085</v>
      </c>
      <c r="F27" s="13" t="n">
        <f si="1" t="shared"/>
        <v>19.301033238139155</v>
      </c>
      <c r="G27" s="14" t="n">
        <v>99.9</v>
      </c>
      <c r="H27" s="13" t="n">
        <f si="2" t="shared"/>
        <v>35.099999999999994</v>
      </c>
      <c r="I27" s="24" t="n">
        <v>99.9</v>
      </c>
      <c r="J27" s="23" t="n">
        <f si="3" t="shared"/>
        <v>35.099999999999994</v>
      </c>
      <c r="K27" s="24" t="n">
        <v>99.75224627247901</v>
      </c>
      <c r="L27" s="23" t="n">
        <f si="4" t="shared"/>
        <v>35.24775372752099</v>
      </c>
      <c r="M27" s="24" t="n">
        <v>110.0</v>
      </c>
      <c r="N27" s="23" t="n">
        <f si="5" t="shared"/>
        <v>25.0</v>
      </c>
      <c r="O27" s="29" t="n">
        <v>157.70545454545456</v>
      </c>
      <c r="P27" s="28" t="n">
        <f si="6" t="shared"/>
        <v>22.705454545454558</v>
      </c>
      <c r="Q27" s="29" t="n">
        <v>119.58711401358056</v>
      </c>
      <c r="R27" s="28" t="n">
        <f si="7" t="shared"/>
        <v>15.41288598641944</v>
      </c>
      <c r="S27" s="29" t="n">
        <v>108.30434782608695</v>
      </c>
      <c r="T27" s="28" t="n">
        <f si="8" t="shared"/>
        <v>26.695652173913047</v>
      </c>
      <c r="U27" s="9" t="n">
        <v>135.5909090909091</v>
      </c>
      <c r="V27" s="8" t="n">
        <f si="9" t="shared"/>
        <v>0.5909090909090935</v>
      </c>
      <c r="W27" s="9" t="n">
        <v>123.0896777096986</v>
      </c>
      <c r="X27" s="8" t="n">
        <f si="10" t="shared"/>
        <v>11.910322290301394</v>
      </c>
      <c r="Y27" s="9" t="n">
        <v>118.0</v>
      </c>
      <c r="Z27" s="8" t="n">
        <f si="11" t="shared"/>
        <v>17.0</v>
      </c>
      <c r="AA27" s="19" t="n">
        <v>115.85883764004203</v>
      </c>
      <c r="AB27" s="18" t="n">
        <f si="12" t="shared"/>
        <v>19.141162359957974</v>
      </c>
      <c r="AC27" s="19" t="n">
        <v>111.85714285714286</v>
      </c>
      <c r="AD27" s="30" t="n">
        <f si="13" t="shared"/>
        <v>23.14285714285714</v>
      </c>
    </row>
    <row r="28" spans="1:30" x14ac:dyDescent="0.25">
      <c r="A28" s="2" t="n">
        <v>172.0</v>
      </c>
      <c r="B28" s="1" t="n">
        <v>130.0</v>
      </c>
      <c r="C28" s="14" t="n">
        <v>157.5185185185185</v>
      </c>
      <c r="D28" s="13" t="n">
        <f si="0" t="shared"/>
        <v>27.518518518518505</v>
      </c>
      <c r="E28" s="14" t="n">
        <v>152.45487594607326</v>
      </c>
      <c r="F28" s="13" t="n">
        <f si="1" t="shared"/>
        <v>22.45487594607326</v>
      </c>
      <c r="G28" s="14" t="n">
        <v>135.84615384615384</v>
      </c>
      <c r="H28" s="13" t="n">
        <f si="2" t="shared"/>
        <v>5.84615384615384</v>
      </c>
      <c r="I28" s="24" t="n">
        <v>157.5185185185185</v>
      </c>
      <c r="J28" s="23" t="n">
        <f si="3" t="shared"/>
        <v>27.518518518518505</v>
      </c>
      <c r="K28" s="24" t="n">
        <v>157.7536433460414</v>
      </c>
      <c r="L28" s="23" t="n">
        <f si="4" t="shared"/>
        <v>27.7536433460414</v>
      </c>
      <c r="M28" s="24" t="n">
        <v>133.33333333333334</v>
      </c>
      <c r="N28" s="23" t="n">
        <f si="5" t="shared"/>
        <v>3.333333333333343</v>
      </c>
      <c r="O28" s="29" t="n">
        <v>157.70545454545456</v>
      </c>
      <c r="P28" s="28" t="n">
        <f si="6" t="shared"/>
        <v>27.705454545454558</v>
      </c>
      <c r="Q28" s="29" t="n">
        <v>171.20236091011378</v>
      </c>
      <c r="R28" s="28" t="n">
        <f si="7" t="shared"/>
        <v>41.20236091011378</v>
      </c>
      <c r="S28" s="29" t="n">
        <v>159.65217391304347</v>
      </c>
      <c r="T28" s="28" t="n">
        <f si="8" t="shared"/>
        <v>29.65217391304347</v>
      </c>
      <c r="U28" s="9" t="n">
        <v>203.42857142857142</v>
      </c>
      <c r="V28" s="8" t="n">
        <f si="9" t="shared"/>
        <v>73.42857142857142</v>
      </c>
      <c r="W28" s="9" t="n">
        <v>150.0643542750815</v>
      </c>
      <c r="X28" s="8" t="n">
        <f si="10" t="shared"/>
        <v>20.064354275081513</v>
      </c>
      <c r="Y28" s="9" t="n">
        <v>122.5</v>
      </c>
      <c r="Z28" s="8" t="n">
        <f si="11" t="shared"/>
        <v>7.5</v>
      </c>
      <c r="AA28" s="19" t="n">
        <v>166.1895118449504</v>
      </c>
      <c r="AB28" s="18" t="n">
        <f si="12" t="shared"/>
        <v>36.1895118449504</v>
      </c>
      <c r="AC28" s="19" t="n">
        <v>183.71428571428572</v>
      </c>
      <c r="AD28" s="30" t="n">
        <f si="13" t="shared"/>
        <v>53.71428571428572</v>
      </c>
    </row>
    <row r="29" spans="1:30" x14ac:dyDescent="0.25">
      <c r="A29" s="2" t="n">
        <v>174.0</v>
      </c>
      <c r="B29" s="1" t="n">
        <v>48.0</v>
      </c>
      <c r="C29" s="14" t="n">
        <v>61.333333333333336</v>
      </c>
      <c r="D29" s="13" t="n">
        <f ref="D29:D43" si="14" t="shared">((B29-C29)^2)^0.5</f>
        <v>13.333333333333336</v>
      </c>
      <c r="E29" s="14" t="n">
        <v>73.38186337167286</v>
      </c>
      <c r="F29" s="13" t="n">
        <f ref="F29:F43" si="15" t="shared">((B29-E29)^2)^0.5</f>
        <v>25.381863371672864</v>
      </c>
      <c r="G29" s="14" t="n">
        <v>66.9</v>
      </c>
      <c r="H29" s="13" t="n">
        <f ref="H29:H43" si="16" t="shared">((B29-G29)^2)^0.5</f>
        <v>18.900000000000006</v>
      </c>
      <c r="I29" s="24" t="n">
        <v>61.333333333333336</v>
      </c>
      <c r="J29" s="23" t="n">
        <f ref="J29:J43" si="17" t="shared">((B29-I29)^2)^0.5</f>
        <v>13.333333333333336</v>
      </c>
      <c r="K29" s="24" t="n">
        <v>61.26898675181346</v>
      </c>
      <c r="L29" s="23" t="n">
        <f ref="L29:L43" si="18" t="shared">((B29-K29)^2)^0.5</f>
        <v>13.268986751813458</v>
      </c>
      <c r="M29" s="24" t="n">
        <v>73.33333333333333</v>
      </c>
      <c r="N29" s="23" t="n">
        <f ref="N29:N43" si="19" t="shared">((B29-M29)^2)^0.5</f>
        <v>25.33333333333333</v>
      </c>
      <c r="O29" s="29" t="n">
        <v>157.70545454545456</v>
      </c>
      <c r="P29" s="28" t="n">
        <f ref="P29:P43" si="20" t="shared">((B29-O29)^2)^0.5</f>
        <v>109.70545454545456</v>
      </c>
      <c r="Q29" s="29" t="n">
        <v>86.91867273703133</v>
      </c>
      <c r="R29" s="28" t="n">
        <f ref="R29:R43" si="21" t="shared">((B29-Q29)^2)^0.5</f>
        <v>38.91867273703133</v>
      </c>
      <c r="S29" s="29" t="n">
        <v>85.1304347826087</v>
      </c>
      <c r="T29" s="28" t="n">
        <f ref="T29:T43" si="22" t="shared">((B29-S29)^2)^0.5</f>
        <v>37.1304347826087</v>
      </c>
      <c r="U29" s="9" t="n">
        <v>68.72</v>
      </c>
      <c r="V29" s="8" t="n">
        <f ref="V29:V43" si="23" t="shared">((B29-U29)^2)^0.5</f>
        <v>20.72</v>
      </c>
      <c r="W29" s="9" t="n">
        <v>69.35488679346993</v>
      </c>
      <c r="X29" s="8" t="n">
        <f ref="X29:X43" si="24" t="shared">((B29-W29)^2)^0.5</f>
        <v>21.35488679346993</v>
      </c>
      <c r="Y29" s="9" t="n">
        <v>66.0</v>
      </c>
      <c r="Z29" s="8" t="n">
        <f ref="Z29:Z43" si="25" t="shared">((B29-Y29)^2)^0.5</f>
        <v>18.0</v>
      </c>
      <c r="AA29" s="19" t="n">
        <v>72.32044812299229</v>
      </c>
      <c r="AB29" s="18" t="n">
        <f ref="AB29:AB43" si="26" t="shared">((B29-AA29)^2)^0.5</f>
        <v>24.32044812299229</v>
      </c>
      <c r="AC29" s="19" t="n">
        <v>70.42857142857143</v>
      </c>
      <c r="AD29" s="30" t="n">
        <f ref="AD29:AD43" si="27" t="shared">((B29-AC29)^2)^0.5</f>
        <v>22.42857142857143</v>
      </c>
    </row>
    <row r="30" spans="1:30" x14ac:dyDescent="0.25">
      <c r="A30" s="2" t="n">
        <v>178.0</v>
      </c>
      <c r="B30" s="1" t="n">
        <v>130.0</v>
      </c>
      <c r="C30" s="14" t="n">
        <v>157.3846153846154</v>
      </c>
      <c r="D30" s="13" t="n">
        <f si="14" t="shared"/>
        <v>27.384615384615387</v>
      </c>
      <c r="E30" s="14" t="n">
        <v>153.65651479431654</v>
      </c>
      <c r="F30" s="13" t="n">
        <f si="15" t="shared"/>
        <v>23.656514794316536</v>
      </c>
      <c r="G30" s="14" t="n">
        <v>157.3846153846154</v>
      </c>
      <c r="H30" s="13" t="n">
        <f si="16" t="shared"/>
        <v>27.384615384615387</v>
      </c>
      <c r="I30" s="24" t="n">
        <v>157.3846153846154</v>
      </c>
      <c r="J30" s="23" t="n">
        <f si="17" t="shared"/>
        <v>27.384615384615387</v>
      </c>
      <c r="K30" s="24" t="n">
        <v>152.56828855477576</v>
      </c>
      <c r="L30" s="23" t="n">
        <f si="18" t="shared"/>
        <v>22.568288554775762</v>
      </c>
      <c r="M30" s="24" t="n">
        <v>194.0</v>
      </c>
      <c r="N30" s="23" t="n">
        <f si="19" t="shared"/>
        <v>64.0</v>
      </c>
      <c r="O30" s="29" t="n">
        <v>157.70545454545456</v>
      </c>
      <c r="P30" s="28" t="n">
        <f si="20" t="shared"/>
        <v>27.705454545454558</v>
      </c>
      <c r="Q30" s="29" t="n">
        <v>183.5628390002412</v>
      </c>
      <c r="R30" s="28" t="n">
        <f si="21" t="shared"/>
        <v>53.56283900024121</v>
      </c>
      <c r="S30" s="29" t="n">
        <v>199.34782608695653</v>
      </c>
      <c r="T30" s="28" t="n">
        <f si="22" t="shared"/>
        <v>69.34782608695653</v>
      </c>
      <c r="U30" s="9" t="n">
        <v>147.22222222222223</v>
      </c>
      <c r="V30" s="8" t="n">
        <f si="23" t="shared"/>
        <v>17.22222222222223</v>
      </c>
      <c r="W30" s="9" t="n">
        <v>128.6942925411955</v>
      </c>
      <c r="X30" s="8" t="n">
        <f si="24" t="shared"/>
        <v>1.3057074588045054</v>
      </c>
      <c r="Y30" s="9" t="n">
        <v>214.5</v>
      </c>
      <c r="Z30" s="8" t="n">
        <f si="25" t="shared"/>
        <v>84.5</v>
      </c>
      <c r="AA30" s="19" t="n">
        <v>174.52471364783338</v>
      </c>
      <c r="AB30" s="18" t="n">
        <f si="26" t="shared"/>
        <v>44.52471364783338</v>
      </c>
      <c r="AC30" s="19" t="n">
        <v>173.42857142857142</v>
      </c>
      <c r="AD30" s="30" t="n">
        <f si="27" t="shared"/>
        <v>43.428571428571416</v>
      </c>
    </row>
    <row r="31" spans="1:30" x14ac:dyDescent="0.25">
      <c r="A31" s="2" t="n">
        <v>188.0</v>
      </c>
      <c r="B31" s="1" t="n">
        <v>58.0</v>
      </c>
      <c r="C31" s="14" t="n">
        <v>156.42857142857142</v>
      </c>
      <c r="D31" s="13" t="n">
        <f si="14" t="shared"/>
        <v>98.42857142857142</v>
      </c>
      <c r="E31" s="14" t="n">
        <v>124.23272916411648</v>
      </c>
      <c r="F31" s="13" t="n">
        <f si="15" t="shared"/>
        <v>66.23272916411648</v>
      </c>
      <c r="G31" s="14" t="n">
        <v>151.6153846153846</v>
      </c>
      <c r="H31" s="13" t="n">
        <f si="16" t="shared"/>
        <v>93.61538461538461</v>
      </c>
      <c r="I31" s="24" t="n">
        <v>156.42857142857142</v>
      </c>
      <c r="J31" s="23" t="n">
        <f si="17" t="shared"/>
        <v>98.42857142857142</v>
      </c>
      <c r="K31" s="24" t="n">
        <v>154.73813791431238</v>
      </c>
      <c r="L31" s="23" t="n">
        <f si="18" t="shared"/>
        <v>96.73813791431238</v>
      </c>
      <c r="M31" s="24" t="n">
        <v>140.66666666666666</v>
      </c>
      <c r="N31" s="23" t="n">
        <f si="19" t="shared"/>
        <v>82.66666666666666</v>
      </c>
      <c r="O31" s="29" t="n">
        <v>157.70545454545456</v>
      </c>
      <c r="P31" s="28" t="n">
        <f si="20" t="shared"/>
        <v>99.70545454545456</v>
      </c>
      <c r="Q31" s="29" t="n">
        <v>146.2391377270119</v>
      </c>
      <c r="R31" s="28" t="n">
        <f si="21" t="shared"/>
        <v>88.2391377270119</v>
      </c>
      <c r="S31" s="29" t="n">
        <v>158.65217391304347</v>
      </c>
      <c r="T31" s="28" t="n">
        <f si="22" t="shared"/>
        <v>100.65217391304347</v>
      </c>
      <c r="U31" s="9" t="n">
        <v>147.22222222222223</v>
      </c>
      <c r="V31" s="8" t="n">
        <f si="23" t="shared"/>
        <v>89.22222222222223</v>
      </c>
      <c r="W31" s="9" t="n">
        <v>130.28472594009978</v>
      </c>
      <c r="X31" s="8" t="n">
        <f si="24" t="shared"/>
        <v>72.28472594009978</v>
      </c>
      <c r="Y31" s="9" t="n">
        <v>138.5</v>
      </c>
      <c r="Z31" s="8" t="n">
        <f si="25" t="shared"/>
        <v>80.5</v>
      </c>
      <c r="AA31" s="19" t="n">
        <v>168.4547055401077</v>
      </c>
      <c r="AB31" s="18" t="n">
        <f si="26" t="shared"/>
        <v>110.45470554010771</v>
      </c>
      <c r="AC31" s="19" t="n">
        <v>170.14285714285714</v>
      </c>
      <c r="AD31" s="30" t="n">
        <f si="27" t="shared"/>
        <v>112.14285714285714</v>
      </c>
    </row>
    <row r="32" spans="1:30" x14ac:dyDescent="0.25">
      <c r="A32" s="2" t="n">
        <v>196.0</v>
      </c>
      <c r="B32" s="1" t="n">
        <v>210.0</v>
      </c>
      <c r="C32" s="14" t="n">
        <v>263.35</v>
      </c>
      <c r="D32" s="13" t="n">
        <f si="14" t="shared"/>
        <v>53.35000000000002</v>
      </c>
      <c r="E32" s="14" t="n">
        <v>219.02220974257878</v>
      </c>
      <c r="F32" s="13" t="n">
        <f si="15" t="shared"/>
        <v>9.02220974257878</v>
      </c>
      <c r="G32" s="14" t="n">
        <v>298.61538461538464</v>
      </c>
      <c r="H32" s="13" t="n">
        <f si="16" t="shared"/>
        <v>88.61538461538464</v>
      </c>
      <c r="I32" s="24" t="n">
        <v>263.35</v>
      </c>
      <c r="J32" s="23" t="n">
        <f si="17" t="shared"/>
        <v>53.35000000000002</v>
      </c>
      <c r="K32" s="24" t="n">
        <v>257.755008114867</v>
      </c>
      <c r="L32" s="23" t="n">
        <f si="18" t="shared"/>
        <v>47.755008114866996</v>
      </c>
      <c r="M32" s="24" t="n">
        <v>253.66666666666666</v>
      </c>
      <c r="N32" s="23" t="n">
        <f si="19" t="shared"/>
        <v>43.66666666666666</v>
      </c>
      <c r="O32" s="29" t="n">
        <v>157.70545454545456</v>
      </c>
      <c r="P32" s="28" t="n">
        <f si="20" t="shared"/>
        <v>52.29454545454544</v>
      </c>
      <c r="Q32" s="29" t="n">
        <v>228.97947894133918</v>
      </c>
      <c r="R32" s="28" t="n">
        <f si="21" t="shared"/>
        <v>18.97947894133918</v>
      </c>
      <c r="S32" s="29" t="n">
        <v>270.04347826086956</v>
      </c>
      <c r="T32" s="28" t="n">
        <f si="22" t="shared"/>
        <v>60.04347826086956</v>
      </c>
      <c r="U32" s="9" t="n">
        <v>255.56521739130434</v>
      </c>
      <c r="V32" s="8" t="n">
        <f si="23" t="shared"/>
        <v>45.565217391304344</v>
      </c>
      <c r="W32" s="9" t="n">
        <v>216.31939510590274</v>
      </c>
      <c r="X32" s="8" t="n">
        <f si="24" t="shared"/>
        <v>6.319395105902743</v>
      </c>
      <c r="Y32" s="9" t="n">
        <v>192.5</v>
      </c>
      <c r="Z32" s="8" t="n">
        <f si="25" t="shared"/>
        <v>17.5</v>
      </c>
      <c r="AA32" s="19" t="n">
        <v>229.54834207445256</v>
      </c>
      <c r="AB32" s="18" t="n">
        <f si="26" t="shared"/>
        <v>19.548342074452563</v>
      </c>
      <c r="AC32" s="19" t="n">
        <v>281.42857142857144</v>
      </c>
      <c r="AD32" s="30" t="n">
        <f si="27" t="shared"/>
        <v>71.42857142857144</v>
      </c>
    </row>
    <row r="33" spans="1:30" x14ac:dyDescent="0.25">
      <c r="A33" s="2" t="n">
        <v>198.0</v>
      </c>
      <c r="B33" s="1" t="n">
        <v>48.0</v>
      </c>
      <c r="C33" s="14" t="n">
        <v>97.5</v>
      </c>
      <c r="D33" s="13" t="n">
        <f si="14" t="shared"/>
        <v>49.5</v>
      </c>
      <c r="E33" s="14" t="n">
        <v>106.808189472642</v>
      </c>
      <c r="F33" s="13" t="n">
        <f si="15" t="shared"/>
        <v>58.808189472642</v>
      </c>
      <c r="G33" s="14" t="n">
        <v>104.07692307692308</v>
      </c>
      <c r="H33" s="13" t="n">
        <f si="16" t="shared"/>
        <v>56.07692307692308</v>
      </c>
      <c r="I33" s="24" t="n">
        <v>97.5</v>
      </c>
      <c r="J33" s="23" t="n">
        <f si="17" t="shared"/>
        <v>49.5</v>
      </c>
      <c r="K33" s="24" t="n">
        <v>97.17097363907605</v>
      </c>
      <c r="L33" s="23" t="n">
        <f si="18" t="shared"/>
        <v>49.17097363907605</v>
      </c>
      <c r="M33" s="24" t="n">
        <v>116.33333333333333</v>
      </c>
      <c r="N33" s="23" t="n">
        <f si="19" t="shared"/>
        <v>68.33333333333333</v>
      </c>
      <c r="O33" s="29" t="n">
        <v>157.70545454545456</v>
      </c>
      <c r="P33" s="28" t="n">
        <f si="20" t="shared"/>
        <v>109.70545454545456</v>
      </c>
      <c r="Q33" s="29" t="n">
        <v>105.30615008123236</v>
      </c>
      <c r="R33" s="28" t="n">
        <f si="21" t="shared"/>
        <v>57.30615008123236</v>
      </c>
      <c r="S33" s="29" t="n">
        <v>98.73913043478261</v>
      </c>
      <c r="T33" s="28" t="n">
        <f si="22" t="shared"/>
        <v>50.73913043478261</v>
      </c>
      <c r="U33" s="9" t="n">
        <v>83.33333333333333</v>
      </c>
      <c r="V33" s="8" t="n">
        <f si="23" t="shared"/>
        <v>35.33333333333333</v>
      </c>
      <c r="W33" s="9" t="n">
        <v>114.25557032821729</v>
      </c>
      <c r="X33" s="8" t="n">
        <f si="24" t="shared"/>
        <v>66.25557032821729</v>
      </c>
      <c r="Y33" s="9" t="n">
        <v>149.0</v>
      </c>
      <c r="Z33" s="8" t="n">
        <f si="25" t="shared"/>
        <v>101.0</v>
      </c>
      <c r="AA33" s="19" t="n">
        <v>105.87811874309982</v>
      </c>
      <c r="AB33" s="18" t="n">
        <f si="26" t="shared"/>
        <v>57.87811874309982</v>
      </c>
      <c r="AC33" s="19" t="n">
        <v>120.71428571428571</v>
      </c>
      <c r="AD33" s="30" t="n">
        <f si="27" t="shared"/>
        <v>72.71428571428571</v>
      </c>
    </row>
    <row r="34" spans="1:30" x14ac:dyDescent="0.25">
      <c r="A34" s="2" t="n">
        <v>209.0</v>
      </c>
      <c r="B34" s="1" t="n">
        <v>87.0</v>
      </c>
      <c r="C34" s="14" t="n">
        <v>101.9</v>
      </c>
      <c r="D34" s="13" t="n">
        <f si="14" t="shared"/>
        <v>14.900000000000006</v>
      </c>
      <c r="E34" s="14" t="n">
        <v>94.4441121489285</v>
      </c>
      <c r="F34" s="13" t="n">
        <f si="15" t="shared"/>
        <v>7.444112148928497</v>
      </c>
      <c r="G34" s="14" t="n">
        <v>96.15384615384616</v>
      </c>
      <c r="H34" s="13" t="n">
        <f si="16" t="shared"/>
        <v>9.15384615384616</v>
      </c>
      <c r="I34" s="24" t="n">
        <v>101.9</v>
      </c>
      <c r="J34" s="23" t="n">
        <f si="17" t="shared"/>
        <v>14.900000000000006</v>
      </c>
      <c r="K34" s="24" t="n">
        <v>99.69932262641247</v>
      </c>
      <c r="L34" s="23" t="n">
        <f si="18" t="shared"/>
        <v>12.699322626412467</v>
      </c>
      <c r="M34" s="24" t="n">
        <v>79.33333333333333</v>
      </c>
      <c r="N34" s="23" t="n">
        <f si="19" t="shared"/>
        <v>7.666666666666671</v>
      </c>
      <c r="O34" s="29" t="n">
        <v>157.70545454545456</v>
      </c>
      <c r="P34" s="28" t="n">
        <f si="20" t="shared"/>
        <v>70.70545454545456</v>
      </c>
      <c r="Q34" s="29" t="n">
        <v>100.54264149681285</v>
      </c>
      <c r="R34" s="28" t="n">
        <f si="21" t="shared"/>
        <v>13.542641496812848</v>
      </c>
      <c r="S34" s="29" t="n">
        <v>93.04347826086956</v>
      </c>
      <c r="T34" s="28" t="n">
        <f si="22" t="shared"/>
        <v>6.043478260869563</v>
      </c>
      <c r="U34" s="9" t="n">
        <v>83.33333333333333</v>
      </c>
      <c r="V34" s="8" t="n">
        <f si="23" t="shared"/>
        <v>3.6666666666666714</v>
      </c>
      <c r="W34" s="9" t="n">
        <v>95.65910174929148</v>
      </c>
      <c r="X34" s="8" t="n">
        <f si="24" t="shared"/>
        <v>8.65910174929148</v>
      </c>
      <c r="Y34" s="9" t="n">
        <v>75.5</v>
      </c>
      <c r="Z34" s="8" t="n">
        <f si="25" t="shared"/>
        <v>11.5</v>
      </c>
      <c r="AA34" s="19" t="n">
        <v>94.14774114781505</v>
      </c>
      <c r="AB34" s="18" t="n">
        <f si="26" t="shared"/>
        <v>7.147741147815054</v>
      </c>
      <c r="AC34" s="19" t="n">
        <v>86.14285714285714</v>
      </c>
      <c r="AD34" s="30" t="n">
        <f si="27" t="shared"/>
        <v>0.8571428571428612</v>
      </c>
    </row>
    <row r="35" spans="1:30" x14ac:dyDescent="0.25">
      <c r="A35" s="2" t="n">
        <v>216.0</v>
      </c>
      <c r="B35" s="1" t="n">
        <v>271.0</v>
      </c>
      <c r="C35" s="14" t="n">
        <v>263.35</v>
      </c>
      <c r="D35" s="13" t="n">
        <f si="14" t="shared"/>
        <v>7.649999999999977</v>
      </c>
      <c r="E35" s="14" t="n">
        <v>210.29192770815843</v>
      </c>
      <c r="F35" s="13" t="n">
        <f si="15" t="shared"/>
        <v>60.708072291841574</v>
      </c>
      <c r="G35" s="14" t="n">
        <v>266.84615384615387</v>
      </c>
      <c r="H35" s="13" t="n">
        <f si="16" t="shared"/>
        <v>4.153846153846132</v>
      </c>
      <c r="I35" s="24" t="n">
        <v>263.35</v>
      </c>
      <c r="J35" s="23" t="n">
        <f si="17" t="shared"/>
        <v>7.649999999999977</v>
      </c>
      <c r="K35" s="24" t="n">
        <v>257.74293690813266</v>
      </c>
      <c r="L35" s="23" t="n">
        <f si="18" t="shared"/>
        <v>13.257063091867337</v>
      </c>
      <c r="M35" s="24" t="n">
        <v>173.66666666666666</v>
      </c>
      <c r="N35" s="23" t="n">
        <f si="19" t="shared"/>
        <v>97.33333333333334</v>
      </c>
      <c r="O35" s="29" t="n">
        <v>157.70545454545456</v>
      </c>
      <c r="P35" s="28" t="n">
        <f si="20" t="shared"/>
        <v>113.29454545454544</v>
      </c>
      <c r="Q35" s="29" t="n">
        <v>218.40390633970796</v>
      </c>
      <c r="R35" s="28" t="n">
        <f si="21" t="shared"/>
        <v>52.59609366029204</v>
      </c>
      <c r="S35" s="29" t="n">
        <v>226.34782608695653</v>
      </c>
      <c r="T35" s="28" t="n">
        <f si="22" t="shared"/>
        <v>44.65217391304347</v>
      </c>
      <c r="U35" s="9" t="n">
        <v>172.875</v>
      </c>
      <c r="V35" s="8" t="n">
        <f si="23" t="shared"/>
        <v>98.125</v>
      </c>
      <c r="W35" s="9" t="n">
        <v>203.3006393731758</v>
      </c>
      <c r="X35" s="8" t="n">
        <f si="24" t="shared"/>
        <v>67.69936062682419</v>
      </c>
      <c r="Y35" s="9" t="n">
        <v>155.5</v>
      </c>
      <c r="Z35" s="8" t="n">
        <f si="25" t="shared"/>
        <v>115.5</v>
      </c>
      <c r="AA35" s="19" t="n">
        <v>209.31459537854582</v>
      </c>
      <c r="AB35" s="18" t="n">
        <f si="26" t="shared"/>
        <v>61.68540462145418</v>
      </c>
      <c r="AC35" s="19" t="n">
        <v>190.71428571428572</v>
      </c>
      <c r="AD35" s="30" t="n">
        <f si="27" t="shared"/>
        <v>80.28571428571428</v>
      </c>
    </row>
    <row r="36" spans="1:30" x14ac:dyDescent="0.25">
      <c r="A36" s="2" t="n">
        <v>221.0</v>
      </c>
      <c r="B36" s="1" t="n">
        <v>478.0</v>
      </c>
      <c r="C36" s="14" t="n">
        <v>222.5</v>
      </c>
      <c r="D36" s="13" t="n">
        <f ref="D36:D38" si="28" t="shared">((B36-C36)^2)^0.5</f>
        <v>255.5</v>
      </c>
      <c r="E36" s="14" t="n">
        <v>287.81384690203464</v>
      </c>
      <c r="F36" s="13" t="n">
        <f ref="F36:F38" si="29" t="shared">((B36-E36)^2)^0.5</f>
        <v>190.18615309796536</v>
      </c>
      <c r="G36" s="14" t="n">
        <v>230.92307692307693</v>
      </c>
      <c r="H36" s="13" t="n">
        <f ref="H36:H38" si="30" t="shared">((B36-G36)^2)^0.5</f>
        <v>247.07692307692307</v>
      </c>
      <c r="I36" s="24" t="n">
        <v>222.5</v>
      </c>
      <c r="J36" s="23" t="n">
        <f ref="J36:J38" si="31" t="shared">((B36-I36)^2)^0.5</f>
        <v>255.5</v>
      </c>
      <c r="K36" s="24" t="n">
        <v>225.78455527109548</v>
      </c>
      <c r="L36" s="23" t="n">
        <f ref="L36:L38" si="32" t="shared">((B36-K36)^2)^0.5</f>
        <v>252.21544472890452</v>
      </c>
      <c r="M36" s="24" t="n">
        <v>133.0</v>
      </c>
      <c r="N36" s="23" t="n">
        <f ref="N36:N38" si="33" t="shared">((B36-M36)^2)^0.5</f>
        <v>345.0</v>
      </c>
      <c r="O36" s="29" t="n">
        <v>157.70545454545456</v>
      </c>
      <c r="P36" s="28" t="n">
        <f ref="P36:P38" si="34" t="shared">((B36-O36)^2)^0.5</f>
        <v>320.2945454545454</v>
      </c>
      <c r="Q36" s="29" t="n">
        <v>280.0894138505789</v>
      </c>
      <c r="R36" s="28" t="n">
        <f ref="R36:R38" si="35" t="shared">((B36-Q36)^2)^0.5</f>
        <v>197.91058614942108</v>
      </c>
      <c r="S36" s="29" t="n">
        <v>280.17391304347825</v>
      </c>
      <c r="T36" s="28" t="n">
        <f ref="T36:T38" si="36" t="shared">((B36-S36)^2)^0.5</f>
        <v>197.82608695652175</v>
      </c>
      <c r="U36" s="9" t="n">
        <v>296.95</v>
      </c>
      <c r="V36" s="8" t="n">
        <f ref="V36:V38" si="37" t="shared">((B36-U36)^2)^0.5</f>
        <v>181.05</v>
      </c>
      <c r="W36" s="9" t="n">
        <v>286.08375349194523</v>
      </c>
      <c r="X36" s="8" t="n">
        <f ref="X36:X38" si="38" t="shared">((B36-W36)^2)^0.5</f>
        <v>191.91624650805477</v>
      </c>
      <c r="Y36" s="9" t="n">
        <v>272.0</v>
      </c>
      <c r="Z36" s="8" t="n">
        <f ref="Z36:Z38" si="39" t="shared">((B36-Y36)^2)^0.5</f>
        <v>206.0</v>
      </c>
      <c r="AA36" s="19" t="n">
        <v>263.5283846183995</v>
      </c>
      <c r="AB36" s="18" t="n">
        <f ref="AB36:AB38" si="40" t="shared">((B36-AA36)^2)^0.5</f>
        <v>214.4716153816005</v>
      </c>
      <c r="AC36" s="19" t="n">
        <v>272.57142857142856</v>
      </c>
      <c r="AD36" s="30" t="n">
        <f ref="AD36:AD38" si="41" t="shared">((B36-AC36)^2)^0.5</f>
        <v>205.42857142857144</v>
      </c>
    </row>
    <row r="37" spans="1:30" x14ac:dyDescent="0.25">
      <c r="A37" s="2" t="n">
        <v>232.0</v>
      </c>
      <c r="B37" s="1" t="n">
        <v>370.0</v>
      </c>
      <c r="C37" s="14" t="n">
        <v>154.5</v>
      </c>
      <c r="D37" s="13" t="n">
        <f si="28" t="shared"/>
        <v>215.5</v>
      </c>
      <c r="E37" s="14" t="n">
        <v>159.9650484065427</v>
      </c>
      <c r="F37" s="13" t="n">
        <f si="29" t="shared"/>
        <v>210.0349515934573</v>
      </c>
      <c r="G37" s="14" t="n">
        <v>154.5</v>
      </c>
      <c r="H37" s="13" t="n">
        <f si="30" t="shared"/>
        <v>215.5</v>
      </c>
      <c r="I37" s="24" t="n">
        <v>154.5</v>
      </c>
      <c r="J37" s="23" t="n">
        <f si="31" t="shared"/>
        <v>215.5</v>
      </c>
      <c r="K37" s="24" t="n">
        <v>154.59041741133174</v>
      </c>
      <c r="L37" s="23" t="n">
        <f si="32" t="shared"/>
        <v>215.40958258866826</v>
      </c>
      <c r="M37" s="24" t="n">
        <v>121.66666666666667</v>
      </c>
      <c r="N37" s="23" t="n">
        <f si="33" t="shared"/>
        <v>248.33333333333331</v>
      </c>
      <c r="O37" s="29" t="n">
        <v>157.70545454545456</v>
      </c>
      <c r="P37" s="28" t="n">
        <f si="34" t="shared"/>
        <v>212.29454545454544</v>
      </c>
      <c r="Q37" s="29" t="n">
        <v>178.19169777971186</v>
      </c>
      <c r="R37" s="28" t="n">
        <f si="35" t="shared"/>
        <v>191.80830222028814</v>
      </c>
      <c r="S37" s="29" t="n">
        <v>158.56521739130434</v>
      </c>
      <c r="T37" s="28" t="n">
        <f si="36" t="shared"/>
        <v>211.43478260869566</v>
      </c>
      <c r="U37" s="9" t="n">
        <v>172.875</v>
      </c>
      <c r="V37" s="8" t="n">
        <f si="37" t="shared"/>
        <v>197.125</v>
      </c>
      <c r="W37" s="9" t="n">
        <v>149.58944757025054</v>
      </c>
      <c r="X37" s="8" t="n">
        <f si="38" t="shared"/>
        <v>220.41055242974946</v>
      </c>
      <c r="Y37" s="9" t="n">
        <v>119.0</v>
      </c>
      <c r="Z37" s="8" t="n">
        <f si="39" t="shared"/>
        <v>251.0</v>
      </c>
      <c r="AA37" s="19" t="n">
        <v>175.1597857616382</v>
      </c>
      <c r="AB37" s="18" t="n">
        <f si="40" t="shared"/>
        <v>194.8402142383618</v>
      </c>
      <c r="AC37" s="19" t="n">
        <v>135.71428571428572</v>
      </c>
      <c r="AD37" s="30" t="n">
        <f si="41" t="shared"/>
        <v>234.28571428571428</v>
      </c>
    </row>
    <row r="38" spans="1:30" x14ac:dyDescent="0.25">
      <c r="A38" s="2" t="n">
        <v>242.0</v>
      </c>
      <c r="B38" s="1" t="n">
        <v>88.0</v>
      </c>
      <c r="C38" s="14" t="n">
        <v>74.07692307692308</v>
      </c>
      <c r="D38" s="13" t="n">
        <f si="28" t="shared"/>
        <v>13.92307692307692</v>
      </c>
      <c r="E38" s="14" t="n">
        <v>84.53573872688455</v>
      </c>
      <c r="F38" s="13" t="n">
        <f si="29" t="shared"/>
        <v>3.4642612731154543</v>
      </c>
      <c r="G38" s="14" t="n">
        <v>106.92307692307692</v>
      </c>
      <c r="H38" s="13" t="n">
        <f si="30" t="shared"/>
        <v>18.92307692307692</v>
      </c>
      <c r="I38" s="24" t="n">
        <v>74.07692307692308</v>
      </c>
      <c r="J38" s="23" t="n">
        <f si="31" t="shared"/>
        <v>13.92307692307692</v>
      </c>
      <c r="K38" s="24" t="n">
        <v>74.90101099169647</v>
      </c>
      <c r="L38" s="23" t="n">
        <f si="32" t="shared"/>
        <v>13.098989008303533</v>
      </c>
      <c r="M38" s="24" t="n">
        <v>130.33333333333334</v>
      </c>
      <c r="N38" s="23" t="n">
        <f si="33" t="shared"/>
        <v>42.33333333333334</v>
      </c>
      <c r="O38" s="29" t="n">
        <v>157.70545454545456</v>
      </c>
      <c r="P38" s="28" t="n">
        <f si="34" t="shared"/>
        <v>69.70545454545456</v>
      </c>
      <c r="Q38" s="29" t="n">
        <v>88.41264061857557</v>
      </c>
      <c r="R38" s="28" t="n">
        <f si="35" t="shared"/>
        <v>0.41264061857556555</v>
      </c>
      <c r="S38" s="29" t="n">
        <v>94.78260869565217</v>
      </c>
      <c r="T38" s="28" t="n">
        <f si="36" t="shared"/>
        <v>6.782608695652172</v>
      </c>
      <c r="U38" s="9" t="n">
        <v>68.72</v>
      </c>
      <c r="V38" s="8" t="n">
        <f si="37" t="shared"/>
        <v>19.28</v>
      </c>
      <c r="W38" s="9" t="n">
        <v>87.64286902208634</v>
      </c>
      <c r="X38" s="8" t="n">
        <f si="38" t="shared"/>
        <v>0.35713097791365556</v>
      </c>
      <c r="Y38" s="9" t="n">
        <v>90.5</v>
      </c>
      <c r="Z38" s="8" t="n">
        <f si="39" t="shared"/>
        <v>2.5</v>
      </c>
      <c r="AA38" s="19" t="n">
        <v>85.9231359739709</v>
      </c>
      <c r="AB38" s="18" t="n">
        <f si="40" t="shared"/>
        <v>2.0768640260290994</v>
      </c>
      <c r="AC38" s="19" t="n">
        <v>124.57142857142857</v>
      </c>
      <c r="AD38" s="30" t="n">
        <f si="41" t="shared"/>
        <v>36.57142857142857</v>
      </c>
    </row>
    <row r="39" spans="1:30" x14ac:dyDescent="0.25">
      <c r="A39" s="2" t="n">
        <v>274.0</v>
      </c>
      <c r="B39" s="1" t="n">
        <v>45.0</v>
      </c>
      <c r="C39" s="14" t="n">
        <v>61.333333333333336</v>
      </c>
      <c r="D39" s="13" t="n">
        <f si="14" t="shared"/>
        <v>16.333333333333336</v>
      </c>
      <c r="E39" s="14" t="n">
        <v>51.643787551513014</v>
      </c>
      <c r="F39" s="13" t="n">
        <f si="15" t="shared"/>
        <v>6.6437875515130145</v>
      </c>
      <c r="G39" s="14" t="n">
        <v>66.9</v>
      </c>
      <c r="H39" s="13" t="n">
        <f si="16" t="shared"/>
        <v>21.900000000000006</v>
      </c>
      <c r="I39" s="24" t="n">
        <v>61.333333333333336</v>
      </c>
      <c r="J39" s="23" t="n">
        <f si="17" t="shared"/>
        <v>16.333333333333336</v>
      </c>
      <c r="K39" s="24" t="n">
        <v>61.30791127282582</v>
      </c>
      <c r="L39" s="23" t="n">
        <f si="18" t="shared"/>
        <v>16.30791127282582</v>
      </c>
      <c r="M39" s="24" t="n">
        <v>62.666666666666664</v>
      </c>
      <c r="N39" s="23" t="n">
        <f si="19" t="shared"/>
        <v>17.666666666666664</v>
      </c>
      <c r="O39" s="29" t="n">
        <v>157.70545454545456</v>
      </c>
      <c r="P39" s="28" t="n">
        <f si="20" t="shared"/>
        <v>112.70545454545456</v>
      </c>
      <c r="Q39" s="29" t="n">
        <v>60.70343050817868</v>
      </c>
      <c r="R39" s="28" t="n">
        <f si="21" t="shared"/>
        <v>15.703430508178677</v>
      </c>
      <c r="S39" s="29" t="n">
        <v>76.78260869565217</v>
      </c>
      <c r="T39" s="28" t="n">
        <f si="22" t="shared"/>
        <v>31.782608695652172</v>
      </c>
      <c r="U39" s="9" t="n">
        <v>68.72</v>
      </c>
      <c r="V39" s="8" t="n">
        <f si="23" t="shared"/>
        <v>23.72</v>
      </c>
      <c r="W39" s="9" t="n">
        <v>58.34734132408206</v>
      </c>
      <c r="X39" s="8" t="n">
        <f si="24" t="shared"/>
        <v>13.347341324082059</v>
      </c>
      <c r="Y39" s="9" t="n">
        <v>61.0</v>
      </c>
      <c r="Z39" s="8" t="n">
        <f si="25" t="shared"/>
        <v>16.0</v>
      </c>
      <c r="AA39" s="19" t="n">
        <v>63.50363286312141</v>
      </c>
      <c r="AB39" s="18" t="n">
        <f si="26" t="shared"/>
        <v>18.50363286312141</v>
      </c>
      <c r="AC39" s="19" t="n">
        <v>63.57142857142857</v>
      </c>
      <c r="AD39" s="30" t="n">
        <f si="27" t="shared"/>
        <v>18.57142857142857</v>
      </c>
    </row>
    <row r="40" spans="1:30" x14ac:dyDescent="0.25">
      <c r="A40" s="2" t="n">
        <v>276.0</v>
      </c>
      <c r="B40" s="1" t="n">
        <v>57.0</v>
      </c>
      <c r="C40" s="14" t="n">
        <v>101.9</v>
      </c>
      <c r="D40" s="13" t="n">
        <f si="14" t="shared"/>
        <v>44.900000000000006</v>
      </c>
      <c r="E40" s="14" t="n">
        <v>114.72962301207063</v>
      </c>
      <c r="F40" s="13" t="n">
        <f si="15" t="shared"/>
        <v>57.72962301207063</v>
      </c>
      <c r="G40" s="14" t="n">
        <v>122.61538461538461</v>
      </c>
      <c r="H40" s="13" t="n">
        <f si="16" t="shared"/>
        <v>65.61538461538461</v>
      </c>
      <c r="I40" s="24" t="n">
        <v>101.9</v>
      </c>
      <c r="J40" s="23" t="n">
        <f si="17" t="shared"/>
        <v>44.900000000000006</v>
      </c>
      <c r="K40" s="24" t="n">
        <v>99.90117759989923</v>
      </c>
      <c r="L40" s="23" t="n">
        <f si="18" t="shared"/>
        <v>42.90117759989923</v>
      </c>
      <c r="M40" s="24" t="n">
        <v>131.0</v>
      </c>
      <c r="N40" s="23" t="n">
        <f si="19" t="shared"/>
        <v>74.0</v>
      </c>
      <c r="O40" s="29" t="n">
        <v>157.70545454545456</v>
      </c>
      <c r="P40" s="28" t="n">
        <f si="20" t="shared"/>
        <v>100.70545454545456</v>
      </c>
      <c r="Q40" s="29" t="n">
        <v>121.08203655740726</v>
      </c>
      <c r="R40" s="28" t="n">
        <f si="21" t="shared"/>
        <v>64.08203655740726</v>
      </c>
      <c r="S40" s="29" t="n">
        <v>119.82608695652173</v>
      </c>
      <c r="T40" s="28" t="n">
        <f si="22" t="shared"/>
        <v>62.826086956521735</v>
      </c>
      <c r="U40" s="9" t="n">
        <v>83.33333333333333</v>
      </c>
      <c r="V40" s="8" t="n">
        <f si="23" t="shared"/>
        <v>26.33333333333333</v>
      </c>
      <c r="W40" s="9" t="n">
        <v>116.68245600871089</v>
      </c>
      <c r="X40" s="8" t="n">
        <f si="24" t="shared"/>
        <v>59.682456008710886</v>
      </c>
      <c r="Y40" s="9" t="n">
        <v>141.5</v>
      </c>
      <c r="Z40" s="8" t="n">
        <f si="25" t="shared"/>
        <v>84.5</v>
      </c>
      <c r="AA40" s="19" t="n">
        <v>115.5079349995951</v>
      </c>
      <c r="AB40" s="18" t="n">
        <f si="26" t="shared"/>
        <v>58.50793499959509</v>
      </c>
      <c r="AC40" s="19" t="n">
        <v>136.57142857142858</v>
      </c>
      <c r="AD40" s="30" t="n">
        <f si="27" t="shared"/>
        <v>79.57142857142858</v>
      </c>
    </row>
    <row r="41" spans="1:30" x14ac:dyDescent="0.25">
      <c r="A41" s="2" t="n">
        <v>278.0</v>
      </c>
      <c r="B41" s="1" t="n">
        <v>116.0</v>
      </c>
      <c r="C41" s="14" t="n">
        <v>97.5</v>
      </c>
      <c r="D41" s="13" t="n">
        <f si="14" t="shared"/>
        <v>18.5</v>
      </c>
      <c r="E41" s="14" t="n">
        <v>105.97717348907673</v>
      </c>
      <c r="F41" s="13" t="n">
        <f si="15" t="shared"/>
        <v>10.022826510923267</v>
      </c>
      <c r="G41" s="14" t="n">
        <v>98.92307692307692</v>
      </c>
      <c r="H41" s="13" t="n">
        <f si="16" t="shared"/>
        <v>17.07692307692308</v>
      </c>
      <c r="I41" s="24" t="n">
        <v>97.5</v>
      </c>
      <c r="J41" s="23" t="n">
        <f si="17" t="shared"/>
        <v>18.5</v>
      </c>
      <c r="K41" s="24" t="n">
        <v>97.19028374148881</v>
      </c>
      <c r="L41" s="23" t="n">
        <f si="18" t="shared"/>
        <v>18.809716258511187</v>
      </c>
      <c r="M41" s="24" t="n">
        <v>98.33333333333333</v>
      </c>
      <c r="N41" s="23" t="n">
        <f si="19" t="shared"/>
        <v>17.66666666666667</v>
      </c>
      <c r="O41" s="29" t="n">
        <v>157.70545454545456</v>
      </c>
      <c r="P41" s="28" t="n">
        <f si="20" t="shared"/>
        <v>41.70545454545456</v>
      </c>
      <c r="Q41" s="29" t="n">
        <v>108.90164792683794</v>
      </c>
      <c r="R41" s="28" t="n">
        <f si="21" t="shared"/>
        <v>7.0983520731620615</v>
      </c>
      <c r="S41" s="29" t="n">
        <v>101.34782608695652</v>
      </c>
      <c r="T41" s="28" t="n">
        <f si="22" t="shared"/>
        <v>14.652173913043484</v>
      </c>
      <c r="U41" s="9" t="n">
        <v>83.33333333333333</v>
      </c>
      <c r="V41" s="8" t="n">
        <f si="23" t="shared"/>
        <v>32.66666666666667</v>
      </c>
      <c r="W41" s="9" t="n">
        <v>111.70920672867132</v>
      </c>
      <c r="X41" s="8" t="n">
        <f si="24" t="shared"/>
        <v>4.290793271328681</v>
      </c>
      <c r="Y41" s="9" t="n">
        <v>114.0</v>
      </c>
      <c r="Z41" s="8" t="n">
        <f si="25" t="shared"/>
        <v>2.0</v>
      </c>
      <c r="AA41" s="19" t="n">
        <v>107.78183024405295</v>
      </c>
      <c r="AB41" s="18" t="n">
        <f si="26" t="shared"/>
        <v>8.218169755947045</v>
      </c>
      <c r="AC41" s="19" t="n">
        <v>112.0</v>
      </c>
      <c r="AD41" s="30" t="n">
        <f si="27" t="shared"/>
        <v>4.0</v>
      </c>
    </row>
    <row r="42" spans="1:30" x14ac:dyDescent="0.25">
      <c r="A42" s="2" t="n">
        <v>280.0</v>
      </c>
      <c r="B42" s="1" t="n">
        <v>278.0</v>
      </c>
      <c r="C42" s="14" t="n">
        <v>97.5</v>
      </c>
      <c r="D42" s="13" t="n">
        <f si="14" t="shared"/>
        <v>180.5</v>
      </c>
      <c r="E42" s="14" t="n">
        <v>111.1486909269363</v>
      </c>
      <c r="F42" s="13" t="n">
        <f si="15" t="shared"/>
        <v>166.8513090730637</v>
      </c>
      <c r="G42" s="14" t="n">
        <v>104.07692307692308</v>
      </c>
      <c r="H42" s="13" t="n">
        <f si="16" t="shared"/>
        <v>173.9230769230769</v>
      </c>
      <c r="I42" s="24" t="n">
        <v>97.5</v>
      </c>
      <c r="J42" s="23" t="n">
        <f si="17" t="shared"/>
        <v>180.5</v>
      </c>
      <c r="K42" s="24" t="n">
        <v>97.1744832459306</v>
      </c>
      <c r="L42" s="23" t="n">
        <f si="18" t="shared"/>
        <v>180.82551675406938</v>
      </c>
      <c r="M42" s="24" t="n">
        <v>116.33333333333333</v>
      </c>
      <c r="N42" s="23" t="n">
        <f si="19" t="shared"/>
        <v>161.66666666666669</v>
      </c>
      <c r="O42" s="29" t="n">
        <v>157.70545454545456</v>
      </c>
      <c r="P42" s="28" t="n">
        <f si="20" t="shared"/>
        <v>120.29454545454544</v>
      </c>
      <c r="Q42" s="29" t="n">
        <v>109.09006025894641</v>
      </c>
      <c r="R42" s="28" t="n">
        <f si="21" t="shared"/>
        <v>168.9099397410536</v>
      </c>
      <c r="S42" s="29" t="n">
        <v>100.73913043478261</v>
      </c>
      <c r="T42" s="28" t="n">
        <f si="22" t="shared"/>
        <v>177.26086956521738</v>
      </c>
      <c r="U42" s="9" t="n">
        <v>135.5909090909091</v>
      </c>
      <c r="V42" s="8" t="n">
        <f si="23" t="shared"/>
        <v>142.4090909090909</v>
      </c>
      <c r="W42" s="9" t="n">
        <v>114.93025072744851</v>
      </c>
      <c r="X42" s="8" t="n">
        <f si="24" t="shared"/>
        <v>163.0697492725515</v>
      </c>
      <c r="Y42" s="9" t="n">
        <v>182.0</v>
      </c>
      <c r="Z42" s="8" t="n">
        <f si="25" t="shared"/>
        <v>96.0</v>
      </c>
      <c r="AA42" s="19" t="n">
        <v>106.76927274025357</v>
      </c>
      <c r="AB42" s="18" t="n">
        <f si="26" t="shared"/>
        <v>171.23072725974643</v>
      </c>
      <c r="AC42" s="19" t="n">
        <v>120.71428571428571</v>
      </c>
      <c r="AD42" s="30" t="n">
        <f si="27" t="shared"/>
        <v>157.28571428571428</v>
      </c>
    </row>
    <row r="43" spans="1:30" x14ac:dyDescent="0.25">
      <c r="A43" s="2" t="n">
        <v>282.0</v>
      </c>
      <c r="B43" s="1" t="n">
        <v>122.0</v>
      </c>
      <c r="C43" s="14" t="n">
        <v>157.5185185185185</v>
      </c>
      <c r="D43" s="13" t="n">
        <f si="14" t="shared"/>
        <v>35.518518518518505</v>
      </c>
      <c r="E43" s="14" t="n">
        <v>131.98000027501627</v>
      </c>
      <c r="F43" s="13" t="n">
        <f si="15" t="shared"/>
        <v>9.980000275016266</v>
      </c>
      <c r="G43" s="14" t="n">
        <v>141.23076923076923</v>
      </c>
      <c r="H43" s="13" t="n">
        <f si="16" t="shared"/>
        <v>19.230769230769226</v>
      </c>
      <c r="I43" s="24" t="n">
        <v>157.5185185185185</v>
      </c>
      <c r="J43" s="23" t="n">
        <f si="17" t="shared"/>
        <v>35.518518518518505</v>
      </c>
      <c r="K43" s="24" t="n">
        <v>157.66365919578283</v>
      </c>
      <c r="L43" s="23" t="n">
        <f si="18" t="shared"/>
        <v>35.66365919578283</v>
      </c>
      <c r="M43" s="24" t="n">
        <v>177.33333333333334</v>
      </c>
      <c r="N43" s="23" t="n">
        <f si="19" t="shared"/>
        <v>55.33333333333334</v>
      </c>
      <c r="O43" s="29" t="n">
        <v>157.70545454545456</v>
      </c>
      <c r="P43" s="28" t="n">
        <f si="20" t="shared"/>
        <v>35.70545454545456</v>
      </c>
      <c r="Q43" s="29" t="n">
        <v>153.88050868441954</v>
      </c>
      <c r="R43" s="28" t="n">
        <f si="21" t="shared"/>
        <v>31.88050868441954</v>
      </c>
      <c r="S43" s="29" t="n">
        <v>146.8695652173913</v>
      </c>
      <c r="T43" s="28" t="n">
        <f si="22" t="shared"/>
        <v>24.86956521739131</v>
      </c>
      <c r="U43" s="9" t="n">
        <v>138.0</v>
      </c>
      <c r="V43" s="8" t="n">
        <f si="23" t="shared"/>
        <v>16.0</v>
      </c>
      <c r="W43" s="9" t="n">
        <v>182.90983377987527</v>
      </c>
      <c r="X43" s="8" t="n">
        <f si="24" t="shared"/>
        <v>60.90983377987527</v>
      </c>
      <c r="Y43" s="9" t="n">
        <v>68.5</v>
      </c>
      <c r="Z43" s="8" t="n">
        <f si="25" t="shared"/>
        <v>53.5</v>
      </c>
      <c r="AA43" s="19" t="n">
        <v>155.62354092213428</v>
      </c>
      <c r="AB43" s="18" t="n">
        <f si="26" t="shared"/>
        <v>33.62354092213428</v>
      </c>
      <c r="AC43" s="19" t="n">
        <v>148.42857142857142</v>
      </c>
      <c r="AD43" s="30" t="n">
        <f si="27" t="shared"/>
        <v>26.428571428571416</v>
      </c>
    </row>
    <row r="44" spans="1:30" x14ac:dyDescent="0.25">
      <c r="A44" s="2" t="n">
        <v>287.0</v>
      </c>
      <c r="B44" s="1" t="n">
        <v>545.0</v>
      </c>
      <c r="C44" s="14" t="n">
        <v>263.35</v>
      </c>
      <c r="D44" s="13" t="n">
        <f ref="D44:D232" si="42" t="shared">((B44-C44)^2)^0.5</f>
        <v>281.65</v>
      </c>
      <c r="E44" s="14" t="n">
        <v>212.34759094255477</v>
      </c>
      <c r="F44" s="13" t="n">
        <f ref="F44:F232" si="43" t="shared">((B44-E44)^2)^0.5</f>
        <v>332.6524090574452</v>
      </c>
      <c r="G44" s="14" t="n">
        <v>268.84615384615387</v>
      </c>
      <c r="H44" s="13" t="n">
        <f ref="H44:H232" si="44" t="shared">((B44-G44)^2)^0.5</f>
        <v>276.15384615384613</v>
      </c>
      <c r="I44" s="24" t="n">
        <v>263.35</v>
      </c>
      <c r="J44" s="23" t="n">
        <f ref="J44:J232" si="45" t="shared">((B44-I44)^2)^0.5</f>
        <v>281.65</v>
      </c>
      <c r="K44" s="24" t="n">
        <v>257.7602409276566</v>
      </c>
      <c r="L44" s="23" t="n">
        <f ref="L44:L232" si="46" t="shared">((B44-K44)^2)^0.5</f>
        <v>287.2397590723434</v>
      </c>
      <c r="M44" s="24" t="n">
        <v>144.66666666666666</v>
      </c>
      <c r="N44" s="23" t="n">
        <f ref="N44:N232" si="47" t="shared">((B44-M44)^2)^0.5</f>
        <v>400.33333333333337</v>
      </c>
      <c r="O44" s="29" t="n">
        <v>157.70545454545456</v>
      </c>
      <c r="P44" s="28" t="n">
        <f ref="P44:P232" si="48" t="shared">((B44-O44)^2)^0.5</f>
        <v>387.2945454545454</v>
      </c>
      <c r="Q44" s="29" t="n">
        <v>221.6270841675807</v>
      </c>
      <c r="R44" s="28" t="n">
        <f ref="R44:R232" si="49" t="shared">((B44-Q44)^2)^0.5</f>
        <v>323.37291583241927</v>
      </c>
      <c r="S44" s="29" t="n">
        <v>225.04347826086956</v>
      </c>
      <c r="T44" s="28" t="n">
        <f ref="T44:T232" si="50" t="shared">((B44-S44)^2)^0.5</f>
        <v>319.95652173913044</v>
      </c>
      <c r="U44" s="9" t="n">
        <v>255.56521739130434</v>
      </c>
      <c r="V44" s="8" t="n">
        <f ref="V44:V232" si="51" t="shared">((B44-U44)^2)^0.5</f>
        <v>289.4347826086956</v>
      </c>
      <c r="W44" s="9" t="n">
        <v>210.6333603063727</v>
      </c>
      <c r="X44" s="8" t="n">
        <f ref="X44:X232" si="52" t="shared">((B44-W44)^2)^0.5</f>
        <v>334.3666396936273</v>
      </c>
      <c r="Y44" s="9" t="n">
        <v>206.0</v>
      </c>
      <c r="Z44" s="8" t="n">
        <f ref="Z44:Z232" si="53" t="shared">((B44-Y44)^2)^0.5</f>
        <v>339.0</v>
      </c>
      <c r="AA44" s="19" t="n">
        <v>225.19420450307365</v>
      </c>
      <c r="AB44" s="18" t="n">
        <f ref="AB44:AB232" si="54" t="shared">((B44-AA44)^2)^0.5</f>
        <v>319.80579549692635</v>
      </c>
      <c r="AC44" s="19" t="n">
        <v>263.14285714285717</v>
      </c>
      <c r="AD44" s="30" t="n">
        <f ref="AD44:AD232" si="55" t="shared">((B44-AC44)^2)^0.5</f>
        <v>281.85714285714283</v>
      </c>
    </row>
    <row r="45" spans="1:30" x14ac:dyDescent="0.25">
      <c r="A45" s="2" t="n">
        <v>291.0</v>
      </c>
      <c r="B45" s="1" t="n">
        <v>40.0</v>
      </c>
      <c r="C45" s="14" t="n">
        <v>74.07692307692308</v>
      </c>
      <c r="D45" s="13" t="n">
        <f si="42" t="shared"/>
        <v>34.07692307692308</v>
      </c>
      <c r="E45" s="14" t="n">
        <v>62.005623715375535</v>
      </c>
      <c r="F45" s="13" t="n">
        <f si="43" t="shared"/>
        <v>22.005623715375535</v>
      </c>
      <c r="G45" s="14" t="n">
        <v>54.5</v>
      </c>
      <c r="H45" s="13" t="n">
        <f si="44" t="shared"/>
        <v>14.5</v>
      </c>
      <c r="I45" s="24" t="n">
        <v>74.07692307692308</v>
      </c>
      <c r="J45" s="23" t="n">
        <f si="45" t="shared"/>
        <v>34.07692307692308</v>
      </c>
      <c r="K45" s="24" t="n">
        <v>74.89947832847206</v>
      </c>
      <c r="L45" s="23" t="n">
        <f si="46" t="shared"/>
        <v>34.89947832847206</v>
      </c>
      <c r="M45" s="24" t="n">
        <v>46.333333333333336</v>
      </c>
      <c r="N45" s="23" t="n">
        <f si="47" t="shared"/>
        <v>6.333333333333336</v>
      </c>
      <c r="O45" s="29" t="n">
        <v>157.70545454545456</v>
      </c>
      <c r="P45" s="28" t="n">
        <f si="48" t="shared"/>
        <v>117.70545454545456</v>
      </c>
      <c r="Q45" s="29" t="n">
        <v>62.93544275052484</v>
      </c>
      <c r="R45" s="28" t="n">
        <f si="49" t="shared"/>
        <v>22.935442750524842</v>
      </c>
      <c r="S45" s="29" t="n">
        <v>68.8695652173913</v>
      </c>
      <c r="T45" s="28" t="n">
        <f si="50" t="shared"/>
        <v>28.869565217391298</v>
      </c>
      <c r="U45" s="9" t="n">
        <v>68.72</v>
      </c>
      <c r="V45" s="8" t="n">
        <f si="51" t="shared"/>
        <v>28.72</v>
      </c>
      <c r="W45" s="9" t="n">
        <v>62.07698197819517</v>
      </c>
      <c r="X45" s="8" t="n">
        <f si="52" t="shared"/>
        <v>22.07698197819517</v>
      </c>
      <c r="Y45" s="9" t="n">
        <v>46.5</v>
      </c>
      <c r="Z45" s="8" t="n">
        <f si="53" t="shared"/>
        <v>6.5</v>
      </c>
      <c r="AA45" s="19" t="n">
        <v>65.22075401936462</v>
      </c>
      <c r="AB45" s="18" t="n">
        <f si="54" t="shared"/>
        <v>25.22075401936462</v>
      </c>
      <c r="AC45" s="19" t="n">
        <v>59.57142857142857</v>
      </c>
      <c r="AD45" s="30" t="n">
        <f si="55" t="shared"/>
        <v>19.57142857142857</v>
      </c>
    </row>
    <row r="46" spans="1:30" x14ac:dyDescent="0.25">
      <c r="A46" s="2" t="n">
        <v>292.0</v>
      </c>
      <c r="B46" s="1" t="n">
        <v>74.0</v>
      </c>
      <c r="C46" s="14" t="n">
        <v>101.9</v>
      </c>
      <c r="D46" s="13" t="n">
        <f si="42" t="shared"/>
        <v>27.900000000000006</v>
      </c>
      <c r="E46" s="14" t="n">
        <v>125.00346008192976</v>
      </c>
      <c r="F46" s="13" t="n">
        <f si="43" t="shared"/>
        <v>51.00346008192976</v>
      </c>
      <c r="G46" s="14" t="n">
        <v>95.61538461538461</v>
      </c>
      <c r="H46" s="13" t="n">
        <f si="44" t="shared"/>
        <v>21.615384615384613</v>
      </c>
      <c r="I46" s="24" t="n">
        <v>101.9</v>
      </c>
      <c r="J46" s="23" t="n">
        <f si="45" t="shared"/>
        <v>27.900000000000006</v>
      </c>
      <c r="K46" s="24" t="n">
        <v>99.7264214166691</v>
      </c>
      <c r="L46" s="23" t="n">
        <f si="46" t="shared"/>
        <v>25.726421416669098</v>
      </c>
      <c r="M46" s="24" t="n">
        <v>94.66666666666667</v>
      </c>
      <c r="N46" s="23" t="n">
        <f si="47" t="shared"/>
        <v>20.66666666666667</v>
      </c>
      <c r="O46" s="29" t="n">
        <v>157.70545454545456</v>
      </c>
      <c r="P46" s="28" t="n">
        <f si="48" t="shared"/>
        <v>83.70545454545456</v>
      </c>
      <c r="Q46" s="29" t="n">
        <v>127.5329887662198</v>
      </c>
      <c r="R46" s="28" t="n">
        <f si="49" t="shared"/>
        <v>53.5329887662198</v>
      </c>
      <c r="S46" s="29" t="n">
        <v>116.52173913043478</v>
      </c>
      <c r="T46" s="28" t="n">
        <f si="50" t="shared"/>
        <v>42.52173913043478</v>
      </c>
      <c r="U46" s="9" t="n">
        <v>135.5909090909091</v>
      </c>
      <c r="V46" s="8" t="n">
        <f si="51" t="shared"/>
        <v>61.59090909090909</v>
      </c>
      <c r="W46" s="9" t="n">
        <v>122.65316224313456</v>
      </c>
      <c r="X46" s="8" t="n">
        <f si="52" t="shared"/>
        <v>48.65316224313456</v>
      </c>
      <c r="Y46" s="9" t="n">
        <v>117.5</v>
      </c>
      <c r="Z46" s="8" t="n">
        <f si="53" t="shared"/>
        <v>43.5</v>
      </c>
      <c r="AA46" s="19" t="n">
        <v>117.87540618690197</v>
      </c>
      <c r="AB46" s="18" t="n">
        <f si="54" t="shared"/>
        <v>43.87540618690197</v>
      </c>
      <c r="AC46" s="19" t="n">
        <v>113.14285714285714</v>
      </c>
      <c r="AD46" s="30" t="n">
        <f si="55" t="shared"/>
        <v>39.14285714285714</v>
      </c>
    </row>
    <row r="47" spans="1:30" x14ac:dyDescent="0.25">
      <c r="A47" s="2" t="n">
        <v>293.0</v>
      </c>
      <c r="B47" s="1" t="n">
        <v>182.0</v>
      </c>
      <c r="C47" s="14" t="n">
        <v>156.42857142857142</v>
      </c>
      <c r="D47" s="13" t="n">
        <f si="42" t="shared"/>
        <v>25.571428571428584</v>
      </c>
      <c r="E47" s="14" t="n">
        <v>193.42451197987157</v>
      </c>
      <c r="F47" s="13" t="n">
        <f si="43" t="shared"/>
        <v>11.424511979871568</v>
      </c>
      <c r="G47" s="14" t="n">
        <v>161.15384615384616</v>
      </c>
      <c r="H47" s="13" t="n">
        <f si="44" t="shared"/>
        <v>20.84615384615384</v>
      </c>
      <c r="I47" s="24" t="n">
        <v>156.42857142857142</v>
      </c>
      <c r="J47" s="23" t="n">
        <f si="45" t="shared"/>
        <v>25.571428571428584</v>
      </c>
      <c r="K47" s="24" t="n">
        <v>154.73681367501675</v>
      </c>
      <c r="L47" s="23" t="n">
        <f si="46" t="shared"/>
        <v>27.263186324983252</v>
      </c>
      <c r="M47" s="24" t="n">
        <v>151.0</v>
      </c>
      <c r="N47" s="23" t="n">
        <f si="47" t="shared"/>
        <v>31.0</v>
      </c>
      <c r="O47" s="29" t="n">
        <v>157.70545454545456</v>
      </c>
      <c r="P47" s="28" t="n">
        <f si="48" t="shared"/>
        <v>24.294545454545442</v>
      </c>
      <c r="Q47" s="29" t="n">
        <v>169.84224092104446</v>
      </c>
      <c r="R47" s="28" t="n">
        <f si="49" t="shared"/>
        <v>12.157759078955536</v>
      </c>
      <c r="S47" s="29" t="n">
        <v>187.2608695652174</v>
      </c>
      <c r="T47" s="28" t="n">
        <f si="50" t="shared"/>
        <v>5.260869565217405</v>
      </c>
      <c r="U47" s="9" t="n">
        <v>147.22222222222223</v>
      </c>
      <c r="V47" s="8" t="n">
        <f si="51" t="shared"/>
        <v>34.77777777777777</v>
      </c>
      <c r="W47" s="9" t="n">
        <v>183.24642352360036</v>
      </c>
      <c r="X47" s="8" t="n">
        <f si="52" t="shared"/>
        <v>1.246423523600356</v>
      </c>
      <c r="Y47" s="9" t="n">
        <v>201.0</v>
      </c>
      <c r="Z47" s="8" t="n">
        <f si="53" t="shared"/>
        <v>19.0</v>
      </c>
      <c r="AA47" s="19" t="n">
        <v>165.14786394815766</v>
      </c>
      <c r="AB47" s="18" t="n">
        <f si="54" t="shared"/>
        <v>16.852136051842336</v>
      </c>
      <c r="AC47" s="19" t="n">
        <v>169.14285714285714</v>
      </c>
      <c r="AD47" s="30" t="n">
        <f si="55" t="shared"/>
        <v>12.857142857142861</v>
      </c>
    </row>
    <row r="48" spans="1:30" x14ac:dyDescent="0.25">
      <c r="A48" s="2" t="n">
        <v>299.0</v>
      </c>
      <c r="B48" s="1" t="n">
        <v>184.0</v>
      </c>
      <c r="C48" s="14" t="n">
        <v>104.07692307692308</v>
      </c>
      <c r="D48" s="13" t="n">
        <f si="42" t="shared"/>
        <v>79.92307692307692</v>
      </c>
      <c r="E48" s="14" t="n">
        <v>110.85454746249833</v>
      </c>
      <c r="F48" s="13" t="n">
        <f si="43" t="shared"/>
        <v>73.14545253750167</v>
      </c>
      <c r="G48" s="14" t="n">
        <v>119.3076923076923</v>
      </c>
      <c r="H48" s="13" t="n">
        <f si="44" t="shared"/>
        <v>64.6923076923077</v>
      </c>
      <c r="I48" s="24" t="n">
        <v>104.07692307692308</v>
      </c>
      <c r="J48" s="23" t="n">
        <f si="45" t="shared"/>
        <v>79.92307692307692</v>
      </c>
      <c r="K48" s="24" t="n">
        <v>104.05784965308962</v>
      </c>
      <c r="L48" s="23" t="n">
        <f si="46" t="shared"/>
        <v>79.94215034691038</v>
      </c>
      <c r="M48" s="24" t="n">
        <v>126.66666666666667</v>
      </c>
      <c r="N48" s="23" t="n">
        <f si="47" t="shared"/>
        <v>57.33333333333333</v>
      </c>
      <c r="O48" s="29" t="n">
        <v>157.70545454545456</v>
      </c>
      <c r="P48" s="28" t="n">
        <f si="48" t="shared"/>
        <v>26.294545454545442</v>
      </c>
      <c r="Q48" s="29" t="n">
        <v>89.94735806520751</v>
      </c>
      <c r="R48" s="28" t="n">
        <f si="49" t="shared"/>
        <v>94.05264193479249</v>
      </c>
      <c r="S48" s="29" t="n">
        <v>126.1304347826087</v>
      </c>
      <c r="T48" s="28" t="n">
        <f si="50" t="shared"/>
        <v>57.8695652173913</v>
      </c>
      <c r="U48" s="9" t="n">
        <v>138.0</v>
      </c>
      <c r="V48" s="8" t="n">
        <f si="51" t="shared"/>
        <v>46.0</v>
      </c>
      <c r="W48" s="9" t="n">
        <v>106.97255059225601</v>
      </c>
      <c r="X48" s="8" t="n">
        <f si="52" t="shared"/>
        <v>77.02744940774399</v>
      </c>
      <c r="Y48" s="9" t="n">
        <v>130.5</v>
      </c>
      <c r="Z48" s="8" t="n">
        <f si="53" t="shared"/>
        <v>53.5</v>
      </c>
      <c r="AA48" s="19" t="n">
        <v>92.25857313497403</v>
      </c>
      <c r="AB48" s="18" t="n">
        <f si="54" t="shared"/>
        <v>91.74142686502597</v>
      </c>
      <c r="AC48" s="19" t="n">
        <v>79.57142857142857</v>
      </c>
      <c r="AD48" s="30" t="n">
        <f si="55" t="shared"/>
        <v>104.42857142857143</v>
      </c>
    </row>
    <row r="49" spans="1:30" x14ac:dyDescent="0.25">
      <c r="A49" s="2" t="n">
        <v>302.0</v>
      </c>
      <c r="B49" s="1" t="n">
        <v>135.0</v>
      </c>
      <c r="C49" s="14" t="n">
        <v>228.875</v>
      </c>
      <c r="D49" s="13" t="n">
        <f si="42" t="shared"/>
        <v>93.875</v>
      </c>
      <c r="E49" s="14" t="n">
        <v>205.70740088602994</v>
      </c>
      <c r="F49" s="13" t="n">
        <f si="43" t="shared"/>
        <v>70.70740088602994</v>
      </c>
      <c r="G49" s="14" t="n">
        <v>252.0</v>
      </c>
      <c r="H49" s="13" t="n">
        <f si="44" t="shared"/>
        <v>117.0</v>
      </c>
      <c r="I49" s="24" t="n">
        <v>228.875</v>
      </c>
      <c r="J49" s="23" t="n">
        <f si="45" t="shared"/>
        <v>93.875</v>
      </c>
      <c r="K49" s="24" t="n">
        <v>234.90277002709786</v>
      </c>
      <c r="L49" s="23" t="n">
        <f si="46" t="shared"/>
        <v>99.90277002709786</v>
      </c>
      <c r="M49" s="24" t="n">
        <v>154.33333333333334</v>
      </c>
      <c r="N49" s="23" t="n">
        <f si="47" t="shared"/>
        <v>19.333333333333343</v>
      </c>
      <c r="O49" s="29" t="n">
        <v>157.70545454545456</v>
      </c>
      <c r="P49" s="28" t="n">
        <f si="48" t="shared"/>
        <v>22.705454545454558</v>
      </c>
      <c r="Q49" s="29" t="n">
        <v>206.0506289575692</v>
      </c>
      <c r="R49" s="28" t="n">
        <f si="49" t="shared"/>
        <v>71.05062895756919</v>
      </c>
      <c r="S49" s="29" t="n">
        <v>220.2173913043478</v>
      </c>
      <c r="T49" s="28" t="n">
        <f si="50" t="shared"/>
        <v>85.21739130434781</v>
      </c>
      <c r="U49" s="9" t="n">
        <v>203.42857142857142</v>
      </c>
      <c r="V49" s="8" t="n">
        <f si="51" t="shared"/>
        <v>68.42857142857142</v>
      </c>
      <c r="W49" s="9" t="n">
        <v>206.05747151339645</v>
      </c>
      <c r="X49" s="8" t="n">
        <f si="52" t="shared"/>
        <v>71.05747151339645</v>
      </c>
      <c r="Y49" s="9" t="n">
        <v>229.0</v>
      </c>
      <c r="Z49" s="8" t="n">
        <f si="53" t="shared"/>
        <v>94.0</v>
      </c>
      <c r="AA49" s="19" t="n">
        <v>197.17920117967225</v>
      </c>
      <c r="AB49" s="18" t="n">
        <f si="54" t="shared"/>
        <v>62.17920117967225</v>
      </c>
      <c r="AC49" s="19" t="n">
        <v>218.14285714285714</v>
      </c>
      <c r="AD49" s="30" t="n">
        <f si="55" t="shared"/>
        <v>83.14285714285714</v>
      </c>
    </row>
    <row r="50" spans="1:30" x14ac:dyDescent="0.25">
      <c r="A50" s="2" t="n">
        <v>303.0</v>
      </c>
      <c r="B50" s="1" t="n">
        <v>42.0</v>
      </c>
      <c r="C50" s="14" t="n">
        <v>61.333333333333336</v>
      </c>
      <c r="D50" s="13" t="n">
        <f si="42" t="shared"/>
        <v>19.333333333333336</v>
      </c>
      <c r="E50" s="14" t="n">
        <v>63.264713281910225</v>
      </c>
      <c r="F50" s="13" t="n">
        <f si="43" t="shared"/>
        <v>21.264713281910225</v>
      </c>
      <c r="G50" s="14" t="n">
        <v>54.5</v>
      </c>
      <c r="H50" s="13" t="n">
        <f si="44" t="shared"/>
        <v>12.5</v>
      </c>
      <c r="I50" s="24" t="n">
        <v>61.333333333333336</v>
      </c>
      <c r="J50" s="23" t="n">
        <f si="45" t="shared"/>
        <v>19.333333333333336</v>
      </c>
      <c r="K50" s="24" t="n">
        <v>61.27889176872117</v>
      </c>
      <c r="L50" s="23" t="n">
        <f si="46" t="shared"/>
        <v>19.278891768721166</v>
      </c>
      <c r="M50" s="24" t="n">
        <v>67.0</v>
      </c>
      <c r="N50" s="23" t="n">
        <f si="47" t="shared"/>
        <v>25.0</v>
      </c>
      <c r="O50" s="29" t="n">
        <v>157.70545454545456</v>
      </c>
      <c r="P50" s="28" t="n">
        <f si="48" t="shared"/>
        <v>115.70545454545456</v>
      </c>
      <c r="Q50" s="29" t="n">
        <v>62.33068968543246</v>
      </c>
      <c r="R50" s="28" t="n">
        <f si="49" t="shared"/>
        <v>20.33068968543246</v>
      </c>
      <c r="S50" s="29" t="n">
        <v>76.65217391304348</v>
      </c>
      <c r="T50" s="28" t="n">
        <f si="50" t="shared"/>
        <v>34.652173913043484</v>
      </c>
      <c r="U50" s="9" t="n">
        <v>68.72</v>
      </c>
      <c r="V50" s="8" t="n">
        <f si="51" t="shared"/>
        <v>26.72</v>
      </c>
      <c r="W50" s="9" t="n">
        <v>66.21652867160799</v>
      </c>
      <c r="X50" s="8" t="n">
        <f si="52" t="shared"/>
        <v>24.21652867160799</v>
      </c>
      <c r="Y50" s="9" t="n">
        <v>52.5</v>
      </c>
      <c r="Z50" s="8" t="n">
        <f si="53" t="shared"/>
        <v>10.5</v>
      </c>
      <c r="AA50" s="19" t="n">
        <v>66.50393049295911</v>
      </c>
      <c r="AB50" s="18" t="n">
        <f si="54" t="shared"/>
        <v>24.503930492959114</v>
      </c>
      <c r="AC50" s="19" t="n">
        <v>66.14285714285714</v>
      </c>
      <c r="AD50" s="30" t="n">
        <f si="55" t="shared"/>
        <v>24.14285714285714</v>
      </c>
    </row>
    <row r="51" spans="1:30" x14ac:dyDescent="0.25">
      <c r="A51" s="2" t="n">
        <v>306.0</v>
      </c>
      <c r="B51" s="1" t="n">
        <v>105.0</v>
      </c>
      <c r="C51" s="14" t="n">
        <v>156.42857142857142</v>
      </c>
      <c r="D51" s="13" t="n">
        <f si="42" t="shared"/>
        <v>51.428571428571416</v>
      </c>
      <c r="E51" s="14" t="n">
        <v>164.2129438919078</v>
      </c>
      <c r="F51" s="13" t="n">
        <f si="43" t="shared"/>
        <v>59.2129438919078</v>
      </c>
      <c r="G51" s="14" t="n">
        <v>154.23076923076923</v>
      </c>
      <c r="H51" s="13" t="n">
        <f si="44" t="shared"/>
        <v>49.230769230769226</v>
      </c>
      <c r="I51" s="24" t="n">
        <v>156.42857142857142</v>
      </c>
      <c r="J51" s="23" t="n">
        <f si="45" t="shared"/>
        <v>51.428571428571416</v>
      </c>
      <c r="K51" s="24" t="n">
        <v>154.73802825289997</v>
      </c>
      <c r="L51" s="23" t="n">
        <f si="46" t="shared"/>
        <v>49.738028252899966</v>
      </c>
      <c r="M51" s="24" t="n">
        <v>119.0</v>
      </c>
      <c r="N51" s="23" t="n">
        <f si="47" t="shared"/>
        <v>14.0</v>
      </c>
      <c r="O51" s="29" t="n">
        <v>157.70545454545456</v>
      </c>
      <c r="P51" s="28" t="n">
        <f si="48" t="shared"/>
        <v>52.70545454545456</v>
      </c>
      <c r="Q51" s="29" t="n">
        <v>150.29384005734332</v>
      </c>
      <c r="R51" s="28" t="n">
        <f si="49" t="shared"/>
        <v>45.29384005734332</v>
      </c>
      <c r="S51" s="29" t="n">
        <v>168.52173913043478</v>
      </c>
      <c r="T51" s="28" t="n">
        <f si="50" t="shared"/>
        <v>63.52173913043478</v>
      </c>
      <c r="U51" s="9" t="n">
        <v>147.22222222222223</v>
      </c>
      <c r="V51" s="8" t="n">
        <f si="51" t="shared"/>
        <v>42.22222222222223</v>
      </c>
      <c r="W51" s="9" t="n">
        <v>160.3871605652946</v>
      </c>
      <c r="X51" s="8" t="n">
        <f si="52" t="shared"/>
        <v>55.38716056529461</v>
      </c>
      <c r="Y51" s="9" t="n">
        <v>148.5</v>
      </c>
      <c r="Z51" s="8" t="n">
        <f si="53" t="shared"/>
        <v>43.5</v>
      </c>
      <c r="AA51" s="19" t="n">
        <v>147.86758237620595</v>
      </c>
      <c r="AB51" s="18" t="n">
        <f si="54" t="shared"/>
        <v>42.867582376205945</v>
      </c>
      <c r="AC51" s="19" t="n">
        <v>164.14285714285714</v>
      </c>
      <c r="AD51" s="30" t="n">
        <f si="55" t="shared"/>
        <v>59.14285714285714</v>
      </c>
    </row>
    <row r="52" spans="1:30" x14ac:dyDescent="0.25">
      <c r="A52" s="2" t="n">
        <v>319.0</v>
      </c>
      <c r="B52" s="1" t="n">
        <v>140.0</v>
      </c>
      <c r="C52" s="14" t="n">
        <v>156.05555555555554</v>
      </c>
      <c r="D52" s="13" t="n">
        <f si="42" t="shared"/>
        <v>16.055555555555543</v>
      </c>
      <c r="E52" s="14" t="n">
        <v>149.7788992709815</v>
      </c>
      <c r="F52" s="13" t="n">
        <f si="43" t="shared"/>
        <v>9.778899270981498</v>
      </c>
      <c r="G52" s="14" t="n">
        <v>171.92307692307693</v>
      </c>
      <c r="H52" s="13" t="n">
        <f si="44" t="shared"/>
        <v>31.923076923076934</v>
      </c>
      <c r="I52" s="24" t="n">
        <v>156.05555555555554</v>
      </c>
      <c r="J52" s="23" t="n">
        <f si="45" t="shared"/>
        <v>16.055555555555543</v>
      </c>
      <c r="K52" s="24" t="n">
        <v>158.73166532634386</v>
      </c>
      <c r="L52" s="23" t="n">
        <f si="46" t="shared"/>
        <v>18.731665326343858</v>
      </c>
      <c r="M52" s="24" t="n">
        <v>136.66666666666666</v>
      </c>
      <c r="N52" s="23" t="n">
        <f si="47" t="shared"/>
        <v>3.333333333333343</v>
      </c>
      <c r="O52" s="29" t="n">
        <v>157.70545454545456</v>
      </c>
      <c r="P52" s="28" t="n">
        <f si="48" t="shared"/>
        <v>17.705454545454558</v>
      </c>
      <c r="Q52" s="29" t="n">
        <v>144.98590587279526</v>
      </c>
      <c r="R52" s="28" t="n">
        <f si="49" t="shared"/>
        <v>4.985905872795257</v>
      </c>
      <c r="S52" s="29" t="n">
        <v>151.1304347826087</v>
      </c>
      <c r="T52" s="28" t="n">
        <f si="50" t="shared"/>
        <v>11.130434782608688</v>
      </c>
      <c r="U52" s="9" t="n">
        <v>135.5909090909091</v>
      </c>
      <c r="V52" s="8" t="n">
        <f si="51" t="shared"/>
        <v>4.4090909090909065</v>
      </c>
      <c r="W52" s="9" t="n">
        <v>148.3915506083037</v>
      </c>
      <c r="X52" s="8" t="n">
        <f si="52" t="shared"/>
        <v>8.391550608303703</v>
      </c>
      <c r="Y52" s="9" t="n">
        <v>190.0</v>
      </c>
      <c r="Z52" s="8" t="n">
        <f si="53" t="shared"/>
        <v>50.0</v>
      </c>
      <c r="AA52" s="19" t="n">
        <v>137.77560406081824</v>
      </c>
      <c r="AB52" s="18" t="n">
        <f si="54" t="shared"/>
        <v>2.224395939181761</v>
      </c>
      <c r="AC52" s="19" t="n">
        <v>174.28571428571428</v>
      </c>
      <c r="AD52" s="30" t="n">
        <f si="55" t="shared"/>
        <v>34.28571428571428</v>
      </c>
    </row>
    <row r="53" spans="1:30" x14ac:dyDescent="0.25">
      <c r="A53" s="2" t="n">
        <v>324.0</v>
      </c>
      <c r="B53" s="1" t="n">
        <v>29.0</v>
      </c>
      <c r="C53" s="14" t="n">
        <v>154.5</v>
      </c>
      <c r="D53" s="13" t="n">
        <f si="42" t="shared"/>
        <v>125.5</v>
      </c>
      <c r="E53" s="14" t="n">
        <v>160.16928995613114</v>
      </c>
      <c r="F53" s="13" t="n">
        <f si="43" t="shared"/>
        <v>131.16928995613114</v>
      </c>
      <c r="G53" s="14" t="n">
        <v>154.5</v>
      </c>
      <c r="H53" s="13" t="n">
        <f si="44" t="shared"/>
        <v>125.5</v>
      </c>
      <c r="I53" s="24" t="n">
        <v>154.5</v>
      </c>
      <c r="J53" s="23" t="n">
        <f si="45" t="shared"/>
        <v>125.5</v>
      </c>
      <c r="K53" s="24" t="n">
        <v>154.5551741321392</v>
      </c>
      <c r="L53" s="23" t="n">
        <f si="46" t="shared"/>
        <v>125.5551741321392</v>
      </c>
      <c r="M53" s="24" t="n">
        <v>130.0</v>
      </c>
      <c r="N53" s="23" t="n">
        <f si="47" t="shared"/>
        <v>101.0</v>
      </c>
      <c r="O53" s="29" t="n">
        <v>157.70545454545456</v>
      </c>
      <c r="P53" s="28" t="n">
        <f si="48" t="shared"/>
        <v>128.70545454545456</v>
      </c>
      <c r="Q53" s="29" t="n">
        <v>184.86707182311693</v>
      </c>
      <c r="R53" s="28" t="n">
        <f si="49" t="shared"/>
        <v>155.86707182311693</v>
      </c>
      <c r="S53" s="29" t="n">
        <v>174.52173913043478</v>
      </c>
      <c r="T53" s="28" t="n">
        <f si="50" t="shared"/>
        <v>145.52173913043478</v>
      </c>
      <c r="U53" s="9" t="n">
        <v>172.875</v>
      </c>
      <c r="V53" s="8" t="n">
        <f si="51" t="shared"/>
        <v>143.875</v>
      </c>
      <c r="W53" s="9" t="n">
        <v>170.87475122316297</v>
      </c>
      <c r="X53" s="8" t="n">
        <f si="52" t="shared"/>
        <v>141.87475122316297</v>
      </c>
      <c r="Y53" s="9" t="n">
        <v>120.0</v>
      </c>
      <c r="Z53" s="8" t="n">
        <f si="53" t="shared"/>
        <v>91.0</v>
      </c>
      <c r="AA53" s="19" t="n">
        <v>206.3102659565792</v>
      </c>
      <c r="AB53" s="18" t="n">
        <f si="54" t="shared"/>
        <v>177.3102659565792</v>
      </c>
      <c r="AC53" s="19" t="n">
        <v>154.85714285714286</v>
      </c>
      <c r="AD53" s="30" t="n">
        <f si="55" t="shared"/>
        <v>125.85714285714286</v>
      </c>
    </row>
    <row r="54" spans="1:30" x14ac:dyDescent="0.25">
      <c r="A54" s="2" t="n">
        <v>326.0</v>
      </c>
      <c r="B54" s="1" t="n">
        <v>168.0</v>
      </c>
      <c r="C54" s="14" t="n">
        <v>263.35</v>
      </c>
      <c r="D54" s="13" t="n">
        <f si="42" t="shared"/>
        <v>95.35000000000002</v>
      </c>
      <c r="E54" s="14" t="n">
        <v>201.45095712607082</v>
      </c>
      <c r="F54" s="13" t="n">
        <f si="43" t="shared"/>
        <v>33.45095712607082</v>
      </c>
      <c r="G54" s="14" t="n">
        <v>240.3846153846154</v>
      </c>
      <c r="H54" s="13" t="n">
        <f si="44" t="shared"/>
        <v>72.38461538461539</v>
      </c>
      <c r="I54" s="24" t="n">
        <v>263.35</v>
      </c>
      <c r="J54" s="23" t="n">
        <f si="45" t="shared"/>
        <v>95.35000000000002</v>
      </c>
      <c r="K54" s="24" t="n">
        <v>257.72708883819735</v>
      </c>
      <c r="L54" s="23" t="n">
        <f si="46" t="shared"/>
        <v>89.72708883819735</v>
      </c>
      <c r="M54" s="24" t="n">
        <v>247.0</v>
      </c>
      <c r="N54" s="23" t="n">
        <f si="47" t="shared"/>
        <v>79.0</v>
      </c>
      <c r="O54" s="29" t="n">
        <v>157.70545454545456</v>
      </c>
      <c r="P54" s="28" t="n">
        <f si="48" t="shared"/>
        <v>10.294545454545442</v>
      </c>
      <c r="Q54" s="29" t="n">
        <v>213.94515053051862</v>
      </c>
      <c r="R54" s="28" t="n">
        <f si="49" t="shared"/>
        <v>45.94515053051862</v>
      </c>
      <c r="S54" s="29" t="n">
        <v>192.69565217391303</v>
      </c>
      <c r="T54" s="28" t="n">
        <f si="50" t="shared"/>
        <v>24.695652173913032</v>
      </c>
      <c r="U54" s="9" t="n">
        <v>203.42857142857142</v>
      </c>
      <c r="V54" s="8" t="n">
        <f si="51" t="shared"/>
        <v>35.428571428571416</v>
      </c>
      <c r="W54" s="9" t="n">
        <v>208.77224862032028</v>
      </c>
      <c r="X54" s="8" t="n">
        <f si="52" t="shared"/>
        <v>40.77224862032028</v>
      </c>
      <c r="Y54" s="9" t="n">
        <v>318.0</v>
      </c>
      <c r="Z54" s="8" t="n">
        <f si="53" t="shared"/>
        <v>150.0</v>
      </c>
      <c r="AA54" s="19" t="n">
        <v>217.97674523972947</v>
      </c>
      <c r="AB54" s="18" t="n">
        <f si="54" t="shared"/>
        <v>49.97674523972947</v>
      </c>
      <c r="AC54" s="19" t="n">
        <v>270.42857142857144</v>
      </c>
      <c r="AD54" s="30" t="n">
        <f si="55" t="shared"/>
        <v>102.42857142857144</v>
      </c>
    </row>
    <row r="55" spans="1:30" x14ac:dyDescent="0.25">
      <c r="A55" s="2" t="n">
        <v>335.0</v>
      </c>
      <c r="B55" s="1" t="n">
        <v>58.0</v>
      </c>
      <c r="C55" s="14" t="n">
        <v>97.5</v>
      </c>
      <c r="D55" s="13" t="n">
        <f si="42" t="shared"/>
        <v>39.5</v>
      </c>
      <c r="E55" s="14" t="n">
        <v>82.7792935777112</v>
      </c>
      <c r="F55" s="13" t="n">
        <f si="43" t="shared"/>
        <v>24.7792935777112</v>
      </c>
      <c r="G55" s="14" t="n">
        <v>88.76923076923077</v>
      </c>
      <c r="H55" s="13" t="n">
        <f si="44" t="shared"/>
        <v>30.769230769230774</v>
      </c>
      <c r="I55" s="24" t="n">
        <v>97.5</v>
      </c>
      <c r="J55" s="23" t="n">
        <f si="45" t="shared"/>
        <v>39.5</v>
      </c>
      <c r="K55" s="24" t="n">
        <v>97.18008689562714</v>
      </c>
      <c r="L55" s="23" t="n">
        <f si="46" t="shared"/>
        <v>39.18008689562714</v>
      </c>
      <c r="M55" s="24" t="n">
        <v>78.0</v>
      </c>
      <c r="N55" s="23" t="n">
        <f si="47" t="shared"/>
        <v>20.0</v>
      </c>
      <c r="O55" s="29" t="n">
        <v>157.70545454545456</v>
      </c>
      <c r="P55" s="28" t="n">
        <f si="48" t="shared"/>
        <v>99.70545454545456</v>
      </c>
      <c r="Q55" s="29" t="n">
        <v>88.52329609793996</v>
      </c>
      <c r="R55" s="28" t="n">
        <f si="49" t="shared"/>
        <v>30.523296097939962</v>
      </c>
      <c r="S55" s="29" t="n">
        <v>77.04347826086956</v>
      </c>
      <c r="T55" s="28" t="n">
        <f si="50" t="shared"/>
        <v>19.043478260869563</v>
      </c>
      <c r="U55" s="9" t="n">
        <v>83.33333333333333</v>
      </c>
      <c r="V55" s="8" t="n">
        <f si="51" t="shared"/>
        <v>25.33333333333333</v>
      </c>
      <c r="W55" s="9" t="n">
        <v>89.93765672376296</v>
      </c>
      <c r="X55" s="8" t="n">
        <f si="52" t="shared"/>
        <v>31.937656723762956</v>
      </c>
      <c r="Y55" s="9" t="n">
        <v>71.0</v>
      </c>
      <c r="Z55" s="8" t="n">
        <f si="53" t="shared"/>
        <v>13.0</v>
      </c>
      <c r="AA55" s="19" t="n">
        <v>87.48800283956307</v>
      </c>
      <c r="AB55" s="18" t="n">
        <f si="54" t="shared"/>
        <v>29.488002839563066</v>
      </c>
      <c r="AC55" s="19" t="n">
        <v>80.28571428571429</v>
      </c>
      <c r="AD55" s="30" t="n">
        <f si="55" t="shared"/>
        <v>22.285714285714292</v>
      </c>
    </row>
    <row r="56" spans="1:30" x14ac:dyDescent="0.25">
      <c r="A56" s="2" t="n">
        <v>349.0</v>
      </c>
      <c r="B56" s="1" t="n">
        <v>74.0</v>
      </c>
      <c r="C56" s="14" t="n">
        <v>97.5</v>
      </c>
      <c r="D56" s="13" t="n">
        <f si="42" t="shared"/>
        <v>23.5</v>
      </c>
      <c r="E56" s="14" t="n">
        <v>89.44052549762368</v>
      </c>
      <c r="F56" s="13" t="n">
        <f si="43" t="shared"/>
        <v>15.440525497623682</v>
      </c>
      <c r="G56" s="14" t="n">
        <v>82.92307692307692</v>
      </c>
      <c r="H56" s="13" t="n">
        <f si="44" t="shared"/>
        <v>8.92307692307692</v>
      </c>
      <c r="I56" s="24" t="n">
        <v>97.5</v>
      </c>
      <c r="J56" s="23" t="n">
        <f si="45" t="shared"/>
        <v>23.5</v>
      </c>
      <c r="K56" s="24" t="n">
        <v>97.17255637452438</v>
      </c>
      <c r="L56" s="23" t="n">
        <f si="46" t="shared"/>
        <v>23.172556374524376</v>
      </c>
      <c r="M56" s="24" t="n">
        <v>61.333333333333336</v>
      </c>
      <c r="N56" s="23" t="n">
        <f si="47" t="shared"/>
        <v>12.666666666666664</v>
      </c>
      <c r="O56" s="29" t="n">
        <v>157.70545454545456</v>
      </c>
      <c r="P56" s="28" t="n">
        <f si="48" t="shared"/>
        <v>83.70545454545456</v>
      </c>
      <c r="Q56" s="29" t="n">
        <v>91.12623698536888</v>
      </c>
      <c r="R56" s="28" t="n">
        <f si="49" t="shared"/>
        <v>17.126236985368877</v>
      </c>
      <c r="S56" s="29" t="n">
        <v>87.73913043478261</v>
      </c>
      <c r="T56" s="28" t="n">
        <f si="50" t="shared"/>
        <v>13.73913043478261</v>
      </c>
      <c r="U56" s="9" t="n">
        <v>83.33333333333333</v>
      </c>
      <c r="V56" s="8" t="n">
        <f si="51" t="shared"/>
        <v>9.333333333333329</v>
      </c>
      <c r="W56" s="9" t="n">
        <v>99.32690891145636</v>
      </c>
      <c r="X56" s="8" t="n">
        <f si="52" t="shared"/>
        <v>25.326908911456357</v>
      </c>
      <c r="Y56" s="9" t="n">
        <v>90.0</v>
      </c>
      <c r="Z56" s="8" t="n">
        <f si="53" t="shared"/>
        <v>16.0</v>
      </c>
      <c r="AA56" s="19" t="n">
        <v>94.05698112824341</v>
      </c>
      <c r="AB56" s="18" t="n">
        <f si="54" t="shared"/>
        <v>20.056981128243407</v>
      </c>
      <c r="AC56" s="19" t="n">
        <v>106.28571428571429</v>
      </c>
      <c r="AD56" s="30" t="n">
        <f si="55" t="shared"/>
        <v>32.28571428571429</v>
      </c>
    </row>
    <row r="57" spans="1:30" x14ac:dyDescent="0.25">
      <c r="A57" s="2" t="n">
        <v>354.0</v>
      </c>
      <c r="B57" s="1" t="n">
        <v>43.0</v>
      </c>
      <c r="C57" s="14" t="n">
        <v>60.833333333333336</v>
      </c>
      <c r="D57" s="13" t="n">
        <f si="42" t="shared"/>
        <v>17.833333333333336</v>
      </c>
      <c r="E57" s="14" t="n">
        <v>75.79751225513279</v>
      </c>
      <c r="F57" s="13" t="n">
        <f si="43" t="shared"/>
        <v>32.79751225513279</v>
      </c>
      <c r="G57" s="14" t="n">
        <v>58.23076923076923</v>
      </c>
      <c r="H57" s="13" t="n">
        <f si="44" t="shared"/>
        <v>15.230769230769234</v>
      </c>
      <c r="I57" s="24" t="n">
        <v>60.833333333333336</v>
      </c>
      <c r="J57" s="23" t="n">
        <f si="45" t="shared"/>
        <v>17.833333333333336</v>
      </c>
      <c r="K57" s="24" t="n">
        <v>60.854287353718505</v>
      </c>
      <c r="L57" s="23" t="n">
        <f si="46" t="shared"/>
        <v>17.854287353718505</v>
      </c>
      <c r="M57" s="24" t="n">
        <v>51.666666666666664</v>
      </c>
      <c r="N57" s="23" t="n">
        <f si="47" t="shared"/>
        <v>8.666666666666664</v>
      </c>
      <c r="O57" s="29" t="n">
        <v>157.70545454545456</v>
      </c>
      <c r="P57" s="28" t="n">
        <f si="48" t="shared"/>
        <v>114.70545454545456</v>
      </c>
      <c r="Q57" s="29" t="n">
        <v>79.11858988349128</v>
      </c>
      <c r="R57" s="28" t="n">
        <f si="49" t="shared"/>
        <v>36.11858988349128</v>
      </c>
      <c r="S57" s="29" t="n">
        <v>73.65217391304348</v>
      </c>
      <c r="T57" s="28" t="n">
        <f si="50" t="shared"/>
        <v>30.652173913043484</v>
      </c>
      <c r="U57" s="9" t="n">
        <v>83.33333333333333</v>
      </c>
      <c r="V57" s="8" t="n">
        <f si="51" t="shared"/>
        <v>40.33333333333333</v>
      </c>
      <c r="W57" s="9" t="n">
        <v>77.88500163687978</v>
      </c>
      <c r="X57" s="8" t="n">
        <f si="52" t="shared"/>
        <v>34.88500163687978</v>
      </c>
      <c r="Y57" s="9" t="n">
        <v>46.5</v>
      </c>
      <c r="Z57" s="8" t="n">
        <f si="53" t="shared"/>
        <v>3.5</v>
      </c>
      <c r="AA57" s="19" t="n">
        <v>75.80930341437248</v>
      </c>
      <c r="AB57" s="18" t="n">
        <f si="54" t="shared"/>
        <v>32.80930341437248</v>
      </c>
      <c r="AC57" s="19" t="n">
        <v>57.0</v>
      </c>
      <c r="AD57" s="30" t="n">
        <f si="55" t="shared"/>
        <v>14.0</v>
      </c>
    </row>
    <row r="58" spans="1:30" x14ac:dyDescent="0.25">
      <c r="A58" s="2" t="n">
        <v>361.0</v>
      </c>
      <c r="B58" s="1" t="n">
        <v>325.0</v>
      </c>
      <c r="C58" s="14" t="n">
        <v>222.5</v>
      </c>
      <c r="D58" s="13" t="n">
        <f si="42" t="shared"/>
        <v>102.5</v>
      </c>
      <c r="E58" s="14" t="n">
        <v>304.55422225247673</v>
      </c>
      <c r="F58" s="13" t="n">
        <f si="43" t="shared"/>
        <v>20.445777747523266</v>
      </c>
      <c r="G58" s="14" t="n">
        <v>213.6153846153846</v>
      </c>
      <c r="H58" s="13" t="n">
        <f si="44" t="shared"/>
        <v>111.38461538461539</v>
      </c>
      <c r="I58" s="24" t="n">
        <v>222.5</v>
      </c>
      <c r="J58" s="23" t="n">
        <f si="45" t="shared"/>
        <v>102.5</v>
      </c>
      <c r="K58" s="24" t="n">
        <v>225.80164113457903</v>
      </c>
      <c r="L58" s="23" t="n">
        <f si="46" t="shared"/>
        <v>99.19835886542097</v>
      </c>
      <c r="M58" s="24" t="n">
        <v>305.0</v>
      </c>
      <c r="N58" s="23" t="n">
        <f si="47" t="shared"/>
        <v>20.0</v>
      </c>
      <c r="O58" s="29" t="n">
        <v>157.70545454545456</v>
      </c>
      <c r="P58" s="28" t="n">
        <f si="48" t="shared"/>
        <v>167.29454545454544</v>
      </c>
      <c r="Q58" s="29" t="n">
        <v>295.7379824601424</v>
      </c>
      <c r="R58" s="28" t="n">
        <f si="49" t="shared"/>
        <v>29.262017539857595</v>
      </c>
      <c r="S58" s="29" t="n">
        <v>264.2608695652174</v>
      </c>
      <c r="T58" s="28" t="n">
        <f si="50" t="shared"/>
        <v>60.73913043478262</v>
      </c>
      <c r="U58" s="9" t="n">
        <v>296.95</v>
      </c>
      <c r="V58" s="8" t="n">
        <f si="51" t="shared"/>
        <v>28.05000000000001</v>
      </c>
      <c r="W58" s="9" t="n">
        <v>308.09583954739554</v>
      </c>
      <c r="X58" s="8" t="n">
        <f si="52" t="shared"/>
        <v>16.904160452604458</v>
      </c>
      <c r="Y58" s="9" t="n">
        <v>320.5</v>
      </c>
      <c r="Z58" s="8" t="n">
        <f si="53" t="shared"/>
        <v>4.5</v>
      </c>
      <c r="AA58" s="19" t="n">
        <v>284.5523910431679</v>
      </c>
      <c r="AB58" s="18" t="n">
        <f si="54" t="shared"/>
        <v>40.447608956832084</v>
      </c>
      <c r="AC58" s="19" t="n">
        <v>381.2857142857143</v>
      </c>
      <c r="AD58" s="30" t="n">
        <f si="55" t="shared"/>
        <v>56.28571428571428</v>
      </c>
    </row>
    <row r="59" spans="1:30" x14ac:dyDescent="0.25">
      <c r="A59" s="2" t="n">
        <v>369.0</v>
      </c>
      <c r="B59" s="1" t="n">
        <v>66.0</v>
      </c>
      <c r="C59" s="14" t="n">
        <v>74.07692307692308</v>
      </c>
      <c r="D59" s="13" t="n">
        <f si="42" t="shared"/>
        <v>8.07692307692308</v>
      </c>
      <c r="E59" s="14" t="n">
        <v>58.981820880735874</v>
      </c>
      <c r="F59" s="13" t="n">
        <f si="43" t="shared"/>
        <v>7.018179119264126</v>
      </c>
      <c r="G59" s="14" t="n">
        <v>54.5</v>
      </c>
      <c r="H59" s="13" t="n">
        <f si="44" t="shared"/>
        <v>11.5</v>
      </c>
      <c r="I59" s="24" t="n">
        <v>74.07692307692308</v>
      </c>
      <c r="J59" s="23" t="n">
        <f si="45" t="shared"/>
        <v>8.07692307692308</v>
      </c>
      <c r="K59" s="24" t="n">
        <v>74.83431321874237</v>
      </c>
      <c r="L59" s="23" t="n">
        <f si="46" t="shared"/>
        <v>8.834313218742366</v>
      </c>
      <c r="M59" s="24" t="n">
        <v>64.66666666666667</v>
      </c>
      <c r="N59" s="23" t="n">
        <f si="47" t="shared"/>
        <v>1.3333333333333286</v>
      </c>
      <c r="O59" s="29" t="n">
        <v>157.70545454545456</v>
      </c>
      <c r="P59" s="28" t="n">
        <f si="48" t="shared"/>
        <v>91.70545454545456</v>
      </c>
      <c r="Q59" s="29" t="n">
        <v>55.976472484907255</v>
      </c>
      <c r="R59" s="28" t="n">
        <f si="49" t="shared"/>
        <v>10.023527515092745</v>
      </c>
      <c r="S59" s="29" t="n">
        <v>63.608695652173914</v>
      </c>
      <c r="T59" s="28" t="n">
        <f si="50" t="shared"/>
        <v>2.391304347826086</v>
      </c>
      <c r="U59" s="9" t="n">
        <v>68.72</v>
      </c>
      <c r="V59" s="8" t="n">
        <f si="51" t="shared"/>
        <v>2.719999999999999</v>
      </c>
      <c r="W59" s="9" t="n">
        <v>62.892632715215065</v>
      </c>
      <c r="X59" s="8" t="n">
        <f si="52" t="shared"/>
        <v>3.107367284784935</v>
      </c>
      <c r="Y59" s="9" t="n">
        <v>83.5</v>
      </c>
      <c r="Z59" s="8" t="n">
        <f si="53" t="shared"/>
        <v>17.5</v>
      </c>
      <c r="AA59" s="19" t="n">
        <v>62.395431128221816</v>
      </c>
      <c r="AB59" s="18" t="n">
        <f si="54" t="shared"/>
        <v>3.6045688717781843</v>
      </c>
      <c r="AC59" s="19" t="n">
        <v>65.71428571428571</v>
      </c>
      <c r="AD59" s="30" t="n">
        <f si="55" t="shared"/>
        <v>0.2857142857142918</v>
      </c>
    </row>
    <row r="60" spans="1:30" x14ac:dyDescent="0.25">
      <c r="A60" s="2" t="n">
        <v>370.0</v>
      </c>
      <c r="B60" s="1" t="n">
        <v>140.0</v>
      </c>
      <c r="C60" s="14" t="n">
        <v>154.5</v>
      </c>
      <c r="D60" s="13" t="n">
        <f si="42" t="shared"/>
        <v>14.5</v>
      </c>
      <c r="E60" s="14" t="n">
        <v>114.91722926726226</v>
      </c>
      <c r="F60" s="13" t="n">
        <f si="43" t="shared"/>
        <v>25.082770732737742</v>
      </c>
      <c r="G60" s="14" t="n">
        <v>154.5</v>
      </c>
      <c r="H60" s="13" t="n">
        <f si="44" t="shared"/>
        <v>14.5</v>
      </c>
      <c r="I60" s="24" t="n">
        <v>154.5</v>
      </c>
      <c r="J60" s="23" t="n">
        <f si="45" t="shared"/>
        <v>14.5</v>
      </c>
      <c r="K60" s="24" t="n">
        <v>154.51952680895033</v>
      </c>
      <c r="L60" s="23" t="n">
        <f si="46" t="shared"/>
        <v>14.519526808950332</v>
      </c>
      <c r="M60" s="24" t="n">
        <v>163.66666666666666</v>
      </c>
      <c r="N60" s="23" t="n">
        <f si="47" t="shared"/>
        <v>23.666666666666657</v>
      </c>
      <c r="O60" s="29" t="n">
        <v>157.70545454545456</v>
      </c>
      <c r="P60" s="28" t="n">
        <f si="48" t="shared"/>
        <v>17.705454545454558</v>
      </c>
      <c r="Q60" s="29" t="n">
        <v>145.6199749034908</v>
      </c>
      <c r="R60" s="28" t="n">
        <f si="49" t="shared"/>
        <v>5.6199749034907995</v>
      </c>
      <c r="S60" s="29" t="n">
        <v>151.30434782608697</v>
      </c>
      <c r="T60" s="28" t="n">
        <f si="50" t="shared"/>
        <v>11.304347826086968</v>
      </c>
      <c r="U60" s="9" t="n">
        <v>172.875</v>
      </c>
      <c r="V60" s="8" t="n">
        <f si="51" t="shared"/>
        <v>32.875</v>
      </c>
      <c r="W60" s="9" t="n">
        <v>119.21948031138389</v>
      </c>
      <c r="X60" s="8" t="n">
        <f si="52" t="shared"/>
        <v>20.78051968861611</v>
      </c>
      <c r="Y60" s="9" t="n">
        <v>50.5</v>
      </c>
      <c r="Z60" s="8" t="n">
        <f si="53" t="shared"/>
        <v>89.5</v>
      </c>
      <c r="AA60" s="19" t="n">
        <v>170.90594258953882</v>
      </c>
      <c r="AB60" s="18" t="n">
        <f si="54" t="shared"/>
        <v>30.905942589538824</v>
      </c>
      <c r="AC60" s="19" t="n">
        <v>172.14285714285714</v>
      </c>
      <c r="AD60" s="30" t="n">
        <f si="55" t="shared"/>
        <v>32.14285714285714</v>
      </c>
    </row>
    <row r="61" spans="1:30" x14ac:dyDescent="0.25">
      <c r="A61" s="2" t="n">
        <v>376.0</v>
      </c>
      <c r="B61" s="1" t="n">
        <v>325.0</v>
      </c>
      <c r="C61" s="14" t="n">
        <v>154.5</v>
      </c>
      <c r="D61" s="13" t="n">
        <f si="42" t="shared"/>
        <v>170.5</v>
      </c>
      <c r="E61" s="14" t="n">
        <v>160.85186591429508</v>
      </c>
      <c r="F61" s="13" t="n">
        <f si="43" t="shared"/>
        <v>164.14813408570492</v>
      </c>
      <c r="G61" s="14" t="n">
        <v>154.5</v>
      </c>
      <c r="H61" s="13" t="n">
        <f si="44" t="shared"/>
        <v>170.5</v>
      </c>
      <c r="I61" s="24" t="n">
        <v>154.5</v>
      </c>
      <c r="J61" s="23" t="n">
        <f si="45" t="shared"/>
        <v>170.5</v>
      </c>
      <c r="K61" s="24" t="n">
        <v>154.63711249208086</v>
      </c>
      <c r="L61" s="23" t="n">
        <f si="46" t="shared"/>
        <v>170.36288750791914</v>
      </c>
      <c r="M61" s="24" t="n">
        <v>171.0</v>
      </c>
      <c r="N61" s="23" t="n">
        <f si="47" t="shared"/>
        <v>154.0</v>
      </c>
      <c r="O61" s="29" t="n">
        <v>157.70545454545456</v>
      </c>
      <c r="P61" s="28" t="n">
        <f si="48" t="shared"/>
        <v>167.29454545454544</v>
      </c>
      <c r="Q61" s="29" t="n">
        <v>178.308385637146</v>
      </c>
      <c r="R61" s="28" t="n">
        <f si="49" t="shared"/>
        <v>146.691614362854</v>
      </c>
      <c r="S61" s="29" t="n">
        <v>143.17391304347825</v>
      </c>
      <c r="T61" s="28" t="n">
        <f si="50" t="shared"/>
        <v>181.82608695652175</v>
      </c>
      <c r="U61" s="9" t="n">
        <v>172.875</v>
      </c>
      <c r="V61" s="8" t="n">
        <f si="51" t="shared"/>
        <v>152.125</v>
      </c>
      <c r="W61" s="9" t="n">
        <v>158.65643570872572</v>
      </c>
      <c r="X61" s="8" t="n">
        <f si="52" t="shared"/>
        <v>166.34356429127428</v>
      </c>
      <c r="Y61" s="9" t="n">
        <v>177.5</v>
      </c>
      <c r="Z61" s="8" t="n">
        <f si="53" t="shared"/>
        <v>147.5</v>
      </c>
      <c r="AA61" s="19" t="n">
        <v>187.60031615000008</v>
      </c>
      <c r="AB61" s="18" t="n">
        <f si="54" t="shared"/>
        <v>137.39968384999992</v>
      </c>
      <c r="AC61" s="19" t="n">
        <v>210.42857142857142</v>
      </c>
      <c r="AD61" s="30" t="n">
        <f si="55" t="shared"/>
        <v>114.57142857142858</v>
      </c>
    </row>
    <row r="62" spans="1:30" x14ac:dyDescent="0.25">
      <c r="A62" s="2" t="n">
        <v>381.0</v>
      </c>
      <c r="B62" s="1" t="n">
        <v>82.0</v>
      </c>
      <c r="C62" s="14" t="n">
        <v>156.05555555555554</v>
      </c>
      <c r="D62" s="13" t="n">
        <f si="42" t="shared"/>
        <v>74.05555555555554</v>
      </c>
      <c r="E62" s="14" t="n">
        <v>116.67213407784249</v>
      </c>
      <c r="F62" s="13" t="n">
        <f si="43" t="shared"/>
        <v>34.672134077842486</v>
      </c>
      <c r="G62" s="14" t="n">
        <v>159.46153846153845</v>
      </c>
      <c r="H62" s="13" t="n">
        <f si="44" t="shared"/>
        <v>77.46153846153845</v>
      </c>
      <c r="I62" s="24" t="n">
        <v>156.05555555555554</v>
      </c>
      <c r="J62" s="23" t="n">
        <f si="45" t="shared"/>
        <v>74.05555555555554</v>
      </c>
      <c r="K62" s="24" t="n">
        <v>158.60133695017214</v>
      </c>
      <c r="L62" s="23" t="n">
        <f si="46" t="shared"/>
        <v>76.60133695017214</v>
      </c>
      <c r="M62" s="24" t="n">
        <v>120.0</v>
      </c>
      <c r="N62" s="23" t="n">
        <f si="47" t="shared"/>
        <v>38.0</v>
      </c>
      <c r="O62" s="29" t="n">
        <v>157.70545454545456</v>
      </c>
      <c r="P62" s="28" t="n">
        <f si="48" t="shared"/>
        <v>75.70545454545456</v>
      </c>
      <c r="Q62" s="29" t="n">
        <v>115.26116385450463</v>
      </c>
      <c r="R62" s="28" t="n">
        <f si="49" t="shared"/>
        <v>33.26116385450463</v>
      </c>
      <c r="S62" s="29" t="n">
        <v>115.65217391304348</v>
      </c>
      <c r="T62" s="28" t="n">
        <f si="50" t="shared"/>
        <v>33.652173913043484</v>
      </c>
      <c r="U62" s="9" t="n">
        <v>135.5909090909091</v>
      </c>
      <c r="V62" s="8" t="n">
        <f si="51" t="shared"/>
        <v>53.59090909090909</v>
      </c>
      <c r="W62" s="9" t="n">
        <v>122.20657001989198</v>
      </c>
      <c r="X62" s="8" t="n">
        <f si="52" t="shared"/>
        <v>40.206570019891984</v>
      </c>
      <c r="Y62" s="9" t="n">
        <v>117.5</v>
      </c>
      <c r="Z62" s="8" t="n">
        <f si="53" t="shared"/>
        <v>35.5</v>
      </c>
      <c r="AA62" s="19" t="n">
        <v>117.19025791243152</v>
      </c>
      <c r="AB62" s="18" t="n">
        <f si="54" t="shared"/>
        <v>35.19025791243152</v>
      </c>
      <c r="AC62" s="19" t="n">
        <v>109.0</v>
      </c>
      <c r="AD62" s="30" t="n">
        <f si="55" t="shared"/>
        <v>27.0</v>
      </c>
    </row>
    <row r="63" spans="1:30" x14ac:dyDescent="0.25">
      <c r="A63" s="2" t="n">
        <v>389.0</v>
      </c>
      <c r="B63" s="1" t="n">
        <v>285.0</v>
      </c>
      <c r="C63" s="14" t="n">
        <v>151.83333333333334</v>
      </c>
      <c r="D63" s="13" t="n">
        <f si="42" t="shared"/>
        <v>133.16666666666666</v>
      </c>
      <c r="E63" s="14" t="n">
        <v>152.3729081017366</v>
      </c>
      <c r="F63" s="13" t="n">
        <f si="43" t="shared"/>
        <v>132.6270918982634</v>
      </c>
      <c r="G63" s="14" t="n">
        <v>151.83333333333334</v>
      </c>
      <c r="H63" s="13" t="n">
        <f si="44" t="shared"/>
        <v>133.16666666666666</v>
      </c>
      <c r="I63" s="24" t="n">
        <v>151.83333333333334</v>
      </c>
      <c r="J63" s="23" t="n">
        <f si="45" t="shared"/>
        <v>133.16666666666666</v>
      </c>
      <c r="K63" s="24" t="n">
        <v>151.1024050365282</v>
      </c>
      <c r="L63" s="23" t="n">
        <f si="46" t="shared"/>
        <v>133.8975949634718</v>
      </c>
      <c r="M63" s="24" t="n">
        <v>156.33333333333334</v>
      </c>
      <c r="N63" s="23" t="n">
        <f si="47" t="shared"/>
        <v>128.66666666666666</v>
      </c>
      <c r="O63" s="29" t="n">
        <v>157.70545454545456</v>
      </c>
      <c r="P63" s="28" t="n">
        <f si="48" t="shared"/>
        <v>127.29454545454544</v>
      </c>
      <c r="Q63" s="29" t="n">
        <v>175.09386837267638</v>
      </c>
      <c r="R63" s="28" t="n">
        <f si="49" t="shared"/>
        <v>109.90613162732362</v>
      </c>
      <c r="S63" s="29" t="n">
        <v>160.65217391304347</v>
      </c>
      <c r="T63" s="28" t="n">
        <f si="50" t="shared"/>
        <v>124.34782608695653</v>
      </c>
      <c r="U63" s="9" t="n">
        <v>172.875</v>
      </c>
      <c r="V63" s="8" t="n">
        <f si="51" t="shared"/>
        <v>112.125</v>
      </c>
      <c r="W63" s="9" t="n">
        <v>154.9104224730785</v>
      </c>
      <c r="X63" s="8" t="n">
        <f si="52" t="shared"/>
        <v>130.0895775269215</v>
      </c>
      <c r="Y63" s="9" t="n">
        <v>177.5</v>
      </c>
      <c r="Z63" s="8" t="n">
        <f si="53" t="shared"/>
        <v>107.5</v>
      </c>
      <c r="AA63" s="19" t="n">
        <v>190.51756179520487</v>
      </c>
      <c r="AB63" s="18" t="n">
        <f si="54" t="shared"/>
        <v>94.48243820479513</v>
      </c>
      <c r="AC63" s="19" t="n">
        <v>201.71428571428572</v>
      </c>
      <c r="AD63" s="30" t="n">
        <f si="55" t="shared"/>
        <v>83.28571428571428</v>
      </c>
    </row>
    <row r="64" spans="1:30" x14ac:dyDescent="0.25">
      <c r="A64" s="2" t="n">
        <v>394.0</v>
      </c>
      <c r="B64" s="1" t="n">
        <v>87.0</v>
      </c>
      <c r="C64" s="14" t="n">
        <v>77.16666666666667</v>
      </c>
      <c r="D64" s="13" t="n">
        <f si="42" t="shared"/>
        <v>9.833333333333329</v>
      </c>
      <c r="E64" s="14" t="n">
        <v>128.7380626594633</v>
      </c>
      <c r="F64" s="13" t="n">
        <f si="43" t="shared"/>
        <v>41.73806265946331</v>
      </c>
      <c r="G64" s="14" t="n">
        <v>84.22222222222223</v>
      </c>
      <c r="H64" s="13" t="n">
        <f si="44" t="shared"/>
        <v>2.7777777777777715</v>
      </c>
      <c r="I64" s="24" t="n">
        <v>77.16666666666667</v>
      </c>
      <c r="J64" s="23" t="n">
        <f si="45" t="shared"/>
        <v>9.833333333333329</v>
      </c>
      <c r="K64" s="24" t="n">
        <v>77.08664267157683</v>
      </c>
      <c r="L64" s="23" t="n">
        <f si="46" t="shared"/>
        <v>9.913357328423174</v>
      </c>
      <c r="M64" s="24" t="n">
        <v>119.66666666666667</v>
      </c>
      <c r="N64" s="23" t="n">
        <f si="47" t="shared"/>
        <v>32.66666666666667</v>
      </c>
      <c r="O64" s="29" t="n">
        <v>157.70545454545456</v>
      </c>
      <c r="P64" s="28" t="n">
        <f si="48" t="shared"/>
        <v>70.70545454545456</v>
      </c>
      <c r="Q64" s="29" t="n">
        <v>111.48126139822139</v>
      </c>
      <c r="R64" s="28" t="n">
        <f si="49" t="shared"/>
        <v>24.481261398221392</v>
      </c>
      <c r="S64" s="29" t="n">
        <v>113.56521739130434</v>
      </c>
      <c r="T64" s="28" t="n">
        <f si="50" t="shared"/>
        <v>26.565217391304344</v>
      </c>
      <c r="U64" s="9" t="n">
        <v>138.0</v>
      </c>
      <c r="V64" s="8" t="n">
        <f si="51" t="shared"/>
        <v>51.0</v>
      </c>
      <c r="W64" s="9" t="n">
        <v>137.32998006850642</v>
      </c>
      <c r="X64" s="8" t="n">
        <f si="52" t="shared"/>
        <v>50.329980068506416</v>
      </c>
      <c r="Y64" s="9" t="n">
        <v>127.0</v>
      </c>
      <c r="Z64" s="8" t="n">
        <f si="53" t="shared"/>
        <v>40.0</v>
      </c>
      <c r="AA64" s="19" t="n">
        <v>122.55766601718723</v>
      </c>
      <c r="AB64" s="18" t="n">
        <f si="54" t="shared"/>
        <v>35.55766601718723</v>
      </c>
      <c r="AC64" s="19" t="n">
        <v>129.57142857142858</v>
      </c>
      <c r="AD64" s="30" t="n">
        <f si="55" t="shared"/>
        <v>42.571428571428584</v>
      </c>
    </row>
    <row r="65" spans="1:30" x14ac:dyDescent="0.25">
      <c r="A65" s="2" t="n">
        <v>403.0</v>
      </c>
      <c r="B65" s="1" t="n">
        <v>88.0</v>
      </c>
      <c r="C65" s="14" t="n">
        <v>156.42857142857142</v>
      </c>
      <c r="D65" s="13" t="n">
        <f si="42" t="shared"/>
        <v>68.42857142857142</v>
      </c>
      <c r="E65" s="14" t="n">
        <v>157.5794963218869</v>
      </c>
      <c r="F65" s="13" t="n">
        <f si="43" t="shared"/>
        <v>69.5794963218869</v>
      </c>
      <c r="G65" s="14" t="n">
        <v>149.23076923076923</v>
      </c>
      <c r="H65" s="13" t="n">
        <f si="44" t="shared"/>
        <v>61.230769230769226</v>
      </c>
      <c r="I65" s="24" t="n">
        <v>156.42857142857142</v>
      </c>
      <c r="J65" s="23" t="n">
        <f si="45" t="shared"/>
        <v>68.42857142857142</v>
      </c>
      <c r="K65" s="24" t="n">
        <v>154.69908267248425</v>
      </c>
      <c r="L65" s="23" t="n">
        <f si="46" t="shared"/>
        <v>66.69908267248425</v>
      </c>
      <c r="M65" s="24" t="n">
        <v>145.0</v>
      </c>
      <c r="N65" s="23" t="n">
        <f si="47" t="shared"/>
        <v>57.0</v>
      </c>
      <c r="O65" s="29" t="n">
        <v>157.70545454545456</v>
      </c>
      <c r="P65" s="28" t="n">
        <f si="48" t="shared"/>
        <v>69.70545454545456</v>
      </c>
      <c r="Q65" s="29" t="n">
        <v>173.34342344437476</v>
      </c>
      <c r="R65" s="28" t="n">
        <f si="49" t="shared"/>
        <v>85.34342344437476</v>
      </c>
      <c r="S65" s="29" t="n">
        <v>171.0</v>
      </c>
      <c r="T65" s="28" t="n">
        <f si="50" t="shared"/>
        <v>83.0</v>
      </c>
      <c r="U65" s="9" t="n">
        <v>147.22222222222223</v>
      </c>
      <c r="V65" s="8" t="n">
        <f si="51" t="shared"/>
        <v>59.22222222222223</v>
      </c>
      <c r="W65" s="9" t="n">
        <v>159.33069495337003</v>
      </c>
      <c r="X65" s="8" t="n">
        <f si="52" t="shared"/>
        <v>71.33069495337003</v>
      </c>
      <c r="Y65" s="9" t="n">
        <v>132.5</v>
      </c>
      <c r="Z65" s="8" t="n">
        <f si="53" t="shared"/>
        <v>44.5</v>
      </c>
      <c r="AA65" s="19" t="n">
        <v>182.80480893409324</v>
      </c>
      <c r="AB65" s="18" t="n">
        <f si="54" t="shared"/>
        <v>94.80480893409324</v>
      </c>
      <c r="AC65" s="19" t="n">
        <v>229.14285714285714</v>
      </c>
      <c r="AD65" s="30" t="n">
        <f si="55" t="shared"/>
        <v>141.14285714285714</v>
      </c>
    </row>
    <row r="66" spans="1:30" x14ac:dyDescent="0.25">
      <c r="A66" s="2" t="n">
        <v>410.0</v>
      </c>
      <c r="B66" s="1" t="n">
        <v>579.0</v>
      </c>
      <c r="C66" s="14" t="n">
        <v>222.5</v>
      </c>
      <c r="D66" s="13" t="n">
        <f si="42" t="shared"/>
        <v>356.5</v>
      </c>
      <c r="E66" s="14" t="n">
        <v>291.5135537230115</v>
      </c>
      <c r="F66" s="13" t="n">
        <f si="43" t="shared"/>
        <v>287.4864462769885</v>
      </c>
      <c r="G66" s="14" t="n">
        <v>238.46153846153845</v>
      </c>
      <c r="H66" s="13" t="n">
        <f si="44" t="shared"/>
        <v>340.53846153846155</v>
      </c>
      <c r="I66" s="24" t="n">
        <v>222.5</v>
      </c>
      <c r="J66" s="23" t="n">
        <f si="45" t="shared"/>
        <v>356.5</v>
      </c>
      <c r="K66" s="24" t="n">
        <v>225.832458046074</v>
      </c>
      <c r="L66" s="23" t="n">
        <f si="46" t="shared"/>
        <v>353.167541953926</v>
      </c>
      <c r="M66" s="24" t="n">
        <v>301.6666666666667</v>
      </c>
      <c r="N66" s="23" t="n">
        <f si="47" t="shared"/>
        <v>277.3333333333333</v>
      </c>
      <c r="O66" s="29" t="n">
        <v>157.70545454545456</v>
      </c>
      <c r="P66" s="28" t="n">
        <f si="48" t="shared"/>
        <v>421.2945454545454</v>
      </c>
      <c r="Q66" s="29" t="n">
        <v>279.0541288841792</v>
      </c>
      <c r="R66" s="28" t="n">
        <f si="49" t="shared"/>
        <v>299.9458711158208</v>
      </c>
      <c r="S66" s="29" t="n">
        <v>261.3478260869565</v>
      </c>
      <c r="T66" s="28" t="n">
        <f si="50" t="shared"/>
        <v>317.6521739130435</v>
      </c>
      <c r="U66" s="9" t="n">
        <v>255.56521739130434</v>
      </c>
      <c r="V66" s="8" t="n">
        <f si="51" t="shared"/>
        <v>323.4347826086956</v>
      </c>
      <c r="W66" s="9" t="n">
        <v>285.4858004938255</v>
      </c>
      <c r="X66" s="8" t="n">
        <f si="52" t="shared"/>
        <v>293.5141995061745</v>
      </c>
      <c r="Y66" s="9" t="n">
        <v>360.0</v>
      </c>
      <c r="Z66" s="8" t="n">
        <f si="53" t="shared"/>
        <v>219.0</v>
      </c>
      <c r="AA66" s="19" t="n">
        <v>264.6172596836576</v>
      </c>
      <c r="AB66" s="18" t="n">
        <f si="54" t="shared"/>
        <v>314.3827403163424</v>
      </c>
      <c r="AC66" s="19" t="n">
        <v>258.7142857142857</v>
      </c>
      <c r="AD66" s="30" t="n">
        <f si="55" t="shared"/>
        <v>320.2857142857143</v>
      </c>
    </row>
    <row r="67" spans="1:30" x14ac:dyDescent="0.25">
      <c r="A67" s="2" t="n">
        <v>412.0</v>
      </c>
      <c r="B67" s="1" t="n">
        <v>176.0</v>
      </c>
      <c r="C67" s="14" t="n">
        <v>156.05555555555554</v>
      </c>
      <c r="D67" s="13" t="n">
        <f si="42" t="shared"/>
        <v>19.944444444444457</v>
      </c>
      <c r="E67" s="14" t="n">
        <v>133.78072520800308</v>
      </c>
      <c r="F67" s="13" t="n">
        <f si="43" t="shared"/>
        <v>42.219274791996924</v>
      </c>
      <c r="G67" s="14" t="n">
        <v>151.69230769230768</v>
      </c>
      <c r="H67" s="13" t="n">
        <f si="44" t="shared"/>
        <v>24.30769230769232</v>
      </c>
      <c r="I67" s="24" t="n">
        <v>156.05555555555554</v>
      </c>
      <c r="J67" s="23" t="n">
        <f si="45" t="shared"/>
        <v>19.944444444444457</v>
      </c>
      <c r="K67" s="24" t="n">
        <v>158.60243237969743</v>
      </c>
      <c r="L67" s="23" t="n">
        <f si="46" t="shared"/>
        <v>17.397567620302567</v>
      </c>
      <c r="M67" s="24" t="n">
        <v>107.0</v>
      </c>
      <c r="N67" s="23" t="n">
        <f si="47" t="shared"/>
        <v>69.0</v>
      </c>
      <c r="O67" s="29" t="n">
        <v>157.70545454545456</v>
      </c>
      <c r="P67" s="28" t="n">
        <f si="48" t="shared"/>
        <v>18.294545454545442</v>
      </c>
      <c r="Q67" s="29" t="n">
        <v>128.7759072000199</v>
      </c>
      <c r="R67" s="28" t="n">
        <f si="49" t="shared"/>
        <v>47.2240927999801</v>
      </c>
      <c r="S67" s="29" t="n">
        <v>133.7826086956522</v>
      </c>
      <c r="T67" s="28" t="n">
        <f si="50" t="shared"/>
        <v>42.217391304347814</v>
      </c>
      <c r="U67" s="9" t="n">
        <v>135.5909090909091</v>
      </c>
      <c r="V67" s="8" t="n">
        <f si="51" t="shared"/>
        <v>40.40909090909091</v>
      </c>
      <c r="W67" s="9" t="n">
        <v>134.79228467396712</v>
      </c>
      <c r="X67" s="8" t="n">
        <f si="52" t="shared"/>
        <v>41.20771532603288</v>
      </c>
      <c r="Y67" s="9" t="n">
        <v>205.0</v>
      </c>
      <c r="Z67" s="8" t="n">
        <f si="53" t="shared"/>
        <v>29.0</v>
      </c>
      <c r="AA67" s="19" t="n">
        <v>127.38784901243098</v>
      </c>
      <c r="AB67" s="18" t="n">
        <f si="54" t="shared"/>
        <v>48.612150987569024</v>
      </c>
      <c r="AC67" s="19" t="n">
        <v>129.0</v>
      </c>
      <c r="AD67" s="30" t="n">
        <f si="55" t="shared"/>
        <v>47.0</v>
      </c>
    </row>
    <row r="68" spans="1:30" x14ac:dyDescent="0.25">
      <c r="A68" s="2" t="n">
        <v>413.0</v>
      </c>
      <c r="B68" s="1" t="n">
        <v>310.0</v>
      </c>
      <c r="C68" s="14" t="n">
        <v>263.35</v>
      </c>
      <c r="D68" s="13" t="n">
        <f si="42" t="shared"/>
        <v>46.64999999999998</v>
      </c>
      <c r="E68" s="14" t="n">
        <v>171.05019062522936</v>
      </c>
      <c r="F68" s="13" t="n">
        <f si="43" t="shared"/>
        <v>138.94980937477064</v>
      </c>
      <c r="G68" s="14" t="n">
        <v>256.61538461538464</v>
      </c>
      <c r="H68" s="13" t="n">
        <f si="44" t="shared"/>
        <v>53.38461538461536</v>
      </c>
      <c r="I68" s="24" t="n">
        <v>263.35</v>
      </c>
      <c r="J68" s="23" t="n">
        <f si="45" t="shared"/>
        <v>46.64999999999998</v>
      </c>
      <c r="K68" s="24" t="n">
        <v>257.73123045955134</v>
      </c>
      <c r="L68" s="23" t="n">
        <f si="46" t="shared"/>
        <v>52.26876954044866</v>
      </c>
      <c r="M68" s="24" t="n">
        <v>241.0</v>
      </c>
      <c r="N68" s="23" t="n">
        <f si="47" t="shared"/>
        <v>69.0</v>
      </c>
      <c r="O68" s="29" t="n">
        <v>157.70545454545456</v>
      </c>
      <c r="P68" s="28" t="n">
        <f si="48" t="shared"/>
        <v>152.29454545454544</v>
      </c>
      <c r="Q68" s="29" t="n">
        <v>194.5200750415661</v>
      </c>
      <c r="R68" s="28" t="n">
        <f si="49" t="shared"/>
        <v>115.47992495843391</v>
      </c>
      <c r="S68" s="29" t="n">
        <v>205.82608695652175</v>
      </c>
      <c r="T68" s="28" t="n">
        <f si="50" t="shared"/>
        <v>104.17391304347825</v>
      </c>
      <c r="U68" s="9" t="n">
        <v>203.42857142857142</v>
      </c>
      <c r="V68" s="8" t="n">
        <f si="51" t="shared"/>
        <v>106.57142857142858</v>
      </c>
      <c r="W68" s="9" t="n">
        <v>163.1524842384713</v>
      </c>
      <c r="X68" s="8" t="n">
        <f si="52" t="shared"/>
        <v>146.8475157615287</v>
      </c>
      <c r="Y68" s="9" t="n">
        <v>120.5</v>
      </c>
      <c r="Z68" s="8" t="n">
        <f si="53" t="shared"/>
        <v>189.5</v>
      </c>
      <c r="AA68" s="19" t="n">
        <v>189.40821029532668</v>
      </c>
      <c r="AB68" s="18" t="n">
        <f si="54" t="shared"/>
        <v>120.59178970467332</v>
      </c>
      <c r="AC68" s="19" t="n">
        <v>163.0</v>
      </c>
      <c r="AD68" s="30" t="n">
        <f si="55" t="shared"/>
        <v>147.0</v>
      </c>
    </row>
    <row r="69" spans="1:30" x14ac:dyDescent="0.25">
      <c r="A69" s="2" t="n">
        <v>421.0</v>
      </c>
      <c r="B69" s="1" t="n">
        <v>170.0</v>
      </c>
      <c r="C69" s="14" t="n">
        <v>157.3846153846154</v>
      </c>
      <c r="D69" s="13" t="n">
        <f si="42" t="shared"/>
        <v>12.615384615384613</v>
      </c>
      <c r="E69" s="14" t="n">
        <v>167.14132177697158</v>
      </c>
      <c r="F69" s="13" t="n">
        <f si="43" t="shared"/>
        <v>2.85867822302842</v>
      </c>
      <c r="G69" s="14" t="n">
        <v>157.3846153846154</v>
      </c>
      <c r="H69" s="13" t="n">
        <f si="44" t="shared"/>
        <v>12.615384615384613</v>
      </c>
      <c r="I69" s="24" t="n">
        <v>157.3846153846154</v>
      </c>
      <c r="J69" s="23" t="n">
        <f si="45" t="shared"/>
        <v>12.615384615384613</v>
      </c>
      <c r="K69" s="24" t="n">
        <v>152.63271809518716</v>
      </c>
      <c r="L69" s="23" t="n">
        <f si="46" t="shared"/>
        <v>17.36728190481284</v>
      </c>
      <c r="M69" s="24" t="n">
        <v>203.33333333333334</v>
      </c>
      <c r="N69" s="23" t="n">
        <f si="47" t="shared"/>
        <v>33.33333333333334</v>
      </c>
      <c r="O69" s="29" t="n">
        <v>157.70545454545456</v>
      </c>
      <c r="P69" s="28" t="n">
        <f si="48" t="shared"/>
        <v>12.294545454545442</v>
      </c>
      <c r="Q69" s="29" t="n">
        <v>149.6781363779726</v>
      </c>
      <c r="R69" s="28" t="n">
        <f si="49" t="shared"/>
        <v>20.321863622027394</v>
      </c>
      <c r="S69" s="29" t="n">
        <v>162.95652173913044</v>
      </c>
      <c r="T69" s="28" t="n">
        <f si="50" t="shared"/>
        <v>7.043478260869563</v>
      </c>
      <c r="U69" s="9" t="n">
        <v>147.22222222222223</v>
      </c>
      <c r="V69" s="8" t="n">
        <f si="51" t="shared"/>
        <v>22.77777777777777</v>
      </c>
      <c r="W69" s="9" t="n">
        <v>158.84315774217248</v>
      </c>
      <c r="X69" s="8" t="n">
        <f si="52" t="shared"/>
        <v>11.15684225782752</v>
      </c>
      <c r="Y69" s="9" t="n">
        <v>189.0</v>
      </c>
      <c r="Z69" s="8" t="n">
        <f si="53" t="shared"/>
        <v>19.0</v>
      </c>
      <c r="AA69" s="19" t="n">
        <v>149.0022249123513</v>
      </c>
      <c r="AB69" s="18" t="n">
        <f si="54" t="shared"/>
        <v>20.997775087648705</v>
      </c>
      <c r="AC69" s="19" t="n">
        <v>161.71428571428572</v>
      </c>
      <c r="AD69" s="30" t="n">
        <f si="55" t="shared"/>
        <v>8.285714285714278</v>
      </c>
    </row>
    <row r="70" spans="1:30" x14ac:dyDescent="0.25">
      <c r="A70" s="2" t="n">
        <v>423.0</v>
      </c>
      <c r="B70" s="1" t="n">
        <v>78.0</v>
      </c>
      <c r="C70" s="14" t="n">
        <v>101.9</v>
      </c>
      <c r="D70" s="13" t="n">
        <f si="42" t="shared"/>
        <v>23.900000000000006</v>
      </c>
      <c r="E70" s="14" t="n">
        <v>118.66725681806409</v>
      </c>
      <c r="F70" s="13" t="n">
        <f si="43" t="shared"/>
        <v>40.66725681806409</v>
      </c>
      <c r="G70" s="14" t="n">
        <v>107.84615384615384</v>
      </c>
      <c r="H70" s="13" t="n">
        <f si="44" t="shared"/>
        <v>29.84615384615384</v>
      </c>
      <c r="I70" s="24" t="n">
        <v>101.9</v>
      </c>
      <c r="J70" s="23" t="n">
        <f si="45" t="shared"/>
        <v>23.900000000000006</v>
      </c>
      <c r="K70" s="24" t="n">
        <v>99.85541468729902</v>
      </c>
      <c r="L70" s="23" t="n">
        <f si="46" t="shared"/>
        <v>21.855414687299017</v>
      </c>
      <c r="M70" s="24" t="n">
        <v>128.0</v>
      </c>
      <c r="N70" s="23" t="n">
        <f si="47" t="shared"/>
        <v>50.0</v>
      </c>
      <c r="O70" s="29" t="n">
        <v>157.70545454545456</v>
      </c>
      <c r="P70" s="28" t="n">
        <f si="48" t="shared"/>
        <v>79.70545454545456</v>
      </c>
      <c r="Q70" s="29" t="n">
        <v>128.45811100318147</v>
      </c>
      <c r="R70" s="28" t="n">
        <f si="49" t="shared"/>
        <v>50.45811100318147</v>
      </c>
      <c r="S70" s="29" t="n">
        <v>120.04347826086956</v>
      </c>
      <c r="T70" s="28" t="n">
        <f si="50" t="shared"/>
        <v>42.04347826086956</v>
      </c>
      <c r="U70" s="9" t="n">
        <v>135.5909090909091</v>
      </c>
      <c r="V70" s="8" t="n">
        <f si="51" t="shared"/>
        <v>57.59090909090909</v>
      </c>
      <c r="W70" s="9" t="n">
        <v>118.03050336372443</v>
      </c>
      <c r="X70" s="8" t="n">
        <f si="52" t="shared"/>
        <v>40.030503363724435</v>
      </c>
      <c r="Y70" s="9" t="n">
        <v>116.0</v>
      </c>
      <c r="Z70" s="8" t="n">
        <f si="53" t="shared"/>
        <v>38.0</v>
      </c>
      <c r="AA70" s="19" t="n">
        <v>117.3248001187565</v>
      </c>
      <c r="AB70" s="18" t="n">
        <f si="54" t="shared"/>
        <v>39.3248001187565</v>
      </c>
      <c r="AC70" s="19" t="n">
        <v>120.0</v>
      </c>
      <c r="AD70" s="30" t="n">
        <f si="55" t="shared"/>
        <v>42.0</v>
      </c>
    </row>
    <row r="71" spans="1:30" x14ac:dyDescent="0.25">
      <c r="A71" s="2" t="n">
        <v>426.0</v>
      </c>
      <c r="B71" s="1" t="n">
        <v>277.0</v>
      </c>
      <c r="C71" s="14" t="n">
        <v>222.5</v>
      </c>
      <c r="D71" s="13" t="n">
        <f si="42" t="shared"/>
        <v>54.5</v>
      </c>
      <c r="E71" s="14" t="n">
        <v>287.69635756032255</v>
      </c>
      <c r="F71" s="13" t="n">
        <f si="43" t="shared"/>
        <v>10.696357560322554</v>
      </c>
      <c r="G71" s="14" t="n">
        <v>218.84615384615384</v>
      </c>
      <c r="H71" s="13" t="n">
        <f si="44" t="shared"/>
        <v>58.15384615384616</v>
      </c>
      <c r="I71" s="24" t="n">
        <v>222.5</v>
      </c>
      <c r="J71" s="23" t="n">
        <f si="45" t="shared"/>
        <v>54.5</v>
      </c>
      <c r="K71" s="24" t="n">
        <v>225.81461455726551</v>
      </c>
      <c r="L71" s="23" t="n">
        <f si="46" t="shared"/>
        <v>51.185385442734486</v>
      </c>
      <c r="M71" s="24" t="n">
        <v>202.66666666666666</v>
      </c>
      <c r="N71" s="23" t="n">
        <f si="47" t="shared"/>
        <v>74.33333333333334</v>
      </c>
      <c r="O71" s="29" t="n">
        <v>157.70545454545456</v>
      </c>
      <c r="P71" s="28" t="n">
        <f si="48" t="shared"/>
        <v>119.29454545454544</v>
      </c>
      <c r="Q71" s="29" t="n">
        <v>285.04700489951966</v>
      </c>
      <c r="R71" s="28" t="n">
        <f si="49" t="shared"/>
        <v>8.047004899519663</v>
      </c>
      <c r="S71" s="29" t="n">
        <v>273.0869565217391</v>
      </c>
      <c r="T71" s="28" t="n">
        <f si="50" t="shared"/>
        <v>3.9130434782608745</v>
      </c>
      <c r="U71" s="9" t="n">
        <v>255.56521739130434</v>
      </c>
      <c r="V71" s="8" t="n">
        <f si="51" t="shared"/>
        <v>21.434782608695656</v>
      </c>
      <c r="W71" s="9" t="n">
        <v>287.4400639019932</v>
      </c>
      <c r="X71" s="8" t="n">
        <f si="52" t="shared"/>
        <v>10.440063901993199</v>
      </c>
      <c r="Y71" s="9" t="n">
        <v>261.0</v>
      </c>
      <c r="Z71" s="8" t="n">
        <f si="53" t="shared"/>
        <v>16.0</v>
      </c>
      <c r="AA71" s="19" t="n">
        <v>279.3983224994704</v>
      </c>
      <c r="AB71" s="18" t="n">
        <f si="54" t="shared"/>
        <v>2.398322499470396</v>
      </c>
      <c r="AC71" s="19" t="n">
        <v>363.2857142857143</v>
      </c>
      <c r="AD71" s="30" t="n">
        <f si="55" t="shared"/>
        <v>86.28571428571428</v>
      </c>
    </row>
    <row r="72" spans="1:30" x14ac:dyDescent="0.25">
      <c r="A72" s="2" t="n">
        <v>428.0</v>
      </c>
      <c r="B72" s="1" t="n">
        <v>180.0</v>
      </c>
      <c r="C72" s="14" t="n">
        <v>222.5</v>
      </c>
      <c r="D72" s="13" t="n">
        <f si="42" t="shared"/>
        <v>42.5</v>
      </c>
      <c r="E72" s="14" t="n">
        <v>286.51413846705674</v>
      </c>
      <c r="F72" s="13" t="n">
        <f si="43" t="shared"/>
        <v>106.51413846705674</v>
      </c>
      <c r="G72" s="14" t="n">
        <v>191.69230769230768</v>
      </c>
      <c r="H72" s="13" t="n">
        <f si="44" t="shared"/>
        <v>11.69230769230768</v>
      </c>
      <c r="I72" s="24" t="n">
        <v>222.5</v>
      </c>
      <c r="J72" s="23" t="n">
        <f si="45" t="shared"/>
        <v>42.5</v>
      </c>
      <c r="K72" s="24" t="n">
        <v>225.78969361655973</v>
      </c>
      <c r="L72" s="23" t="n">
        <f si="46" t="shared"/>
        <v>45.78969361655973</v>
      </c>
      <c r="M72" s="24" t="n">
        <v>199.0</v>
      </c>
      <c r="N72" s="23" t="n">
        <f si="47" t="shared"/>
        <v>19.0</v>
      </c>
      <c r="O72" s="29" t="n">
        <v>157.70545454545456</v>
      </c>
      <c r="P72" s="28" t="n">
        <f si="48" t="shared"/>
        <v>22.294545454545442</v>
      </c>
      <c r="Q72" s="29" t="n">
        <v>280.80191144733294</v>
      </c>
      <c r="R72" s="28" t="n">
        <f si="49" t="shared"/>
        <v>100.80191144733294</v>
      </c>
      <c r="S72" s="29" t="n">
        <v>257.69565217391306</v>
      </c>
      <c r="T72" s="28" t="n">
        <f si="50" t="shared"/>
        <v>77.69565217391306</v>
      </c>
      <c r="U72" s="9" t="n">
        <v>296.95</v>
      </c>
      <c r="V72" s="8" t="n">
        <f si="51" t="shared"/>
        <v>116.94999999999999</v>
      </c>
      <c r="W72" s="9" t="n">
        <v>285.7293678876285</v>
      </c>
      <c r="X72" s="8" t="n">
        <f si="52" t="shared"/>
        <v>105.72936788762848</v>
      </c>
      <c r="Y72" s="9" t="n">
        <v>241.0</v>
      </c>
      <c r="Z72" s="8" t="n">
        <f si="53" t="shared"/>
        <v>61.0</v>
      </c>
      <c r="AA72" s="19" t="n">
        <v>270.9125973521657</v>
      </c>
      <c r="AB72" s="18" t="n">
        <f si="54" t="shared"/>
        <v>90.91259735216568</v>
      </c>
      <c r="AC72" s="19" t="n">
        <v>270.57142857142856</v>
      </c>
      <c r="AD72" s="30" t="n">
        <f si="55" t="shared"/>
        <v>90.57142857142856</v>
      </c>
    </row>
    <row r="73" spans="1:30" x14ac:dyDescent="0.25">
      <c r="A73" s="2" t="n">
        <v>430.0</v>
      </c>
      <c r="B73" s="1" t="n">
        <v>180.0</v>
      </c>
      <c r="C73" s="14" t="n">
        <v>104.07692307692308</v>
      </c>
      <c r="D73" s="13" t="n">
        <f si="42" t="shared"/>
        <v>75.92307692307692</v>
      </c>
      <c r="E73" s="14" t="n">
        <v>95.10269716962453</v>
      </c>
      <c r="F73" s="13" t="n">
        <f si="43" t="shared"/>
        <v>84.89730283037547</v>
      </c>
      <c r="G73" s="14" t="n">
        <v>119.3076923076923</v>
      </c>
      <c r="H73" s="13" t="n">
        <f si="44" t="shared"/>
        <v>60.69230769230769</v>
      </c>
      <c r="I73" s="24" t="n">
        <v>104.07692307692308</v>
      </c>
      <c r="J73" s="23" t="n">
        <f si="45" t="shared"/>
        <v>75.92307692307692</v>
      </c>
      <c r="K73" s="24" t="n">
        <v>104.04210714558411</v>
      </c>
      <c r="L73" s="23" t="n">
        <f si="46" t="shared"/>
        <v>75.95789285441589</v>
      </c>
      <c r="M73" s="24" t="n">
        <v>114.0</v>
      </c>
      <c r="N73" s="23" t="n">
        <f si="47" t="shared"/>
        <v>66.0</v>
      </c>
      <c r="O73" s="29" t="n">
        <v>157.70545454545456</v>
      </c>
      <c r="P73" s="28" t="n">
        <f si="48" t="shared"/>
        <v>22.294545454545442</v>
      </c>
      <c r="Q73" s="29" t="n">
        <v>84.5005714842967</v>
      </c>
      <c r="R73" s="28" t="n">
        <f si="49" t="shared"/>
        <v>95.4994285157033</v>
      </c>
      <c r="S73" s="29" t="n">
        <v>113.52173913043478</v>
      </c>
      <c r="T73" s="28" t="n">
        <f si="50" t="shared"/>
        <v>66.47826086956522</v>
      </c>
      <c r="U73" s="9" t="n">
        <v>83.33333333333333</v>
      </c>
      <c r="V73" s="8" t="n">
        <f si="51" t="shared"/>
        <v>96.66666666666667</v>
      </c>
      <c r="W73" s="9" t="n">
        <v>94.31791521707096</v>
      </c>
      <c r="X73" s="8" t="n">
        <f si="52" t="shared"/>
        <v>85.68208478292904</v>
      </c>
      <c r="Y73" s="9" t="n">
        <v>76.0</v>
      </c>
      <c r="Z73" s="8" t="n">
        <f si="53" t="shared"/>
        <v>104.0</v>
      </c>
      <c r="AA73" s="19" t="n">
        <v>91.22386465869499</v>
      </c>
      <c r="AB73" s="18" t="n">
        <f si="54" t="shared"/>
        <v>88.77613534130501</v>
      </c>
      <c r="AC73" s="19" t="n">
        <v>72.42857142857143</v>
      </c>
      <c r="AD73" s="30" t="n">
        <f si="55" t="shared"/>
        <v>107.57142857142857</v>
      </c>
    </row>
    <row r="74" spans="1:30" x14ac:dyDescent="0.25">
      <c r="A74" s="2" t="n">
        <v>433.0</v>
      </c>
      <c r="B74" s="1" t="n">
        <v>60.0</v>
      </c>
      <c r="C74" s="14" t="n">
        <v>74.07692307692308</v>
      </c>
      <c r="D74" s="13" t="n">
        <f si="42" t="shared"/>
        <v>14.07692307692308</v>
      </c>
      <c r="E74" s="14" t="n">
        <v>59.736921350306474</v>
      </c>
      <c r="F74" s="13" t="n">
        <f si="43" t="shared"/>
        <v>0.2630786496935258</v>
      </c>
      <c r="G74" s="14" t="n">
        <v>58.23076923076923</v>
      </c>
      <c r="H74" s="13" t="n">
        <f si="44" t="shared"/>
        <v>1.7692307692307665</v>
      </c>
      <c r="I74" s="24" t="n">
        <v>74.07692307692308</v>
      </c>
      <c r="J74" s="23" t="n">
        <f si="45" t="shared"/>
        <v>14.07692307692308</v>
      </c>
      <c r="K74" s="24" t="n">
        <v>74.81813630621701</v>
      </c>
      <c r="L74" s="23" t="n">
        <f si="46" t="shared"/>
        <v>14.818136306217013</v>
      </c>
      <c r="M74" s="24" t="n">
        <v>59.0</v>
      </c>
      <c r="N74" s="23" t="n">
        <f si="47" t="shared"/>
        <v>1.0</v>
      </c>
      <c r="O74" s="29" t="n">
        <v>157.70545454545456</v>
      </c>
      <c r="P74" s="28" t="n">
        <f si="48" t="shared"/>
        <v>97.70545454545456</v>
      </c>
      <c r="Q74" s="29" t="n">
        <v>60.53555827448902</v>
      </c>
      <c r="R74" s="28" t="n">
        <f si="49" t="shared"/>
        <v>0.5355582744890199</v>
      </c>
      <c r="S74" s="29" t="n">
        <v>58.47826086956522</v>
      </c>
      <c r="T74" s="28" t="n">
        <f si="50" t="shared"/>
        <v>1.5217391304347814</v>
      </c>
      <c r="U74" s="9" t="n">
        <v>68.72</v>
      </c>
      <c r="V74" s="8" t="n">
        <f si="51" t="shared"/>
        <v>8.719999999999999</v>
      </c>
      <c r="W74" s="9" t="n">
        <v>59.89334190789042</v>
      </c>
      <c r="X74" s="8" t="n">
        <f si="52" t="shared"/>
        <v>0.10665809210958344</v>
      </c>
      <c r="Y74" s="9" t="n">
        <v>53.5</v>
      </c>
      <c r="Z74" s="8" t="n">
        <f si="53" t="shared"/>
        <v>6.5</v>
      </c>
      <c r="AA74" s="19" t="n">
        <v>59.76223419362362</v>
      </c>
      <c r="AB74" s="18" t="n">
        <f si="54" t="shared"/>
        <v>0.23776580637638034</v>
      </c>
      <c r="AC74" s="19" t="n">
        <v>60.714285714285715</v>
      </c>
      <c r="AD74" s="30" t="n">
        <f si="55" t="shared"/>
        <v>0.7142857142857153</v>
      </c>
    </row>
    <row r="75" spans="1:30" x14ac:dyDescent="0.25">
      <c r="A75" s="2" t="n">
        <v>443.0</v>
      </c>
      <c r="B75" s="1" t="n">
        <v>120.0</v>
      </c>
      <c r="C75" s="14" t="n">
        <v>156.05555555555554</v>
      </c>
      <c r="D75" s="13" t="n">
        <f si="42" t="shared"/>
        <v>36.05555555555554</v>
      </c>
      <c r="E75" s="14" t="n">
        <v>146.5993180457006</v>
      </c>
      <c r="F75" s="13" t="n">
        <f si="43" t="shared"/>
        <v>26.599318045700613</v>
      </c>
      <c r="G75" s="14" t="n">
        <v>136.92307692307693</v>
      </c>
      <c r="H75" s="13" t="n">
        <f si="44" t="shared"/>
        <v>16.923076923076934</v>
      </c>
      <c r="I75" s="24" t="n">
        <v>156.05555555555554</v>
      </c>
      <c r="J75" s="23" t="n">
        <f si="45" t="shared"/>
        <v>36.05555555555554</v>
      </c>
      <c r="K75" s="24" t="n">
        <v>158.61747100029385</v>
      </c>
      <c r="L75" s="23" t="n">
        <f si="46" t="shared"/>
        <v>38.61747100029385</v>
      </c>
      <c r="M75" s="24" t="n">
        <v>129.33333333333334</v>
      </c>
      <c r="N75" s="23" t="n">
        <f si="47" t="shared"/>
        <v>9.333333333333343</v>
      </c>
      <c r="O75" s="29" t="n">
        <v>157.70545454545456</v>
      </c>
      <c r="P75" s="28" t="n">
        <f si="48" t="shared"/>
        <v>37.70545454545456</v>
      </c>
      <c r="Q75" s="29" t="n">
        <v>140.26851758758121</v>
      </c>
      <c r="R75" s="28" t="n">
        <f si="49" t="shared"/>
        <v>20.268517587581215</v>
      </c>
      <c r="S75" s="29" t="n">
        <v>139.2173913043478</v>
      </c>
      <c r="T75" s="28" t="n">
        <f si="50" t="shared"/>
        <v>19.217391304347814</v>
      </c>
      <c r="U75" s="9" t="n">
        <v>135.5909090909091</v>
      </c>
      <c r="V75" s="8" t="n">
        <f si="51" t="shared"/>
        <v>15.590909090909093</v>
      </c>
      <c r="W75" s="9" t="n">
        <v>146.75239705359385</v>
      </c>
      <c r="X75" s="8" t="n">
        <f si="52" t="shared"/>
        <v>26.752397053593853</v>
      </c>
      <c r="Y75" s="9" t="n">
        <v>120.5</v>
      </c>
      <c r="Z75" s="8" t="n">
        <f si="53" t="shared"/>
        <v>0.5</v>
      </c>
      <c r="AA75" s="19" t="n">
        <v>133.80500205340294</v>
      </c>
      <c r="AB75" s="18" t="n">
        <f si="54" t="shared"/>
        <v>13.805002053402944</v>
      </c>
      <c r="AC75" s="19" t="n">
        <v>131.71428571428572</v>
      </c>
      <c r="AD75" s="30" t="n">
        <f si="55" t="shared"/>
        <v>11.714285714285722</v>
      </c>
    </row>
    <row r="76" spans="1:30" x14ac:dyDescent="0.25">
      <c r="A76" s="2" t="n">
        <v>447.0</v>
      </c>
      <c r="B76" s="1" t="n">
        <v>70.0</v>
      </c>
      <c r="C76" s="14" t="n">
        <v>77.16666666666667</v>
      </c>
      <c r="D76" s="13" t="n">
        <f si="42" t="shared"/>
        <v>7.166666666666671</v>
      </c>
      <c r="E76" s="14" t="n">
        <v>93.1219493921638</v>
      </c>
      <c r="F76" s="13" t="n">
        <f si="43" t="shared"/>
        <v>23.1219493921638</v>
      </c>
      <c r="G76" s="14" t="n">
        <v>84.22222222222223</v>
      </c>
      <c r="H76" s="13" t="n">
        <f si="44" t="shared"/>
        <v>14.222222222222229</v>
      </c>
      <c r="I76" s="24" t="n">
        <v>77.16666666666667</v>
      </c>
      <c r="J76" s="23" t="n">
        <f si="45" t="shared"/>
        <v>7.166666666666671</v>
      </c>
      <c r="K76" s="24" t="n">
        <v>77.1037493717668</v>
      </c>
      <c r="L76" s="23" t="n">
        <f si="46" t="shared"/>
        <v>7.103749371766796</v>
      </c>
      <c r="M76" s="24" t="n">
        <v>62.333333333333336</v>
      </c>
      <c r="N76" s="23" t="n">
        <f si="47" t="shared"/>
        <v>7.666666666666664</v>
      </c>
      <c r="O76" s="29" t="n">
        <v>157.70545454545456</v>
      </c>
      <c r="P76" s="28" t="n">
        <f si="48" t="shared"/>
        <v>87.70545454545456</v>
      </c>
      <c r="Q76" s="29" t="n">
        <v>88.47957626080866</v>
      </c>
      <c r="R76" s="28" t="n">
        <f si="49" t="shared"/>
        <v>18.479576260808656</v>
      </c>
      <c r="S76" s="29" t="n">
        <v>84.1304347826087</v>
      </c>
      <c r="T76" s="28" t="n">
        <f si="50" t="shared"/>
        <v>14.130434782608702</v>
      </c>
      <c r="U76" s="9" t="n">
        <v>83.33333333333333</v>
      </c>
      <c r="V76" s="8" t="n">
        <f si="51" t="shared"/>
        <v>13.333333333333329</v>
      </c>
      <c r="W76" s="9" t="n">
        <v>97.99637498310837</v>
      </c>
      <c r="X76" s="8" t="n">
        <f si="52" t="shared"/>
        <v>27.996374983108367</v>
      </c>
      <c r="Y76" s="9" t="n">
        <v>60.0</v>
      </c>
      <c r="Z76" s="8" t="n">
        <f si="53" t="shared"/>
        <v>10.0</v>
      </c>
      <c r="AA76" s="19" t="n">
        <v>93.35641214208414</v>
      </c>
      <c r="AB76" s="18" t="n">
        <f si="54" t="shared"/>
        <v>23.35641214208414</v>
      </c>
      <c r="AC76" s="19" t="n">
        <v>73.28571428571429</v>
      </c>
      <c r="AD76" s="30" t="n">
        <f si="55" t="shared"/>
        <v>3.285714285714292</v>
      </c>
    </row>
    <row r="77" spans="1:30" x14ac:dyDescent="0.25">
      <c r="A77" s="2" t="n">
        <v>451.0</v>
      </c>
      <c r="B77" s="1" t="n">
        <v>95.0</v>
      </c>
      <c r="C77" s="14" t="n">
        <v>60.833333333333336</v>
      </c>
      <c r="D77" s="13" t="n">
        <f si="42" t="shared"/>
        <v>34.166666666666664</v>
      </c>
      <c r="E77" s="14" t="n">
        <v>57.40607372548279</v>
      </c>
      <c r="F77" s="13" t="n">
        <f si="43" t="shared"/>
        <v>37.59392627451721</v>
      </c>
      <c r="G77" s="14" t="n">
        <v>58.23076923076923</v>
      </c>
      <c r="H77" s="13" t="n">
        <f si="44" t="shared"/>
        <v>36.76923076923077</v>
      </c>
      <c r="I77" s="24" t="n">
        <v>60.833333333333336</v>
      </c>
      <c r="J77" s="23" t="n">
        <f si="45" t="shared"/>
        <v>34.166666666666664</v>
      </c>
      <c r="K77" s="24" t="n">
        <v>60.858834010263685</v>
      </c>
      <c r="L77" s="23" t="n">
        <f si="46" t="shared"/>
        <v>34.141165989736315</v>
      </c>
      <c r="M77" s="24" t="n">
        <v>72.33333333333333</v>
      </c>
      <c r="N77" s="23" t="n">
        <f si="47" t="shared"/>
        <v>22.66666666666667</v>
      </c>
      <c r="O77" s="29" t="n">
        <v>157.70545454545456</v>
      </c>
      <c r="P77" s="28" t="n">
        <f si="48" t="shared"/>
        <v>62.70545454545456</v>
      </c>
      <c r="Q77" s="29" t="n">
        <v>61.6619511127999</v>
      </c>
      <c r="R77" s="28" t="n">
        <f si="49" t="shared"/>
        <v>33.3380488872001</v>
      </c>
      <c r="S77" s="29" t="n">
        <v>61.26086956521739</v>
      </c>
      <c r="T77" s="28" t="n">
        <f si="50" t="shared"/>
        <v>33.73913043478261</v>
      </c>
      <c r="U77" s="9" t="n">
        <v>68.72</v>
      </c>
      <c r="V77" s="8" t="n">
        <f si="51" t="shared"/>
        <v>26.28</v>
      </c>
      <c r="W77" s="9" t="n">
        <v>64.12070007743523</v>
      </c>
      <c r="X77" s="8" t="n">
        <f si="52" t="shared"/>
        <v>30.87929992256477</v>
      </c>
      <c r="Y77" s="9" t="n">
        <v>53.5</v>
      </c>
      <c r="Z77" s="8" t="n">
        <f si="53" t="shared"/>
        <v>41.5</v>
      </c>
      <c r="AA77" s="19" t="n">
        <v>63.59132318311445</v>
      </c>
      <c r="AB77" s="18" t="n">
        <f si="54" t="shared"/>
        <v>31.408676816885553</v>
      </c>
      <c r="AC77" s="19" t="n">
        <v>65.85714285714286</v>
      </c>
      <c r="AD77" s="30" t="n">
        <f si="55" t="shared"/>
        <v>29.14285714285714</v>
      </c>
    </row>
    <row r="78" spans="1:30" x14ac:dyDescent="0.25">
      <c r="A78" s="2" t="n">
        <v>458.0</v>
      </c>
      <c r="B78" s="1" t="n">
        <v>71.0</v>
      </c>
      <c r="C78" s="14" t="n">
        <v>74.07692307692308</v>
      </c>
      <c r="D78" s="13" t="n">
        <f si="42" t="shared"/>
        <v>3.07692307692308</v>
      </c>
      <c r="E78" s="14" t="n">
        <v>72.67563327584635</v>
      </c>
      <c r="F78" s="13" t="n">
        <f si="43" t="shared"/>
        <v>1.6756332758463515</v>
      </c>
      <c r="G78" s="14" t="n">
        <v>58.23076923076923</v>
      </c>
      <c r="H78" s="13" t="n">
        <f si="44" t="shared"/>
        <v>12.769230769230766</v>
      </c>
      <c r="I78" s="24" t="n">
        <v>74.07692307692308</v>
      </c>
      <c r="J78" s="23" t="n">
        <f si="45" t="shared"/>
        <v>3.07692307692308</v>
      </c>
      <c r="K78" s="24" t="n">
        <v>74.88076658983594</v>
      </c>
      <c r="L78" s="23" t="n">
        <f si="46" t="shared"/>
        <v>3.880766589835943</v>
      </c>
      <c r="M78" s="24" t="n">
        <v>127.33333333333333</v>
      </c>
      <c r="N78" s="23" t="n">
        <f si="47" t="shared"/>
        <v>56.33333333333333</v>
      </c>
      <c r="O78" s="29" t="n">
        <v>157.70545454545456</v>
      </c>
      <c r="P78" s="28" t="n">
        <f si="48" t="shared"/>
        <v>86.70545454545456</v>
      </c>
      <c r="Q78" s="29" t="n">
        <v>76.10602238777493</v>
      </c>
      <c r="R78" s="28" t="n">
        <f si="49" t="shared"/>
        <v>5.106022387774928</v>
      </c>
      <c r="S78" s="29" t="n">
        <v>69.21739130434783</v>
      </c>
      <c r="T78" s="28" t="n">
        <f si="50" t="shared"/>
        <v>1.782608695652172</v>
      </c>
      <c r="U78" s="9" t="n">
        <v>68.72</v>
      </c>
      <c r="V78" s="8" t="n">
        <f si="51" t="shared"/>
        <v>2.280000000000001</v>
      </c>
      <c r="W78" s="9" t="n">
        <v>76.75547323281026</v>
      </c>
      <c r="X78" s="8" t="n">
        <f si="52" t="shared"/>
        <v>5.75547323281026</v>
      </c>
      <c r="Y78" s="9" t="n">
        <v>86.0</v>
      </c>
      <c r="Z78" s="8" t="n">
        <f si="53" t="shared"/>
        <v>15.0</v>
      </c>
      <c r="AA78" s="19" t="n">
        <v>74.75181882969169</v>
      </c>
      <c r="AB78" s="18" t="n">
        <f si="54" t="shared"/>
        <v>3.751818829691686</v>
      </c>
      <c r="AC78" s="19" t="n">
        <v>57.57142857142857</v>
      </c>
      <c r="AD78" s="30" t="n">
        <f si="55" t="shared"/>
        <v>13.42857142857143</v>
      </c>
    </row>
    <row r="79" spans="1:30" x14ac:dyDescent="0.25">
      <c r="A79" s="2" t="n">
        <v>463.0</v>
      </c>
      <c r="B79" s="1" t="n">
        <v>49.0</v>
      </c>
      <c r="C79" s="14" t="n">
        <v>61.333333333333336</v>
      </c>
      <c r="D79" s="13" t="n">
        <f si="42" t="shared"/>
        <v>12.333333333333336</v>
      </c>
      <c r="E79" s="14" t="n">
        <v>59.903176227469274</v>
      </c>
      <c r="F79" s="13" t="n">
        <f si="43" t="shared"/>
        <v>10.903176227469274</v>
      </c>
      <c r="G79" s="14" t="n">
        <v>66.9</v>
      </c>
      <c r="H79" s="13" t="n">
        <f si="44" t="shared"/>
        <v>17.900000000000006</v>
      </c>
      <c r="I79" s="24" t="n">
        <v>61.333333333333336</v>
      </c>
      <c r="J79" s="23" t="n">
        <f si="45" t="shared"/>
        <v>12.333333333333336</v>
      </c>
      <c r="K79" s="24" t="n">
        <v>61.28559283864935</v>
      </c>
      <c r="L79" s="23" t="n">
        <f si="46" t="shared"/>
        <v>12.28559283864935</v>
      </c>
      <c r="M79" s="24" t="n">
        <v>63.333333333333336</v>
      </c>
      <c r="N79" s="23" t="n">
        <f si="47" t="shared"/>
        <v>14.333333333333336</v>
      </c>
      <c r="O79" s="29" t="n">
        <v>157.70545454545456</v>
      </c>
      <c r="P79" s="28" t="n">
        <f si="48" t="shared"/>
        <v>108.70545454545456</v>
      </c>
      <c r="Q79" s="29" t="n">
        <v>60.57703655711701</v>
      </c>
      <c r="R79" s="28" t="n">
        <f si="49" t="shared"/>
        <v>11.577036557117012</v>
      </c>
      <c r="S79" s="29" t="n">
        <v>84.30434782608695</v>
      </c>
      <c r="T79" s="28" t="n">
        <f si="50" t="shared"/>
        <v>35.30434782608695</v>
      </c>
      <c r="U79" s="9" t="n">
        <v>68.72</v>
      </c>
      <c r="V79" s="8" t="n">
        <f si="51" t="shared"/>
        <v>19.72</v>
      </c>
      <c r="W79" s="9" t="n">
        <v>61.92834465257183</v>
      </c>
      <c r="X79" s="8" t="n">
        <f si="52" t="shared"/>
        <v>12.92834465257183</v>
      </c>
      <c r="Y79" s="9" t="n">
        <v>52.5</v>
      </c>
      <c r="Z79" s="8" t="n">
        <f si="53" t="shared"/>
        <v>3.5</v>
      </c>
      <c r="AA79" s="19" t="n">
        <v>60.0357747664598</v>
      </c>
      <c r="AB79" s="18" t="n">
        <f si="54" t="shared"/>
        <v>11.035774766459802</v>
      </c>
      <c r="AC79" s="19" t="n">
        <v>59.142857142857146</v>
      </c>
      <c r="AD79" s="30" t="n">
        <f si="55" t="shared"/>
        <v>10.142857142857146</v>
      </c>
    </row>
    <row r="80" spans="1:30" x14ac:dyDescent="0.25">
      <c r="A80" s="2" t="n">
        <v>467.0</v>
      </c>
      <c r="B80" s="1" t="n">
        <v>36.0</v>
      </c>
      <c r="C80" s="14" t="n">
        <v>60.833333333333336</v>
      </c>
      <c r="D80" s="13" t="n">
        <f si="42" t="shared"/>
        <v>24.833333333333336</v>
      </c>
      <c r="E80" s="14" t="n">
        <v>51.05428602418281</v>
      </c>
      <c r="F80" s="13" t="n">
        <f si="43" t="shared"/>
        <v>15.054286024182808</v>
      </c>
      <c r="G80" s="14" t="n">
        <v>58.23076923076923</v>
      </c>
      <c r="H80" s="13" t="n">
        <f si="44" t="shared"/>
        <v>22.230769230769234</v>
      </c>
      <c r="I80" s="24" t="n">
        <v>60.833333333333336</v>
      </c>
      <c r="J80" s="23" t="n">
        <f si="45" t="shared"/>
        <v>24.833333333333336</v>
      </c>
      <c r="K80" s="24" t="n">
        <v>60.84496791016869</v>
      </c>
      <c r="L80" s="23" t="n">
        <f si="46" t="shared"/>
        <v>24.84496791016869</v>
      </c>
      <c r="M80" s="24" t="n">
        <v>44.333333333333336</v>
      </c>
      <c r="N80" s="23" t="n">
        <f si="47" t="shared"/>
        <v>8.333333333333336</v>
      </c>
      <c r="O80" s="29" t="n">
        <v>157.70545454545456</v>
      </c>
      <c r="P80" s="28" t="n">
        <f si="48" t="shared"/>
        <v>121.70545454545456</v>
      </c>
      <c r="Q80" s="29" t="n">
        <v>59.83760204887013</v>
      </c>
      <c r="R80" s="28" t="n">
        <f si="49" t="shared"/>
        <v>23.83760204887013</v>
      </c>
      <c r="S80" s="29" t="n">
        <v>60.78260869565217</v>
      </c>
      <c r="T80" s="28" t="n">
        <f si="50" t="shared"/>
        <v>24.782608695652172</v>
      </c>
      <c r="U80" s="9" t="n">
        <v>68.72</v>
      </c>
      <c r="V80" s="8" t="n">
        <f si="51" t="shared"/>
        <v>32.72</v>
      </c>
      <c r="W80" s="9" t="n">
        <v>51.30579181355857</v>
      </c>
      <c r="X80" s="8" t="n">
        <f si="52" t="shared"/>
        <v>15.30579181355857</v>
      </c>
      <c r="Y80" s="9" t="n">
        <v>33.5</v>
      </c>
      <c r="Z80" s="8" t="n">
        <f si="53" t="shared"/>
        <v>2.5</v>
      </c>
      <c r="AA80" s="19" t="n">
        <v>51.49347245064226</v>
      </c>
      <c r="AB80" s="18" t="n">
        <f si="54" t="shared"/>
        <v>15.493472450642258</v>
      </c>
      <c r="AC80" s="19" t="n">
        <v>46.42857142857143</v>
      </c>
      <c r="AD80" s="30" t="n">
        <f si="55" t="shared"/>
        <v>10.42857142857143</v>
      </c>
    </row>
    <row r="81" spans="1:30" x14ac:dyDescent="0.25">
      <c r="A81" s="2" t="n">
        <v>478.0</v>
      </c>
      <c r="B81" s="1" t="n">
        <v>110.0</v>
      </c>
      <c r="C81" s="14" t="n">
        <v>77.16666666666667</v>
      </c>
      <c r="D81" s="13" t="n">
        <f si="42" t="shared"/>
        <v>32.83333333333333</v>
      </c>
      <c r="E81" s="14" t="n">
        <v>125.31218686070567</v>
      </c>
      <c r="F81" s="13" t="n">
        <f si="43" t="shared"/>
        <v>15.312186860705665</v>
      </c>
      <c r="G81" s="14" t="n">
        <v>84.22222222222223</v>
      </c>
      <c r="H81" s="13" t="n">
        <f si="44" t="shared"/>
        <v>25.77777777777777</v>
      </c>
      <c r="I81" s="24" t="n">
        <v>77.16666666666667</v>
      </c>
      <c r="J81" s="23" t="n">
        <f si="45" t="shared"/>
        <v>32.83333333333333</v>
      </c>
      <c r="K81" s="24" t="n">
        <v>77.07524771548306</v>
      </c>
      <c r="L81" s="23" t="n">
        <f si="46" t="shared"/>
        <v>32.92475228451694</v>
      </c>
      <c r="M81" s="24" t="n">
        <v>115.33333333333333</v>
      </c>
      <c r="N81" s="23" t="n">
        <f si="47" t="shared"/>
        <v>5.333333333333329</v>
      </c>
      <c r="O81" s="29" t="n">
        <v>157.70545454545456</v>
      </c>
      <c r="P81" s="28" t="n">
        <f si="48" t="shared"/>
        <v>47.70545454545456</v>
      </c>
      <c r="Q81" s="29" t="n">
        <v>109.07024022834067</v>
      </c>
      <c r="R81" s="28" t="n">
        <f si="49" t="shared"/>
        <v>0.9297597716593344</v>
      </c>
      <c r="S81" s="29" t="n">
        <v>111.3913043478261</v>
      </c>
      <c r="T81" s="28" t="n">
        <f si="50" t="shared"/>
        <v>1.3913043478260931</v>
      </c>
      <c r="U81" s="9" t="n">
        <v>138.0</v>
      </c>
      <c r="V81" s="8" t="n">
        <f si="51" t="shared"/>
        <v>28.0</v>
      </c>
      <c r="W81" s="9" t="n">
        <v>134.24659415811485</v>
      </c>
      <c r="X81" s="8" t="n">
        <f si="52" t="shared"/>
        <v>24.246594158114846</v>
      </c>
      <c r="Y81" s="9" t="n">
        <v>89.0</v>
      </c>
      <c r="Z81" s="8" t="n">
        <f si="53" t="shared"/>
        <v>21.0</v>
      </c>
      <c r="AA81" s="19" t="n">
        <v>119.4143139265327</v>
      </c>
      <c r="AB81" s="18" t="n">
        <f si="54" t="shared"/>
        <v>9.4143139265327</v>
      </c>
      <c r="AC81" s="19" t="n">
        <v>109.85714285714286</v>
      </c>
      <c r="AD81" s="30" t="n">
        <f si="55" t="shared"/>
        <v>0.1428571428571388</v>
      </c>
    </row>
    <row r="82" spans="1:30" x14ac:dyDescent="0.25">
      <c r="A82" s="2" t="n">
        <v>481.0</v>
      </c>
      <c r="B82" s="1" t="n">
        <v>328.0</v>
      </c>
      <c r="C82" s="14" t="n">
        <v>165.91666666666666</v>
      </c>
      <c r="D82" s="13" t="n">
        <f si="42" t="shared"/>
        <v>162.08333333333334</v>
      </c>
      <c r="E82" s="14" t="n">
        <v>221.28713581885074</v>
      </c>
      <c r="F82" s="13" t="n">
        <f si="43" t="shared"/>
        <v>106.71286418114926</v>
      </c>
      <c r="G82" s="14" t="n">
        <v>165.91666666666666</v>
      </c>
      <c r="H82" s="13" t="n">
        <f si="44" t="shared"/>
        <v>162.08333333333334</v>
      </c>
      <c r="I82" s="24" t="n">
        <v>165.91666666666666</v>
      </c>
      <c r="J82" s="23" t="n">
        <f si="45" t="shared"/>
        <v>162.08333333333334</v>
      </c>
      <c r="K82" s="24" t="n">
        <v>159.9160227289735</v>
      </c>
      <c r="L82" s="23" t="n">
        <f si="46" t="shared"/>
        <v>168.0839772710265</v>
      </c>
      <c r="M82" s="24" t="n">
        <v>218.33333333333334</v>
      </c>
      <c r="N82" s="23" t="n">
        <f si="47" t="shared"/>
        <v>109.66666666666666</v>
      </c>
      <c r="O82" s="29" t="n">
        <v>157.70545454545456</v>
      </c>
      <c r="P82" s="28" t="n">
        <f si="48" t="shared"/>
        <v>170.29454545454544</v>
      </c>
      <c r="Q82" s="29" t="n">
        <v>228.41747825390084</v>
      </c>
      <c r="R82" s="28" t="n">
        <f si="49" t="shared"/>
        <v>99.58252174609916</v>
      </c>
      <c r="S82" s="29" t="n">
        <v>214.52173913043478</v>
      </c>
      <c r="T82" s="28" t="n">
        <f si="50" t="shared"/>
        <v>113.47826086956522</v>
      </c>
      <c r="U82" s="9" t="n">
        <v>255.56521739130434</v>
      </c>
      <c r="V82" s="8" t="n">
        <f si="51" t="shared"/>
        <v>72.43478260869566</v>
      </c>
      <c r="W82" s="9" t="n">
        <v>219.0146088678299</v>
      </c>
      <c r="X82" s="8" t="n">
        <f si="52" t="shared"/>
        <v>108.9853911321701</v>
      </c>
      <c r="Y82" s="9" t="n">
        <v>159.5</v>
      </c>
      <c r="Z82" s="8" t="n">
        <f si="53" t="shared"/>
        <v>168.5</v>
      </c>
      <c r="AA82" s="19" t="n">
        <v>224.21795273326885</v>
      </c>
      <c r="AB82" s="18" t="n">
        <f si="54" t="shared"/>
        <v>103.78204726673115</v>
      </c>
      <c r="AC82" s="19" t="n">
        <v>275.42857142857144</v>
      </c>
      <c r="AD82" s="30" t="n">
        <f si="55" t="shared"/>
        <v>52.571428571428555</v>
      </c>
    </row>
    <row r="83" spans="1:30" x14ac:dyDescent="0.25">
      <c r="A83" s="2" t="n">
        <v>484.0</v>
      </c>
      <c r="B83" s="1" t="n">
        <v>125.0</v>
      </c>
      <c r="C83" s="14" t="n">
        <v>74.07692307692308</v>
      </c>
      <c r="D83" s="13" t="n">
        <f si="42" t="shared"/>
        <v>50.92307692307692</v>
      </c>
      <c r="E83" s="14" t="n">
        <v>74.25150349000019</v>
      </c>
      <c r="F83" s="13" t="n">
        <f si="43" t="shared"/>
        <v>50.74849650999981</v>
      </c>
      <c r="G83" s="14" t="n">
        <v>54.5</v>
      </c>
      <c r="H83" s="13" t="n">
        <f si="44" t="shared"/>
        <v>70.5</v>
      </c>
      <c r="I83" s="24" t="n">
        <v>74.07692307692308</v>
      </c>
      <c r="J83" s="23" t="n">
        <f si="45" t="shared"/>
        <v>50.92307692307692</v>
      </c>
      <c r="K83" s="24" t="n">
        <v>74.9083439616697</v>
      </c>
      <c r="L83" s="23" t="n">
        <f si="46" t="shared"/>
        <v>50.0916560383303</v>
      </c>
      <c r="M83" s="24" t="n">
        <v>52.666666666666664</v>
      </c>
      <c r="N83" s="23" t="n">
        <f si="47" t="shared"/>
        <v>72.33333333333334</v>
      </c>
      <c r="O83" s="29" t="n">
        <v>157.70545454545456</v>
      </c>
      <c r="P83" s="28" t="n">
        <f si="48" t="shared"/>
        <v>32.70545454545456</v>
      </c>
      <c r="Q83" s="29" t="n">
        <v>76.11590489580144</v>
      </c>
      <c r="R83" s="28" t="n">
        <f si="49" t="shared"/>
        <v>48.884095104198565</v>
      </c>
      <c r="S83" s="29" t="n">
        <v>76.56521739130434</v>
      </c>
      <c r="T83" s="28" t="n">
        <f si="50" t="shared"/>
        <v>48.434782608695656</v>
      </c>
      <c r="U83" s="9" t="n">
        <v>68.72</v>
      </c>
      <c r="V83" s="8" t="n">
        <f si="51" t="shared"/>
        <v>56.28</v>
      </c>
      <c r="W83" s="9" t="n">
        <v>73.28555931498751</v>
      </c>
      <c r="X83" s="8" t="n">
        <f si="52" t="shared"/>
        <v>51.71444068501249</v>
      </c>
      <c r="Y83" s="9" t="n">
        <v>86.0</v>
      </c>
      <c r="Z83" s="8" t="n">
        <f si="53" t="shared"/>
        <v>39.0</v>
      </c>
      <c r="AA83" s="19" t="n">
        <v>75.73176010911784</v>
      </c>
      <c r="AB83" s="18" t="n">
        <f si="54" t="shared"/>
        <v>49.26823989088216</v>
      </c>
      <c r="AC83" s="19" t="n">
        <v>91.14285714285714</v>
      </c>
      <c r="AD83" s="30" t="n">
        <f si="55" t="shared"/>
        <v>33.85714285714286</v>
      </c>
    </row>
    <row r="84" spans="1:30" x14ac:dyDescent="0.25">
      <c r="A84" s="2" t="n">
        <v>494.0</v>
      </c>
      <c r="B84" s="1" t="n">
        <v>122.0</v>
      </c>
      <c r="C84" s="14" t="n">
        <v>157.5185185185185</v>
      </c>
      <c r="D84" s="13" t="n">
        <f si="42" t="shared"/>
        <v>35.518518518518505</v>
      </c>
      <c r="E84" s="14" t="n">
        <v>165.1001686258032</v>
      </c>
      <c r="F84" s="13" t="n">
        <f si="43" t="shared"/>
        <v>43.10016862580321</v>
      </c>
      <c r="G84" s="14" t="n">
        <v>139.0</v>
      </c>
      <c r="H84" s="13" t="n">
        <f si="44" t="shared"/>
        <v>17.0</v>
      </c>
      <c r="I84" s="24" t="n">
        <v>157.5185185185185</v>
      </c>
      <c r="J84" s="23" t="n">
        <f si="45" t="shared"/>
        <v>35.518518518518505</v>
      </c>
      <c r="K84" s="24" t="n">
        <v>157.8407373682674</v>
      </c>
      <c r="L84" s="23" t="n">
        <f si="46" t="shared"/>
        <v>35.84073736826741</v>
      </c>
      <c r="M84" s="24" t="n">
        <v>165.66666666666666</v>
      </c>
      <c r="N84" s="23" t="n">
        <f si="47" t="shared"/>
        <v>43.66666666666666</v>
      </c>
      <c r="O84" s="29" t="n">
        <v>157.70545454545456</v>
      </c>
      <c r="P84" s="28" t="n">
        <f si="48" t="shared"/>
        <v>35.70545454545456</v>
      </c>
      <c r="Q84" s="29" t="n">
        <v>138.6759701565853</v>
      </c>
      <c r="R84" s="28" t="n">
        <f si="49" t="shared"/>
        <v>16.675970156585294</v>
      </c>
      <c r="S84" s="29" t="n">
        <v>145.47826086956522</v>
      </c>
      <c r="T84" s="28" t="n">
        <f si="50" t="shared"/>
        <v>23.47826086956522</v>
      </c>
      <c r="U84" s="9" t="n">
        <v>138.0</v>
      </c>
      <c r="V84" s="8" t="n">
        <f si="51" t="shared"/>
        <v>16.0</v>
      </c>
      <c r="W84" s="9" t="n">
        <v>166.1175896561708</v>
      </c>
      <c r="X84" s="8" t="n">
        <f si="52" t="shared"/>
        <v>44.11758965617079</v>
      </c>
      <c r="Y84" s="9" t="n">
        <v>68.5</v>
      </c>
      <c r="Z84" s="8" t="n">
        <f si="53" t="shared"/>
        <v>53.5</v>
      </c>
      <c r="AA84" s="19" t="n">
        <v>145.12864230111927</v>
      </c>
      <c r="AB84" s="18" t="n">
        <f si="54" t="shared"/>
        <v>23.12864230111927</v>
      </c>
      <c r="AC84" s="19" t="n">
        <v>192.42857142857142</v>
      </c>
      <c r="AD84" s="30" t="n">
        <f si="55" t="shared"/>
        <v>70.42857142857142</v>
      </c>
    </row>
    <row r="85" spans="1:30" x14ac:dyDescent="0.25">
      <c r="A85" s="2" t="n">
        <v>498.0</v>
      </c>
      <c r="B85" s="1" t="n">
        <v>76.0</v>
      </c>
      <c r="C85" s="14" t="n">
        <v>74.07692307692308</v>
      </c>
      <c r="D85" s="13" t="n">
        <f si="42" t="shared"/>
        <v>1.9230769230769198</v>
      </c>
      <c r="E85" s="14" t="n">
        <v>62.351919683710385</v>
      </c>
      <c r="F85" s="13" t="n">
        <f si="43" t="shared"/>
        <v>13.648080316289615</v>
      </c>
      <c r="G85" s="14" t="n">
        <v>58.23076923076923</v>
      </c>
      <c r="H85" s="13" t="n">
        <f si="44" t="shared"/>
        <v>17.769230769230766</v>
      </c>
      <c r="I85" s="24" t="n">
        <v>74.07692307692308</v>
      </c>
      <c r="J85" s="23" t="n">
        <f si="45" t="shared"/>
        <v>1.9230769230769198</v>
      </c>
      <c r="K85" s="24" t="n">
        <v>74.8326566865414</v>
      </c>
      <c r="L85" s="23" t="n">
        <f si="46" t="shared"/>
        <v>1.167343313458602</v>
      </c>
      <c r="M85" s="24" t="n">
        <v>64.33333333333333</v>
      </c>
      <c r="N85" s="23" t="n">
        <f si="47" t="shared"/>
        <v>11.666666666666671</v>
      </c>
      <c r="O85" s="29" t="n">
        <v>157.70545454545456</v>
      </c>
      <c r="P85" s="28" t="n">
        <f si="48" t="shared"/>
        <v>81.70545454545456</v>
      </c>
      <c r="Q85" s="29" t="n">
        <v>63.17040812466053</v>
      </c>
      <c r="R85" s="28" t="n">
        <f si="49" t="shared"/>
        <v>12.829591875339467</v>
      </c>
      <c r="S85" s="29" t="n">
        <v>60.43478260869565</v>
      </c>
      <c r="T85" s="28" t="n">
        <f si="50" t="shared"/>
        <v>15.565217391304351</v>
      </c>
      <c r="U85" s="9" t="n">
        <v>68.72</v>
      </c>
      <c r="V85" s="8" t="n">
        <f si="51" t="shared"/>
        <v>7.280000000000001</v>
      </c>
      <c r="W85" s="9" t="n">
        <v>63.17021657932484</v>
      </c>
      <c r="X85" s="8" t="n">
        <f si="52" t="shared"/>
        <v>12.829783420675163</v>
      </c>
      <c r="Y85" s="9" t="n">
        <v>83.5</v>
      </c>
      <c r="Z85" s="8" t="n">
        <f si="53" t="shared"/>
        <v>7.5</v>
      </c>
      <c r="AA85" s="19" t="n">
        <v>62.47159005086999</v>
      </c>
      <c r="AB85" s="18" t="n">
        <f si="54" t="shared"/>
        <v>13.528409949130008</v>
      </c>
      <c r="AC85" s="19" t="n">
        <v>69.42857142857143</v>
      </c>
      <c r="AD85" s="30" t="n">
        <f si="55" t="shared"/>
        <v>6.571428571428569</v>
      </c>
    </row>
    <row r="86" spans="1:30" x14ac:dyDescent="0.25">
      <c r="A86" s="2" t="n">
        <v>501.0</v>
      </c>
      <c r="B86" s="1" t="n">
        <v>71.0</v>
      </c>
      <c r="C86" s="14" t="n">
        <v>77.16666666666667</v>
      </c>
      <c r="D86" s="13" t="n">
        <f si="42" t="shared"/>
        <v>6.166666666666671</v>
      </c>
      <c r="E86" s="14" t="n">
        <v>130.365048966079</v>
      </c>
      <c r="F86" s="13" t="n">
        <f si="43" t="shared"/>
        <v>59.365048966079</v>
      </c>
      <c r="G86" s="14" t="n">
        <v>84.22222222222223</v>
      </c>
      <c r="H86" s="13" t="n">
        <f si="44" t="shared"/>
        <v>13.222222222222229</v>
      </c>
      <c r="I86" s="24" t="n">
        <v>77.16666666666667</v>
      </c>
      <c r="J86" s="23" t="n">
        <f si="45" t="shared"/>
        <v>6.166666666666671</v>
      </c>
      <c r="K86" s="24" t="n">
        <v>77.10761997733674</v>
      </c>
      <c r="L86" s="23" t="n">
        <f si="46" t="shared"/>
        <v>6.107619977336739</v>
      </c>
      <c r="M86" s="24" t="n">
        <v>98.33333333333333</v>
      </c>
      <c r="N86" s="23" t="n">
        <f si="47" t="shared"/>
        <v>27.33333333333333</v>
      </c>
      <c r="O86" s="29" t="n">
        <v>157.70545454545456</v>
      </c>
      <c r="P86" s="28" t="n">
        <f si="48" t="shared"/>
        <v>86.70545454545456</v>
      </c>
      <c r="Q86" s="29" t="n">
        <v>114.20769077203501</v>
      </c>
      <c r="R86" s="28" t="n">
        <f si="49" t="shared"/>
        <v>43.20769077203501</v>
      </c>
      <c r="S86" s="29" t="n">
        <v>137.1304347826087</v>
      </c>
      <c r="T86" s="28" t="n">
        <f si="50" t="shared"/>
        <v>66.13043478260869</v>
      </c>
      <c r="U86" s="9" t="n">
        <v>147.22222222222223</v>
      </c>
      <c r="V86" s="8" t="n">
        <f si="51" t="shared"/>
        <v>76.22222222222223</v>
      </c>
      <c r="W86" s="9" t="n">
        <v>140.55826689373475</v>
      </c>
      <c r="X86" s="8" t="n">
        <f si="52" t="shared"/>
        <v>69.55826689373475</v>
      </c>
      <c r="Y86" s="9" t="n">
        <v>77.5</v>
      </c>
      <c r="Z86" s="8" t="n">
        <f si="53" t="shared"/>
        <v>6.5</v>
      </c>
      <c r="AA86" s="19" t="n">
        <v>130.29178161943096</v>
      </c>
      <c r="AB86" s="18" t="n">
        <f si="54" t="shared"/>
        <v>59.291781619430964</v>
      </c>
      <c r="AC86" s="19" t="n">
        <v>108.57142857142857</v>
      </c>
      <c r="AD86" s="30" t="n">
        <f si="55" t="shared"/>
        <v>37.57142857142857</v>
      </c>
    </row>
    <row r="87" spans="1:30" x14ac:dyDescent="0.25">
      <c r="A87" s="2" t="n">
        <v>508.0</v>
      </c>
      <c r="B87" s="1" t="n">
        <v>170.0</v>
      </c>
      <c r="C87" s="14" t="n">
        <v>228.875</v>
      </c>
      <c r="D87" s="13" t="n">
        <f si="42" t="shared"/>
        <v>58.875</v>
      </c>
      <c r="E87" s="14" t="n">
        <v>176.2144321875565</v>
      </c>
      <c r="F87" s="13" t="n">
        <f si="43" t="shared"/>
        <v>6.214432187556497</v>
      </c>
      <c r="G87" s="14" t="n">
        <v>222.3846153846154</v>
      </c>
      <c r="H87" s="13" t="n">
        <f si="44" t="shared"/>
        <v>52.38461538461539</v>
      </c>
      <c r="I87" s="24" t="n">
        <v>228.875</v>
      </c>
      <c r="J87" s="23" t="n">
        <f si="45" t="shared"/>
        <v>58.875</v>
      </c>
      <c r="K87" s="24" t="n">
        <v>234.91173496693352</v>
      </c>
      <c r="L87" s="23" t="n">
        <f si="46" t="shared"/>
        <v>64.91173496693352</v>
      </c>
      <c r="M87" s="24" t="n">
        <v>300.3333333333333</v>
      </c>
      <c r="N87" s="23" t="n">
        <f si="47" t="shared"/>
        <v>130.33333333333331</v>
      </c>
      <c r="O87" s="29" t="n">
        <v>157.70545454545456</v>
      </c>
      <c r="P87" s="28" t="n">
        <f si="48" t="shared"/>
        <v>12.294545454545442</v>
      </c>
      <c r="Q87" s="29" t="n">
        <v>166.89115662700078</v>
      </c>
      <c r="R87" s="28" t="n">
        <f si="49" t="shared"/>
        <v>3.1088433729992175</v>
      </c>
      <c r="S87" s="29" t="n">
        <v>185.95652173913044</v>
      </c>
      <c r="T87" s="28" t="n">
        <f si="50" t="shared"/>
        <v>15.956521739130437</v>
      </c>
      <c r="U87" s="9" t="n">
        <v>203.42857142857142</v>
      </c>
      <c r="V87" s="8" t="n">
        <f si="51" t="shared"/>
        <v>33.428571428571416</v>
      </c>
      <c r="W87" s="9" t="n">
        <v>179.89678217400302</v>
      </c>
      <c r="X87" s="8" t="n">
        <f si="52" t="shared"/>
        <v>9.896782174003022</v>
      </c>
      <c r="Y87" s="9" t="n">
        <v>302.5</v>
      </c>
      <c r="Z87" s="8" t="n">
        <f si="53" t="shared"/>
        <v>132.5</v>
      </c>
      <c r="AA87" s="19" t="n">
        <v>161.2246993945504</v>
      </c>
      <c r="AB87" s="18" t="n">
        <f si="54" t="shared"/>
        <v>8.775300605449587</v>
      </c>
      <c r="AC87" s="19" t="n">
        <v>194.28571428571428</v>
      </c>
      <c r="AD87" s="30" t="n">
        <f si="55" t="shared"/>
        <v>24.285714285714278</v>
      </c>
    </row>
    <row r="88" spans="1:30" x14ac:dyDescent="0.25">
      <c r="A88" s="2" t="n">
        <v>527.0</v>
      </c>
      <c r="B88" s="1" t="n">
        <v>82.0</v>
      </c>
      <c r="C88" s="14" t="n">
        <v>97.5</v>
      </c>
      <c r="D88" s="13" t="n">
        <f si="42" t="shared"/>
        <v>15.5</v>
      </c>
      <c r="E88" s="14" t="n">
        <v>80.83446545824448</v>
      </c>
      <c r="F88" s="13" t="n">
        <f si="43" t="shared"/>
        <v>1.1655345417555196</v>
      </c>
      <c r="G88" s="14" t="n">
        <v>82.92307692307692</v>
      </c>
      <c r="H88" s="13" t="n">
        <f si="44" t="shared"/>
        <v>0.9230769230769198</v>
      </c>
      <c r="I88" s="24" t="n">
        <v>97.5</v>
      </c>
      <c r="J88" s="23" t="n">
        <f si="45" t="shared"/>
        <v>15.5</v>
      </c>
      <c r="K88" s="24" t="n">
        <v>97.18127387440293</v>
      </c>
      <c r="L88" s="23" t="n">
        <f si="46" t="shared"/>
        <v>15.181273874402933</v>
      </c>
      <c r="M88" s="24" t="n">
        <v>115.33333333333333</v>
      </c>
      <c r="N88" s="23" t="n">
        <f si="47" t="shared"/>
        <v>33.33333333333333</v>
      </c>
      <c r="O88" s="29" t="n">
        <v>157.70545454545456</v>
      </c>
      <c r="P88" s="28" t="n">
        <f si="48" t="shared"/>
        <v>75.70545454545456</v>
      </c>
      <c r="Q88" s="29" t="n">
        <v>85.48852606777065</v>
      </c>
      <c r="R88" s="28" t="n">
        <f si="49" t="shared"/>
        <v>3.4885260677706498</v>
      </c>
      <c r="S88" s="29" t="n">
        <v>82.8695652173913</v>
      </c>
      <c r="T88" s="28" t="n">
        <f si="50" t="shared"/>
        <v>0.8695652173912976</v>
      </c>
      <c r="U88" s="9" t="n">
        <v>83.33333333333333</v>
      </c>
      <c r="V88" s="8" t="n">
        <f si="51" t="shared"/>
        <v>1.3333333333333286</v>
      </c>
      <c r="W88" s="9" t="n">
        <v>94.25554737133663</v>
      </c>
      <c r="X88" s="8" t="n">
        <f si="52" t="shared"/>
        <v>12.255547371336633</v>
      </c>
      <c r="Y88" s="9" t="n">
        <v>98.0</v>
      </c>
      <c r="Z88" s="8" t="n">
        <f si="53" t="shared"/>
        <v>16.0</v>
      </c>
      <c r="AA88" s="19" t="n">
        <v>91.63755152885568</v>
      </c>
      <c r="AB88" s="18" t="n">
        <f si="54" t="shared"/>
        <v>9.637551528855681</v>
      </c>
      <c r="AC88" s="19" t="n">
        <v>92.14285714285714</v>
      </c>
      <c r="AD88" s="30" t="n">
        <f si="55" t="shared"/>
        <v>10.142857142857139</v>
      </c>
    </row>
    <row r="89" spans="1:30" x14ac:dyDescent="0.25">
      <c r="A89" s="2" t="n">
        <v>528.0</v>
      </c>
      <c r="B89" s="1" t="n">
        <v>105.0</v>
      </c>
      <c r="C89" s="14" t="n">
        <v>77.16666666666667</v>
      </c>
      <c r="D89" s="13" t="n">
        <f si="42" t="shared"/>
        <v>27.83333333333333</v>
      </c>
      <c r="E89" s="14" t="n">
        <v>131.57395523864125</v>
      </c>
      <c r="F89" s="13" t="n">
        <f si="43" t="shared"/>
        <v>26.573955238641247</v>
      </c>
      <c r="G89" s="14" t="n">
        <v>84.22222222222223</v>
      </c>
      <c r="H89" s="13" t="n">
        <f si="44" t="shared"/>
        <v>20.77777777777777</v>
      </c>
      <c r="I89" s="24" t="n">
        <v>77.16666666666667</v>
      </c>
      <c r="J89" s="23" t="n">
        <f si="45" t="shared"/>
        <v>27.83333333333333</v>
      </c>
      <c r="K89" s="24" t="n">
        <v>77.09729935774989</v>
      </c>
      <c r="L89" s="23" t="n">
        <f si="46" t="shared"/>
        <v>27.90270064225011</v>
      </c>
      <c r="M89" s="24" t="n">
        <v>115.33333333333333</v>
      </c>
      <c r="N89" s="23" t="n">
        <f si="47" t="shared"/>
        <v>10.333333333333329</v>
      </c>
      <c r="O89" s="29" t="n">
        <v>157.70545454545456</v>
      </c>
      <c r="P89" s="28" t="n">
        <f si="48" t="shared"/>
        <v>52.70545454545456</v>
      </c>
      <c r="Q89" s="29" t="n">
        <v>119.84084927927275</v>
      </c>
      <c r="R89" s="28" t="n">
        <f si="49" t="shared"/>
        <v>14.840849279272746</v>
      </c>
      <c r="S89" s="29" t="n">
        <v>146.56521739130434</v>
      </c>
      <c r="T89" s="28" t="n">
        <f si="50" t="shared"/>
        <v>41.565217391304344</v>
      </c>
      <c r="U89" s="9" t="n">
        <v>135.5909090909091</v>
      </c>
      <c r="V89" s="8" t="n">
        <f si="51" t="shared"/>
        <v>30.590909090909093</v>
      </c>
      <c r="W89" s="9" t="n">
        <v>137.0272162577967</v>
      </c>
      <c r="X89" s="8" t="n">
        <f si="52" t="shared"/>
        <v>32.02721625779671</v>
      </c>
      <c r="Y89" s="9" t="n">
        <v>71.0</v>
      </c>
      <c r="Z89" s="8" t="n">
        <f si="53" t="shared"/>
        <v>34.0</v>
      </c>
      <c r="AA89" s="19" t="n">
        <v>125.06098437839053</v>
      </c>
      <c r="AB89" s="18" t="n">
        <f si="54" t="shared"/>
        <v>20.06098437839053</v>
      </c>
      <c r="AC89" s="19" t="n">
        <v>103.71428571428571</v>
      </c>
      <c r="AD89" s="30" t="n">
        <f si="55" t="shared"/>
        <v>1.2857142857142918</v>
      </c>
    </row>
    <row r="90" spans="1:30" x14ac:dyDescent="0.25">
      <c r="A90" s="2" t="n">
        <v>531.0</v>
      </c>
      <c r="B90" s="1" t="n">
        <v>106.0</v>
      </c>
      <c r="C90" s="14" t="n">
        <v>157.5185185185185</v>
      </c>
      <c r="D90" s="13" t="n">
        <f si="42" t="shared"/>
        <v>51.518518518518505</v>
      </c>
      <c r="E90" s="14" t="n">
        <v>154.39174281734395</v>
      </c>
      <c r="F90" s="13" t="n">
        <f si="43" t="shared"/>
        <v>48.39174281734395</v>
      </c>
      <c r="G90" s="14" t="n">
        <v>168.30769230769232</v>
      </c>
      <c r="H90" s="13" t="n">
        <f si="44" t="shared"/>
        <v>62.30769230769232</v>
      </c>
      <c r="I90" s="24" t="n">
        <v>157.5185185185185</v>
      </c>
      <c r="J90" s="23" t="n">
        <f si="45" t="shared"/>
        <v>51.518518518518505</v>
      </c>
      <c r="K90" s="24" t="n">
        <v>157.84356337270688</v>
      </c>
      <c r="L90" s="23" t="n">
        <f si="46" t="shared"/>
        <v>51.84356337270688</v>
      </c>
      <c r="M90" s="24" t="n">
        <v>98.33333333333333</v>
      </c>
      <c r="N90" s="23" t="n">
        <f si="47" t="shared"/>
        <v>7.666666666666671</v>
      </c>
      <c r="O90" s="29" t="n">
        <v>157.70545454545456</v>
      </c>
      <c r="P90" s="28" t="n">
        <f si="48" t="shared"/>
        <v>51.70545454545456</v>
      </c>
      <c r="Q90" s="29" t="n">
        <v>147.4277020677401</v>
      </c>
      <c r="R90" s="28" t="n">
        <f si="49" t="shared"/>
        <v>41.427702067740114</v>
      </c>
      <c r="S90" s="29" t="n">
        <v>169.95652173913044</v>
      </c>
      <c r="T90" s="28" t="n">
        <f si="50" t="shared"/>
        <v>63.95652173913044</v>
      </c>
      <c r="U90" s="9" t="n">
        <v>135.5909090909091</v>
      </c>
      <c r="V90" s="8" t="n">
        <f si="51" t="shared"/>
        <v>29.590909090909093</v>
      </c>
      <c r="W90" s="9" t="n">
        <v>154.87693612555572</v>
      </c>
      <c r="X90" s="8" t="n">
        <f si="52" t="shared"/>
        <v>48.876936125555716</v>
      </c>
      <c r="Y90" s="9" t="n">
        <v>77.5</v>
      </c>
      <c r="Z90" s="8" t="n">
        <f si="53" t="shared"/>
        <v>28.5</v>
      </c>
      <c r="AA90" s="19" t="n">
        <v>140.18479630178757</v>
      </c>
      <c r="AB90" s="18" t="n">
        <f si="54" t="shared"/>
        <v>34.18479630178757</v>
      </c>
      <c r="AC90" s="19" t="n">
        <v>169.85714285714286</v>
      </c>
      <c r="AD90" s="30" t="n">
        <f si="55" t="shared"/>
        <v>63.85714285714286</v>
      </c>
    </row>
    <row r="91" spans="1:30" x14ac:dyDescent="0.25">
      <c r="A91" s="2" t="n">
        <v>539.0</v>
      </c>
      <c r="B91" s="1" t="n">
        <v>210.0</v>
      </c>
      <c r="C91" s="14" t="n">
        <v>156.42857142857142</v>
      </c>
      <c r="D91" s="13" t="n">
        <f si="42" t="shared"/>
        <v>53.571428571428584</v>
      </c>
      <c r="E91" s="14" t="n">
        <v>177.6869523846407</v>
      </c>
      <c r="F91" s="13" t="n">
        <f si="43" t="shared"/>
        <v>32.313047615359295</v>
      </c>
      <c r="G91" s="14" t="n">
        <v>158.84615384615384</v>
      </c>
      <c r="H91" s="13" t="n">
        <f si="44" t="shared"/>
        <v>51.15384615384616</v>
      </c>
      <c r="I91" s="24" t="n">
        <v>156.42857142857142</v>
      </c>
      <c r="J91" s="23" t="n">
        <f si="45" t="shared"/>
        <v>53.571428571428584</v>
      </c>
      <c r="K91" s="24" t="n">
        <v>154.75747091836496</v>
      </c>
      <c r="L91" s="23" t="n">
        <f si="46" t="shared"/>
        <v>55.24252908163504</v>
      </c>
      <c r="M91" s="24" t="n">
        <v>151.0</v>
      </c>
      <c r="N91" s="23" t="n">
        <f si="47" t="shared"/>
        <v>59.0</v>
      </c>
      <c r="O91" s="29" t="n">
        <v>157.70545454545456</v>
      </c>
      <c r="P91" s="28" t="n">
        <f si="48" t="shared"/>
        <v>52.29454545454544</v>
      </c>
      <c r="Q91" s="29" t="n">
        <v>162.1244968617337</v>
      </c>
      <c r="R91" s="28" t="n">
        <f si="49" t="shared"/>
        <v>47.87550313826631</v>
      </c>
      <c r="S91" s="29" t="n">
        <v>186.2173913043478</v>
      </c>
      <c r="T91" s="28" t="n">
        <f si="50" t="shared"/>
        <v>23.782608695652186</v>
      </c>
      <c r="U91" s="9" t="n">
        <v>147.22222222222223</v>
      </c>
      <c r="V91" s="8" t="n">
        <f si="51" t="shared"/>
        <v>62.77777777777777</v>
      </c>
      <c r="W91" s="9" t="n">
        <v>178.84446775731678</v>
      </c>
      <c r="X91" s="8" t="n">
        <f si="52" t="shared"/>
        <v>31.155532242683222</v>
      </c>
      <c r="Y91" s="9" t="n">
        <v>203.5</v>
      </c>
      <c r="Z91" s="8" t="n">
        <f si="53" t="shared"/>
        <v>6.5</v>
      </c>
      <c r="AA91" s="19" t="n">
        <v>164.43800668298817</v>
      </c>
      <c r="AB91" s="18" t="n">
        <f si="54" t="shared"/>
        <v>45.561993317011826</v>
      </c>
      <c r="AC91" s="19" t="n">
        <v>181.28571428571428</v>
      </c>
      <c r="AD91" s="30" t="n">
        <f si="55" t="shared"/>
        <v>28.714285714285722</v>
      </c>
    </row>
    <row r="92" spans="1:30" x14ac:dyDescent="0.25">
      <c r="A92" s="2" t="n">
        <v>545.0</v>
      </c>
      <c r="B92" s="1" t="n">
        <v>76.0</v>
      </c>
      <c r="C92" s="14" t="n">
        <v>74.07692307692308</v>
      </c>
      <c r="D92" s="13" t="n">
        <f si="42" t="shared"/>
        <v>1.9230769230769198</v>
      </c>
      <c r="E92" s="14" t="n">
        <v>77.16890864129478</v>
      </c>
      <c r="F92" s="13" t="n">
        <f si="43" t="shared"/>
        <v>1.1689086412947773</v>
      </c>
      <c r="G92" s="14" t="n">
        <v>54.5</v>
      </c>
      <c r="H92" s="13" t="n">
        <f si="44" t="shared"/>
        <v>21.5</v>
      </c>
      <c r="I92" s="24" t="n">
        <v>74.07692307692308</v>
      </c>
      <c r="J92" s="23" t="n">
        <f si="45" t="shared"/>
        <v>1.9230769230769198</v>
      </c>
      <c r="K92" s="24" t="n">
        <v>74.89664873759257</v>
      </c>
      <c r="L92" s="23" t="n">
        <f si="46" t="shared"/>
        <v>1.103351262407429</v>
      </c>
      <c r="M92" s="24" t="n">
        <v>40.333333333333336</v>
      </c>
      <c r="N92" s="23" t="n">
        <f si="47" t="shared"/>
        <v>35.666666666666664</v>
      </c>
      <c r="O92" s="29" t="n">
        <v>157.70545454545456</v>
      </c>
      <c r="P92" s="28" t="n">
        <f si="48" t="shared"/>
        <v>81.70545454545456</v>
      </c>
      <c r="Q92" s="29" t="n">
        <v>76.9473439869147</v>
      </c>
      <c r="R92" s="28" t="n">
        <f si="49" t="shared"/>
        <v>0.9473439869147029</v>
      </c>
      <c r="S92" s="29" t="n">
        <v>71.65217391304348</v>
      </c>
      <c r="T92" s="28" t="n">
        <f si="50" t="shared"/>
        <v>4.347826086956516</v>
      </c>
      <c r="U92" s="9" t="n">
        <v>68.72</v>
      </c>
      <c r="V92" s="8" t="n">
        <f si="51" t="shared"/>
        <v>7.280000000000001</v>
      </c>
      <c r="W92" s="9" t="n">
        <v>80.69151438115578</v>
      </c>
      <c r="X92" s="8" t="n">
        <f si="52" t="shared"/>
        <v>4.691514381155784</v>
      </c>
      <c r="Y92" s="9" t="n">
        <v>86.0</v>
      </c>
      <c r="Z92" s="8" t="n">
        <f si="53" t="shared"/>
        <v>10.0</v>
      </c>
      <c r="AA92" s="19" t="n">
        <v>80.92173167302663</v>
      </c>
      <c r="AB92" s="18" t="n">
        <f si="54" t="shared"/>
        <v>4.921731673026628</v>
      </c>
      <c r="AC92" s="19" t="n">
        <v>85.57142857142857</v>
      </c>
      <c r="AD92" s="30" t="n">
        <f si="55" t="shared"/>
        <v>9.57142857142857</v>
      </c>
    </row>
    <row r="93" spans="1:30" x14ac:dyDescent="0.25">
      <c r="A93" s="2" t="n">
        <v>546.0</v>
      </c>
      <c r="B93" s="1" t="n">
        <v>225.0</v>
      </c>
      <c r="C93" s="14" t="n">
        <v>403.2</v>
      </c>
      <c r="D93" s="13" t="n">
        <f si="42" t="shared"/>
        <v>178.2</v>
      </c>
      <c r="E93" s="14" t="n">
        <v>263.9238465508363</v>
      </c>
      <c r="F93" s="13" t="n">
        <f si="43" t="shared"/>
        <v>38.92384655083629</v>
      </c>
      <c r="G93" s="14" t="n">
        <v>403.2</v>
      </c>
      <c r="H93" s="13" t="n">
        <f si="44" t="shared"/>
        <v>178.2</v>
      </c>
      <c r="I93" s="24" t="n">
        <v>403.2</v>
      </c>
      <c r="J93" s="23" t="n">
        <f si="45" t="shared"/>
        <v>178.2</v>
      </c>
      <c r="K93" s="24" t="n">
        <v>402.6223977037643</v>
      </c>
      <c r="L93" s="23" t="n">
        <f si="46" t="shared"/>
        <v>177.6223977037643</v>
      </c>
      <c r="M93" s="24" t="n">
        <v>299.0</v>
      </c>
      <c r="N93" s="23" t="n">
        <f si="47" t="shared"/>
        <v>74.0</v>
      </c>
      <c r="O93" s="29" t="n">
        <v>157.70545454545456</v>
      </c>
      <c r="P93" s="28" t="n">
        <f si="48" t="shared"/>
        <v>67.29454545454544</v>
      </c>
      <c r="Q93" s="29" t="n">
        <v>273.4295631309642</v>
      </c>
      <c r="R93" s="28" t="n">
        <f si="49" t="shared"/>
        <v>48.4295631309642</v>
      </c>
      <c r="S93" s="29" t="n">
        <v>255.34782608695653</v>
      </c>
      <c r="T93" s="28" t="n">
        <f si="50" t="shared"/>
        <v>30.34782608695653</v>
      </c>
      <c r="U93" s="9" t="n">
        <v>296.95</v>
      </c>
      <c r="V93" s="8" t="n">
        <f si="51" t="shared"/>
        <v>71.94999999999999</v>
      </c>
      <c r="W93" s="9" t="n">
        <v>267.25239180568116</v>
      </c>
      <c r="X93" s="8" t="n">
        <f si="52" t="shared"/>
        <v>42.25239180568116</v>
      </c>
      <c r="Y93" s="9" t="n">
        <v>348.0</v>
      </c>
      <c r="Z93" s="8" t="n">
        <f si="53" t="shared"/>
        <v>123.0</v>
      </c>
      <c r="AA93" s="19" t="n">
        <v>278.4304272234183</v>
      </c>
      <c r="AB93" s="18" t="n">
        <f si="54" t="shared"/>
        <v>53.43042722341829</v>
      </c>
      <c r="AC93" s="19" t="n">
        <v>279.0</v>
      </c>
      <c r="AD93" s="30" t="n">
        <f si="55" t="shared"/>
        <v>54.0</v>
      </c>
    </row>
    <row r="94" spans="1:30" x14ac:dyDescent="0.25">
      <c r="A94" s="2" t="n">
        <v>555.0</v>
      </c>
      <c r="B94" s="1" t="n">
        <v>115.0</v>
      </c>
      <c r="C94" s="14" t="n">
        <v>74.07692307692308</v>
      </c>
      <c r="D94" s="13" t="n">
        <f ref="D94:D157" si="56" t="shared">((B94-C94)^2)^0.5</f>
        <v>40.92307692307692</v>
      </c>
      <c r="E94" s="14" t="n">
        <v>74.89447287077697</v>
      </c>
      <c r="F94" s="13" t="n">
        <f ref="F94:F157" si="57" t="shared">((B94-E94)^2)^0.5</f>
        <v>40.105527129223034</v>
      </c>
      <c r="G94" s="14" t="n">
        <v>58.23076923076923</v>
      </c>
      <c r="H94" s="13" t="n">
        <f ref="H94:H157" si="58" t="shared">((B94-G94)^2)^0.5</f>
        <v>56.76923076923077</v>
      </c>
      <c r="I94" s="24" t="n">
        <v>74.07692307692308</v>
      </c>
      <c r="J94" s="23" t="n">
        <f ref="J94:J157" si="59" t="shared">((B94-I94)^2)^0.5</f>
        <v>40.92307692307692</v>
      </c>
      <c r="K94" s="24" t="n">
        <v>74.87043269651424</v>
      </c>
      <c r="L94" s="23" t="n">
        <f ref="L94:L157" si="60" t="shared">((B94-K94)^2)^0.5</f>
        <v>40.12956730348576</v>
      </c>
      <c r="M94" s="24" t="n">
        <v>64.0</v>
      </c>
      <c r="N94" s="23" t="n">
        <f ref="N94:N157" si="61" t="shared">((B94-M94)^2)^0.5</f>
        <v>51.0</v>
      </c>
      <c r="O94" s="29" t="n">
        <v>157.70545454545456</v>
      </c>
      <c r="P94" s="28" t="n">
        <f ref="P94:P157" si="62" t="shared">((B94-O94)^2)^0.5</f>
        <v>42.70545454545456</v>
      </c>
      <c r="Q94" s="29" t="n">
        <v>79.43975879802866</v>
      </c>
      <c r="R94" s="28" t="n">
        <f ref="R94:R157" si="63" t="shared">((B94-Q94)^2)^0.5</f>
        <v>35.56024120197134</v>
      </c>
      <c r="S94" s="29" t="n">
        <v>78.26086956521739</v>
      </c>
      <c r="T94" s="28" t="n">
        <f ref="T94:T157" si="64" t="shared">((B94-S94)^2)^0.5</f>
        <v>36.73913043478261</v>
      </c>
      <c r="U94" s="9" t="n">
        <v>68.72</v>
      </c>
      <c r="V94" s="8" t="n">
        <f ref="V94:V157" si="65" t="shared">((B94-U94)^2)^0.5</f>
        <v>46.28</v>
      </c>
      <c r="W94" s="9" t="n">
        <v>71.46933845933702</v>
      </c>
      <c r="X94" s="8" t="n">
        <f ref="X94:X157" si="66" t="shared">((B94-W94)^2)^0.5</f>
        <v>43.530661540662976</v>
      </c>
      <c r="Y94" s="9" t="n">
        <v>82.0</v>
      </c>
      <c r="Z94" s="8" t="n">
        <f ref="Z94:Z157" si="67" t="shared">((B94-Y94)^2)^0.5</f>
        <v>33.0</v>
      </c>
      <c r="AA94" s="19" t="n">
        <v>71.31422534446956</v>
      </c>
      <c r="AB94" s="18" t="n">
        <f ref="AB94:AB157" si="68" t="shared">((B94-AA94)^2)^0.5</f>
        <v>43.68577465553044</v>
      </c>
      <c r="AC94" s="19" t="n">
        <v>65.14285714285714</v>
      </c>
      <c r="AD94" s="30" t="n">
        <f ref="AD94:AD157" si="69" t="shared">((B94-AC94)^2)^0.5</f>
        <v>49.85714285714286</v>
      </c>
    </row>
    <row r="95" spans="1:30" x14ac:dyDescent="0.25">
      <c r="A95" s="2" t="n">
        <v>563.0</v>
      </c>
      <c r="B95" s="1" t="n">
        <v>77.0</v>
      </c>
      <c r="C95" s="14" t="n">
        <v>74.07692307692308</v>
      </c>
      <c r="D95" s="13" t="n">
        <f si="56" t="shared"/>
        <v>2.92307692307692</v>
      </c>
      <c r="E95" s="14" t="n">
        <v>81.34835718837812</v>
      </c>
      <c r="F95" s="13" t="n">
        <f si="57" t="shared"/>
        <v>4.348357188378117</v>
      </c>
      <c r="G95" s="14" t="n">
        <v>66.9</v>
      </c>
      <c r="H95" s="13" t="n">
        <f si="58" t="shared"/>
        <v>10.099999999999994</v>
      </c>
      <c r="I95" s="24" t="n">
        <v>74.07692307692308</v>
      </c>
      <c r="J95" s="23" t="n">
        <f si="59" t="shared"/>
        <v>2.92307692307692</v>
      </c>
      <c r="K95" s="24" t="n">
        <v>74.91840581907475</v>
      </c>
      <c r="L95" s="23" t="n">
        <f si="60" t="shared"/>
        <v>2.0815941809252507</v>
      </c>
      <c r="M95" s="24" t="n">
        <v>130.33333333333334</v>
      </c>
      <c r="N95" s="23" t="n">
        <f si="61" t="shared"/>
        <v>53.33333333333334</v>
      </c>
      <c r="O95" s="29" t="n">
        <v>157.70545454545456</v>
      </c>
      <c r="P95" s="28" t="n">
        <f si="62" t="shared"/>
        <v>80.70545454545456</v>
      </c>
      <c r="Q95" s="29" t="n">
        <v>88.15194579928257</v>
      </c>
      <c r="R95" s="28" t="n">
        <f si="63" t="shared"/>
        <v>11.151945799282572</v>
      </c>
      <c r="S95" s="29" t="n">
        <v>79.0</v>
      </c>
      <c r="T95" s="28" t="n">
        <f si="64" t="shared"/>
        <v>2.0</v>
      </c>
      <c r="U95" s="9" t="n">
        <v>68.72</v>
      </c>
      <c r="V95" s="8" t="n">
        <f si="65" t="shared"/>
        <v>8.280000000000001</v>
      </c>
      <c r="W95" s="9" t="n">
        <v>80.64368744163106</v>
      </c>
      <c r="X95" s="8" t="n">
        <f si="66" t="shared"/>
        <v>3.6436874416310587</v>
      </c>
      <c r="Y95" s="9" t="n">
        <v>90.5</v>
      </c>
      <c r="Z95" s="8" t="n">
        <f si="67" t="shared"/>
        <v>13.5</v>
      </c>
      <c r="AA95" s="19" t="n">
        <v>81.74842646513262</v>
      </c>
      <c r="AB95" s="18" t="n">
        <f si="68" t="shared"/>
        <v>4.748426465132624</v>
      </c>
      <c r="AC95" s="19" t="n">
        <v>103.71428571428571</v>
      </c>
      <c r="AD95" s="30" t="n">
        <f si="69" t="shared"/>
        <v>26.714285714285708</v>
      </c>
    </row>
    <row r="96" spans="1:30" x14ac:dyDescent="0.25">
      <c r="A96" s="2" t="n">
        <v>570.0</v>
      </c>
      <c r="B96" s="1" t="n">
        <v>165.0</v>
      </c>
      <c r="C96" s="14" t="n">
        <v>156.05555555555554</v>
      </c>
      <c r="D96" s="13" t="n">
        <f si="56" t="shared"/>
        <v>8.944444444444457</v>
      </c>
      <c r="E96" s="14" t="n">
        <v>160.4790017112916</v>
      </c>
      <c r="F96" s="13" t="n">
        <f si="57" t="shared"/>
        <v>4.520998288708398</v>
      </c>
      <c r="G96" s="14" t="n">
        <v>160.15384615384616</v>
      </c>
      <c r="H96" s="13" t="n">
        <f si="58" t="shared"/>
        <v>4.84615384615384</v>
      </c>
      <c r="I96" s="24" t="n">
        <v>156.05555555555554</v>
      </c>
      <c r="J96" s="23" t="n">
        <f si="59" t="shared"/>
        <v>8.944444444444457</v>
      </c>
      <c r="K96" s="24" t="n">
        <v>158.58822593959718</v>
      </c>
      <c r="L96" s="23" t="n">
        <f si="60" t="shared"/>
        <v>6.41177406040282</v>
      </c>
      <c r="M96" s="24" t="n">
        <v>128.66666666666666</v>
      </c>
      <c r="N96" s="23" t="n">
        <f si="61" t="shared"/>
        <v>36.33333333333334</v>
      </c>
      <c r="O96" s="29" t="n">
        <v>157.70545454545456</v>
      </c>
      <c r="P96" s="28" t="n">
        <f si="62" t="shared"/>
        <v>7.2945454545454425</v>
      </c>
      <c r="Q96" s="29" t="n">
        <v>149.8497524464196</v>
      </c>
      <c r="R96" s="28" t="n">
        <f si="63" t="shared"/>
        <v>15.150247553580414</v>
      </c>
      <c r="S96" s="29" t="n">
        <v>161.65217391304347</v>
      </c>
      <c r="T96" s="28" t="n">
        <f si="64" t="shared"/>
        <v>3.3478260869565304</v>
      </c>
      <c r="U96" s="9" t="n">
        <v>135.5909090909091</v>
      </c>
      <c r="V96" s="8" t="n">
        <f si="65" t="shared"/>
        <v>29.409090909090907</v>
      </c>
      <c r="W96" s="9" t="n">
        <v>159.92015639917093</v>
      </c>
      <c r="X96" s="8" t="n">
        <f si="66" t="shared"/>
        <v>5.079843600829065</v>
      </c>
      <c r="Y96" s="9" t="n">
        <v>145.5</v>
      </c>
      <c r="Z96" s="8" t="n">
        <f si="67" t="shared"/>
        <v>19.5</v>
      </c>
      <c r="AA96" s="19" t="n">
        <v>147.03477366201366</v>
      </c>
      <c r="AB96" s="18" t="n">
        <f si="68" t="shared"/>
        <v>17.965226337986337</v>
      </c>
      <c r="AC96" s="19" t="n">
        <v>148.85714285714286</v>
      </c>
      <c r="AD96" s="30" t="n">
        <f si="69" t="shared"/>
        <v>16.14285714285714</v>
      </c>
    </row>
    <row r="97" spans="1:30" x14ac:dyDescent="0.25">
      <c r="A97" s="2" t="n">
        <v>573.0</v>
      </c>
      <c r="B97" s="1" t="n">
        <v>44.0</v>
      </c>
      <c r="C97" s="14" t="n">
        <v>101.9</v>
      </c>
      <c r="D97" s="13" t="n">
        <f si="56" t="shared"/>
        <v>57.900000000000006</v>
      </c>
      <c r="E97" s="14" t="n">
        <v>127.01377065634907</v>
      </c>
      <c r="F97" s="13" t="n">
        <f si="57" t="shared"/>
        <v>83.01377065634907</v>
      </c>
      <c r="G97" s="14" t="n">
        <v>103.84615384615384</v>
      </c>
      <c r="H97" s="13" t="n">
        <f si="58" t="shared"/>
        <v>59.84615384615384</v>
      </c>
      <c r="I97" s="24" t="n">
        <v>101.9</v>
      </c>
      <c r="J97" s="23" t="n">
        <f si="59" t="shared"/>
        <v>57.900000000000006</v>
      </c>
      <c r="K97" s="24" t="n">
        <v>99.72874900585904</v>
      </c>
      <c r="L97" s="23" t="n">
        <f si="60" t="shared"/>
        <v>55.728749005859044</v>
      </c>
      <c r="M97" s="24" t="n">
        <v>94.66666666666667</v>
      </c>
      <c r="N97" s="23" t="n">
        <f si="61" t="shared"/>
        <v>50.66666666666667</v>
      </c>
      <c r="O97" s="29" t="n">
        <v>157.70545454545456</v>
      </c>
      <c r="P97" s="28" t="n">
        <f si="62" t="shared"/>
        <v>113.70545454545456</v>
      </c>
      <c r="Q97" s="29" t="n">
        <v>130.54286089958495</v>
      </c>
      <c r="R97" s="28" t="n">
        <f si="63" t="shared"/>
        <v>86.54286089958495</v>
      </c>
      <c r="S97" s="29" t="n">
        <v>113.0</v>
      </c>
      <c r="T97" s="28" t="n">
        <f si="64" t="shared"/>
        <v>69.0</v>
      </c>
      <c r="U97" s="9" t="n">
        <v>135.5909090909091</v>
      </c>
      <c r="V97" s="8" t="n">
        <f si="65" t="shared"/>
        <v>91.5909090909091</v>
      </c>
      <c r="W97" s="9" t="n">
        <v>133.23124343977423</v>
      </c>
      <c r="X97" s="8" t="n">
        <f si="66" t="shared"/>
        <v>89.23124343977423</v>
      </c>
      <c r="Y97" s="9" t="n">
        <v>78.0</v>
      </c>
      <c r="Z97" s="8" t="n">
        <f si="67" t="shared"/>
        <v>34.0</v>
      </c>
      <c r="AA97" s="19" t="n">
        <v>124.52699825845302</v>
      </c>
      <c r="AB97" s="18" t="n">
        <f si="68" t="shared"/>
        <v>80.52699825845302</v>
      </c>
      <c r="AC97" s="19" t="n">
        <v>114.71428571428571</v>
      </c>
      <c r="AD97" s="30" t="n">
        <f si="69" t="shared"/>
        <v>70.71428571428571</v>
      </c>
    </row>
    <row r="98" spans="1:30" x14ac:dyDescent="0.25">
      <c r="A98" s="2" t="n">
        <v>577.0</v>
      </c>
      <c r="B98" s="1" t="n">
        <v>130.0</v>
      </c>
      <c r="C98" s="14" t="n">
        <v>99.9</v>
      </c>
      <c r="D98" s="13" t="n">
        <f si="56" t="shared"/>
        <v>30.099999999999994</v>
      </c>
      <c r="E98" s="14" t="n">
        <v>116.16223879605646</v>
      </c>
      <c r="F98" s="13" t="n">
        <f si="57" t="shared"/>
        <v>13.837761203943543</v>
      </c>
      <c r="G98" s="14" t="n">
        <v>99.9</v>
      </c>
      <c r="H98" s="13" t="n">
        <f si="58" t="shared"/>
        <v>30.099999999999994</v>
      </c>
      <c r="I98" s="24" t="n">
        <v>99.9</v>
      </c>
      <c r="J98" s="23" t="n">
        <f si="59" t="shared"/>
        <v>30.099999999999994</v>
      </c>
      <c r="K98" s="24" t="n">
        <v>99.79426677378838</v>
      </c>
      <c r="L98" s="23" t="n">
        <f si="60" t="shared"/>
        <v>30.20573322621162</v>
      </c>
      <c r="M98" s="24" t="n">
        <v>110.0</v>
      </c>
      <c r="N98" s="23" t="n">
        <f si="61" t="shared"/>
        <v>20.0</v>
      </c>
      <c r="O98" s="29" t="n">
        <v>157.70545454545456</v>
      </c>
      <c r="P98" s="28" t="n">
        <f si="62" t="shared"/>
        <v>27.705454545454558</v>
      </c>
      <c r="Q98" s="29" t="n">
        <v>117.23086408998901</v>
      </c>
      <c r="R98" s="28" t="n">
        <f si="63" t="shared"/>
        <v>12.769135910010988</v>
      </c>
      <c r="S98" s="29" t="n">
        <v>121.17391304347827</v>
      </c>
      <c r="T98" s="28" t="n">
        <f si="64" t="shared"/>
        <v>8.826086956521735</v>
      </c>
      <c r="U98" s="9" t="n">
        <v>135.5909090909091</v>
      </c>
      <c r="V98" s="8" t="n">
        <f si="65" t="shared"/>
        <v>5.5909090909090935</v>
      </c>
      <c r="W98" s="9" t="n">
        <v>122.66481649766482</v>
      </c>
      <c r="X98" s="8" t="n">
        <f si="66" t="shared"/>
        <v>7.335183502335184</v>
      </c>
      <c r="Y98" s="9" t="n">
        <v>110.0</v>
      </c>
      <c r="Z98" s="8" t="n">
        <f si="67" t="shared"/>
        <v>20.0</v>
      </c>
      <c r="AA98" s="19" t="n">
        <v>109.88835087872475</v>
      </c>
      <c r="AB98" s="18" t="n">
        <f si="68" t="shared"/>
        <v>20.11164912127525</v>
      </c>
      <c r="AC98" s="19" t="n">
        <v>100.42857142857143</v>
      </c>
      <c r="AD98" s="30" t="n">
        <f si="69" t="shared"/>
        <v>29.57142857142857</v>
      </c>
    </row>
    <row r="99" spans="1:30" x14ac:dyDescent="0.25">
      <c r="A99" s="2" t="n">
        <v>585.0</v>
      </c>
      <c r="B99" s="1" t="n">
        <v>600.0</v>
      </c>
      <c r="C99" s="14" t="n">
        <v>151.83333333333334</v>
      </c>
      <c r="D99" s="13" t="n">
        <f si="56" t="shared"/>
        <v>448.16666666666663</v>
      </c>
      <c r="E99" s="14" t="n">
        <v>164.0439308984539</v>
      </c>
      <c r="F99" s="13" t="n">
        <f si="57" t="shared"/>
        <v>435.95606910154606</v>
      </c>
      <c r="G99" s="14" t="n">
        <v>151.83333333333334</v>
      </c>
      <c r="H99" s="13" t="n">
        <f si="58" t="shared"/>
        <v>448.16666666666663</v>
      </c>
      <c r="I99" s="24" t="n">
        <v>151.83333333333334</v>
      </c>
      <c r="J99" s="23" t="n">
        <f si="59" t="shared"/>
        <v>448.16666666666663</v>
      </c>
      <c r="K99" s="24" t="n">
        <v>151.11591766690813</v>
      </c>
      <c r="L99" s="23" t="n">
        <f si="60" t="shared"/>
        <v>448.8840823330919</v>
      </c>
      <c r="M99" s="24" t="n">
        <v>102.0</v>
      </c>
      <c r="N99" s="23" t="n">
        <f si="61" t="shared"/>
        <v>498.0</v>
      </c>
      <c r="O99" s="29" t="n">
        <v>157.70545454545456</v>
      </c>
      <c r="P99" s="28" t="n">
        <f si="62" t="shared"/>
        <v>442.2945454545454</v>
      </c>
      <c r="Q99" s="29" t="n">
        <v>131.05334419256602</v>
      </c>
      <c r="R99" s="28" t="n">
        <f si="63" t="shared"/>
        <v>468.946655807434</v>
      </c>
      <c r="S99" s="29" t="n">
        <v>141.2173913043478</v>
      </c>
      <c r="T99" s="28" t="n">
        <f si="64" t="shared"/>
        <v>458.7826086956522</v>
      </c>
      <c r="U99" s="9" t="n">
        <v>138.0</v>
      </c>
      <c r="V99" s="8" t="n">
        <f si="65" t="shared"/>
        <v>462.0</v>
      </c>
      <c r="W99" s="9" t="n">
        <v>167.9527746006613</v>
      </c>
      <c r="X99" s="8" t="n">
        <f si="66" t="shared"/>
        <v>432.0472253993387</v>
      </c>
      <c r="Y99" s="9" t="n">
        <v>95.5</v>
      </c>
      <c r="Z99" s="8" t="n">
        <f si="67" t="shared"/>
        <v>504.5</v>
      </c>
      <c r="AA99" s="19" t="n">
        <v>143.85558072964741</v>
      </c>
      <c r="AB99" s="18" t="n">
        <f si="68" t="shared"/>
        <v>456.1444192703526</v>
      </c>
      <c r="AC99" s="19" t="n">
        <v>124.85714285714286</v>
      </c>
      <c r="AD99" s="30" t="n">
        <f si="69" t="shared"/>
        <v>475.1428571428571</v>
      </c>
    </row>
    <row r="100" spans="1:30" x14ac:dyDescent="0.25">
      <c r="A100" s="2" t="n">
        <v>589.0</v>
      </c>
      <c r="B100" s="1" t="n">
        <v>156.0</v>
      </c>
      <c r="C100" s="14" t="n">
        <v>401.0</v>
      </c>
      <c r="D100" s="13" t="n">
        <f si="56" t="shared"/>
        <v>245.0</v>
      </c>
      <c r="E100" s="14" t="n">
        <v>234.06161230326683</v>
      </c>
      <c r="F100" s="13" t="n">
        <f si="57" t="shared"/>
        <v>78.06161230326683</v>
      </c>
      <c r="G100" s="14" t="n">
        <v>401.0</v>
      </c>
      <c r="H100" s="13" t="n">
        <f si="58" t="shared"/>
        <v>245.0</v>
      </c>
      <c r="I100" s="24" t="n">
        <v>401.0</v>
      </c>
      <c r="J100" s="23" t="n">
        <f si="59" t="shared"/>
        <v>245.0</v>
      </c>
      <c r="K100" s="24" t="n">
        <v>390.40241174559003</v>
      </c>
      <c r="L100" s="23" t="n">
        <f si="60" t="shared"/>
        <v>234.40241174559003</v>
      </c>
      <c r="M100" s="24" t="n">
        <v>213.33333333333334</v>
      </c>
      <c r="N100" s="23" t="n">
        <f si="61" t="shared"/>
        <v>57.33333333333334</v>
      </c>
      <c r="O100" s="29" t="n">
        <v>157.70545454545456</v>
      </c>
      <c r="P100" s="28" t="n">
        <f si="62" t="shared"/>
        <v>1.7054545454545575</v>
      </c>
      <c r="Q100" s="29" t="n">
        <v>248.60447148271075</v>
      </c>
      <c r="R100" s="28" t="n">
        <f si="63" t="shared"/>
        <v>92.60447148271075</v>
      </c>
      <c r="S100" s="29" t="n">
        <v>189.04347826086956</v>
      </c>
      <c r="T100" s="28" t="n">
        <f si="64" t="shared"/>
        <v>33.04347826086956</v>
      </c>
      <c r="U100" s="9" t="n">
        <v>296.95</v>
      </c>
      <c r="V100" s="8" t="n">
        <f si="65" t="shared"/>
        <v>140.95</v>
      </c>
      <c r="W100" s="9" t="n">
        <v>236.06916139163553</v>
      </c>
      <c r="X100" s="8" t="n">
        <f si="66" t="shared"/>
        <v>80.06916139163553</v>
      </c>
      <c r="Y100" s="9" t="n">
        <v>216.0</v>
      </c>
      <c r="Z100" s="8" t="n">
        <f si="67" t="shared"/>
        <v>60.0</v>
      </c>
      <c r="AA100" s="19" t="n">
        <v>258.5502797421657</v>
      </c>
      <c r="AB100" s="18" t="n">
        <f si="68" t="shared"/>
        <v>102.55027974216569</v>
      </c>
      <c r="AC100" s="19" t="n">
        <v>205.0</v>
      </c>
      <c r="AD100" s="30" t="n">
        <f si="69" t="shared"/>
        <v>49.0</v>
      </c>
    </row>
    <row r="101" spans="1:30" x14ac:dyDescent="0.25">
      <c r="A101" s="2" t="n">
        <v>604.0</v>
      </c>
      <c r="B101" s="1" t="n">
        <v>126.0</v>
      </c>
      <c r="C101" s="14" t="n">
        <v>154.5</v>
      </c>
      <c r="D101" s="13" t="n">
        <f si="56" t="shared"/>
        <v>28.5</v>
      </c>
      <c r="E101" s="14" t="n">
        <v>177.8202944908064</v>
      </c>
      <c r="F101" s="13" t="n">
        <f si="57" t="shared"/>
        <v>51.82029449080639</v>
      </c>
      <c r="G101" s="14" t="n">
        <v>154.5</v>
      </c>
      <c r="H101" s="13" t="n">
        <f si="58" t="shared"/>
        <v>28.5</v>
      </c>
      <c r="I101" s="24" t="n">
        <v>154.5</v>
      </c>
      <c r="J101" s="23" t="n">
        <f si="59" t="shared"/>
        <v>28.5</v>
      </c>
      <c r="K101" s="24" t="n">
        <v>154.52577493374758</v>
      </c>
      <c r="L101" s="23" t="n">
        <f si="60" t="shared"/>
        <v>28.525774933747584</v>
      </c>
      <c r="M101" s="24" t="n">
        <v>138.33333333333334</v>
      </c>
      <c r="N101" s="23" t="n">
        <f si="61" t="shared"/>
        <v>12.333333333333343</v>
      </c>
      <c r="O101" s="29" t="n">
        <v>157.70545454545456</v>
      </c>
      <c r="P101" s="28" t="n">
        <f si="62" t="shared"/>
        <v>31.705454545454558</v>
      </c>
      <c r="Q101" s="29" t="n">
        <v>196.31832716494964</v>
      </c>
      <c r="R101" s="28" t="n">
        <f si="63" t="shared"/>
        <v>70.31832716494964</v>
      </c>
      <c r="S101" s="29" t="n">
        <v>166.30434782608697</v>
      </c>
      <c r="T101" s="28" t="n">
        <f si="64" t="shared"/>
        <v>40.30434782608697</v>
      </c>
      <c r="U101" s="9" t="n">
        <v>172.875</v>
      </c>
      <c r="V101" s="8" t="n">
        <f si="65" t="shared"/>
        <v>46.875</v>
      </c>
      <c r="W101" s="9" t="n">
        <v>177.04999291974823</v>
      </c>
      <c r="X101" s="8" t="n">
        <f si="66" t="shared"/>
        <v>51.049992919748234</v>
      </c>
      <c r="Y101" s="9" t="n">
        <v>157.5</v>
      </c>
      <c r="Z101" s="8" t="n">
        <f si="67" t="shared"/>
        <v>31.5</v>
      </c>
      <c r="AA101" s="19" t="n">
        <v>203.86868530157142</v>
      </c>
      <c r="AB101" s="18" t="n">
        <f si="68" t="shared"/>
        <v>77.86868530157142</v>
      </c>
      <c r="AC101" s="19" t="n">
        <v>170.57142857142858</v>
      </c>
      <c r="AD101" s="30" t="n">
        <f si="69" t="shared"/>
        <v>44.571428571428584</v>
      </c>
    </row>
    <row r="102" spans="1:30" x14ac:dyDescent="0.25">
      <c r="A102" s="2" t="n">
        <v>611.0</v>
      </c>
      <c r="B102" s="1" t="n">
        <v>158.0</v>
      </c>
      <c r="C102" s="14" t="n">
        <v>99.9</v>
      </c>
      <c r="D102" s="13" t="n">
        <f si="56" t="shared"/>
        <v>58.099999999999994</v>
      </c>
      <c r="E102" s="14" t="n">
        <v>115.83462829264882</v>
      </c>
      <c r="F102" s="13" t="n">
        <f si="57" t="shared"/>
        <v>42.165371707351184</v>
      </c>
      <c r="G102" s="14" t="n">
        <v>99.9</v>
      </c>
      <c r="H102" s="13" t="n">
        <f si="58" t="shared"/>
        <v>58.099999999999994</v>
      </c>
      <c r="I102" s="24" t="n">
        <v>99.9</v>
      </c>
      <c r="J102" s="23" t="n">
        <f si="59" t="shared"/>
        <v>58.099999999999994</v>
      </c>
      <c r="K102" s="24" t="n">
        <v>99.76960828265035</v>
      </c>
      <c r="L102" s="23" t="n">
        <f si="60" t="shared"/>
        <v>58.23039171734965</v>
      </c>
      <c r="M102" s="24" t="n">
        <v>110.0</v>
      </c>
      <c r="N102" s="23" t="n">
        <f si="61" t="shared"/>
        <v>48.0</v>
      </c>
      <c r="O102" s="29" t="n">
        <v>157.70545454545456</v>
      </c>
      <c r="P102" s="28" t="n">
        <f si="62" t="shared"/>
        <v>0.29454545454544245</v>
      </c>
      <c r="Q102" s="29" t="n">
        <v>119.17554966716031</v>
      </c>
      <c r="R102" s="28" t="n">
        <f si="63" t="shared"/>
        <v>38.82445033283969</v>
      </c>
      <c r="S102" s="29" t="n">
        <v>106.78260869565217</v>
      </c>
      <c r="T102" s="28" t="n">
        <f si="64" t="shared"/>
        <v>51.21739130434783</v>
      </c>
      <c r="U102" s="9" t="n">
        <v>135.5909090909091</v>
      </c>
      <c r="V102" s="8" t="n">
        <f si="65" t="shared"/>
        <v>22.409090909090907</v>
      </c>
      <c r="W102" s="9" t="n">
        <v>116.25641937827045</v>
      </c>
      <c r="X102" s="8" t="n">
        <f si="66" t="shared"/>
        <v>41.74358062172955</v>
      </c>
      <c r="Y102" s="9" t="n">
        <v>118.0</v>
      </c>
      <c r="Z102" s="8" t="n">
        <f si="67" t="shared"/>
        <v>40.0</v>
      </c>
      <c r="AA102" s="19" t="n">
        <v>108.52862640779594</v>
      </c>
      <c r="AB102" s="18" t="n">
        <f si="68" t="shared"/>
        <v>49.47137359220406</v>
      </c>
      <c r="AC102" s="19" t="n">
        <v>107.42857142857143</v>
      </c>
      <c r="AD102" s="30" t="n">
        <f si="69" t="shared"/>
        <v>50.57142857142857</v>
      </c>
    </row>
    <row r="103" spans="1:30" x14ac:dyDescent="0.25">
      <c r="A103" s="2" t="n">
        <v>640.0</v>
      </c>
      <c r="B103" s="1" t="n">
        <v>46.0</v>
      </c>
      <c r="C103" s="14" t="n">
        <v>77.16666666666667</v>
      </c>
      <c r="D103" s="13" t="n">
        <f si="56" t="shared"/>
        <v>31.16666666666667</v>
      </c>
      <c r="E103" s="14" t="n">
        <v>87.05114170410256</v>
      </c>
      <c r="F103" s="13" t="n">
        <f si="57" t="shared"/>
        <v>41.05114170410256</v>
      </c>
      <c r="G103" s="14" t="n">
        <v>84.22222222222223</v>
      </c>
      <c r="H103" s="13" t="n">
        <f si="58" t="shared"/>
        <v>38.22222222222223</v>
      </c>
      <c r="I103" s="24" t="n">
        <v>77.16666666666667</v>
      </c>
      <c r="J103" s="23" t="n">
        <f si="59" t="shared"/>
        <v>31.16666666666667</v>
      </c>
      <c r="K103" s="24" t="n">
        <v>77.1051908537409</v>
      </c>
      <c r="L103" s="23" t="n">
        <f si="60" t="shared"/>
        <v>31.105190853740893</v>
      </c>
      <c r="M103" s="24" t="n">
        <v>60.666666666666664</v>
      </c>
      <c r="N103" s="23" t="n">
        <f si="61" t="shared"/>
        <v>14.666666666666664</v>
      </c>
      <c r="O103" s="29" t="n">
        <v>157.70545454545456</v>
      </c>
      <c r="P103" s="28" t="n">
        <f si="62" t="shared"/>
        <v>111.70545454545456</v>
      </c>
      <c r="Q103" s="29" t="n">
        <v>82.33784662723978</v>
      </c>
      <c r="R103" s="28" t="n">
        <f si="63" t="shared"/>
        <v>36.337846627239784</v>
      </c>
      <c r="S103" s="29" t="n">
        <v>89.8695652173913</v>
      </c>
      <c r="T103" s="28" t="n">
        <f si="64" t="shared"/>
        <v>43.8695652173913</v>
      </c>
      <c r="U103" s="9" t="n">
        <v>83.33333333333333</v>
      </c>
      <c r="V103" s="8" t="n">
        <f si="65" t="shared"/>
        <v>37.33333333333333</v>
      </c>
      <c r="W103" s="9" t="n">
        <v>97.88964081617263</v>
      </c>
      <c r="X103" s="8" t="n">
        <f si="66" t="shared"/>
        <v>51.88964081617263</v>
      </c>
      <c r="Y103" s="9" t="n">
        <v>60.0</v>
      </c>
      <c r="Z103" s="8" t="n">
        <f si="67" t="shared"/>
        <v>14.0</v>
      </c>
      <c r="AA103" s="19" t="n">
        <v>93.33622881405573</v>
      </c>
      <c r="AB103" s="18" t="n">
        <f si="68" t="shared"/>
        <v>47.33622881405573</v>
      </c>
      <c r="AC103" s="19" t="n">
        <v>72.57142857142857</v>
      </c>
      <c r="AD103" s="30" t="n">
        <f si="69" t="shared"/>
        <v>26.57142857142857</v>
      </c>
    </row>
    <row r="104" spans="1:30" x14ac:dyDescent="0.25">
      <c r="A104" s="2" t="n">
        <v>641.0</v>
      </c>
      <c r="B104" s="1" t="n">
        <v>105.0</v>
      </c>
      <c r="C104" s="14" t="n">
        <v>77.16666666666667</v>
      </c>
      <c r="D104" s="13" t="n">
        <f si="56" t="shared"/>
        <v>27.83333333333333</v>
      </c>
      <c r="E104" s="14" t="n">
        <v>100.25143555507691</v>
      </c>
      <c r="F104" s="13" t="n">
        <f si="57" t="shared"/>
        <v>4.74856444492309</v>
      </c>
      <c r="G104" s="14" t="n">
        <v>84.22222222222223</v>
      </c>
      <c r="H104" s="13" t="n">
        <f si="58" t="shared"/>
        <v>20.77777777777777</v>
      </c>
      <c r="I104" s="24" t="n">
        <v>77.16666666666667</v>
      </c>
      <c r="J104" s="23" t="n">
        <f si="59" t="shared"/>
        <v>27.83333333333333</v>
      </c>
      <c r="K104" s="24" t="n">
        <v>77.11580413575297</v>
      </c>
      <c r="L104" s="23" t="n">
        <f si="60" t="shared"/>
        <v>27.884195864247033</v>
      </c>
      <c r="M104" s="24" t="n">
        <v>74.33333333333333</v>
      </c>
      <c r="N104" s="23" t="n">
        <f si="61" t="shared"/>
        <v>30.66666666666667</v>
      </c>
      <c r="O104" s="29" t="n">
        <v>157.70545454545456</v>
      </c>
      <c r="P104" s="28" t="n">
        <f si="62" t="shared"/>
        <v>52.70545454545456</v>
      </c>
      <c r="Q104" s="29" t="n">
        <v>90.82609434416281</v>
      </c>
      <c r="R104" s="28" t="n">
        <f si="63" t="shared"/>
        <v>14.173905655837189</v>
      </c>
      <c r="S104" s="29" t="n">
        <v>87.17391304347827</v>
      </c>
      <c r="T104" s="28" t="n">
        <f si="64" t="shared"/>
        <v>17.826086956521735</v>
      </c>
      <c r="U104" s="9" t="n">
        <v>83.33333333333333</v>
      </c>
      <c r="V104" s="8" t="n">
        <f si="65" t="shared"/>
        <v>21.66666666666667</v>
      </c>
      <c r="W104" s="9" t="n">
        <v>103.89066149258208</v>
      </c>
      <c r="X104" s="8" t="n">
        <f si="66" t="shared"/>
        <v>1.1093385074179167</v>
      </c>
      <c r="Y104" s="9" t="n">
        <v>50.0</v>
      </c>
      <c r="Z104" s="8" t="n">
        <f si="67" t="shared"/>
        <v>55.0</v>
      </c>
      <c r="AA104" s="19" t="n">
        <v>100.51006456768782</v>
      </c>
      <c r="AB104" s="18" t="n">
        <f si="68" t="shared"/>
        <v>4.48993543231218</v>
      </c>
      <c r="AC104" s="19" t="n">
        <v>106.42857142857143</v>
      </c>
      <c r="AD104" s="30" t="n">
        <f si="69" t="shared"/>
        <v>1.4285714285714306</v>
      </c>
    </row>
    <row r="105" spans="1:30" x14ac:dyDescent="0.25">
      <c r="A105" s="2" t="n">
        <v>645.0</v>
      </c>
      <c r="B105" s="1" t="n">
        <v>152.0</v>
      </c>
      <c r="C105" s="14" t="n">
        <v>101.9</v>
      </c>
      <c r="D105" s="13" t="n">
        <f si="56" t="shared"/>
        <v>50.099999999999994</v>
      </c>
      <c r="E105" s="14" t="n">
        <v>104.4600395615311</v>
      </c>
      <c r="F105" s="13" t="n">
        <f si="57" t="shared"/>
        <v>47.539960438468896</v>
      </c>
      <c r="G105" s="14" t="n">
        <v>101.15384615384616</v>
      </c>
      <c r="H105" s="13" t="n">
        <f si="58" t="shared"/>
        <v>50.84615384615384</v>
      </c>
      <c r="I105" s="24" t="n">
        <v>101.9</v>
      </c>
      <c r="J105" s="23" t="n">
        <f si="59" t="shared"/>
        <v>50.099999999999994</v>
      </c>
      <c r="K105" s="24" t="n">
        <v>99.72138521098502</v>
      </c>
      <c r="L105" s="23" t="n">
        <f si="60" t="shared"/>
        <v>52.27861478901498</v>
      </c>
      <c r="M105" s="24" t="n">
        <v>186.66666666666666</v>
      </c>
      <c r="N105" s="23" t="n">
        <f si="61" t="shared"/>
        <v>34.66666666666666</v>
      </c>
      <c r="O105" s="29" t="n">
        <v>157.70545454545456</v>
      </c>
      <c r="P105" s="28" t="n">
        <f si="62" t="shared"/>
        <v>5.7054545454545575</v>
      </c>
      <c r="Q105" s="29" t="n">
        <v>102.55303107819341</v>
      </c>
      <c r="R105" s="28" t="n">
        <f si="63" t="shared"/>
        <v>49.44696892180659</v>
      </c>
      <c r="S105" s="29" t="n">
        <v>101.95652173913044</v>
      </c>
      <c r="T105" s="28" t="n">
        <f si="64" t="shared"/>
        <v>50.04347826086956</v>
      </c>
      <c r="U105" s="9" t="n">
        <v>83.33333333333333</v>
      </c>
      <c r="V105" s="8" t="n">
        <f si="65" t="shared"/>
        <v>68.66666666666667</v>
      </c>
      <c r="W105" s="9" t="n">
        <v>113.2270720869473</v>
      </c>
      <c r="X105" s="8" t="n">
        <f si="66" t="shared"/>
        <v>38.7729279130527</v>
      </c>
      <c r="Y105" s="9" t="n">
        <v>204.0</v>
      </c>
      <c r="Z105" s="8" t="n">
        <f si="67" t="shared"/>
        <v>52.0</v>
      </c>
      <c r="AA105" s="19" t="n">
        <v>107.8854302790698</v>
      </c>
      <c r="AB105" s="18" t="n">
        <f si="68" t="shared"/>
        <v>44.114569720930206</v>
      </c>
      <c r="AC105" s="19" t="n">
        <v>157.0</v>
      </c>
      <c r="AD105" s="30" t="n">
        <f si="69" t="shared"/>
        <v>5.0</v>
      </c>
    </row>
    <row r="106" spans="1:30" x14ac:dyDescent="0.25">
      <c r="A106" s="2" t="n">
        <v>648.0</v>
      </c>
      <c r="B106" s="1" t="n">
        <v>159.0</v>
      </c>
      <c r="C106" s="14" t="n">
        <v>222.5</v>
      </c>
      <c r="D106" s="13" t="n">
        <f si="56" t="shared"/>
        <v>63.5</v>
      </c>
      <c r="E106" s="14" t="n">
        <v>314.6913714203998</v>
      </c>
      <c r="F106" s="13" t="n">
        <f si="57" t="shared"/>
        <v>155.69137142039978</v>
      </c>
      <c r="G106" s="14" t="n">
        <v>213.6153846153846</v>
      </c>
      <c r="H106" s="13" t="n">
        <f si="58" t="shared"/>
        <v>54.61538461538461</v>
      </c>
      <c r="I106" s="24" t="n">
        <v>222.5</v>
      </c>
      <c r="J106" s="23" t="n">
        <f si="59" t="shared"/>
        <v>63.5</v>
      </c>
      <c r="K106" s="24" t="n">
        <v>225.80180915073936</v>
      </c>
      <c r="L106" s="23" t="n">
        <f si="60" t="shared"/>
        <v>66.80180915073936</v>
      </c>
      <c r="M106" s="24" t="n">
        <v>143.33333333333334</v>
      </c>
      <c r="N106" s="23" t="n">
        <f si="61" t="shared"/>
        <v>15.666666666666657</v>
      </c>
      <c r="O106" s="29" t="n">
        <v>157.70545454545456</v>
      </c>
      <c r="P106" s="28" t="n">
        <f si="62" t="shared"/>
        <v>1.2945454545454425</v>
      </c>
      <c r="Q106" s="29" t="n">
        <v>296.48316953967554</v>
      </c>
      <c r="R106" s="28" t="n">
        <f si="63" t="shared"/>
        <v>137.48316953967554</v>
      </c>
      <c r="S106" s="29" t="n">
        <v>273.39130434782606</v>
      </c>
      <c r="T106" s="28" t="n">
        <f si="64" t="shared"/>
        <v>114.39130434782606</v>
      </c>
      <c r="U106" s="9" t="n">
        <v>255.56521739130434</v>
      </c>
      <c r="V106" s="8" t="n">
        <f si="65" t="shared"/>
        <v>96.56521739130434</v>
      </c>
      <c r="W106" s="9" t="n">
        <v>310.38769400090354</v>
      </c>
      <c r="X106" s="8" t="n">
        <f si="66" t="shared"/>
        <v>151.38769400090354</v>
      </c>
      <c r="Y106" s="9" t="n">
        <v>383.5</v>
      </c>
      <c r="Z106" s="8" t="n">
        <f si="67" t="shared"/>
        <v>224.5</v>
      </c>
      <c r="AA106" s="19" t="n">
        <v>271.13212390637716</v>
      </c>
      <c r="AB106" s="18" t="n">
        <f si="68" t="shared"/>
        <v>112.13212390637716</v>
      </c>
      <c r="AC106" s="19" t="n">
        <v>289.57142857142856</v>
      </c>
      <c r="AD106" s="30" t="n">
        <f si="69" t="shared"/>
        <v>130.57142857142856</v>
      </c>
    </row>
    <row r="107" spans="1:30" x14ac:dyDescent="0.25">
      <c r="A107" s="2" t="n">
        <v>652.0</v>
      </c>
      <c r="B107" s="1" t="n">
        <v>106.0</v>
      </c>
      <c r="C107" s="14" t="n">
        <v>156.05555555555554</v>
      </c>
      <c r="D107" s="13" t="n">
        <f si="56" t="shared"/>
        <v>50.05555555555554</v>
      </c>
      <c r="E107" s="14" t="n">
        <v>147.475013848153</v>
      </c>
      <c r="F107" s="13" t="n">
        <f si="57" t="shared"/>
        <v>41.475013848153</v>
      </c>
      <c r="G107" s="14" t="n">
        <v>154.23076923076923</v>
      </c>
      <c r="H107" s="13" t="n">
        <f si="58" t="shared"/>
        <v>48.230769230769226</v>
      </c>
      <c r="I107" s="24" t="n">
        <v>156.05555555555554</v>
      </c>
      <c r="J107" s="23" t="n">
        <f si="59" t="shared"/>
        <v>50.05555555555554</v>
      </c>
      <c r="K107" s="24" t="n">
        <v>158.527205931089</v>
      </c>
      <c r="L107" s="23" t="n">
        <f si="60" t="shared"/>
        <v>52.527205931088986</v>
      </c>
      <c r="M107" s="24" t="n">
        <v>126.0</v>
      </c>
      <c r="N107" s="23" t="n">
        <f si="61" t="shared"/>
        <v>20.0</v>
      </c>
      <c r="O107" s="29" t="n">
        <v>157.70545454545456</v>
      </c>
      <c r="P107" s="28" t="n">
        <f si="62" t="shared"/>
        <v>51.70545454545456</v>
      </c>
      <c r="Q107" s="29" t="n">
        <v>142.47857346798077</v>
      </c>
      <c r="R107" s="28" t="n">
        <f si="63" t="shared"/>
        <v>36.478573467980766</v>
      </c>
      <c r="S107" s="29" t="n">
        <v>138.91304347826087</v>
      </c>
      <c r="T107" s="28" t="n">
        <f si="64" t="shared"/>
        <v>32.913043478260875</v>
      </c>
      <c r="U107" s="9" t="n">
        <v>135.5909090909091</v>
      </c>
      <c r="V107" s="8" t="n">
        <f si="65" t="shared"/>
        <v>29.590909090909093</v>
      </c>
      <c r="W107" s="9" t="n">
        <v>144.80530081086525</v>
      </c>
      <c r="X107" s="8" t="n">
        <f si="66" t="shared"/>
        <v>38.80530081086525</v>
      </c>
      <c r="Y107" s="9" t="n">
        <v>78.5</v>
      </c>
      <c r="Z107" s="8" t="n">
        <f si="67" t="shared"/>
        <v>27.5</v>
      </c>
      <c r="AA107" s="19" t="n">
        <v>133.47926376775632</v>
      </c>
      <c r="AB107" s="18" t="n">
        <f si="68" t="shared"/>
        <v>27.479263767756322</v>
      </c>
      <c r="AC107" s="19" t="n">
        <v>122.0</v>
      </c>
      <c r="AD107" s="30" t="n">
        <f si="69" t="shared"/>
        <v>16.0</v>
      </c>
    </row>
    <row r="108" spans="1:30" x14ac:dyDescent="0.25">
      <c r="A108" s="2" t="n">
        <v>663.0</v>
      </c>
      <c r="B108" s="1" t="n">
        <v>231.0</v>
      </c>
      <c r="C108" s="14" t="n">
        <v>280.5</v>
      </c>
      <c r="D108" s="13" t="n">
        <f si="56" t="shared"/>
        <v>49.5</v>
      </c>
      <c r="E108" s="14" t="n">
        <v>207.92098544366547</v>
      </c>
      <c r="F108" s="13" t="n">
        <f si="57" t="shared"/>
        <v>23.079014556334528</v>
      </c>
      <c r="G108" s="14" t="n">
        <v>280.5</v>
      </c>
      <c r="H108" s="13" t="n">
        <f si="58" t="shared"/>
        <v>49.5</v>
      </c>
      <c r="I108" s="24" t="n">
        <v>280.5</v>
      </c>
      <c r="J108" s="23" t="n">
        <f si="59" t="shared"/>
        <v>49.5</v>
      </c>
      <c r="K108" s="24" t="n">
        <v>281.2486926829444</v>
      </c>
      <c r="L108" s="23" t="n">
        <f si="60" t="shared"/>
        <v>50.24869268294441</v>
      </c>
      <c r="M108" s="24" t="n">
        <v>103.66666666666667</v>
      </c>
      <c r="N108" s="23" t="n">
        <f si="61" t="shared"/>
        <v>127.33333333333333</v>
      </c>
      <c r="O108" s="29" t="n">
        <v>157.70545454545456</v>
      </c>
      <c r="P108" s="28" t="n">
        <f si="62" t="shared"/>
        <v>73.29454545454544</v>
      </c>
      <c r="Q108" s="29" t="n">
        <v>228.66441092123645</v>
      </c>
      <c r="R108" s="28" t="n">
        <f si="63" t="shared"/>
        <v>2.3355890787635474</v>
      </c>
      <c r="S108" s="29" t="n">
        <v>239.65217391304347</v>
      </c>
      <c r="T108" s="28" t="n">
        <f si="64" t="shared"/>
        <v>8.65217391304347</v>
      </c>
      <c r="U108" s="9" t="n">
        <v>255.56521739130434</v>
      </c>
      <c r="V108" s="8" t="n">
        <f si="65" t="shared"/>
        <v>24.565217391304344</v>
      </c>
      <c r="W108" s="9" t="n">
        <v>211.1142860845418</v>
      </c>
      <c r="X108" s="8" t="n">
        <f si="66" t="shared"/>
        <v>19.88571391545821</v>
      </c>
      <c r="Y108" s="9" t="n">
        <v>217.5</v>
      </c>
      <c r="Z108" s="8" t="n">
        <f si="67" t="shared"/>
        <v>13.5</v>
      </c>
      <c r="AA108" s="19" t="n">
        <v>248.62809871017214</v>
      </c>
      <c r="AB108" s="18" t="n">
        <f si="68" t="shared"/>
        <v>17.62809871017214</v>
      </c>
      <c r="AC108" s="19" t="n">
        <v>225.28571428571428</v>
      </c>
      <c r="AD108" s="30" t="n">
        <f si="69" t="shared"/>
        <v>5.714285714285722</v>
      </c>
    </row>
    <row r="109" spans="1:30" x14ac:dyDescent="0.25">
      <c r="A109" s="2" t="n">
        <v>669.0</v>
      </c>
      <c r="B109" s="1" t="n">
        <v>190.0</v>
      </c>
      <c r="C109" s="14" t="n">
        <v>101.9</v>
      </c>
      <c r="D109" s="13" t="n">
        <f si="56" t="shared"/>
        <v>88.1</v>
      </c>
      <c r="E109" s="14" t="n">
        <v>105.30303916391748</v>
      </c>
      <c r="F109" s="13" t="n">
        <f si="57" t="shared"/>
        <v>84.69696083608252</v>
      </c>
      <c r="G109" s="14" t="n">
        <v>119.3076923076923</v>
      </c>
      <c r="H109" s="13" t="n">
        <f si="58" t="shared"/>
        <v>70.6923076923077</v>
      </c>
      <c r="I109" s="24" t="n">
        <v>101.9</v>
      </c>
      <c r="J109" s="23" t="n">
        <f si="59" t="shared"/>
        <v>88.1</v>
      </c>
      <c r="K109" s="24" t="n">
        <v>99.7399767473098</v>
      </c>
      <c r="L109" s="23" t="n">
        <f si="60" t="shared"/>
        <v>90.2600232526902</v>
      </c>
      <c r="M109" s="24" t="n">
        <v>135.66666666666666</v>
      </c>
      <c r="N109" s="23" t="n">
        <f si="61" t="shared"/>
        <v>54.33333333333334</v>
      </c>
      <c r="O109" s="29" t="n">
        <v>157.70545454545456</v>
      </c>
      <c r="P109" s="28" t="n">
        <f si="62" t="shared"/>
        <v>32.29454545454544</v>
      </c>
      <c r="Q109" s="29" t="n">
        <v>102.77680134235594</v>
      </c>
      <c r="R109" s="28" t="n">
        <f si="63" t="shared"/>
        <v>87.22319865764406</v>
      </c>
      <c r="S109" s="29" t="n">
        <v>117.17391304347827</v>
      </c>
      <c r="T109" s="28" t="n">
        <f si="64" t="shared"/>
        <v>72.82608695652173</v>
      </c>
      <c r="U109" s="9" t="n">
        <v>138.0</v>
      </c>
      <c r="V109" s="8" t="n">
        <f si="65" t="shared"/>
        <v>52.0</v>
      </c>
      <c r="W109" s="9" t="n">
        <v>105.90578613340095</v>
      </c>
      <c r="X109" s="8" t="n">
        <f si="66" t="shared"/>
        <v>84.09421386659905</v>
      </c>
      <c r="Y109" s="9" t="n">
        <v>155.5</v>
      </c>
      <c r="Z109" s="8" t="n">
        <f si="67" t="shared"/>
        <v>34.5</v>
      </c>
      <c r="AA109" s="19" t="n">
        <v>98.0114698830128</v>
      </c>
      <c r="AB109" s="18" t="n">
        <f si="68" t="shared"/>
        <v>91.9885301169872</v>
      </c>
      <c r="AC109" s="19" t="n">
        <v>110.57142857142857</v>
      </c>
      <c r="AD109" s="30" t="n">
        <f si="69" t="shared"/>
        <v>79.42857142857143</v>
      </c>
    </row>
    <row r="110" spans="1:30" x14ac:dyDescent="0.25">
      <c r="A110" s="2" t="n">
        <v>696.0</v>
      </c>
      <c r="B110" s="1" t="n">
        <v>480.0</v>
      </c>
      <c r="C110" s="14" t="n">
        <v>154.5</v>
      </c>
      <c r="D110" s="13" t="n">
        <f si="56" t="shared"/>
        <v>325.5</v>
      </c>
      <c r="E110" s="14" t="n">
        <v>137.02544447482083</v>
      </c>
      <c r="F110" s="13" t="n">
        <f si="57" t="shared"/>
        <v>342.9745555251792</v>
      </c>
      <c r="G110" s="14" t="n">
        <v>154.5</v>
      </c>
      <c r="H110" s="13" t="n">
        <f si="58" t="shared"/>
        <v>325.5</v>
      </c>
      <c r="I110" s="24" t="n">
        <v>154.5</v>
      </c>
      <c r="J110" s="23" t="n">
        <f si="59" t="shared"/>
        <v>325.5</v>
      </c>
      <c r="K110" s="24" t="n">
        <v>154.48280637176157</v>
      </c>
      <c r="L110" s="23" t="n">
        <f si="60" t="shared"/>
        <v>325.51719362823843</v>
      </c>
      <c r="M110" s="24" t="n">
        <v>137.0</v>
      </c>
      <c r="N110" s="23" t="n">
        <f si="61" t="shared"/>
        <v>343.0</v>
      </c>
      <c r="O110" s="29" t="n">
        <v>157.70545454545456</v>
      </c>
      <c r="P110" s="28" t="n">
        <f si="62" t="shared"/>
        <v>322.2945454545454</v>
      </c>
      <c r="Q110" s="29" t="n">
        <v>165.72010659528556</v>
      </c>
      <c r="R110" s="28" t="n">
        <f si="63" t="shared"/>
        <v>314.27989340471447</v>
      </c>
      <c r="S110" s="29" t="n">
        <v>151.65217391304347</v>
      </c>
      <c r="T110" s="28" t="n">
        <f si="64" t="shared"/>
        <v>328.3478260869565</v>
      </c>
      <c r="U110" s="9" t="n">
        <v>172.875</v>
      </c>
      <c r="V110" s="8" t="n">
        <f si="65" t="shared"/>
        <v>307.125</v>
      </c>
      <c r="W110" s="9" t="n">
        <v>142.33096316773944</v>
      </c>
      <c r="X110" s="8" t="n">
        <f si="66" t="shared"/>
        <v>337.66903683226053</v>
      </c>
      <c r="Y110" s="9" t="n">
        <v>139.5</v>
      </c>
      <c r="Z110" s="8" t="n">
        <f si="67" t="shared"/>
        <v>340.5</v>
      </c>
      <c r="AA110" s="19" t="n">
        <v>183.42307421406414</v>
      </c>
      <c r="AB110" s="18" t="n">
        <f si="68" t="shared"/>
        <v>296.5769257859358</v>
      </c>
      <c r="AC110" s="19" t="n">
        <v>157.57142857142858</v>
      </c>
      <c r="AD110" s="30" t="n">
        <f si="69" t="shared"/>
        <v>322.42857142857144</v>
      </c>
    </row>
    <row r="111" spans="1:30" x14ac:dyDescent="0.25">
      <c r="A111" s="2" t="n">
        <v>699.0</v>
      </c>
      <c r="B111" s="1" t="n">
        <v>155.0</v>
      </c>
      <c r="C111" s="14" t="n">
        <v>157.5185185185185</v>
      </c>
      <c r="D111" s="13" t="n">
        <f si="56" t="shared"/>
        <v>2.518518518518505</v>
      </c>
      <c r="E111" s="14" t="n">
        <v>171.2439044125139</v>
      </c>
      <c r="F111" s="13" t="n">
        <f si="57" t="shared"/>
        <v>16.2439044125139</v>
      </c>
      <c r="G111" s="14" t="n">
        <v>154.23076923076923</v>
      </c>
      <c r="H111" s="13" t="n">
        <f si="58" t="shared"/>
        <v>0.7692307692307736</v>
      </c>
      <c r="I111" s="24" t="n">
        <v>157.5185185185185</v>
      </c>
      <c r="J111" s="23" t="n">
        <f si="59" t="shared"/>
        <v>2.518518518518505</v>
      </c>
      <c r="K111" s="24" t="n">
        <v>157.95860501222495</v>
      </c>
      <c r="L111" s="23" t="n">
        <f si="60" t="shared"/>
        <v>2.9586050122249503</v>
      </c>
      <c r="M111" s="24" t="n">
        <v>170.66666666666666</v>
      </c>
      <c r="N111" s="23" t="n">
        <f si="61" t="shared"/>
        <v>15.666666666666657</v>
      </c>
      <c r="O111" s="29" t="n">
        <v>157.70545454545456</v>
      </c>
      <c r="P111" s="28" t="n">
        <f si="62" t="shared"/>
        <v>2.7054545454545575</v>
      </c>
      <c r="Q111" s="29" t="n">
        <v>138.89974932069796</v>
      </c>
      <c r="R111" s="28" t="n">
        <f si="63" t="shared"/>
        <v>16.100250679302036</v>
      </c>
      <c r="S111" s="29" t="n">
        <v>139.30434782608697</v>
      </c>
      <c r="T111" s="28" t="n">
        <f si="64" t="shared"/>
        <v>15.695652173913032</v>
      </c>
      <c r="U111" s="9" t="n">
        <v>147.22222222222223</v>
      </c>
      <c r="V111" s="8" t="n">
        <f si="65" t="shared"/>
        <v>7.7777777777777715</v>
      </c>
      <c r="W111" s="9" t="n">
        <v>164.36736434668597</v>
      </c>
      <c r="X111" s="8" t="n">
        <f si="66" t="shared"/>
        <v>9.367364346685974</v>
      </c>
      <c r="Y111" s="9" t="n">
        <v>168.0</v>
      </c>
      <c r="Z111" s="8" t="n">
        <f si="67" t="shared"/>
        <v>13.0</v>
      </c>
      <c r="AA111" s="19" t="n">
        <v>144.95221709324073</v>
      </c>
      <c r="AB111" s="18" t="n">
        <f si="68" t="shared"/>
        <v>10.047782906759267</v>
      </c>
      <c r="AC111" s="19" t="n">
        <v>220.14285714285714</v>
      </c>
      <c r="AD111" s="30" t="n">
        <f si="69" t="shared"/>
        <v>65.14285714285714</v>
      </c>
    </row>
    <row r="112" spans="1:30" x14ac:dyDescent="0.25">
      <c r="A112" s="2" t="n">
        <v>727.0</v>
      </c>
      <c r="B112" s="1" t="n">
        <v>180.0</v>
      </c>
      <c r="C112" s="14" t="n">
        <v>156.05555555555554</v>
      </c>
      <c r="D112" s="13" t="n">
        <f si="56" t="shared"/>
        <v>23.944444444444457</v>
      </c>
      <c r="E112" s="14" t="n">
        <v>145.5990304594338</v>
      </c>
      <c r="F112" s="13" t="n">
        <f si="57" t="shared"/>
        <v>34.400969540566194</v>
      </c>
      <c r="G112" s="14" t="n">
        <v>153.15384615384616</v>
      </c>
      <c r="H112" s="13" t="n">
        <f si="58" t="shared"/>
        <v>26.84615384615384</v>
      </c>
      <c r="I112" s="24" t="n">
        <v>156.05555555555554</v>
      </c>
      <c r="J112" s="23" t="n">
        <f si="59" t="shared"/>
        <v>23.944444444444457</v>
      </c>
      <c r="K112" s="24" t="n">
        <v>158.59177363475823</v>
      </c>
      <c r="L112" s="23" t="n">
        <f si="60" t="shared"/>
        <v>21.408226365241774</v>
      </c>
      <c r="M112" s="24" t="n">
        <v>112.33333333333333</v>
      </c>
      <c r="N112" s="23" t="n">
        <f si="61" t="shared"/>
        <v>67.66666666666667</v>
      </c>
      <c r="O112" s="29" t="n">
        <v>157.70545454545456</v>
      </c>
      <c r="P112" s="28" t="n">
        <f si="62" t="shared"/>
        <v>22.294545454545442</v>
      </c>
      <c r="Q112" s="29" t="n">
        <v>134.64362474212214</v>
      </c>
      <c r="R112" s="28" t="n">
        <f si="63" t="shared"/>
        <v>45.35637525787786</v>
      </c>
      <c r="S112" s="29" t="n">
        <v>153.8695652173913</v>
      </c>
      <c r="T112" s="28" t="n">
        <f si="64" t="shared"/>
        <v>26.13043478260869</v>
      </c>
      <c r="U112" s="9" t="n">
        <v>147.22222222222223</v>
      </c>
      <c r="V112" s="8" t="n">
        <f si="65" t="shared"/>
        <v>32.77777777777777</v>
      </c>
      <c r="W112" s="9" t="n">
        <v>144.36848160030596</v>
      </c>
      <c r="X112" s="8" t="n">
        <f si="66" t="shared"/>
        <v>35.631518399694045</v>
      </c>
      <c r="Y112" s="9" t="n">
        <v>120.5</v>
      </c>
      <c r="Z112" s="8" t="n">
        <f si="67" t="shared"/>
        <v>59.5</v>
      </c>
      <c r="AA112" s="19" t="n">
        <v>135.10516090512155</v>
      </c>
      <c r="AB112" s="18" t="n">
        <f si="68" t="shared"/>
        <v>44.89483909487845</v>
      </c>
      <c r="AC112" s="19" t="n">
        <v>121.0</v>
      </c>
      <c r="AD112" s="30" t="n">
        <f si="69" t="shared"/>
        <v>59.0</v>
      </c>
    </row>
    <row r="113" spans="1:30" x14ac:dyDescent="0.25">
      <c r="A113" s="2" t="n">
        <v>733.0</v>
      </c>
      <c r="B113" s="1" t="n">
        <v>120.0</v>
      </c>
      <c r="C113" s="14" t="n">
        <v>222.5</v>
      </c>
      <c r="D113" s="13" t="n">
        <f si="56" t="shared"/>
        <v>102.5</v>
      </c>
      <c r="E113" s="14" t="n">
        <v>260.0754716867939</v>
      </c>
      <c r="F113" s="13" t="n">
        <f si="57" t="shared"/>
        <v>140.0754716867939</v>
      </c>
      <c r="G113" s="14" t="n">
        <v>203.07692307692307</v>
      </c>
      <c r="H113" s="13" t="n">
        <f si="58" t="shared"/>
        <v>83.07692307692307</v>
      </c>
      <c r="I113" s="24" t="n">
        <v>222.5</v>
      </c>
      <c r="J113" s="23" t="n">
        <f si="59" t="shared"/>
        <v>102.5</v>
      </c>
      <c r="K113" s="24" t="n">
        <v>225.80651018267926</v>
      </c>
      <c r="L113" s="23" t="n">
        <f si="60" t="shared"/>
        <v>105.80651018267926</v>
      </c>
      <c r="M113" s="24" t="n">
        <v>317.3333333333333</v>
      </c>
      <c r="N113" s="23" t="n">
        <f si="61" t="shared"/>
        <v>197.33333333333331</v>
      </c>
      <c r="O113" s="29" t="n">
        <v>157.70545454545456</v>
      </c>
      <c r="P113" s="28" t="n">
        <f si="62" t="shared"/>
        <v>37.70545454545456</v>
      </c>
      <c r="Q113" s="29" t="n">
        <v>267.3536078518186</v>
      </c>
      <c r="R113" s="28" t="n">
        <f si="63" t="shared"/>
        <v>147.3536078518186</v>
      </c>
      <c r="S113" s="29" t="n">
        <v>256.5217391304348</v>
      </c>
      <c r="T113" s="28" t="n">
        <f si="64" t="shared"/>
        <v>136.5217391304348</v>
      </c>
      <c r="U113" s="9" t="n">
        <v>255.56521739130434</v>
      </c>
      <c r="V113" s="8" t="n">
        <f si="65" t="shared"/>
        <v>135.56521739130434</v>
      </c>
      <c r="W113" s="9" t="n">
        <v>252.45969702541726</v>
      </c>
      <c r="X113" s="8" t="n">
        <f si="66" t="shared"/>
        <v>132.45969702541726</v>
      </c>
      <c r="Y113" s="9" t="n">
        <v>304.5</v>
      </c>
      <c r="Z113" s="8" t="n">
        <f si="67" t="shared"/>
        <v>184.5</v>
      </c>
      <c r="AA113" s="19" t="n">
        <v>261.0212622251326</v>
      </c>
      <c r="AB113" s="18" t="n">
        <f si="68" t="shared"/>
        <v>141.0212622251326</v>
      </c>
      <c r="AC113" s="19" t="n">
        <v>296.0</v>
      </c>
      <c r="AD113" s="30" t="n">
        <f si="69" t="shared"/>
        <v>176.0</v>
      </c>
    </row>
    <row r="114" spans="1:30" x14ac:dyDescent="0.25">
      <c r="A114" s="2" t="n">
        <v>739.0</v>
      </c>
      <c r="B114" s="1" t="n">
        <v>160.0</v>
      </c>
      <c r="C114" s="14" t="n">
        <v>97.5</v>
      </c>
      <c r="D114" s="13" t="n">
        <f si="56" t="shared"/>
        <v>62.5</v>
      </c>
      <c r="E114" s="14" t="n">
        <v>104.03173321622752</v>
      </c>
      <c r="F114" s="13" t="n">
        <f si="57" t="shared"/>
        <v>55.96826678377248</v>
      </c>
      <c r="G114" s="14" t="n">
        <v>113.15384615384616</v>
      </c>
      <c r="H114" s="13" t="n">
        <f si="58" t="shared"/>
        <v>46.84615384615384</v>
      </c>
      <c r="I114" s="24" t="n">
        <v>97.5</v>
      </c>
      <c r="J114" s="23" t="n">
        <f si="59" t="shared"/>
        <v>62.5</v>
      </c>
      <c r="K114" s="24" t="n">
        <v>97.17665907809291</v>
      </c>
      <c r="L114" s="23" t="n">
        <f si="60" t="shared"/>
        <v>62.82334092190709</v>
      </c>
      <c r="M114" s="24" t="n">
        <v>143.0</v>
      </c>
      <c r="N114" s="23" t="n">
        <f si="61" t="shared"/>
        <v>17.0</v>
      </c>
      <c r="O114" s="29" t="n">
        <v>157.70545454545456</v>
      </c>
      <c r="P114" s="28" t="n">
        <f si="62" t="shared"/>
        <v>2.2945454545454425</v>
      </c>
      <c r="Q114" s="29" t="n">
        <v>107.11150792692372</v>
      </c>
      <c r="R114" s="28" t="n">
        <f si="63" t="shared"/>
        <v>52.88849207307628</v>
      </c>
      <c r="S114" s="29" t="n">
        <v>98.73913043478261</v>
      </c>
      <c r="T114" s="28" t="n">
        <f si="64" t="shared"/>
        <v>61.26086956521739</v>
      </c>
      <c r="U114" s="9" t="n">
        <v>83.33333333333333</v>
      </c>
      <c r="V114" s="8" t="n">
        <f si="65" t="shared"/>
        <v>76.66666666666667</v>
      </c>
      <c r="W114" s="9" t="n">
        <v>97.87702447155746</v>
      </c>
      <c r="X114" s="8" t="n">
        <f si="66" t="shared"/>
        <v>62.12297552844254</v>
      </c>
      <c r="Y114" s="9" t="n">
        <v>192.5</v>
      </c>
      <c r="Z114" s="8" t="n">
        <f si="67" t="shared"/>
        <v>32.5</v>
      </c>
      <c r="AA114" s="19" t="n">
        <v>93.60192517877671</v>
      </c>
      <c r="AB114" s="18" t="n">
        <f si="68" t="shared"/>
        <v>66.39807482122329</v>
      </c>
      <c r="AC114" s="19" t="n">
        <v>108.57142857142857</v>
      </c>
      <c r="AD114" s="30" t="n">
        <f si="69" t="shared"/>
        <v>51.42857142857143</v>
      </c>
    </row>
    <row r="115" spans="1:30" x14ac:dyDescent="0.25">
      <c r="A115" s="2" t="n">
        <v>749.0</v>
      </c>
      <c r="B115" s="1" t="n">
        <v>200.0</v>
      </c>
      <c r="C115" s="14" t="n">
        <v>222.5</v>
      </c>
      <c r="D115" s="13" t="n">
        <f si="56" t="shared"/>
        <v>22.5</v>
      </c>
      <c r="E115" s="14" t="n">
        <v>285.5994729464661</v>
      </c>
      <c r="F115" s="13" t="n">
        <f si="57" t="shared"/>
        <v>85.59947294646611</v>
      </c>
      <c r="G115" s="14" t="n">
        <v>183.3846153846154</v>
      </c>
      <c r="H115" s="13" t="n">
        <f si="58" t="shared"/>
        <v>16.615384615384613</v>
      </c>
      <c r="I115" s="24" t="n">
        <v>222.5</v>
      </c>
      <c r="J115" s="23" t="n">
        <f si="59" t="shared"/>
        <v>22.5</v>
      </c>
      <c r="K115" s="24" t="n">
        <v>225.77395541754507</v>
      </c>
      <c r="L115" s="23" t="n">
        <f si="60" t="shared"/>
        <v>25.773955417545068</v>
      </c>
      <c r="M115" s="24" t="n">
        <v>128.33333333333334</v>
      </c>
      <c r="N115" s="23" t="n">
        <f si="61" t="shared"/>
        <v>71.66666666666666</v>
      </c>
      <c r="O115" s="29" t="n">
        <v>157.70545454545456</v>
      </c>
      <c r="P115" s="28" t="n">
        <f si="62" t="shared"/>
        <v>42.29454545454544</v>
      </c>
      <c r="Q115" s="29" t="n">
        <v>287.32874206806883</v>
      </c>
      <c r="R115" s="28" t="n">
        <f si="63" t="shared"/>
        <v>87.32874206806883</v>
      </c>
      <c r="S115" s="29" t="n">
        <v>239.95652173913044</v>
      </c>
      <c r="T115" s="28" t="n">
        <f si="64" t="shared"/>
        <v>39.95652173913044</v>
      </c>
      <c r="U115" s="9" t="n">
        <v>296.95</v>
      </c>
      <c r="V115" s="8" t="n">
        <f si="65" t="shared"/>
        <v>96.94999999999999</v>
      </c>
      <c r="W115" s="9" t="n">
        <v>282.5584344352543</v>
      </c>
      <c r="X115" s="8" t="n">
        <f si="66" t="shared"/>
        <v>82.5584344352543</v>
      </c>
      <c r="Y115" s="9" t="n">
        <v>110.0</v>
      </c>
      <c r="Z115" s="8" t="n">
        <f si="67" t="shared"/>
        <v>90.0</v>
      </c>
      <c r="AA115" s="19" t="n">
        <v>276.3346313412136</v>
      </c>
      <c r="AB115" s="18" t="n">
        <f si="68" t="shared"/>
        <v>76.3346313412136</v>
      </c>
      <c r="AC115" s="19" t="n">
        <v>260.57142857142856</v>
      </c>
      <c r="AD115" s="30" t="n">
        <f si="69" t="shared"/>
        <v>60.571428571428555</v>
      </c>
    </row>
    <row r="116" spans="1:30" x14ac:dyDescent="0.25">
      <c r="A116" s="2" t="n">
        <v>752.0</v>
      </c>
      <c r="B116" s="1" t="n">
        <v>74.0</v>
      </c>
      <c r="C116" s="14" t="n">
        <v>156.42857142857142</v>
      </c>
      <c r="D116" s="13" t="n">
        <f si="56" t="shared"/>
        <v>82.42857142857142</v>
      </c>
      <c r="E116" s="14" t="n">
        <v>165.74230245612372</v>
      </c>
      <c r="F116" s="13" t="n">
        <f si="57" t="shared"/>
        <v>91.74230245612372</v>
      </c>
      <c r="G116" s="14" t="n">
        <v>155.76923076923077</v>
      </c>
      <c r="H116" s="13" t="n">
        <f si="58" t="shared"/>
        <v>81.76923076923077</v>
      </c>
      <c r="I116" s="24" t="n">
        <v>156.42857142857142</v>
      </c>
      <c r="J116" s="23" t="n">
        <f si="59" t="shared"/>
        <v>82.42857142857142</v>
      </c>
      <c r="K116" s="24" t="n">
        <v>154.74373131332493</v>
      </c>
      <c r="L116" s="23" t="n">
        <f si="60" t="shared"/>
        <v>80.74373131332493</v>
      </c>
      <c r="M116" s="24" t="n">
        <v>140.66666666666666</v>
      </c>
      <c r="N116" s="23" t="n">
        <f si="61" t="shared"/>
        <v>66.66666666666666</v>
      </c>
      <c r="O116" s="29" t="n">
        <v>157.70545454545456</v>
      </c>
      <c r="P116" s="28" t="n">
        <f si="62" t="shared"/>
        <v>83.70545454545456</v>
      </c>
      <c r="Q116" s="29" t="n">
        <v>152.20585411058164</v>
      </c>
      <c r="R116" s="28" t="n">
        <f si="63" t="shared"/>
        <v>78.20585411058164</v>
      </c>
      <c r="S116" s="29" t="n">
        <v>173.08695652173913</v>
      </c>
      <c r="T116" s="28" t="n">
        <f si="64" t="shared"/>
        <v>99.08695652173913</v>
      </c>
      <c r="U116" s="9" t="n">
        <v>147.22222222222223</v>
      </c>
      <c r="V116" s="8" t="n">
        <f si="65" t="shared"/>
        <v>73.22222222222223</v>
      </c>
      <c r="W116" s="9" t="n">
        <v>163.9566657664812</v>
      </c>
      <c r="X116" s="8" t="n">
        <f si="66" t="shared"/>
        <v>89.9566657664812</v>
      </c>
      <c r="Y116" s="9" t="n">
        <v>193.5</v>
      </c>
      <c r="Z116" s="8" t="n">
        <f si="67" t="shared"/>
        <v>119.5</v>
      </c>
      <c r="AA116" s="19" t="n">
        <v>152.01067178985016</v>
      </c>
      <c r="AB116" s="18" t="n">
        <f si="68" t="shared"/>
        <v>78.01067178985016</v>
      </c>
      <c r="AC116" s="19" t="n">
        <v>140.28571428571428</v>
      </c>
      <c r="AD116" s="30" t="n">
        <f si="69" t="shared"/>
        <v>66.28571428571428</v>
      </c>
    </row>
    <row r="117" spans="1:30" x14ac:dyDescent="0.25">
      <c r="A117" s="2" t="n">
        <v>754.0</v>
      </c>
      <c r="B117" s="1" t="n">
        <v>510.0</v>
      </c>
      <c r="C117" s="14" t="n">
        <v>222.5</v>
      </c>
      <c r="D117" s="13" t="n">
        <f si="56" t="shared"/>
        <v>287.5</v>
      </c>
      <c r="E117" s="14" t="n">
        <v>285.2999067032645</v>
      </c>
      <c r="F117" s="13" t="n">
        <f si="57" t="shared"/>
        <v>224.70009329673547</v>
      </c>
      <c r="G117" s="14" t="n">
        <v>214.53846153846155</v>
      </c>
      <c r="H117" s="13" t="n">
        <f si="58" t="shared"/>
        <v>295.46153846153845</v>
      </c>
      <c r="I117" s="24" t="n">
        <v>222.5</v>
      </c>
      <c r="J117" s="23" t="n">
        <f si="59" t="shared"/>
        <v>287.5</v>
      </c>
      <c r="K117" s="24" t="n">
        <v>225.8205748354942</v>
      </c>
      <c r="L117" s="23" t="n">
        <f si="60" t="shared"/>
        <v>284.1794251645058</v>
      </c>
      <c r="M117" s="24" t="n">
        <v>202.66666666666666</v>
      </c>
      <c r="N117" s="23" t="n">
        <f si="61" t="shared"/>
        <v>307.33333333333337</v>
      </c>
      <c r="O117" s="29" t="n">
        <v>157.70545454545456</v>
      </c>
      <c r="P117" s="28" t="n">
        <f si="62" t="shared"/>
        <v>352.2945454545454</v>
      </c>
      <c r="Q117" s="29" t="n">
        <v>284.38052492685387</v>
      </c>
      <c r="R117" s="28" t="n">
        <f si="63" t="shared"/>
        <v>225.61947507314613</v>
      </c>
      <c r="S117" s="29" t="n">
        <v>286.39130434782606</v>
      </c>
      <c r="T117" s="28" t="n">
        <f si="64" t="shared"/>
        <v>223.60869565217394</v>
      </c>
      <c r="U117" s="9" t="n">
        <v>255.56521739130434</v>
      </c>
      <c r="V117" s="8" t="n">
        <f si="65" t="shared"/>
        <v>254.43478260869566</v>
      </c>
      <c r="W117" s="9" t="n">
        <v>280.3050119149133</v>
      </c>
      <c r="X117" s="8" t="n">
        <f si="66" t="shared"/>
        <v>229.69498808508672</v>
      </c>
      <c r="Y117" s="9" t="n">
        <v>379.0</v>
      </c>
      <c r="Z117" s="8" t="n">
        <f si="67" t="shared"/>
        <v>131.0</v>
      </c>
      <c r="AA117" s="19" t="n">
        <v>279.1018246228265</v>
      </c>
      <c r="AB117" s="18" t="n">
        <f si="68" t="shared"/>
        <v>230.89817537717352</v>
      </c>
      <c r="AC117" s="19" t="n">
        <v>303.85714285714283</v>
      </c>
      <c r="AD117" s="30" t="n">
        <f si="69" t="shared"/>
        <v>206.14285714285717</v>
      </c>
    </row>
    <row r="118" spans="1:30" x14ac:dyDescent="0.25">
      <c r="A118" s="2" t="n">
        <v>761.0</v>
      </c>
      <c r="B118" s="1" t="n">
        <v>16.0</v>
      </c>
      <c r="C118" s="14" t="n">
        <v>60.833333333333336</v>
      </c>
      <c r="D118" s="13" t="n">
        <f si="56" t="shared"/>
        <v>44.833333333333336</v>
      </c>
      <c r="E118" s="14" t="n">
        <v>74.93910879337359</v>
      </c>
      <c r="F118" s="13" t="n">
        <f si="57" t="shared"/>
        <v>58.93910879337359</v>
      </c>
      <c r="G118" s="14" t="n">
        <v>58.23076923076923</v>
      </c>
      <c r="H118" s="13" t="n">
        <f si="58" t="shared"/>
        <v>42.23076923076923</v>
      </c>
      <c r="I118" s="24" t="n">
        <v>60.833333333333336</v>
      </c>
      <c r="J118" s="23" t="n">
        <f si="59" t="shared"/>
        <v>44.833333333333336</v>
      </c>
      <c r="K118" s="24" t="n">
        <v>60.91387028025915</v>
      </c>
      <c r="L118" s="23" t="n">
        <f si="60" t="shared"/>
        <v>44.91387028025915</v>
      </c>
      <c r="M118" s="24" t="n">
        <v>61.666666666666664</v>
      </c>
      <c r="N118" s="23" t="n">
        <f si="61" t="shared"/>
        <v>45.666666666666664</v>
      </c>
      <c r="O118" s="29" t="n">
        <v>157.70545454545456</v>
      </c>
      <c r="P118" s="28" t="n">
        <f si="62" t="shared"/>
        <v>141.70545454545456</v>
      </c>
      <c r="Q118" s="29" t="n">
        <v>83.98179938308468</v>
      </c>
      <c r="R118" s="28" t="n">
        <f si="63" t="shared"/>
        <v>67.98179938308468</v>
      </c>
      <c r="S118" s="29" t="n">
        <v>76.17391304347827</v>
      </c>
      <c r="T118" s="28" t="n">
        <f si="64" t="shared"/>
        <v>60.173913043478265</v>
      </c>
      <c r="U118" s="9" t="n">
        <v>68.72</v>
      </c>
      <c r="V118" s="8" t="n">
        <f si="65" t="shared"/>
        <v>52.72</v>
      </c>
      <c r="W118" s="9" t="n">
        <v>79.64228498491582</v>
      </c>
      <c r="X118" s="8" t="n">
        <f si="66" t="shared"/>
        <v>63.64228498491582</v>
      </c>
      <c r="Y118" s="9" t="n">
        <v>38.0</v>
      </c>
      <c r="Z118" s="8" t="n">
        <f si="67" t="shared"/>
        <v>22.0</v>
      </c>
      <c r="AA118" s="19" t="n">
        <v>78.8376531633866</v>
      </c>
      <c r="AB118" s="18" t="n">
        <f si="68" t="shared"/>
        <v>62.837653163386605</v>
      </c>
      <c r="AC118" s="19" t="n">
        <v>58.857142857142854</v>
      </c>
      <c r="AD118" s="30" t="n">
        <f si="69" t="shared"/>
        <v>42.857142857142854</v>
      </c>
    </row>
    <row r="119" spans="1:30" x14ac:dyDescent="0.25">
      <c r="A119" s="2" t="n">
        <v>766.0</v>
      </c>
      <c r="B119" s="1" t="n">
        <v>112.0</v>
      </c>
      <c r="C119" s="14" t="n">
        <v>157.5185185185185</v>
      </c>
      <c r="D119" s="13" t="n">
        <f si="56" t="shared"/>
        <v>45.518518518518505</v>
      </c>
      <c r="E119" s="14" t="n">
        <v>147.74316044072347</v>
      </c>
      <c r="F119" s="13" t="n">
        <f si="57" t="shared"/>
        <v>35.74316044072347</v>
      </c>
      <c r="G119" s="14" t="n">
        <v>135.07692307692307</v>
      </c>
      <c r="H119" s="13" t="n">
        <f si="58" t="shared"/>
        <v>23.076923076923066</v>
      </c>
      <c r="I119" s="24" t="n">
        <v>157.5185185185185</v>
      </c>
      <c r="J119" s="23" t="n">
        <f si="59" t="shared"/>
        <v>45.518518518518505</v>
      </c>
      <c r="K119" s="24" t="n">
        <v>157.75505738167706</v>
      </c>
      <c r="L119" s="23" t="n">
        <f si="60" t="shared"/>
        <v>45.75505738167706</v>
      </c>
      <c r="M119" s="24" t="n">
        <v>104.33333333333333</v>
      </c>
      <c r="N119" s="23" t="n">
        <f si="61" t="shared"/>
        <v>7.666666666666671</v>
      </c>
      <c r="O119" s="29" t="n">
        <v>157.70545454545456</v>
      </c>
      <c r="P119" s="28" t="n">
        <f si="62" t="shared"/>
        <v>45.70545454545456</v>
      </c>
      <c r="Q119" s="29" t="n">
        <v>132.08669030654116</v>
      </c>
      <c r="R119" s="28" t="n">
        <f si="63" t="shared"/>
        <v>20.086690306541158</v>
      </c>
      <c r="S119" s="29" t="n">
        <v>150.52173913043478</v>
      </c>
      <c r="T119" s="28" t="n">
        <f si="64" t="shared"/>
        <v>38.52173913043478</v>
      </c>
      <c r="U119" s="9" t="n">
        <v>203.42857142857142</v>
      </c>
      <c r="V119" s="8" t="n">
        <f si="65" t="shared"/>
        <v>91.42857142857142</v>
      </c>
      <c r="W119" s="9" t="n">
        <v>155.834968442029</v>
      </c>
      <c r="X119" s="8" t="n">
        <f si="66" t="shared"/>
        <v>43.83496844202901</v>
      </c>
      <c r="Y119" s="9" t="n">
        <v>119.5</v>
      </c>
      <c r="Z119" s="8" t="n">
        <f si="67" t="shared"/>
        <v>7.5</v>
      </c>
      <c r="AA119" s="19" t="n">
        <v>139.01452298182983</v>
      </c>
      <c r="AB119" s="18" t="n">
        <f si="68" t="shared"/>
        <v>27.014522981829828</v>
      </c>
      <c r="AC119" s="19" t="n">
        <v>121.28571428571429</v>
      </c>
      <c r="AD119" s="30" t="n">
        <f si="69" t="shared"/>
        <v>9.285714285714292</v>
      </c>
    </row>
    <row r="120" spans="1:30" x14ac:dyDescent="0.25">
      <c r="A120" s="2"/>
      <c r="B120" s="1"/>
      <c r="C120" s="14"/>
      <c r="D120" s="13" t="n">
        <f si="56" t="shared"/>
        <v>0.0</v>
      </c>
      <c r="E120" s="14"/>
      <c r="F120" s="13" t="n">
        <f si="57" t="shared"/>
        <v>0.0</v>
      </c>
      <c r="G120" s="14"/>
      <c r="H120" s="13" t="n">
        <f si="58" t="shared"/>
        <v>0.0</v>
      </c>
      <c r="I120" s="24"/>
      <c r="J120" s="23" t="n">
        <f si="59" t="shared"/>
        <v>0.0</v>
      </c>
      <c r="K120" s="24"/>
      <c r="L120" s="23" t="n">
        <f si="60" t="shared"/>
        <v>0.0</v>
      </c>
      <c r="M120" s="24"/>
      <c r="N120" s="23" t="n">
        <f si="61" t="shared"/>
        <v>0.0</v>
      </c>
      <c r="O120" s="29"/>
      <c r="P120" s="28" t="n">
        <f si="62" t="shared"/>
        <v>0.0</v>
      </c>
      <c r="Q120" s="29"/>
      <c r="R120" s="28" t="n">
        <f si="63" t="shared"/>
        <v>0.0</v>
      </c>
      <c r="S120" s="29"/>
      <c r="T120" s="28" t="n">
        <f si="64" t="shared"/>
        <v>0.0</v>
      </c>
      <c r="U120" s="9"/>
      <c r="V120" s="8" t="n">
        <f si="65" t="shared"/>
        <v>0.0</v>
      </c>
      <c r="W120" s="9"/>
      <c r="X120" s="8" t="n">
        <f si="66" t="shared"/>
        <v>0.0</v>
      </c>
      <c r="Y120" s="9"/>
      <c r="Z120" s="8" t="n">
        <f si="67" t="shared"/>
        <v>0.0</v>
      </c>
      <c r="AA120" s="19"/>
      <c r="AB120" s="18" t="n">
        <f si="68" t="shared"/>
        <v>0.0</v>
      </c>
      <c r="AC120" s="19"/>
      <c r="AD120" s="30" t="n">
        <f si="69" t="shared"/>
        <v>0.0</v>
      </c>
    </row>
    <row r="121" spans="1:30" x14ac:dyDescent="0.25">
      <c r="A121" s="2"/>
      <c r="B121" s="1"/>
      <c r="C121" s="14"/>
      <c r="D121" s="13" t="n">
        <f si="56" t="shared"/>
        <v>0.0</v>
      </c>
      <c r="E121" s="14"/>
      <c r="F121" s="13" t="n">
        <f si="57" t="shared"/>
        <v>0.0</v>
      </c>
      <c r="G121" s="14"/>
      <c r="H121" s="13" t="n">
        <f si="58" t="shared"/>
        <v>0.0</v>
      </c>
      <c r="I121" s="24"/>
      <c r="J121" s="23" t="n">
        <f si="59" t="shared"/>
        <v>0.0</v>
      </c>
      <c r="K121" s="24"/>
      <c r="L121" s="23" t="n">
        <f si="60" t="shared"/>
        <v>0.0</v>
      </c>
      <c r="M121" s="24"/>
      <c r="N121" s="23" t="n">
        <f si="61" t="shared"/>
        <v>0.0</v>
      </c>
      <c r="O121" s="29"/>
      <c r="P121" s="28" t="n">
        <f si="62" t="shared"/>
        <v>0.0</v>
      </c>
      <c r="Q121" s="29"/>
      <c r="R121" s="28" t="n">
        <f si="63" t="shared"/>
        <v>0.0</v>
      </c>
      <c r="S121" s="29"/>
      <c r="T121" s="28" t="n">
        <f si="64" t="shared"/>
        <v>0.0</v>
      </c>
      <c r="U121" s="9"/>
      <c r="V121" s="8" t="n">
        <f si="65" t="shared"/>
        <v>0.0</v>
      </c>
      <c r="W121" s="9"/>
      <c r="X121" s="8" t="n">
        <f si="66" t="shared"/>
        <v>0.0</v>
      </c>
      <c r="Y121" s="9"/>
      <c r="Z121" s="8" t="n">
        <f si="67" t="shared"/>
        <v>0.0</v>
      </c>
      <c r="AA121" s="19"/>
      <c r="AB121" s="18" t="n">
        <f si="68" t="shared"/>
        <v>0.0</v>
      </c>
      <c r="AC121" s="19"/>
      <c r="AD121" s="30" t="n">
        <f si="69" t="shared"/>
        <v>0.0</v>
      </c>
    </row>
    <row r="122" spans="1:30" x14ac:dyDescent="0.25">
      <c r="A122" s="2"/>
      <c r="B122" s="1"/>
      <c r="C122" s="14"/>
      <c r="D122" s="13" t="n">
        <f si="56" t="shared"/>
        <v>0.0</v>
      </c>
      <c r="E122" s="14"/>
      <c r="F122" s="13" t="n">
        <f si="57" t="shared"/>
        <v>0.0</v>
      </c>
      <c r="G122" s="14"/>
      <c r="H122" s="13" t="n">
        <f si="58" t="shared"/>
        <v>0.0</v>
      </c>
      <c r="I122" s="24"/>
      <c r="J122" s="23" t="n">
        <f si="59" t="shared"/>
        <v>0.0</v>
      </c>
      <c r="K122" s="24"/>
      <c r="L122" s="23" t="n">
        <f si="60" t="shared"/>
        <v>0.0</v>
      </c>
      <c r="M122" s="24"/>
      <c r="N122" s="23" t="n">
        <f si="61" t="shared"/>
        <v>0.0</v>
      </c>
      <c r="O122" s="29"/>
      <c r="P122" s="28" t="n">
        <f si="62" t="shared"/>
        <v>0.0</v>
      </c>
      <c r="Q122" s="29"/>
      <c r="R122" s="28" t="n">
        <f si="63" t="shared"/>
        <v>0.0</v>
      </c>
      <c r="S122" s="29"/>
      <c r="T122" s="28" t="n">
        <f si="64" t="shared"/>
        <v>0.0</v>
      </c>
      <c r="U122" s="9"/>
      <c r="V122" s="8" t="n">
        <f si="65" t="shared"/>
        <v>0.0</v>
      </c>
      <c r="W122" s="9"/>
      <c r="X122" s="8" t="n">
        <f si="66" t="shared"/>
        <v>0.0</v>
      </c>
      <c r="Y122" s="9"/>
      <c r="Z122" s="8" t="n">
        <f si="67" t="shared"/>
        <v>0.0</v>
      </c>
      <c r="AA122" s="19"/>
      <c r="AB122" s="18" t="n">
        <f si="68" t="shared"/>
        <v>0.0</v>
      </c>
      <c r="AC122" s="19"/>
      <c r="AD122" s="30" t="n">
        <f si="69" t="shared"/>
        <v>0.0</v>
      </c>
    </row>
    <row r="123" spans="1:30" x14ac:dyDescent="0.25">
      <c r="A123" s="2"/>
      <c r="B123" s="1"/>
      <c r="C123" s="14"/>
      <c r="D123" s="13" t="n">
        <f si="56" t="shared"/>
        <v>0.0</v>
      </c>
      <c r="E123" s="14"/>
      <c r="F123" s="13" t="n">
        <f si="57" t="shared"/>
        <v>0.0</v>
      </c>
      <c r="G123" s="14"/>
      <c r="H123" s="13" t="n">
        <f si="58" t="shared"/>
        <v>0.0</v>
      </c>
      <c r="I123" s="24"/>
      <c r="J123" s="23" t="n">
        <f si="59" t="shared"/>
        <v>0.0</v>
      </c>
      <c r="K123" s="24"/>
      <c r="L123" s="23" t="n">
        <f si="60" t="shared"/>
        <v>0.0</v>
      </c>
      <c r="M123" s="24"/>
      <c r="N123" s="23" t="n">
        <f si="61" t="shared"/>
        <v>0.0</v>
      </c>
      <c r="O123" s="29"/>
      <c r="P123" s="28" t="n">
        <f si="62" t="shared"/>
        <v>0.0</v>
      </c>
      <c r="Q123" s="29"/>
      <c r="R123" s="28" t="n">
        <f si="63" t="shared"/>
        <v>0.0</v>
      </c>
      <c r="S123" s="29"/>
      <c r="T123" s="28" t="n">
        <f si="64" t="shared"/>
        <v>0.0</v>
      </c>
      <c r="U123" s="9"/>
      <c r="V123" s="8" t="n">
        <f si="65" t="shared"/>
        <v>0.0</v>
      </c>
      <c r="W123" s="9"/>
      <c r="X123" s="8" t="n">
        <f si="66" t="shared"/>
        <v>0.0</v>
      </c>
      <c r="Y123" s="9"/>
      <c r="Z123" s="8" t="n">
        <f si="67" t="shared"/>
        <v>0.0</v>
      </c>
      <c r="AA123" s="19"/>
      <c r="AB123" s="18" t="n">
        <f si="68" t="shared"/>
        <v>0.0</v>
      </c>
      <c r="AC123" s="19"/>
      <c r="AD123" s="30" t="n">
        <f si="69" t="shared"/>
        <v>0.0</v>
      </c>
    </row>
    <row r="124" spans="1:30" x14ac:dyDescent="0.25">
      <c r="A124" s="2"/>
      <c r="B124" s="1"/>
      <c r="C124" s="14"/>
      <c r="D124" s="13" t="n">
        <f si="56" t="shared"/>
        <v>0.0</v>
      </c>
      <c r="E124" s="14"/>
      <c r="F124" s="13" t="n">
        <f si="57" t="shared"/>
        <v>0.0</v>
      </c>
      <c r="G124" s="14"/>
      <c r="H124" s="13" t="n">
        <f si="58" t="shared"/>
        <v>0.0</v>
      </c>
      <c r="I124" s="24"/>
      <c r="J124" s="23" t="n">
        <f si="59" t="shared"/>
        <v>0.0</v>
      </c>
      <c r="K124" s="24"/>
      <c r="L124" s="23" t="n">
        <f si="60" t="shared"/>
        <v>0.0</v>
      </c>
      <c r="M124" s="24"/>
      <c r="N124" s="23" t="n">
        <f si="61" t="shared"/>
        <v>0.0</v>
      </c>
      <c r="O124" s="29"/>
      <c r="P124" s="28" t="n">
        <f si="62" t="shared"/>
        <v>0.0</v>
      </c>
      <c r="Q124" s="29"/>
      <c r="R124" s="28" t="n">
        <f si="63" t="shared"/>
        <v>0.0</v>
      </c>
      <c r="S124" s="29"/>
      <c r="T124" s="28" t="n">
        <f si="64" t="shared"/>
        <v>0.0</v>
      </c>
      <c r="U124" s="9"/>
      <c r="V124" s="8" t="n">
        <f si="65" t="shared"/>
        <v>0.0</v>
      </c>
      <c r="W124" s="9"/>
      <c r="X124" s="8" t="n">
        <f si="66" t="shared"/>
        <v>0.0</v>
      </c>
      <c r="Y124" s="9"/>
      <c r="Z124" s="8" t="n">
        <f si="67" t="shared"/>
        <v>0.0</v>
      </c>
      <c r="AA124" s="19"/>
      <c r="AB124" s="18" t="n">
        <f si="68" t="shared"/>
        <v>0.0</v>
      </c>
      <c r="AC124" s="19"/>
      <c r="AD124" s="30" t="n">
        <f si="69" t="shared"/>
        <v>0.0</v>
      </c>
    </row>
    <row r="125" spans="1:30" x14ac:dyDescent="0.25">
      <c r="A125" s="2"/>
      <c r="B125" s="1"/>
      <c r="C125" s="14"/>
      <c r="D125" s="13" t="n">
        <f si="56" t="shared"/>
        <v>0.0</v>
      </c>
      <c r="E125" s="14"/>
      <c r="F125" s="13" t="n">
        <f si="57" t="shared"/>
        <v>0.0</v>
      </c>
      <c r="G125" s="14"/>
      <c r="H125" s="13" t="n">
        <f si="58" t="shared"/>
        <v>0.0</v>
      </c>
      <c r="I125" s="24"/>
      <c r="J125" s="23" t="n">
        <f si="59" t="shared"/>
        <v>0.0</v>
      </c>
      <c r="K125" s="24"/>
      <c r="L125" s="23" t="n">
        <f si="60" t="shared"/>
        <v>0.0</v>
      </c>
      <c r="M125" s="24"/>
      <c r="N125" s="23" t="n">
        <f si="61" t="shared"/>
        <v>0.0</v>
      </c>
      <c r="O125" s="29"/>
      <c r="P125" s="28" t="n">
        <f si="62" t="shared"/>
        <v>0.0</v>
      </c>
      <c r="Q125" s="29"/>
      <c r="R125" s="28" t="n">
        <f si="63" t="shared"/>
        <v>0.0</v>
      </c>
      <c r="S125" s="29"/>
      <c r="T125" s="28" t="n">
        <f si="64" t="shared"/>
        <v>0.0</v>
      </c>
      <c r="U125" s="9"/>
      <c r="V125" s="8" t="n">
        <f si="65" t="shared"/>
        <v>0.0</v>
      </c>
      <c r="W125" s="9"/>
      <c r="X125" s="8" t="n">
        <f si="66" t="shared"/>
        <v>0.0</v>
      </c>
      <c r="Y125" s="9"/>
      <c r="Z125" s="8" t="n">
        <f si="67" t="shared"/>
        <v>0.0</v>
      </c>
      <c r="AA125" s="19"/>
      <c r="AB125" s="18" t="n">
        <f si="68" t="shared"/>
        <v>0.0</v>
      </c>
      <c r="AC125" s="19"/>
      <c r="AD125" s="30" t="n">
        <f si="69" t="shared"/>
        <v>0.0</v>
      </c>
    </row>
    <row r="126" spans="1:30" x14ac:dyDescent="0.25">
      <c r="A126" s="2"/>
      <c r="B126" s="1"/>
      <c r="C126" s="14"/>
      <c r="D126" s="13" t="n">
        <f si="56" t="shared"/>
        <v>0.0</v>
      </c>
      <c r="E126" s="14"/>
      <c r="F126" s="13" t="n">
        <f si="57" t="shared"/>
        <v>0.0</v>
      </c>
      <c r="G126" s="14"/>
      <c r="H126" s="13" t="n">
        <f si="58" t="shared"/>
        <v>0.0</v>
      </c>
      <c r="I126" s="24"/>
      <c r="J126" s="23" t="n">
        <f si="59" t="shared"/>
        <v>0.0</v>
      </c>
      <c r="K126" s="24"/>
      <c r="L126" s="23" t="n">
        <f si="60" t="shared"/>
        <v>0.0</v>
      </c>
      <c r="M126" s="24"/>
      <c r="N126" s="23" t="n">
        <f si="61" t="shared"/>
        <v>0.0</v>
      </c>
      <c r="O126" s="29"/>
      <c r="P126" s="28" t="n">
        <f si="62" t="shared"/>
        <v>0.0</v>
      </c>
      <c r="Q126" s="29"/>
      <c r="R126" s="28" t="n">
        <f si="63" t="shared"/>
        <v>0.0</v>
      </c>
      <c r="S126" s="29"/>
      <c r="T126" s="28" t="n">
        <f si="64" t="shared"/>
        <v>0.0</v>
      </c>
      <c r="U126" s="9"/>
      <c r="V126" s="8" t="n">
        <f si="65" t="shared"/>
        <v>0.0</v>
      </c>
      <c r="W126" s="9"/>
      <c r="X126" s="8" t="n">
        <f si="66" t="shared"/>
        <v>0.0</v>
      </c>
      <c r="Y126" s="9"/>
      <c r="Z126" s="8" t="n">
        <f si="67" t="shared"/>
        <v>0.0</v>
      </c>
      <c r="AA126" s="19"/>
      <c r="AB126" s="18" t="n">
        <f si="68" t="shared"/>
        <v>0.0</v>
      </c>
      <c r="AC126" s="19"/>
      <c r="AD126" s="30" t="n">
        <f si="69" t="shared"/>
        <v>0.0</v>
      </c>
    </row>
    <row r="127" spans="1:30" x14ac:dyDescent="0.25">
      <c r="A127" s="2"/>
      <c r="B127" s="1"/>
      <c r="C127" s="14"/>
      <c r="D127" s="13" t="n">
        <f si="56" t="shared"/>
        <v>0.0</v>
      </c>
      <c r="E127" s="14"/>
      <c r="F127" s="13" t="n">
        <f si="57" t="shared"/>
        <v>0.0</v>
      </c>
      <c r="G127" s="14"/>
      <c r="H127" s="13" t="n">
        <f si="58" t="shared"/>
        <v>0.0</v>
      </c>
      <c r="I127" s="24"/>
      <c r="J127" s="23" t="n">
        <f si="59" t="shared"/>
        <v>0.0</v>
      </c>
      <c r="K127" s="24"/>
      <c r="L127" s="23" t="n">
        <f si="60" t="shared"/>
        <v>0.0</v>
      </c>
      <c r="M127" s="24"/>
      <c r="N127" s="23" t="n">
        <f si="61" t="shared"/>
        <v>0.0</v>
      </c>
      <c r="O127" s="29"/>
      <c r="P127" s="28" t="n">
        <f si="62" t="shared"/>
        <v>0.0</v>
      </c>
      <c r="Q127" s="29"/>
      <c r="R127" s="28" t="n">
        <f si="63" t="shared"/>
        <v>0.0</v>
      </c>
      <c r="S127" s="29"/>
      <c r="T127" s="28" t="n">
        <f si="64" t="shared"/>
        <v>0.0</v>
      </c>
      <c r="U127" s="9"/>
      <c r="V127" s="8" t="n">
        <f si="65" t="shared"/>
        <v>0.0</v>
      </c>
      <c r="W127" s="9"/>
      <c r="X127" s="8" t="n">
        <f si="66" t="shared"/>
        <v>0.0</v>
      </c>
      <c r="Y127" s="9"/>
      <c r="Z127" s="8" t="n">
        <f si="67" t="shared"/>
        <v>0.0</v>
      </c>
      <c r="AA127" s="19"/>
      <c r="AB127" s="18" t="n">
        <f si="68" t="shared"/>
        <v>0.0</v>
      </c>
      <c r="AC127" s="19"/>
      <c r="AD127" s="30" t="n">
        <f si="69" t="shared"/>
        <v>0.0</v>
      </c>
    </row>
    <row r="128" spans="1:30" x14ac:dyDescent="0.25">
      <c r="A128" s="2"/>
      <c r="B128" s="1"/>
      <c r="C128" s="14"/>
      <c r="D128" s="13" t="n">
        <f si="56" t="shared"/>
        <v>0.0</v>
      </c>
      <c r="E128" s="14"/>
      <c r="F128" s="13" t="n">
        <f si="57" t="shared"/>
        <v>0.0</v>
      </c>
      <c r="G128" s="14"/>
      <c r="H128" s="13" t="n">
        <f si="58" t="shared"/>
        <v>0.0</v>
      </c>
      <c r="I128" s="24"/>
      <c r="J128" s="23" t="n">
        <f si="59" t="shared"/>
        <v>0.0</v>
      </c>
      <c r="K128" s="24"/>
      <c r="L128" s="23" t="n">
        <f si="60" t="shared"/>
        <v>0.0</v>
      </c>
      <c r="M128" s="24"/>
      <c r="N128" s="23" t="n">
        <f si="61" t="shared"/>
        <v>0.0</v>
      </c>
      <c r="O128" s="29"/>
      <c r="P128" s="28" t="n">
        <f si="62" t="shared"/>
        <v>0.0</v>
      </c>
      <c r="Q128" s="29"/>
      <c r="R128" s="28" t="n">
        <f si="63" t="shared"/>
        <v>0.0</v>
      </c>
      <c r="S128" s="29"/>
      <c r="T128" s="28" t="n">
        <f si="64" t="shared"/>
        <v>0.0</v>
      </c>
      <c r="U128" s="9"/>
      <c r="V128" s="8" t="n">
        <f si="65" t="shared"/>
        <v>0.0</v>
      </c>
      <c r="W128" s="9"/>
      <c r="X128" s="8" t="n">
        <f si="66" t="shared"/>
        <v>0.0</v>
      </c>
      <c r="Y128" s="9"/>
      <c r="Z128" s="8" t="n">
        <f si="67" t="shared"/>
        <v>0.0</v>
      </c>
      <c r="AA128" s="19"/>
      <c r="AB128" s="18" t="n">
        <f si="68" t="shared"/>
        <v>0.0</v>
      </c>
      <c r="AC128" s="19"/>
      <c r="AD128" s="30" t="n">
        <f si="69" t="shared"/>
        <v>0.0</v>
      </c>
    </row>
    <row r="129" spans="1:30" x14ac:dyDescent="0.25">
      <c r="A129" s="2"/>
      <c r="B129" s="1"/>
      <c r="C129" s="14"/>
      <c r="D129" s="13" t="n">
        <f si="56" t="shared"/>
        <v>0.0</v>
      </c>
      <c r="E129" s="14"/>
      <c r="F129" s="13" t="n">
        <f si="57" t="shared"/>
        <v>0.0</v>
      </c>
      <c r="G129" s="14"/>
      <c r="H129" s="13" t="n">
        <f si="58" t="shared"/>
        <v>0.0</v>
      </c>
      <c r="I129" s="24"/>
      <c r="J129" s="23" t="n">
        <f si="59" t="shared"/>
        <v>0.0</v>
      </c>
      <c r="K129" s="24"/>
      <c r="L129" s="23" t="n">
        <f si="60" t="shared"/>
        <v>0.0</v>
      </c>
      <c r="M129" s="24"/>
      <c r="N129" s="23" t="n">
        <f si="61" t="shared"/>
        <v>0.0</v>
      </c>
      <c r="O129" s="29"/>
      <c r="P129" s="28" t="n">
        <f si="62" t="shared"/>
        <v>0.0</v>
      </c>
      <c r="Q129" s="29"/>
      <c r="R129" s="28" t="n">
        <f si="63" t="shared"/>
        <v>0.0</v>
      </c>
      <c r="S129" s="29"/>
      <c r="T129" s="28" t="n">
        <f si="64" t="shared"/>
        <v>0.0</v>
      </c>
      <c r="U129" s="9"/>
      <c r="V129" s="8" t="n">
        <f si="65" t="shared"/>
        <v>0.0</v>
      </c>
      <c r="W129" s="9"/>
      <c r="X129" s="8" t="n">
        <f si="66" t="shared"/>
        <v>0.0</v>
      </c>
      <c r="Y129" s="9"/>
      <c r="Z129" s="8" t="n">
        <f si="67" t="shared"/>
        <v>0.0</v>
      </c>
      <c r="AA129" s="19"/>
      <c r="AB129" s="18" t="n">
        <f si="68" t="shared"/>
        <v>0.0</v>
      </c>
      <c r="AC129" s="19"/>
      <c r="AD129" s="30" t="n">
        <f si="69" t="shared"/>
        <v>0.0</v>
      </c>
    </row>
    <row r="130" spans="1:30" x14ac:dyDescent="0.25">
      <c r="A130" s="2"/>
      <c r="B130" s="1"/>
      <c r="C130" s="14"/>
      <c r="D130" s="13" t="n">
        <f si="56" t="shared"/>
        <v>0.0</v>
      </c>
      <c r="E130" s="14"/>
      <c r="F130" s="13" t="n">
        <f si="57" t="shared"/>
        <v>0.0</v>
      </c>
      <c r="G130" s="14"/>
      <c r="H130" s="13" t="n">
        <f si="58" t="shared"/>
        <v>0.0</v>
      </c>
      <c r="I130" s="24"/>
      <c r="J130" s="23" t="n">
        <f si="59" t="shared"/>
        <v>0.0</v>
      </c>
      <c r="K130" s="24"/>
      <c r="L130" s="23" t="n">
        <f si="60" t="shared"/>
        <v>0.0</v>
      </c>
      <c r="M130" s="24"/>
      <c r="N130" s="23" t="n">
        <f si="61" t="shared"/>
        <v>0.0</v>
      </c>
      <c r="O130" s="29"/>
      <c r="P130" s="28" t="n">
        <f si="62" t="shared"/>
        <v>0.0</v>
      </c>
      <c r="Q130" s="29"/>
      <c r="R130" s="28" t="n">
        <f si="63" t="shared"/>
        <v>0.0</v>
      </c>
      <c r="S130" s="29"/>
      <c r="T130" s="28" t="n">
        <f si="64" t="shared"/>
        <v>0.0</v>
      </c>
      <c r="U130" s="9"/>
      <c r="V130" s="8" t="n">
        <f si="65" t="shared"/>
        <v>0.0</v>
      </c>
      <c r="W130" s="9"/>
      <c r="X130" s="8" t="n">
        <f si="66" t="shared"/>
        <v>0.0</v>
      </c>
      <c r="Y130" s="9"/>
      <c r="Z130" s="8" t="n">
        <f si="67" t="shared"/>
        <v>0.0</v>
      </c>
      <c r="AA130" s="19"/>
      <c r="AB130" s="18" t="n">
        <f si="68" t="shared"/>
        <v>0.0</v>
      </c>
      <c r="AC130" s="19"/>
      <c r="AD130" s="30" t="n">
        <f si="69" t="shared"/>
        <v>0.0</v>
      </c>
    </row>
    <row r="131" spans="1:30" x14ac:dyDescent="0.25">
      <c r="A131" s="2"/>
      <c r="B131" s="1"/>
      <c r="C131" s="14"/>
      <c r="D131" s="13" t="n">
        <f si="56" t="shared"/>
        <v>0.0</v>
      </c>
      <c r="E131" s="14"/>
      <c r="F131" s="13" t="n">
        <f si="57" t="shared"/>
        <v>0.0</v>
      </c>
      <c r="G131" s="14"/>
      <c r="H131" s="13" t="n">
        <f si="58" t="shared"/>
        <v>0.0</v>
      </c>
      <c r="I131" s="24"/>
      <c r="J131" s="23" t="n">
        <f si="59" t="shared"/>
        <v>0.0</v>
      </c>
      <c r="K131" s="24"/>
      <c r="L131" s="23" t="n">
        <f si="60" t="shared"/>
        <v>0.0</v>
      </c>
      <c r="M131" s="24"/>
      <c r="N131" s="23" t="n">
        <f si="61" t="shared"/>
        <v>0.0</v>
      </c>
      <c r="O131" s="29"/>
      <c r="P131" s="28" t="n">
        <f si="62" t="shared"/>
        <v>0.0</v>
      </c>
      <c r="Q131" s="29"/>
      <c r="R131" s="28" t="n">
        <f si="63" t="shared"/>
        <v>0.0</v>
      </c>
      <c r="S131" s="29"/>
      <c r="T131" s="28" t="n">
        <f si="64" t="shared"/>
        <v>0.0</v>
      </c>
      <c r="U131" s="9"/>
      <c r="V131" s="8" t="n">
        <f si="65" t="shared"/>
        <v>0.0</v>
      </c>
      <c r="W131" s="9"/>
      <c r="X131" s="8" t="n">
        <f si="66" t="shared"/>
        <v>0.0</v>
      </c>
      <c r="Y131" s="9"/>
      <c r="Z131" s="8" t="n">
        <f si="67" t="shared"/>
        <v>0.0</v>
      </c>
      <c r="AA131" s="19"/>
      <c r="AB131" s="18" t="n">
        <f si="68" t="shared"/>
        <v>0.0</v>
      </c>
      <c r="AC131" s="19"/>
      <c r="AD131" s="30" t="n">
        <f si="69" t="shared"/>
        <v>0.0</v>
      </c>
    </row>
    <row r="132" spans="1:30" x14ac:dyDescent="0.25">
      <c r="A132" s="2"/>
      <c r="B132" s="1"/>
      <c r="C132" s="14"/>
      <c r="D132" s="13" t="n">
        <f si="56" t="shared"/>
        <v>0.0</v>
      </c>
      <c r="E132" s="14"/>
      <c r="F132" s="13" t="n">
        <f si="57" t="shared"/>
        <v>0.0</v>
      </c>
      <c r="G132" s="14"/>
      <c r="H132" s="13" t="n">
        <f si="58" t="shared"/>
        <v>0.0</v>
      </c>
      <c r="I132" s="24"/>
      <c r="J132" s="23" t="n">
        <f si="59" t="shared"/>
        <v>0.0</v>
      </c>
      <c r="K132" s="24"/>
      <c r="L132" s="23" t="n">
        <f si="60" t="shared"/>
        <v>0.0</v>
      </c>
      <c r="M132" s="24"/>
      <c r="N132" s="23" t="n">
        <f si="61" t="shared"/>
        <v>0.0</v>
      </c>
      <c r="O132" s="29"/>
      <c r="P132" s="28" t="n">
        <f si="62" t="shared"/>
        <v>0.0</v>
      </c>
      <c r="Q132" s="29"/>
      <c r="R132" s="28" t="n">
        <f si="63" t="shared"/>
        <v>0.0</v>
      </c>
      <c r="S132" s="29"/>
      <c r="T132" s="28" t="n">
        <f si="64" t="shared"/>
        <v>0.0</v>
      </c>
      <c r="U132" s="9"/>
      <c r="V132" s="8" t="n">
        <f si="65" t="shared"/>
        <v>0.0</v>
      </c>
      <c r="W132" s="9"/>
      <c r="X132" s="8" t="n">
        <f si="66" t="shared"/>
        <v>0.0</v>
      </c>
      <c r="Y132" s="9"/>
      <c r="Z132" s="8" t="n">
        <f si="67" t="shared"/>
        <v>0.0</v>
      </c>
      <c r="AA132" s="19"/>
      <c r="AB132" s="18" t="n">
        <f si="68" t="shared"/>
        <v>0.0</v>
      </c>
      <c r="AC132" s="19"/>
      <c r="AD132" s="30" t="n">
        <f si="69" t="shared"/>
        <v>0.0</v>
      </c>
    </row>
    <row r="133" spans="1:30" x14ac:dyDescent="0.25">
      <c r="A133" s="2"/>
      <c r="B133" s="1"/>
      <c r="C133" s="14"/>
      <c r="D133" s="13" t="n">
        <f si="56" t="shared"/>
        <v>0.0</v>
      </c>
      <c r="E133" s="14"/>
      <c r="F133" s="13" t="n">
        <f si="57" t="shared"/>
        <v>0.0</v>
      </c>
      <c r="G133" s="14"/>
      <c r="H133" s="13" t="n">
        <f si="58" t="shared"/>
        <v>0.0</v>
      </c>
      <c r="I133" s="24"/>
      <c r="J133" s="23" t="n">
        <f si="59" t="shared"/>
        <v>0.0</v>
      </c>
      <c r="K133" s="24"/>
      <c r="L133" s="23" t="n">
        <f si="60" t="shared"/>
        <v>0.0</v>
      </c>
      <c r="M133" s="24"/>
      <c r="N133" s="23" t="n">
        <f si="61" t="shared"/>
        <v>0.0</v>
      </c>
      <c r="O133" s="29"/>
      <c r="P133" s="28" t="n">
        <f si="62" t="shared"/>
        <v>0.0</v>
      </c>
      <c r="Q133" s="29"/>
      <c r="R133" s="28" t="n">
        <f si="63" t="shared"/>
        <v>0.0</v>
      </c>
      <c r="S133" s="29"/>
      <c r="T133" s="28" t="n">
        <f si="64" t="shared"/>
        <v>0.0</v>
      </c>
      <c r="U133" s="9"/>
      <c r="V133" s="8" t="n">
        <f si="65" t="shared"/>
        <v>0.0</v>
      </c>
      <c r="W133" s="9"/>
      <c r="X133" s="8" t="n">
        <f si="66" t="shared"/>
        <v>0.0</v>
      </c>
      <c r="Y133" s="9"/>
      <c r="Z133" s="8" t="n">
        <f si="67" t="shared"/>
        <v>0.0</v>
      </c>
      <c r="AA133" s="19"/>
      <c r="AB133" s="18" t="n">
        <f si="68" t="shared"/>
        <v>0.0</v>
      </c>
      <c r="AC133" s="19"/>
      <c r="AD133" s="30" t="n">
        <f si="69" t="shared"/>
        <v>0.0</v>
      </c>
    </row>
    <row r="134" spans="1:30" x14ac:dyDescent="0.25">
      <c r="A134" s="2"/>
      <c r="B134" s="1"/>
      <c r="C134" s="14"/>
      <c r="D134" s="13" t="n">
        <f si="56" t="shared"/>
        <v>0.0</v>
      </c>
      <c r="E134" s="14"/>
      <c r="F134" s="13" t="n">
        <f si="57" t="shared"/>
        <v>0.0</v>
      </c>
      <c r="G134" s="14"/>
      <c r="H134" s="13" t="n">
        <f si="58" t="shared"/>
        <v>0.0</v>
      </c>
      <c r="I134" s="24"/>
      <c r="J134" s="23" t="n">
        <f si="59" t="shared"/>
        <v>0.0</v>
      </c>
      <c r="K134" s="24"/>
      <c r="L134" s="23" t="n">
        <f si="60" t="shared"/>
        <v>0.0</v>
      </c>
      <c r="M134" s="24"/>
      <c r="N134" s="23" t="n">
        <f si="61" t="shared"/>
        <v>0.0</v>
      </c>
      <c r="O134" s="29"/>
      <c r="P134" s="28" t="n">
        <f si="62" t="shared"/>
        <v>0.0</v>
      </c>
      <c r="Q134" s="29"/>
      <c r="R134" s="28" t="n">
        <f si="63" t="shared"/>
        <v>0.0</v>
      </c>
      <c r="S134" s="29"/>
      <c r="T134" s="28" t="n">
        <f si="64" t="shared"/>
        <v>0.0</v>
      </c>
      <c r="U134" s="9"/>
      <c r="V134" s="8" t="n">
        <f si="65" t="shared"/>
        <v>0.0</v>
      </c>
      <c r="W134" s="9"/>
      <c r="X134" s="8" t="n">
        <f si="66" t="shared"/>
        <v>0.0</v>
      </c>
      <c r="Y134" s="9"/>
      <c r="Z134" s="8" t="n">
        <f si="67" t="shared"/>
        <v>0.0</v>
      </c>
      <c r="AA134" s="19"/>
      <c r="AB134" s="18" t="n">
        <f si="68" t="shared"/>
        <v>0.0</v>
      </c>
      <c r="AC134" s="19"/>
      <c r="AD134" s="30" t="n">
        <f si="69" t="shared"/>
        <v>0.0</v>
      </c>
    </row>
    <row r="135" spans="1:30" x14ac:dyDescent="0.25">
      <c r="A135" s="2"/>
      <c r="B135" s="1"/>
      <c r="C135" s="14"/>
      <c r="D135" s="13" t="n">
        <f si="56" t="shared"/>
        <v>0.0</v>
      </c>
      <c r="E135" s="14"/>
      <c r="F135" s="13" t="n">
        <f si="57" t="shared"/>
        <v>0.0</v>
      </c>
      <c r="G135" s="14"/>
      <c r="H135" s="13" t="n">
        <f si="58" t="shared"/>
        <v>0.0</v>
      </c>
      <c r="I135" s="24"/>
      <c r="J135" s="23" t="n">
        <f si="59" t="shared"/>
        <v>0.0</v>
      </c>
      <c r="K135" s="24"/>
      <c r="L135" s="23" t="n">
        <f si="60" t="shared"/>
        <v>0.0</v>
      </c>
      <c r="M135" s="24"/>
      <c r="N135" s="23" t="n">
        <f si="61" t="shared"/>
        <v>0.0</v>
      </c>
      <c r="O135" s="29"/>
      <c r="P135" s="28" t="n">
        <f si="62" t="shared"/>
        <v>0.0</v>
      </c>
      <c r="Q135" s="29"/>
      <c r="R135" s="28" t="n">
        <f si="63" t="shared"/>
        <v>0.0</v>
      </c>
      <c r="S135" s="29"/>
      <c r="T135" s="28" t="n">
        <f si="64" t="shared"/>
        <v>0.0</v>
      </c>
      <c r="U135" s="9"/>
      <c r="V135" s="8" t="n">
        <f si="65" t="shared"/>
        <v>0.0</v>
      </c>
      <c r="W135" s="9"/>
      <c r="X135" s="8" t="n">
        <f si="66" t="shared"/>
        <v>0.0</v>
      </c>
      <c r="Y135" s="9"/>
      <c r="Z135" s="8" t="n">
        <f si="67" t="shared"/>
        <v>0.0</v>
      </c>
      <c r="AA135" s="19"/>
      <c r="AB135" s="18" t="n">
        <f si="68" t="shared"/>
        <v>0.0</v>
      </c>
      <c r="AC135" s="19"/>
      <c r="AD135" s="30" t="n">
        <f si="69" t="shared"/>
        <v>0.0</v>
      </c>
    </row>
    <row r="136" spans="1:30" x14ac:dyDescent="0.25">
      <c r="A136" s="2"/>
      <c r="B136" s="1"/>
      <c r="C136" s="14"/>
      <c r="D136" s="13" t="n">
        <f si="56" t="shared"/>
        <v>0.0</v>
      </c>
      <c r="E136" s="14"/>
      <c r="F136" s="13" t="n">
        <f si="57" t="shared"/>
        <v>0.0</v>
      </c>
      <c r="G136" s="14"/>
      <c r="H136" s="13" t="n">
        <f si="58" t="shared"/>
        <v>0.0</v>
      </c>
      <c r="I136" s="24"/>
      <c r="J136" s="23" t="n">
        <f si="59" t="shared"/>
        <v>0.0</v>
      </c>
      <c r="K136" s="24"/>
      <c r="L136" s="23" t="n">
        <f si="60" t="shared"/>
        <v>0.0</v>
      </c>
      <c r="M136" s="24"/>
      <c r="N136" s="23" t="n">
        <f si="61" t="shared"/>
        <v>0.0</v>
      </c>
      <c r="O136" s="29"/>
      <c r="P136" s="28" t="n">
        <f si="62" t="shared"/>
        <v>0.0</v>
      </c>
      <c r="Q136" s="29"/>
      <c r="R136" s="28" t="n">
        <f si="63" t="shared"/>
        <v>0.0</v>
      </c>
      <c r="S136" s="29"/>
      <c r="T136" s="28" t="n">
        <f si="64" t="shared"/>
        <v>0.0</v>
      </c>
      <c r="U136" s="9"/>
      <c r="V136" s="8" t="n">
        <f si="65" t="shared"/>
        <v>0.0</v>
      </c>
      <c r="W136" s="9"/>
      <c r="X136" s="8" t="n">
        <f si="66" t="shared"/>
        <v>0.0</v>
      </c>
      <c r="Y136" s="9"/>
      <c r="Z136" s="8" t="n">
        <f si="67" t="shared"/>
        <v>0.0</v>
      </c>
      <c r="AA136" s="19"/>
      <c r="AB136" s="18" t="n">
        <f si="68" t="shared"/>
        <v>0.0</v>
      </c>
      <c r="AC136" s="19"/>
      <c r="AD136" s="30" t="n">
        <f si="69" t="shared"/>
        <v>0.0</v>
      </c>
    </row>
    <row r="137" spans="1:30" x14ac:dyDescent="0.25">
      <c r="A137" s="2"/>
      <c r="B137" s="1"/>
      <c r="C137" s="14"/>
      <c r="D137" s="13" t="n">
        <f si="56" t="shared"/>
        <v>0.0</v>
      </c>
      <c r="E137" s="14"/>
      <c r="F137" s="13" t="n">
        <f si="57" t="shared"/>
        <v>0.0</v>
      </c>
      <c r="G137" s="14"/>
      <c r="H137" s="13" t="n">
        <f si="58" t="shared"/>
        <v>0.0</v>
      </c>
      <c r="I137" s="24"/>
      <c r="J137" s="23" t="n">
        <f si="59" t="shared"/>
        <v>0.0</v>
      </c>
      <c r="K137" s="24"/>
      <c r="L137" s="23" t="n">
        <f si="60" t="shared"/>
        <v>0.0</v>
      </c>
      <c r="M137" s="24"/>
      <c r="N137" s="23" t="n">
        <f si="61" t="shared"/>
        <v>0.0</v>
      </c>
      <c r="O137" s="29"/>
      <c r="P137" s="28" t="n">
        <f si="62" t="shared"/>
        <v>0.0</v>
      </c>
      <c r="Q137" s="29"/>
      <c r="R137" s="28" t="n">
        <f si="63" t="shared"/>
        <v>0.0</v>
      </c>
      <c r="S137" s="29"/>
      <c r="T137" s="28" t="n">
        <f si="64" t="shared"/>
        <v>0.0</v>
      </c>
      <c r="U137" s="9"/>
      <c r="V137" s="8" t="n">
        <f si="65" t="shared"/>
        <v>0.0</v>
      </c>
      <c r="W137" s="9"/>
      <c r="X137" s="8" t="n">
        <f si="66" t="shared"/>
        <v>0.0</v>
      </c>
      <c r="Y137" s="9"/>
      <c r="Z137" s="8" t="n">
        <f si="67" t="shared"/>
        <v>0.0</v>
      </c>
      <c r="AA137" s="19"/>
      <c r="AB137" s="18" t="n">
        <f si="68" t="shared"/>
        <v>0.0</v>
      </c>
      <c r="AC137" s="19"/>
      <c r="AD137" s="30" t="n">
        <f si="69" t="shared"/>
        <v>0.0</v>
      </c>
    </row>
    <row r="138" spans="1:30" x14ac:dyDescent="0.25">
      <c r="A138" s="2"/>
      <c r="B138" s="1"/>
      <c r="C138" s="14"/>
      <c r="D138" s="13" t="n">
        <f si="56" t="shared"/>
        <v>0.0</v>
      </c>
      <c r="E138" s="14"/>
      <c r="F138" s="13" t="n">
        <f si="57" t="shared"/>
        <v>0.0</v>
      </c>
      <c r="G138" s="14"/>
      <c r="H138" s="13" t="n">
        <f si="58" t="shared"/>
        <v>0.0</v>
      </c>
      <c r="I138" s="24"/>
      <c r="J138" s="23" t="n">
        <f si="59" t="shared"/>
        <v>0.0</v>
      </c>
      <c r="K138" s="24"/>
      <c r="L138" s="23" t="n">
        <f si="60" t="shared"/>
        <v>0.0</v>
      </c>
      <c r="M138" s="24"/>
      <c r="N138" s="23" t="n">
        <f si="61" t="shared"/>
        <v>0.0</v>
      </c>
      <c r="O138" s="29"/>
      <c r="P138" s="28" t="n">
        <f si="62" t="shared"/>
        <v>0.0</v>
      </c>
      <c r="Q138" s="29"/>
      <c r="R138" s="28" t="n">
        <f si="63" t="shared"/>
        <v>0.0</v>
      </c>
      <c r="S138" s="29"/>
      <c r="T138" s="28" t="n">
        <f si="64" t="shared"/>
        <v>0.0</v>
      </c>
      <c r="U138" s="9"/>
      <c r="V138" s="8" t="n">
        <f si="65" t="shared"/>
        <v>0.0</v>
      </c>
      <c r="W138" s="9"/>
      <c r="X138" s="8" t="n">
        <f si="66" t="shared"/>
        <v>0.0</v>
      </c>
      <c r="Y138" s="9"/>
      <c r="Z138" s="8" t="n">
        <f si="67" t="shared"/>
        <v>0.0</v>
      </c>
      <c r="AA138" s="19"/>
      <c r="AB138" s="18" t="n">
        <f si="68" t="shared"/>
        <v>0.0</v>
      </c>
      <c r="AC138" s="19"/>
      <c r="AD138" s="30" t="n">
        <f si="69" t="shared"/>
        <v>0.0</v>
      </c>
    </row>
    <row r="139" spans="1:30" x14ac:dyDescent="0.25">
      <c r="A139" s="2"/>
      <c r="B139" s="1"/>
      <c r="C139" s="14"/>
      <c r="D139" s="13" t="n">
        <f si="56" t="shared"/>
        <v>0.0</v>
      </c>
      <c r="E139" s="14"/>
      <c r="F139" s="13" t="n">
        <f si="57" t="shared"/>
        <v>0.0</v>
      </c>
      <c r="G139" s="14"/>
      <c r="H139" s="13" t="n">
        <f si="58" t="shared"/>
        <v>0.0</v>
      </c>
      <c r="I139" s="24"/>
      <c r="J139" s="23" t="n">
        <f si="59" t="shared"/>
        <v>0.0</v>
      </c>
      <c r="K139" s="24"/>
      <c r="L139" s="23" t="n">
        <f si="60" t="shared"/>
        <v>0.0</v>
      </c>
      <c r="M139" s="24"/>
      <c r="N139" s="23" t="n">
        <f si="61" t="shared"/>
        <v>0.0</v>
      </c>
      <c r="O139" s="29"/>
      <c r="P139" s="28" t="n">
        <f si="62" t="shared"/>
        <v>0.0</v>
      </c>
      <c r="Q139" s="29"/>
      <c r="R139" s="28" t="n">
        <f si="63" t="shared"/>
        <v>0.0</v>
      </c>
      <c r="S139" s="29"/>
      <c r="T139" s="28" t="n">
        <f si="64" t="shared"/>
        <v>0.0</v>
      </c>
      <c r="U139" s="9"/>
      <c r="V139" s="8" t="n">
        <f si="65" t="shared"/>
        <v>0.0</v>
      </c>
      <c r="W139" s="9"/>
      <c r="X139" s="8" t="n">
        <f si="66" t="shared"/>
        <v>0.0</v>
      </c>
      <c r="Y139" s="9"/>
      <c r="Z139" s="8" t="n">
        <f si="67" t="shared"/>
        <v>0.0</v>
      </c>
      <c r="AA139" s="19"/>
      <c r="AB139" s="18" t="n">
        <f si="68" t="shared"/>
        <v>0.0</v>
      </c>
      <c r="AC139" s="19"/>
      <c r="AD139" s="30" t="n">
        <f si="69" t="shared"/>
        <v>0.0</v>
      </c>
    </row>
    <row r="140" spans="1:30" x14ac:dyDescent="0.25">
      <c r="A140" s="2"/>
      <c r="B140" s="1"/>
      <c r="C140" s="14"/>
      <c r="D140" s="13" t="n">
        <f si="56" t="shared"/>
        <v>0.0</v>
      </c>
      <c r="E140" s="14"/>
      <c r="F140" s="13" t="n">
        <f si="57" t="shared"/>
        <v>0.0</v>
      </c>
      <c r="G140" s="14"/>
      <c r="H140" s="13" t="n">
        <f si="58" t="shared"/>
        <v>0.0</v>
      </c>
      <c r="I140" s="24"/>
      <c r="J140" s="23" t="n">
        <f si="59" t="shared"/>
        <v>0.0</v>
      </c>
      <c r="K140" s="24"/>
      <c r="L140" s="23" t="n">
        <f si="60" t="shared"/>
        <v>0.0</v>
      </c>
      <c r="M140" s="24"/>
      <c r="N140" s="23" t="n">
        <f si="61" t="shared"/>
        <v>0.0</v>
      </c>
      <c r="O140" s="29"/>
      <c r="P140" s="28" t="n">
        <f si="62" t="shared"/>
        <v>0.0</v>
      </c>
      <c r="Q140" s="29"/>
      <c r="R140" s="28" t="n">
        <f si="63" t="shared"/>
        <v>0.0</v>
      </c>
      <c r="S140" s="29"/>
      <c r="T140" s="28" t="n">
        <f si="64" t="shared"/>
        <v>0.0</v>
      </c>
      <c r="U140" s="9"/>
      <c r="V140" s="8" t="n">
        <f si="65" t="shared"/>
        <v>0.0</v>
      </c>
      <c r="W140" s="9"/>
      <c r="X140" s="8" t="n">
        <f si="66" t="shared"/>
        <v>0.0</v>
      </c>
      <c r="Y140" s="9"/>
      <c r="Z140" s="8" t="n">
        <f si="67" t="shared"/>
        <v>0.0</v>
      </c>
      <c r="AA140" s="19"/>
      <c r="AB140" s="18" t="n">
        <f si="68" t="shared"/>
        <v>0.0</v>
      </c>
      <c r="AC140" s="19"/>
      <c r="AD140" s="30" t="n">
        <f si="69" t="shared"/>
        <v>0.0</v>
      </c>
    </row>
    <row r="141" spans="1:30" x14ac:dyDescent="0.25">
      <c r="A141" s="2"/>
      <c r="B141" s="1"/>
      <c r="C141" s="14"/>
      <c r="D141" s="13" t="n">
        <f si="56" t="shared"/>
        <v>0.0</v>
      </c>
      <c r="E141" s="14"/>
      <c r="F141" s="13" t="n">
        <f si="57" t="shared"/>
        <v>0.0</v>
      </c>
      <c r="G141" s="14"/>
      <c r="H141" s="13" t="n">
        <f si="58" t="shared"/>
        <v>0.0</v>
      </c>
      <c r="I141" s="24"/>
      <c r="J141" s="23" t="n">
        <f si="59" t="shared"/>
        <v>0.0</v>
      </c>
      <c r="K141" s="24"/>
      <c r="L141" s="23" t="n">
        <f si="60" t="shared"/>
        <v>0.0</v>
      </c>
      <c r="M141" s="24"/>
      <c r="N141" s="23" t="n">
        <f si="61" t="shared"/>
        <v>0.0</v>
      </c>
      <c r="O141" s="29"/>
      <c r="P141" s="28" t="n">
        <f si="62" t="shared"/>
        <v>0.0</v>
      </c>
      <c r="Q141" s="29"/>
      <c r="R141" s="28" t="n">
        <f si="63" t="shared"/>
        <v>0.0</v>
      </c>
      <c r="S141" s="29"/>
      <c r="T141" s="28" t="n">
        <f si="64" t="shared"/>
        <v>0.0</v>
      </c>
      <c r="U141" s="9"/>
      <c r="V141" s="8" t="n">
        <f si="65" t="shared"/>
        <v>0.0</v>
      </c>
      <c r="W141" s="9"/>
      <c r="X141" s="8" t="n">
        <f si="66" t="shared"/>
        <v>0.0</v>
      </c>
      <c r="Y141" s="9"/>
      <c r="Z141" s="8" t="n">
        <f si="67" t="shared"/>
        <v>0.0</v>
      </c>
      <c r="AA141" s="19"/>
      <c r="AB141" s="18" t="n">
        <f si="68" t="shared"/>
        <v>0.0</v>
      </c>
      <c r="AC141" s="19"/>
      <c r="AD141" s="30" t="n">
        <f si="69" t="shared"/>
        <v>0.0</v>
      </c>
    </row>
    <row r="142" spans="1:30" x14ac:dyDescent="0.25">
      <c r="A142" s="2"/>
      <c r="B142" s="1"/>
      <c r="C142" s="14"/>
      <c r="D142" s="13" t="n">
        <f si="56" t="shared"/>
        <v>0.0</v>
      </c>
      <c r="E142" s="14"/>
      <c r="F142" s="13" t="n">
        <f si="57" t="shared"/>
        <v>0.0</v>
      </c>
      <c r="G142" s="14"/>
      <c r="H142" s="13" t="n">
        <f si="58" t="shared"/>
        <v>0.0</v>
      </c>
      <c r="I142" s="24"/>
      <c r="J142" s="23" t="n">
        <f si="59" t="shared"/>
        <v>0.0</v>
      </c>
      <c r="K142" s="24"/>
      <c r="L142" s="23" t="n">
        <f si="60" t="shared"/>
        <v>0.0</v>
      </c>
      <c r="M142" s="24"/>
      <c r="N142" s="23" t="n">
        <f si="61" t="shared"/>
        <v>0.0</v>
      </c>
      <c r="O142" s="29"/>
      <c r="P142" s="28" t="n">
        <f si="62" t="shared"/>
        <v>0.0</v>
      </c>
      <c r="Q142" s="29"/>
      <c r="R142" s="28" t="n">
        <f si="63" t="shared"/>
        <v>0.0</v>
      </c>
      <c r="S142" s="29"/>
      <c r="T142" s="28" t="n">
        <f si="64" t="shared"/>
        <v>0.0</v>
      </c>
      <c r="U142" s="9"/>
      <c r="V142" s="8" t="n">
        <f si="65" t="shared"/>
        <v>0.0</v>
      </c>
      <c r="W142" s="9"/>
      <c r="X142" s="8" t="n">
        <f si="66" t="shared"/>
        <v>0.0</v>
      </c>
      <c r="Y142" s="9"/>
      <c r="Z142" s="8" t="n">
        <f si="67" t="shared"/>
        <v>0.0</v>
      </c>
      <c r="AA142" s="19"/>
      <c r="AB142" s="18" t="n">
        <f si="68" t="shared"/>
        <v>0.0</v>
      </c>
      <c r="AC142" s="19"/>
      <c r="AD142" s="30" t="n">
        <f si="69" t="shared"/>
        <v>0.0</v>
      </c>
    </row>
    <row r="143" spans="1:30" x14ac:dyDescent="0.25">
      <c r="A143" s="2"/>
      <c r="B143" s="1"/>
      <c r="C143" s="14"/>
      <c r="D143" s="13" t="n">
        <f si="56" t="shared"/>
        <v>0.0</v>
      </c>
      <c r="E143" s="14"/>
      <c r="F143" s="13" t="n">
        <f si="57" t="shared"/>
        <v>0.0</v>
      </c>
      <c r="G143" s="14"/>
      <c r="H143" s="13" t="n">
        <f si="58" t="shared"/>
        <v>0.0</v>
      </c>
      <c r="I143" s="24"/>
      <c r="J143" s="23" t="n">
        <f si="59" t="shared"/>
        <v>0.0</v>
      </c>
      <c r="K143" s="24"/>
      <c r="L143" s="23" t="n">
        <f si="60" t="shared"/>
        <v>0.0</v>
      </c>
      <c r="M143" s="24"/>
      <c r="N143" s="23" t="n">
        <f si="61" t="shared"/>
        <v>0.0</v>
      </c>
      <c r="O143" s="29"/>
      <c r="P143" s="28" t="n">
        <f si="62" t="shared"/>
        <v>0.0</v>
      </c>
      <c r="Q143" s="29"/>
      <c r="R143" s="28" t="n">
        <f si="63" t="shared"/>
        <v>0.0</v>
      </c>
      <c r="S143" s="29"/>
      <c r="T143" s="28" t="n">
        <f si="64" t="shared"/>
        <v>0.0</v>
      </c>
      <c r="U143" s="9"/>
      <c r="V143" s="8" t="n">
        <f si="65" t="shared"/>
        <v>0.0</v>
      </c>
      <c r="W143" s="9"/>
      <c r="X143" s="8" t="n">
        <f si="66" t="shared"/>
        <v>0.0</v>
      </c>
      <c r="Y143" s="9"/>
      <c r="Z143" s="8" t="n">
        <f si="67" t="shared"/>
        <v>0.0</v>
      </c>
      <c r="AA143" s="19"/>
      <c r="AB143" s="18" t="n">
        <f si="68" t="shared"/>
        <v>0.0</v>
      </c>
      <c r="AC143" s="19"/>
      <c r="AD143" s="30" t="n">
        <f si="69" t="shared"/>
        <v>0.0</v>
      </c>
    </row>
    <row r="144" spans="1:30" x14ac:dyDescent="0.25">
      <c r="A144" s="2"/>
      <c r="B144" s="1"/>
      <c r="C144" s="14"/>
      <c r="D144" s="13" t="n">
        <f si="56" t="shared"/>
        <v>0.0</v>
      </c>
      <c r="E144" s="14"/>
      <c r="F144" s="13" t="n">
        <f si="57" t="shared"/>
        <v>0.0</v>
      </c>
      <c r="G144" s="14"/>
      <c r="H144" s="13" t="n">
        <f si="58" t="shared"/>
        <v>0.0</v>
      </c>
      <c r="I144" s="24"/>
      <c r="J144" s="23" t="n">
        <f si="59" t="shared"/>
        <v>0.0</v>
      </c>
      <c r="K144" s="24"/>
      <c r="L144" s="23" t="n">
        <f si="60" t="shared"/>
        <v>0.0</v>
      </c>
      <c r="M144" s="24"/>
      <c r="N144" s="23" t="n">
        <f si="61" t="shared"/>
        <v>0.0</v>
      </c>
      <c r="O144" s="29"/>
      <c r="P144" s="28" t="n">
        <f si="62" t="shared"/>
        <v>0.0</v>
      </c>
      <c r="Q144" s="29"/>
      <c r="R144" s="28" t="n">
        <f si="63" t="shared"/>
        <v>0.0</v>
      </c>
      <c r="S144" s="29"/>
      <c r="T144" s="28" t="n">
        <f si="64" t="shared"/>
        <v>0.0</v>
      </c>
      <c r="U144" s="9"/>
      <c r="V144" s="8" t="n">
        <f si="65" t="shared"/>
        <v>0.0</v>
      </c>
      <c r="W144" s="9"/>
      <c r="X144" s="8" t="n">
        <f si="66" t="shared"/>
        <v>0.0</v>
      </c>
      <c r="Y144" s="9"/>
      <c r="Z144" s="8" t="n">
        <f si="67" t="shared"/>
        <v>0.0</v>
      </c>
      <c r="AA144" s="19"/>
      <c r="AB144" s="18" t="n">
        <f si="68" t="shared"/>
        <v>0.0</v>
      </c>
      <c r="AC144" s="19"/>
      <c r="AD144" s="30" t="n">
        <f si="69" t="shared"/>
        <v>0.0</v>
      </c>
    </row>
    <row r="145" spans="1:30" x14ac:dyDescent="0.25">
      <c r="A145" s="2"/>
      <c r="B145" s="1"/>
      <c r="C145" s="14"/>
      <c r="D145" s="13" t="n">
        <f si="56" t="shared"/>
        <v>0.0</v>
      </c>
      <c r="E145" s="14"/>
      <c r="F145" s="13" t="n">
        <f si="57" t="shared"/>
        <v>0.0</v>
      </c>
      <c r="G145" s="14"/>
      <c r="H145" s="13" t="n">
        <f si="58" t="shared"/>
        <v>0.0</v>
      </c>
      <c r="I145" s="24"/>
      <c r="J145" s="23" t="n">
        <f si="59" t="shared"/>
        <v>0.0</v>
      </c>
      <c r="K145" s="24"/>
      <c r="L145" s="23" t="n">
        <f si="60" t="shared"/>
        <v>0.0</v>
      </c>
      <c r="M145" s="24"/>
      <c r="N145" s="23" t="n">
        <f si="61" t="shared"/>
        <v>0.0</v>
      </c>
      <c r="O145" s="29"/>
      <c r="P145" s="28" t="n">
        <f si="62" t="shared"/>
        <v>0.0</v>
      </c>
      <c r="Q145" s="29"/>
      <c r="R145" s="28" t="n">
        <f si="63" t="shared"/>
        <v>0.0</v>
      </c>
      <c r="S145" s="29"/>
      <c r="T145" s="28" t="n">
        <f si="64" t="shared"/>
        <v>0.0</v>
      </c>
      <c r="U145" s="9"/>
      <c r="V145" s="8" t="n">
        <f si="65" t="shared"/>
        <v>0.0</v>
      </c>
      <c r="W145" s="9"/>
      <c r="X145" s="8" t="n">
        <f si="66" t="shared"/>
        <v>0.0</v>
      </c>
      <c r="Y145" s="9"/>
      <c r="Z145" s="8" t="n">
        <f si="67" t="shared"/>
        <v>0.0</v>
      </c>
      <c r="AA145" s="19"/>
      <c r="AB145" s="18" t="n">
        <f si="68" t="shared"/>
        <v>0.0</v>
      </c>
      <c r="AC145" s="19"/>
      <c r="AD145" s="30" t="n">
        <f si="69" t="shared"/>
        <v>0.0</v>
      </c>
    </row>
    <row r="146" spans="1:30" x14ac:dyDescent="0.25">
      <c r="A146" s="2"/>
      <c r="B146" s="1"/>
      <c r="C146" s="14"/>
      <c r="D146" s="13" t="n">
        <f si="56" t="shared"/>
        <v>0.0</v>
      </c>
      <c r="E146" s="14"/>
      <c r="F146" s="13" t="n">
        <f si="57" t="shared"/>
        <v>0.0</v>
      </c>
      <c r="G146" s="14"/>
      <c r="H146" s="13" t="n">
        <f si="58" t="shared"/>
        <v>0.0</v>
      </c>
      <c r="I146" s="24"/>
      <c r="J146" s="23" t="n">
        <f si="59" t="shared"/>
        <v>0.0</v>
      </c>
      <c r="K146" s="24"/>
      <c r="L146" s="23" t="n">
        <f si="60" t="shared"/>
        <v>0.0</v>
      </c>
      <c r="M146" s="24"/>
      <c r="N146" s="23" t="n">
        <f si="61" t="shared"/>
        <v>0.0</v>
      </c>
      <c r="O146" s="29"/>
      <c r="P146" s="28" t="n">
        <f si="62" t="shared"/>
        <v>0.0</v>
      </c>
      <c r="Q146" s="29"/>
      <c r="R146" s="28" t="n">
        <f si="63" t="shared"/>
        <v>0.0</v>
      </c>
      <c r="S146" s="29"/>
      <c r="T146" s="28" t="n">
        <f si="64" t="shared"/>
        <v>0.0</v>
      </c>
      <c r="U146" s="9"/>
      <c r="V146" s="8" t="n">
        <f si="65" t="shared"/>
        <v>0.0</v>
      </c>
      <c r="W146" s="9"/>
      <c r="X146" s="8" t="n">
        <f si="66" t="shared"/>
        <v>0.0</v>
      </c>
      <c r="Y146" s="9"/>
      <c r="Z146" s="8" t="n">
        <f si="67" t="shared"/>
        <v>0.0</v>
      </c>
      <c r="AA146" s="19"/>
      <c r="AB146" s="18" t="n">
        <f si="68" t="shared"/>
        <v>0.0</v>
      </c>
      <c r="AC146" s="19"/>
      <c r="AD146" s="30" t="n">
        <f si="69" t="shared"/>
        <v>0.0</v>
      </c>
    </row>
    <row r="147" spans="1:30" x14ac:dyDescent="0.25">
      <c r="A147" s="2"/>
      <c r="B147" s="1"/>
      <c r="C147" s="14"/>
      <c r="D147" s="13" t="n">
        <f si="56" t="shared"/>
        <v>0.0</v>
      </c>
      <c r="E147" s="14"/>
      <c r="F147" s="13" t="n">
        <f si="57" t="shared"/>
        <v>0.0</v>
      </c>
      <c r="G147" s="14"/>
      <c r="H147" s="13" t="n">
        <f si="58" t="shared"/>
        <v>0.0</v>
      </c>
      <c r="I147" s="24"/>
      <c r="J147" s="23" t="n">
        <f si="59" t="shared"/>
        <v>0.0</v>
      </c>
      <c r="K147" s="24"/>
      <c r="L147" s="23" t="n">
        <f si="60" t="shared"/>
        <v>0.0</v>
      </c>
      <c r="M147" s="24"/>
      <c r="N147" s="23" t="n">
        <f si="61" t="shared"/>
        <v>0.0</v>
      </c>
      <c r="O147" s="29"/>
      <c r="P147" s="28" t="n">
        <f si="62" t="shared"/>
        <v>0.0</v>
      </c>
      <c r="Q147" s="29"/>
      <c r="R147" s="28" t="n">
        <f si="63" t="shared"/>
        <v>0.0</v>
      </c>
      <c r="S147" s="29"/>
      <c r="T147" s="28" t="n">
        <f si="64" t="shared"/>
        <v>0.0</v>
      </c>
      <c r="U147" s="9"/>
      <c r="V147" s="8" t="n">
        <f si="65" t="shared"/>
        <v>0.0</v>
      </c>
      <c r="W147" s="9"/>
      <c r="X147" s="8" t="n">
        <f si="66" t="shared"/>
        <v>0.0</v>
      </c>
      <c r="Y147" s="9"/>
      <c r="Z147" s="8" t="n">
        <f si="67" t="shared"/>
        <v>0.0</v>
      </c>
      <c r="AA147" s="19"/>
      <c r="AB147" s="18" t="n">
        <f si="68" t="shared"/>
        <v>0.0</v>
      </c>
      <c r="AC147" s="19"/>
      <c r="AD147" s="30" t="n">
        <f si="69" t="shared"/>
        <v>0.0</v>
      </c>
    </row>
    <row r="148" spans="1:30" x14ac:dyDescent="0.25">
      <c r="A148" s="2"/>
      <c r="B148" s="1"/>
      <c r="C148" s="14"/>
      <c r="D148" s="13" t="n">
        <f si="56" t="shared"/>
        <v>0.0</v>
      </c>
      <c r="E148" s="14"/>
      <c r="F148" s="13" t="n">
        <f si="57" t="shared"/>
        <v>0.0</v>
      </c>
      <c r="G148" s="14"/>
      <c r="H148" s="13" t="n">
        <f si="58" t="shared"/>
        <v>0.0</v>
      </c>
      <c r="I148" s="24"/>
      <c r="J148" s="23" t="n">
        <f si="59" t="shared"/>
        <v>0.0</v>
      </c>
      <c r="K148" s="24"/>
      <c r="L148" s="23" t="n">
        <f si="60" t="shared"/>
        <v>0.0</v>
      </c>
      <c r="M148" s="24"/>
      <c r="N148" s="23" t="n">
        <f si="61" t="shared"/>
        <v>0.0</v>
      </c>
      <c r="O148" s="29"/>
      <c r="P148" s="28" t="n">
        <f si="62" t="shared"/>
        <v>0.0</v>
      </c>
      <c r="Q148" s="29"/>
      <c r="R148" s="28" t="n">
        <f si="63" t="shared"/>
        <v>0.0</v>
      </c>
      <c r="S148" s="29"/>
      <c r="T148" s="28" t="n">
        <f si="64" t="shared"/>
        <v>0.0</v>
      </c>
      <c r="U148" s="9"/>
      <c r="V148" s="8" t="n">
        <f si="65" t="shared"/>
        <v>0.0</v>
      </c>
      <c r="W148" s="9"/>
      <c r="X148" s="8" t="n">
        <f si="66" t="shared"/>
        <v>0.0</v>
      </c>
      <c r="Y148" s="9"/>
      <c r="Z148" s="8" t="n">
        <f si="67" t="shared"/>
        <v>0.0</v>
      </c>
      <c r="AA148" s="19"/>
      <c r="AB148" s="18" t="n">
        <f si="68" t="shared"/>
        <v>0.0</v>
      </c>
      <c r="AC148" s="19"/>
      <c r="AD148" s="30" t="n">
        <f si="69" t="shared"/>
        <v>0.0</v>
      </c>
    </row>
    <row r="149" spans="1:30" x14ac:dyDescent="0.25">
      <c r="A149" s="2"/>
      <c r="B149" s="1"/>
      <c r="C149" s="14"/>
      <c r="D149" s="13" t="n">
        <f si="56" t="shared"/>
        <v>0.0</v>
      </c>
      <c r="E149" s="14"/>
      <c r="F149" s="13" t="n">
        <f si="57" t="shared"/>
        <v>0.0</v>
      </c>
      <c r="G149" s="14"/>
      <c r="H149" s="13" t="n">
        <f si="58" t="shared"/>
        <v>0.0</v>
      </c>
      <c r="I149" s="24"/>
      <c r="J149" s="23" t="n">
        <f si="59" t="shared"/>
        <v>0.0</v>
      </c>
      <c r="K149" s="24"/>
      <c r="L149" s="23" t="n">
        <f si="60" t="shared"/>
        <v>0.0</v>
      </c>
      <c r="M149" s="24"/>
      <c r="N149" s="23" t="n">
        <f si="61" t="shared"/>
        <v>0.0</v>
      </c>
      <c r="O149" s="29"/>
      <c r="P149" s="28" t="n">
        <f si="62" t="shared"/>
        <v>0.0</v>
      </c>
      <c r="Q149" s="29"/>
      <c r="R149" s="28" t="n">
        <f si="63" t="shared"/>
        <v>0.0</v>
      </c>
      <c r="S149" s="29"/>
      <c r="T149" s="28" t="n">
        <f si="64" t="shared"/>
        <v>0.0</v>
      </c>
      <c r="U149" s="9"/>
      <c r="V149" s="8" t="n">
        <f si="65" t="shared"/>
        <v>0.0</v>
      </c>
      <c r="W149" s="9"/>
      <c r="X149" s="8" t="n">
        <f si="66" t="shared"/>
        <v>0.0</v>
      </c>
      <c r="Y149" s="9"/>
      <c r="Z149" s="8" t="n">
        <f si="67" t="shared"/>
        <v>0.0</v>
      </c>
      <c r="AA149" s="19"/>
      <c r="AB149" s="18" t="n">
        <f si="68" t="shared"/>
        <v>0.0</v>
      </c>
      <c r="AC149" s="19"/>
      <c r="AD149" s="30" t="n">
        <f si="69" t="shared"/>
        <v>0.0</v>
      </c>
    </row>
    <row r="150" spans="1:30" x14ac:dyDescent="0.25">
      <c r="A150" s="2"/>
      <c r="B150" s="1"/>
      <c r="C150" s="14"/>
      <c r="D150" s="13" t="n">
        <f si="56" t="shared"/>
        <v>0.0</v>
      </c>
      <c r="E150" s="14"/>
      <c r="F150" s="13" t="n">
        <f si="57" t="shared"/>
        <v>0.0</v>
      </c>
      <c r="G150" s="14"/>
      <c r="H150" s="13" t="n">
        <f si="58" t="shared"/>
        <v>0.0</v>
      </c>
      <c r="I150" s="24"/>
      <c r="J150" s="23" t="n">
        <f si="59" t="shared"/>
        <v>0.0</v>
      </c>
      <c r="K150" s="24"/>
      <c r="L150" s="23" t="n">
        <f si="60" t="shared"/>
        <v>0.0</v>
      </c>
      <c r="M150" s="24"/>
      <c r="N150" s="23" t="n">
        <f si="61" t="shared"/>
        <v>0.0</v>
      </c>
      <c r="O150" s="29"/>
      <c r="P150" s="28" t="n">
        <f si="62" t="shared"/>
        <v>0.0</v>
      </c>
      <c r="Q150" s="29"/>
      <c r="R150" s="28" t="n">
        <f si="63" t="shared"/>
        <v>0.0</v>
      </c>
      <c r="S150" s="29"/>
      <c r="T150" s="28" t="n">
        <f si="64" t="shared"/>
        <v>0.0</v>
      </c>
      <c r="U150" s="9"/>
      <c r="V150" s="8" t="n">
        <f si="65" t="shared"/>
        <v>0.0</v>
      </c>
      <c r="W150" s="9"/>
      <c r="X150" s="8" t="n">
        <f si="66" t="shared"/>
        <v>0.0</v>
      </c>
      <c r="Y150" s="9"/>
      <c r="Z150" s="8" t="n">
        <f si="67" t="shared"/>
        <v>0.0</v>
      </c>
      <c r="AA150" s="19"/>
      <c r="AB150" s="18" t="n">
        <f si="68" t="shared"/>
        <v>0.0</v>
      </c>
      <c r="AC150" s="19"/>
      <c r="AD150" s="30" t="n">
        <f si="69" t="shared"/>
        <v>0.0</v>
      </c>
    </row>
    <row r="151" spans="1:30" x14ac:dyDescent="0.25">
      <c r="A151" s="2"/>
      <c r="B151" s="1"/>
      <c r="C151" s="14"/>
      <c r="D151" s="13" t="n">
        <f si="56" t="shared"/>
        <v>0.0</v>
      </c>
      <c r="E151" s="14"/>
      <c r="F151" s="13" t="n">
        <f si="57" t="shared"/>
        <v>0.0</v>
      </c>
      <c r="G151" s="14"/>
      <c r="H151" s="13" t="n">
        <f si="58" t="shared"/>
        <v>0.0</v>
      </c>
      <c r="I151" s="24"/>
      <c r="J151" s="23" t="n">
        <f si="59" t="shared"/>
        <v>0.0</v>
      </c>
      <c r="K151" s="24"/>
      <c r="L151" s="23" t="n">
        <f si="60" t="shared"/>
        <v>0.0</v>
      </c>
      <c r="M151" s="24"/>
      <c r="N151" s="23" t="n">
        <f si="61" t="shared"/>
        <v>0.0</v>
      </c>
      <c r="O151" s="29"/>
      <c r="P151" s="28" t="n">
        <f si="62" t="shared"/>
        <v>0.0</v>
      </c>
      <c r="Q151" s="29"/>
      <c r="R151" s="28" t="n">
        <f si="63" t="shared"/>
        <v>0.0</v>
      </c>
      <c r="S151" s="29"/>
      <c r="T151" s="28" t="n">
        <f si="64" t="shared"/>
        <v>0.0</v>
      </c>
      <c r="U151" s="9"/>
      <c r="V151" s="8" t="n">
        <f si="65" t="shared"/>
        <v>0.0</v>
      </c>
      <c r="W151" s="9"/>
      <c r="X151" s="8" t="n">
        <f si="66" t="shared"/>
        <v>0.0</v>
      </c>
      <c r="Y151" s="9"/>
      <c r="Z151" s="8" t="n">
        <f si="67" t="shared"/>
        <v>0.0</v>
      </c>
      <c r="AA151" s="19"/>
      <c r="AB151" s="18" t="n">
        <f si="68" t="shared"/>
        <v>0.0</v>
      </c>
      <c r="AC151" s="19"/>
      <c r="AD151" s="30" t="n">
        <f si="69" t="shared"/>
        <v>0.0</v>
      </c>
    </row>
    <row r="152" spans="1:30" x14ac:dyDescent="0.25">
      <c r="A152" s="2"/>
      <c r="B152" s="1"/>
      <c r="C152" s="14"/>
      <c r="D152" s="13" t="n">
        <f si="56" t="shared"/>
        <v>0.0</v>
      </c>
      <c r="E152" s="14"/>
      <c r="F152" s="13" t="n">
        <f si="57" t="shared"/>
        <v>0.0</v>
      </c>
      <c r="G152" s="14"/>
      <c r="H152" s="13" t="n">
        <f si="58" t="shared"/>
        <v>0.0</v>
      </c>
      <c r="I152" s="24"/>
      <c r="J152" s="23" t="n">
        <f si="59" t="shared"/>
        <v>0.0</v>
      </c>
      <c r="K152" s="24"/>
      <c r="L152" s="23" t="n">
        <f si="60" t="shared"/>
        <v>0.0</v>
      </c>
      <c r="M152" s="24"/>
      <c r="N152" s="23" t="n">
        <f si="61" t="shared"/>
        <v>0.0</v>
      </c>
      <c r="O152" s="29"/>
      <c r="P152" s="28" t="n">
        <f si="62" t="shared"/>
        <v>0.0</v>
      </c>
      <c r="Q152" s="29"/>
      <c r="R152" s="28" t="n">
        <f si="63" t="shared"/>
        <v>0.0</v>
      </c>
      <c r="S152" s="29"/>
      <c r="T152" s="28" t="n">
        <f si="64" t="shared"/>
        <v>0.0</v>
      </c>
      <c r="U152" s="9"/>
      <c r="V152" s="8" t="n">
        <f si="65" t="shared"/>
        <v>0.0</v>
      </c>
      <c r="W152" s="9"/>
      <c r="X152" s="8" t="n">
        <f si="66" t="shared"/>
        <v>0.0</v>
      </c>
      <c r="Y152" s="9"/>
      <c r="Z152" s="8" t="n">
        <f si="67" t="shared"/>
        <v>0.0</v>
      </c>
      <c r="AA152" s="19"/>
      <c r="AB152" s="18" t="n">
        <f si="68" t="shared"/>
        <v>0.0</v>
      </c>
      <c r="AC152" s="19"/>
      <c r="AD152" s="30" t="n">
        <f si="69" t="shared"/>
        <v>0.0</v>
      </c>
    </row>
    <row r="153" spans="1:30" x14ac:dyDescent="0.25">
      <c r="A153" s="2"/>
      <c r="B153" s="1"/>
      <c r="C153" s="14"/>
      <c r="D153" s="13" t="n">
        <f si="56" t="shared"/>
        <v>0.0</v>
      </c>
      <c r="E153" s="14"/>
      <c r="F153" s="13" t="n">
        <f si="57" t="shared"/>
        <v>0.0</v>
      </c>
      <c r="G153" s="14"/>
      <c r="H153" s="13" t="n">
        <f si="58" t="shared"/>
        <v>0.0</v>
      </c>
      <c r="I153" s="24"/>
      <c r="J153" s="23" t="n">
        <f si="59" t="shared"/>
        <v>0.0</v>
      </c>
      <c r="K153" s="24"/>
      <c r="L153" s="23" t="n">
        <f si="60" t="shared"/>
        <v>0.0</v>
      </c>
      <c r="M153" s="24"/>
      <c r="N153" s="23" t="n">
        <f si="61" t="shared"/>
        <v>0.0</v>
      </c>
      <c r="O153" s="29"/>
      <c r="P153" s="28" t="n">
        <f si="62" t="shared"/>
        <v>0.0</v>
      </c>
      <c r="Q153" s="29"/>
      <c r="R153" s="28" t="n">
        <f si="63" t="shared"/>
        <v>0.0</v>
      </c>
      <c r="S153" s="29"/>
      <c r="T153" s="28" t="n">
        <f si="64" t="shared"/>
        <v>0.0</v>
      </c>
      <c r="U153" s="9"/>
      <c r="V153" s="8" t="n">
        <f si="65" t="shared"/>
        <v>0.0</v>
      </c>
      <c r="W153" s="9"/>
      <c r="X153" s="8" t="n">
        <f si="66" t="shared"/>
        <v>0.0</v>
      </c>
      <c r="Y153" s="9"/>
      <c r="Z153" s="8" t="n">
        <f si="67" t="shared"/>
        <v>0.0</v>
      </c>
      <c r="AA153" s="19"/>
      <c r="AB153" s="18" t="n">
        <f si="68" t="shared"/>
        <v>0.0</v>
      </c>
      <c r="AC153" s="19"/>
      <c r="AD153" s="30" t="n">
        <f si="69" t="shared"/>
        <v>0.0</v>
      </c>
    </row>
    <row r="154" spans="1:30" x14ac:dyDescent="0.25">
      <c r="A154" s="2"/>
      <c r="B154" s="1"/>
      <c r="C154" s="14"/>
      <c r="D154" s="13" t="n">
        <f si="56" t="shared"/>
        <v>0.0</v>
      </c>
      <c r="E154" s="14"/>
      <c r="F154" s="13" t="n">
        <f si="57" t="shared"/>
        <v>0.0</v>
      </c>
      <c r="G154" s="14"/>
      <c r="H154" s="13" t="n">
        <f si="58" t="shared"/>
        <v>0.0</v>
      </c>
      <c r="I154" s="24"/>
      <c r="J154" s="23" t="n">
        <f si="59" t="shared"/>
        <v>0.0</v>
      </c>
      <c r="K154" s="24"/>
      <c r="L154" s="23" t="n">
        <f si="60" t="shared"/>
        <v>0.0</v>
      </c>
      <c r="M154" s="24"/>
      <c r="N154" s="23" t="n">
        <f si="61" t="shared"/>
        <v>0.0</v>
      </c>
      <c r="O154" s="29"/>
      <c r="P154" s="28" t="n">
        <f si="62" t="shared"/>
        <v>0.0</v>
      </c>
      <c r="Q154" s="29"/>
      <c r="R154" s="28" t="n">
        <f si="63" t="shared"/>
        <v>0.0</v>
      </c>
      <c r="S154" s="29"/>
      <c r="T154" s="28" t="n">
        <f si="64" t="shared"/>
        <v>0.0</v>
      </c>
      <c r="U154" s="9"/>
      <c r="V154" s="8" t="n">
        <f si="65" t="shared"/>
        <v>0.0</v>
      </c>
      <c r="W154" s="9"/>
      <c r="X154" s="8" t="n">
        <f si="66" t="shared"/>
        <v>0.0</v>
      </c>
      <c r="Y154" s="9"/>
      <c r="Z154" s="8" t="n">
        <f si="67" t="shared"/>
        <v>0.0</v>
      </c>
      <c r="AA154" s="19"/>
      <c r="AB154" s="18" t="n">
        <f si="68" t="shared"/>
        <v>0.0</v>
      </c>
      <c r="AC154" s="19"/>
      <c r="AD154" s="30" t="n">
        <f si="69" t="shared"/>
        <v>0.0</v>
      </c>
    </row>
    <row r="155" spans="1:30" x14ac:dyDescent="0.25">
      <c r="A155" s="2"/>
      <c r="B155" s="1"/>
      <c r="C155" s="14"/>
      <c r="D155" s="13" t="n">
        <f si="56" t="shared"/>
        <v>0.0</v>
      </c>
      <c r="E155" s="14"/>
      <c r="F155" s="13" t="n">
        <f si="57" t="shared"/>
        <v>0.0</v>
      </c>
      <c r="G155" s="14"/>
      <c r="H155" s="13" t="n">
        <f si="58" t="shared"/>
        <v>0.0</v>
      </c>
      <c r="I155" s="24"/>
      <c r="J155" s="23" t="n">
        <f si="59" t="shared"/>
        <v>0.0</v>
      </c>
      <c r="K155" s="24"/>
      <c r="L155" s="23" t="n">
        <f si="60" t="shared"/>
        <v>0.0</v>
      </c>
      <c r="M155" s="24"/>
      <c r="N155" s="23" t="n">
        <f si="61" t="shared"/>
        <v>0.0</v>
      </c>
      <c r="O155" s="29"/>
      <c r="P155" s="28" t="n">
        <f si="62" t="shared"/>
        <v>0.0</v>
      </c>
      <c r="Q155" s="29"/>
      <c r="R155" s="28" t="n">
        <f si="63" t="shared"/>
        <v>0.0</v>
      </c>
      <c r="S155" s="29"/>
      <c r="T155" s="28" t="n">
        <f si="64" t="shared"/>
        <v>0.0</v>
      </c>
      <c r="U155" s="9"/>
      <c r="V155" s="8" t="n">
        <f si="65" t="shared"/>
        <v>0.0</v>
      </c>
      <c r="W155" s="9"/>
      <c r="X155" s="8" t="n">
        <f si="66" t="shared"/>
        <v>0.0</v>
      </c>
      <c r="Y155" s="9"/>
      <c r="Z155" s="8" t="n">
        <f si="67" t="shared"/>
        <v>0.0</v>
      </c>
      <c r="AA155" s="19"/>
      <c r="AB155" s="18" t="n">
        <f si="68" t="shared"/>
        <v>0.0</v>
      </c>
      <c r="AC155" s="19"/>
      <c r="AD155" s="30" t="n">
        <f si="69" t="shared"/>
        <v>0.0</v>
      </c>
    </row>
    <row r="156" spans="1:30" x14ac:dyDescent="0.25">
      <c r="A156" s="2"/>
      <c r="B156" s="1"/>
      <c r="C156" s="14"/>
      <c r="D156" s="13" t="n">
        <f si="56" t="shared"/>
        <v>0.0</v>
      </c>
      <c r="E156" s="14"/>
      <c r="F156" s="13" t="n">
        <f si="57" t="shared"/>
        <v>0.0</v>
      </c>
      <c r="G156" s="14"/>
      <c r="H156" s="13" t="n">
        <f si="58" t="shared"/>
        <v>0.0</v>
      </c>
      <c r="I156" s="24"/>
      <c r="J156" s="23" t="n">
        <f si="59" t="shared"/>
        <v>0.0</v>
      </c>
      <c r="K156" s="24"/>
      <c r="L156" s="23" t="n">
        <f si="60" t="shared"/>
        <v>0.0</v>
      </c>
      <c r="M156" s="24"/>
      <c r="N156" s="23" t="n">
        <f si="61" t="shared"/>
        <v>0.0</v>
      </c>
      <c r="O156" s="29"/>
      <c r="P156" s="28" t="n">
        <f si="62" t="shared"/>
        <v>0.0</v>
      </c>
      <c r="Q156" s="29"/>
      <c r="R156" s="28" t="n">
        <f si="63" t="shared"/>
        <v>0.0</v>
      </c>
      <c r="S156" s="29"/>
      <c r="T156" s="28" t="n">
        <f si="64" t="shared"/>
        <v>0.0</v>
      </c>
      <c r="U156" s="9"/>
      <c r="V156" s="8" t="n">
        <f si="65" t="shared"/>
        <v>0.0</v>
      </c>
      <c r="W156" s="9"/>
      <c r="X156" s="8" t="n">
        <f si="66" t="shared"/>
        <v>0.0</v>
      </c>
      <c r="Y156" s="9"/>
      <c r="Z156" s="8" t="n">
        <f si="67" t="shared"/>
        <v>0.0</v>
      </c>
      <c r="AA156" s="19"/>
      <c r="AB156" s="18" t="n">
        <f si="68" t="shared"/>
        <v>0.0</v>
      </c>
      <c r="AC156" s="19"/>
      <c r="AD156" s="30" t="n">
        <f si="69" t="shared"/>
        <v>0.0</v>
      </c>
    </row>
    <row r="157" spans="1:30" x14ac:dyDescent="0.25">
      <c r="A157" s="2"/>
      <c r="B157" s="1"/>
      <c r="C157" s="14"/>
      <c r="D157" s="13" t="n">
        <f si="56" t="shared"/>
        <v>0.0</v>
      </c>
      <c r="E157" s="14"/>
      <c r="F157" s="13" t="n">
        <f si="57" t="shared"/>
        <v>0.0</v>
      </c>
      <c r="G157" s="14"/>
      <c r="H157" s="13" t="n">
        <f si="58" t="shared"/>
        <v>0.0</v>
      </c>
      <c r="I157" s="24"/>
      <c r="J157" s="23" t="n">
        <f si="59" t="shared"/>
        <v>0.0</v>
      </c>
      <c r="K157" s="24"/>
      <c r="L157" s="23" t="n">
        <f si="60" t="shared"/>
        <v>0.0</v>
      </c>
      <c r="M157" s="24"/>
      <c r="N157" s="23" t="n">
        <f si="61" t="shared"/>
        <v>0.0</v>
      </c>
      <c r="O157" s="29"/>
      <c r="P157" s="28" t="n">
        <f si="62" t="shared"/>
        <v>0.0</v>
      </c>
      <c r="Q157" s="29"/>
      <c r="R157" s="28" t="n">
        <f si="63" t="shared"/>
        <v>0.0</v>
      </c>
      <c r="S157" s="29"/>
      <c r="T157" s="28" t="n">
        <f si="64" t="shared"/>
        <v>0.0</v>
      </c>
      <c r="U157" s="9"/>
      <c r="V157" s="8" t="n">
        <f si="65" t="shared"/>
        <v>0.0</v>
      </c>
      <c r="W157" s="9"/>
      <c r="X157" s="8" t="n">
        <f si="66" t="shared"/>
        <v>0.0</v>
      </c>
      <c r="Y157" s="9"/>
      <c r="Z157" s="8" t="n">
        <f si="67" t="shared"/>
        <v>0.0</v>
      </c>
      <c r="AA157" s="19"/>
      <c r="AB157" s="18" t="n">
        <f si="68" t="shared"/>
        <v>0.0</v>
      </c>
      <c r="AC157" s="19"/>
      <c r="AD157" s="30" t="n">
        <f si="69" t="shared"/>
        <v>0.0</v>
      </c>
    </row>
    <row r="158" spans="1:30" x14ac:dyDescent="0.25">
      <c r="A158" s="2"/>
      <c r="B158" s="1"/>
      <c r="C158" s="14"/>
      <c r="D158" s="13" t="n">
        <f ref="D158:D203" si="70" t="shared">((B158-C158)^2)^0.5</f>
        <v>0.0</v>
      </c>
      <c r="E158" s="14"/>
      <c r="F158" s="13" t="n">
        <f ref="F158:F203" si="71" t="shared">((B158-E158)^2)^0.5</f>
        <v>0.0</v>
      </c>
      <c r="G158" s="14"/>
      <c r="H158" s="13" t="n">
        <f ref="H158:H203" si="72" t="shared">((B158-G158)^2)^0.5</f>
        <v>0.0</v>
      </c>
      <c r="I158" s="24"/>
      <c r="J158" s="23" t="n">
        <f ref="J158:J203" si="73" t="shared">((B158-I158)^2)^0.5</f>
        <v>0.0</v>
      </c>
      <c r="K158" s="24"/>
      <c r="L158" s="23" t="n">
        <f ref="L158:L203" si="74" t="shared">((B158-K158)^2)^0.5</f>
        <v>0.0</v>
      </c>
      <c r="M158" s="24"/>
      <c r="N158" s="23" t="n">
        <f ref="N158:N203" si="75" t="shared">((B158-M158)^2)^0.5</f>
        <v>0.0</v>
      </c>
      <c r="O158" s="29"/>
      <c r="P158" s="28" t="n">
        <f ref="P158:P203" si="76" t="shared">((B158-O158)^2)^0.5</f>
        <v>0.0</v>
      </c>
      <c r="Q158" s="29"/>
      <c r="R158" s="28" t="n">
        <f ref="R158:R203" si="77" t="shared">((B158-Q158)^2)^0.5</f>
        <v>0.0</v>
      </c>
      <c r="S158" s="29"/>
      <c r="T158" s="28" t="n">
        <f ref="T158:T203" si="78" t="shared">((B158-S158)^2)^0.5</f>
        <v>0.0</v>
      </c>
      <c r="U158" s="9"/>
      <c r="V158" s="8" t="n">
        <f ref="V158:V203" si="79" t="shared">((B158-U158)^2)^0.5</f>
        <v>0.0</v>
      </c>
      <c r="W158" s="9"/>
      <c r="X158" s="8" t="n">
        <f ref="X158:X203" si="80" t="shared">((B158-W158)^2)^0.5</f>
        <v>0.0</v>
      </c>
      <c r="Y158" s="9"/>
      <c r="Z158" s="8" t="n">
        <f ref="Z158:Z203" si="81" t="shared">((B158-Y158)^2)^0.5</f>
        <v>0.0</v>
      </c>
      <c r="AA158" s="19"/>
      <c r="AB158" s="18" t="n">
        <f ref="AB158:AB203" si="82" t="shared">((B158-AA158)^2)^0.5</f>
        <v>0.0</v>
      </c>
      <c r="AC158" s="19"/>
      <c r="AD158" s="30" t="n">
        <f ref="AD158:AD203" si="83" t="shared">((B158-AC158)^2)^0.5</f>
        <v>0.0</v>
      </c>
    </row>
    <row r="159" spans="1:30" x14ac:dyDescent="0.25">
      <c r="A159" s="2"/>
      <c r="B159" s="1"/>
      <c r="C159" s="14"/>
      <c r="D159" s="13" t="n">
        <f si="70" t="shared"/>
        <v>0.0</v>
      </c>
      <c r="E159" s="14"/>
      <c r="F159" s="13" t="n">
        <f si="71" t="shared"/>
        <v>0.0</v>
      </c>
      <c r="G159" s="14"/>
      <c r="H159" s="13" t="n">
        <f si="72" t="shared"/>
        <v>0.0</v>
      </c>
      <c r="I159" s="24"/>
      <c r="J159" s="23" t="n">
        <f si="73" t="shared"/>
        <v>0.0</v>
      </c>
      <c r="K159" s="24"/>
      <c r="L159" s="23" t="n">
        <f si="74" t="shared"/>
        <v>0.0</v>
      </c>
      <c r="M159" s="24"/>
      <c r="N159" s="23" t="n">
        <f si="75" t="shared"/>
        <v>0.0</v>
      </c>
      <c r="O159" s="29"/>
      <c r="P159" s="28" t="n">
        <f si="76" t="shared"/>
        <v>0.0</v>
      </c>
      <c r="Q159" s="29"/>
      <c r="R159" s="28" t="n">
        <f si="77" t="shared"/>
        <v>0.0</v>
      </c>
      <c r="S159" s="29"/>
      <c r="T159" s="28" t="n">
        <f si="78" t="shared"/>
        <v>0.0</v>
      </c>
      <c r="U159" s="9"/>
      <c r="V159" s="8" t="n">
        <f si="79" t="shared"/>
        <v>0.0</v>
      </c>
      <c r="W159" s="9"/>
      <c r="X159" s="8" t="n">
        <f si="80" t="shared"/>
        <v>0.0</v>
      </c>
      <c r="Y159" s="9"/>
      <c r="Z159" s="8" t="n">
        <f si="81" t="shared"/>
        <v>0.0</v>
      </c>
      <c r="AA159" s="19"/>
      <c r="AB159" s="18" t="n">
        <f si="82" t="shared"/>
        <v>0.0</v>
      </c>
      <c r="AC159" s="19"/>
      <c r="AD159" s="30" t="n">
        <f si="83" t="shared"/>
        <v>0.0</v>
      </c>
    </row>
    <row r="160" spans="1:30" x14ac:dyDescent="0.25">
      <c r="A160" s="2"/>
      <c r="B160" s="1"/>
      <c r="C160" s="14"/>
      <c r="D160" s="13" t="n">
        <f si="70" t="shared"/>
        <v>0.0</v>
      </c>
      <c r="E160" s="14"/>
      <c r="F160" s="13" t="n">
        <f si="71" t="shared"/>
        <v>0.0</v>
      </c>
      <c r="G160" s="14"/>
      <c r="H160" s="13" t="n">
        <f si="72" t="shared"/>
        <v>0.0</v>
      </c>
      <c r="I160" s="24"/>
      <c r="J160" s="23" t="n">
        <f si="73" t="shared"/>
        <v>0.0</v>
      </c>
      <c r="K160" s="24"/>
      <c r="L160" s="23" t="n">
        <f si="74" t="shared"/>
        <v>0.0</v>
      </c>
      <c r="M160" s="24"/>
      <c r="N160" s="23" t="n">
        <f si="75" t="shared"/>
        <v>0.0</v>
      </c>
      <c r="O160" s="29"/>
      <c r="P160" s="28" t="n">
        <f si="76" t="shared"/>
        <v>0.0</v>
      </c>
      <c r="Q160" s="29"/>
      <c r="R160" s="28" t="n">
        <f si="77" t="shared"/>
        <v>0.0</v>
      </c>
      <c r="S160" s="29"/>
      <c r="T160" s="28" t="n">
        <f si="78" t="shared"/>
        <v>0.0</v>
      </c>
      <c r="U160" s="9"/>
      <c r="V160" s="8" t="n">
        <f si="79" t="shared"/>
        <v>0.0</v>
      </c>
      <c r="W160" s="9"/>
      <c r="X160" s="8" t="n">
        <f si="80" t="shared"/>
        <v>0.0</v>
      </c>
      <c r="Y160" s="9"/>
      <c r="Z160" s="8" t="n">
        <f si="81" t="shared"/>
        <v>0.0</v>
      </c>
      <c r="AA160" s="19"/>
      <c r="AB160" s="18" t="n">
        <f si="82" t="shared"/>
        <v>0.0</v>
      </c>
      <c r="AC160" s="19"/>
      <c r="AD160" s="30" t="n">
        <f si="83" t="shared"/>
        <v>0.0</v>
      </c>
    </row>
    <row r="161" spans="1:30" x14ac:dyDescent="0.25">
      <c r="A161" s="2"/>
      <c r="B161" s="1"/>
      <c r="C161" s="14"/>
      <c r="D161" s="13" t="n">
        <f si="70" t="shared"/>
        <v>0.0</v>
      </c>
      <c r="E161" s="14"/>
      <c r="F161" s="13" t="n">
        <f si="71" t="shared"/>
        <v>0.0</v>
      </c>
      <c r="G161" s="14"/>
      <c r="H161" s="13" t="n">
        <f si="72" t="shared"/>
        <v>0.0</v>
      </c>
      <c r="I161" s="24"/>
      <c r="J161" s="23" t="n">
        <f si="73" t="shared"/>
        <v>0.0</v>
      </c>
      <c r="K161" s="24"/>
      <c r="L161" s="23" t="n">
        <f si="74" t="shared"/>
        <v>0.0</v>
      </c>
      <c r="M161" s="24"/>
      <c r="N161" s="23" t="n">
        <f si="75" t="shared"/>
        <v>0.0</v>
      </c>
      <c r="O161" s="29"/>
      <c r="P161" s="28" t="n">
        <f si="76" t="shared"/>
        <v>0.0</v>
      </c>
      <c r="Q161" s="29"/>
      <c r="R161" s="28" t="n">
        <f si="77" t="shared"/>
        <v>0.0</v>
      </c>
      <c r="S161" s="29"/>
      <c r="T161" s="28" t="n">
        <f si="78" t="shared"/>
        <v>0.0</v>
      </c>
      <c r="U161" s="9"/>
      <c r="V161" s="8" t="n">
        <f si="79" t="shared"/>
        <v>0.0</v>
      </c>
      <c r="W161" s="9"/>
      <c r="X161" s="8" t="n">
        <f si="80" t="shared"/>
        <v>0.0</v>
      </c>
      <c r="Y161" s="9"/>
      <c r="Z161" s="8" t="n">
        <f si="81" t="shared"/>
        <v>0.0</v>
      </c>
      <c r="AA161" s="19"/>
      <c r="AB161" s="18" t="n">
        <f si="82" t="shared"/>
        <v>0.0</v>
      </c>
      <c r="AC161" s="19"/>
      <c r="AD161" s="30" t="n">
        <f si="83" t="shared"/>
        <v>0.0</v>
      </c>
    </row>
    <row r="162" spans="1:30" x14ac:dyDescent="0.25">
      <c r="A162" s="2"/>
      <c r="B162" s="1"/>
      <c r="C162" s="14"/>
      <c r="D162" s="13" t="n">
        <f si="70" t="shared"/>
        <v>0.0</v>
      </c>
      <c r="E162" s="14"/>
      <c r="F162" s="13" t="n">
        <f si="71" t="shared"/>
        <v>0.0</v>
      </c>
      <c r="G162" s="14"/>
      <c r="H162" s="13" t="n">
        <f si="72" t="shared"/>
        <v>0.0</v>
      </c>
      <c r="I162" s="24"/>
      <c r="J162" s="23" t="n">
        <f si="73" t="shared"/>
        <v>0.0</v>
      </c>
      <c r="K162" s="24"/>
      <c r="L162" s="23" t="n">
        <f si="74" t="shared"/>
        <v>0.0</v>
      </c>
      <c r="M162" s="24"/>
      <c r="N162" s="23" t="n">
        <f si="75" t="shared"/>
        <v>0.0</v>
      </c>
      <c r="O162" s="29"/>
      <c r="P162" s="28" t="n">
        <f si="76" t="shared"/>
        <v>0.0</v>
      </c>
      <c r="Q162" s="29"/>
      <c r="R162" s="28" t="n">
        <f si="77" t="shared"/>
        <v>0.0</v>
      </c>
      <c r="S162" s="29"/>
      <c r="T162" s="28" t="n">
        <f si="78" t="shared"/>
        <v>0.0</v>
      </c>
      <c r="U162" s="9"/>
      <c r="V162" s="8" t="n">
        <f si="79" t="shared"/>
        <v>0.0</v>
      </c>
      <c r="W162" s="9"/>
      <c r="X162" s="8" t="n">
        <f si="80" t="shared"/>
        <v>0.0</v>
      </c>
      <c r="Y162" s="9"/>
      <c r="Z162" s="8" t="n">
        <f si="81" t="shared"/>
        <v>0.0</v>
      </c>
      <c r="AA162" s="19"/>
      <c r="AB162" s="18" t="n">
        <f si="82" t="shared"/>
        <v>0.0</v>
      </c>
      <c r="AC162" s="19"/>
      <c r="AD162" s="30" t="n">
        <f si="83" t="shared"/>
        <v>0.0</v>
      </c>
    </row>
    <row r="163" spans="1:30" x14ac:dyDescent="0.25">
      <c r="A163" s="2"/>
      <c r="B163" s="1"/>
      <c r="C163" s="14"/>
      <c r="D163" s="13" t="n">
        <f si="70" t="shared"/>
        <v>0.0</v>
      </c>
      <c r="E163" s="14"/>
      <c r="F163" s="13" t="n">
        <f si="71" t="shared"/>
        <v>0.0</v>
      </c>
      <c r="G163" s="14"/>
      <c r="H163" s="13" t="n">
        <f si="72" t="shared"/>
        <v>0.0</v>
      </c>
      <c r="I163" s="24"/>
      <c r="J163" s="23" t="n">
        <f si="73" t="shared"/>
        <v>0.0</v>
      </c>
      <c r="K163" s="24"/>
      <c r="L163" s="23" t="n">
        <f si="74" t="shared"/>
        <v>0.0</v>
      </c>
      <c r="M163" s="24"/>
      <c r="N163" s="23" t="n">
        <f si="75" t="shared"/>
        <v>0.0</v>
      </c>
      <c r="O163" s="29"/>
      <c r="P163" s="28" t="n">
        <f si="76" t="shared"/>
        <v>0.0</v>
      </c>
      <c r="Q163" s="29"/>
      <c r="R163" s="28" t="n">
        <f si="77" t="shared"/>
        <v>0.0</v>
      </c>
      <c r="S163" s="29"/>
      <c r="T163" s="28" t="n">
        <f si="78" t="shared"/>
        <v>0.0</v>
      </c>
      <c r="U163" s="9"/>
      <c r="V163" s="8" t="n">
        <f si="79" t="shared"/>
        <v>0.0</v>
      </c>
      <c r="W163" s="9"/>
      <c r="X163" s="8" t="n">
        <f si="80" t="shared"/>
        <v>0.0</v>
      </c>
      <c r="Y163" s="9"/>
      <c r="Z163" s="8" t="n">
        <f si="81" t="shared"/>
        <v>0.0</v>
      </c>
      <c r="AA163" s="19"/>
      <c r="AB163" s="18" t="n">
        <f si="82" t="shared"/>
        <v>0.0</v>
      </c>
      <c r="AC163" s="19"/>
      <c r="AD163" s="30" t="n">
        <f si="83" t="shared"/>
        <v>0.0</v>
      </c>
    </row>
    <row r="164" spans="1:30" x14ac:dyDescent="0.25">
      <c r="A164" s="2"/>
      <c r="B164" s="1"/>
      <c r="C164" s="14"/>
      <c r="D164" s="13" t="n">
        <f si="70" t="shared"/>
        <v>0.0</v>
      </c>
      <c r="E164" s="14"/>
      <c r="F164" s="13" t="n">
        <f si="71" t="shared"/>
        <v>0.0</v>
      </c>
      <c r="G164" s="14"/>
      <c r="H164" s="13" t="n">
        <f si="72" t="shared"/>
        <v>0.0</v>
      </c>
      <c r="I164" s="24"/>
      <c r="J164" s="23" t="n">
        <f si="73" t="shared"/>
        <v>0.0</v>
      </c>
      <c r="K164" s="24"/>
      <c r="L164" s="23" t="n">
        <f si="74" t="shared"/>
        <v>0.0</v>
      </c>
      <c r="M164" s="24"/>
      <c r="N164" s="23" t="n">
        <f si="75" t="shared"/>
        <v>0.0</v>
      </c>
      <c r="O164" s="29"/>
      <c r="P164" s="28" t="n">
        <f si="76" t="shared"/>
        <v>0.0</v>
      </c>
      <c r="Q164" s="29"/>
      <c r="R164" s="28" t="n">
        <f si="77" t="shared"/>
        <v>0.0</v>
      </c>
      <c r="S164" s="29"/>
      <c r="T164" s="28" t="n">
        <f si="78" t="shared"/>
        <v>0.0</v>
      </c>
      <c r="U164" s="9"/>
      <c r="V164" s="8" t="n">
        <f si="79" t="shared"/>
        <v>0.0</v>
      </c>
      <c r="W164" s="9"/>
      <c r="X164" s="8" t="n">
        <f si="80" t="shared"/>
        <v>0.0</v>
      </c>
      <c r="Y164" s="9"/>
      <c r="Z164" s="8" t="n">
        <f si="81" t="shared"/>
        <v>0.0</v>
      </c>
      <c r="AA164" s="19"/>
      <c r="AB164" s="18" t="n">
        <f si="82" t="shared"/>
        <v>0.0</v>
      </c>
      <c r="AC164" s="19"/>
      <c r="AD164" s="30" t="n">
        <f si="83" t="shared"/>
        <v>0.0</v>
      </c>
    </row>
    <row r="165" spans="1:30" x14ac:dyDescent="0.25">
      <c r="A165" s="2"/>
      <c r="B165" s="1"/>
      <c r="C165" s="14"/>
      <c r="D165" s="13" t="n">
        <f si="70" t="shared"/>
        <v>0.0</v>
      </c>
      <c r="E165" s="14"/>
      <c r="F165" s="13" t="n">
        <f si="71" t="shared"/>
        <v>0.0</v>
      </c>
      <c r="G165" s="14"/>
      <c r="H165" s="13" t="n">
        <f si="72" t="shared"/>
        <v>0.0</v>
      </c>
      <c r="I165" s="24"/>
      <c r="J165" s="23" t="n">
        <f si="73" t="shared"/>
        <v>0.0</v>
      </c>
      <c r="K165" s="24"/>
      <c r="L165" s="23" t="n">
        <f si="74" t="shared"/>
        <v>0.0</v>
      </c>
      <c r="M165" s="24"/>
      <c r="N165" s="23" t="n">
        <f si="75" t="shared"/>
        <v>0.0</v>
      </c>
      <c r="O165" s="29"/>
      <c r="P165" s="28" t="n">
        <f si="76" t="shared"/>
        <v>0.0</v>
      </c>
      <c r="Q165" s="29"/>
      <c r="R165" s="28" t="n">
        <f si="77" t="shared"/>
        <v>0.0</v>
      </c>
      <c r="S165" s="29"/>
      <c r="T165" s="28" t="n">
        <f si="78" t="shared"/>
        <v>0.0</v>
      </c>
      <c r="U165" s="9"/>
      <c r="V165" s="8" t="n">
        <f si="79" t="shared"/>
        <v>0.0</v>
      </c>
      <c r="W165" s="9"/>
      <c r="X165" s="8" t="n">
        <f si="80" t="shared"/>
        <v>0.0</v>
      </c>
      <c r="Y165" s="9"/>
      <c r="Z165" s="8" t="n">
        <f si="81" t="shared"/>
        <v>0.0</v>
      </c>
      <c r="AA165" s="19"/>
      <c r="AB165" s="18" t="n">
        <f si="82" t="shared"/>
        <v>0.0</v>
      </c>
      <c r="AC165" s="19"/>
      <c r="AD165" s="30" t="n">
        <f si="83" t="shared"/>
        <v>0.0</v>
      </c>
    </row>
    <row r="166" spans="1:30" x14ac:dyDescent="0.25">
      <c r="A166" s="2"/>
      <c r="B166" s="1"/>
      <c r="C166" s="14"/>
      <c r="D166" s="13" t="n">
        <f si="70" t="shared"/>
        <v>0.0</v>
      </c>
      <c r="E166" s="14"/>
      <c r="F166" s="13" t="n">
        <f si="71" t="shared"/>
        <v>0.0</v>
      </c>
      <c r="G166" s="14"/>
      <c r="H166" s="13" t="n">
        <f si="72" t="shared"/>
        <v>0.0</v>
      </c>
      <c r="I166" s="24"/>
      <c r="J166" s="23" t="n">
        <f si="73" t="shared"/>
        <v>0.0</v>
      </c>
      <c r="K166" s="24"/>
      <c r="L166" s="23" t="n">
        <f si="74" t="shared"/>
        <v>0.0</v>
      </c>
      <c r="M166" s="24"/>
      <c r="N166" s="23" t="n">
        <f si="75" t="shared"/>
        <v>0.0</v>
      </c>
      <c r="O166" s="29"/>
      <c r="P166" s="28" t="n">
        <f si="76" t="shared"/>
        <v>0.0</v>
      </c>
      <c r="Q166" s="29"/>
      <c r="R166" s="28" t="n">
        <f si="77" t="shared"/>
        <v>0.0</v>
      </c>
      <c r="S166" s="29"/>
      <c r="T166" s="28" t="n">
        <f si="78" t="shared"/>
        <v>0.0</v>
      </c>
      <c r="U166" s="9"/>
      <c r="V166" s="8" t="n">
        <f si="79" t="shared"/>
        <v>0.0</v>
      </c>
      <c r="W166" s="9"/>
      <c r="X166" s="8" t="n">
        <f si="80" t="shared"/>
        <v>0.0</v>
      </c>
      <c r="Y166" s="9"/>
      <c r="Z166" s="8" t="n">
        <f si="81" t="shared"/>
        <v>0.0</v>
      </c>
      <c r="AA166" s="19"/>
      <c r="AB166" s="18" t="n">
        <f si="82" t="shared"/>
        <v>0.0</v>
      </c>
      <c r="AC166" s="19"/>
      <c r="AD166" s="30" t="n">
        <f si="83" t="shared"/>
        <v>0.0</v>
      </c>
    </row>
    <row r="167" spans="1:30" x14ac:dyDescent="0.25">
      <c r="A167" s="2"/>
      <c r="B167" s="1"/>
      <c r="C167" s="14"/>
      <c r="D167" s="13" t="n">
        <f si="70" t="shared"/>
        <v>0.0</v>
      </c>
      <c r="E167" s="14"/>
      <c r="F167" s="13" t="n">
        <f si="71" t="shared"/>
        <v>0.0</v>
      </c>
      <c r="G167" s="14"/>
      <c r="H167" s="13" t="n">
        <f si="72" t="shared"/>
        <v>0.0</v>
      </c>
      <c r="I167" s="24"/>
      <c r="J167" s="23" t="n">
        <f si="73" t="shared"/>
        <v>0.0</v>
      </c>
      <c r="K167" s="24"/>
      <c r="L167" s="23" t="n">
        <f si="74" t="shared"/>
        <v>0.0</v>
      </c>
      <c r="M167" s="24"/>
      <c r="N167" s="23" t="n">
        <f si="75" t="shared"/>
        <v>0.0</v>
      </c>
      <c r="O167" s="29"/>
      <c r="P167" s="28" t="n">
        <f si="76" t="shared"/>
        <v>0.0</v>
      </c>
      <c r="Q167" s="29"/>
      <c r="R167" s="28" t="n">
        <f si="77" t="shared"/>
        <v>0.0</v>
      </c>
      <c r="S167" s="29"/>
      <c r="T167" s="28" t="n">
        <f si="78" t="shared"/>
        <v>0.0</v>
      </c>
      <c r="U167" s="9"/>
      <c r="V167" s="8" t="n">
        <f si="79" t="shared"/>
        <v>0.0</v>
      </c>
      <c r="W167" s="9"/>
      <c r="X167" s="8" t="n">
        <f si="80" t="shared"/>
        <v>0.0</v>
      </c>
      <c r="Y167" s="9"/>
      <c r="Z167" s="8" t="n">
        <f si="81" t="shared"/>
        <v>0.0</v>
      </c>
      <c r="AA167" s="19"/>
      <c r="AB167" s="18" t="n">
        <f si="82" t="shared"/>
        <v>0.0</v>
      </c>
      <c r="AC167" s="19"/>
      <c r="AD167" s="30" t="n">
        <f si="83" t="shared"/>
        <v>0.0</v>
      </c>
    </row>
    <row r="168" spans="1:30" x14ac:dyDescent="0.25">
      <c r="A168" s="2"/>
      <c r="B168" s="1"/>
      <c r="C168" s="14"/>
      <c r="D168" s="13" t="n">
        <f si="70" t="shared"/>
        <v>0.0</v>
      </c>
      <c r="E168" s="14"/>
      <c r="F168" s="13" t="n">
        <f si="71" t="shared"/>
        <v>0.0</v>
      </c>
      <c r="G168" s="14"/>
      <c r="H168" s="13" t="n">
        <f si="72" t="shared"/>
        <v>0.0</v>
      </c>
      <c r="I168" s="24"/>
      <c r="J168" s="23" t="n">
        <f si="73" t="shared"/>
        <v>0.0</v>
      </c>
      <c r="K168" s="24"/>
      <c r="L168" s="23" t="n">
        <f si="74" t="shared"/>
        <v>0.0</v>
      </c>
      <c r="M168" s="24"/>
      <c r="N168" s="23" t="n">
        <f si="75" t="shared"/>
        <v>0.0</v>
      </c>
      <c r="O168" s="29"/>
      <c r="P168" s="28" t="n">
        <f si="76" t="shared"/>
        <v>0.0</v>
      </c>
      <c r="Q168" s="29"/>
      <c r="R168" s="28" t="n">
        <f si="77" t="shared"/>
        <v>0.0</v>
      </c>
      <c r="S168" s="29"/>
      <c r="T168" s="28" t="n">
        <f si="78" t="shared"/>
        <v>0.0</v>
      </c>
      <c r="U168" s="9"/>
      <c r="V168" s="8" t="n">
        <f si="79" t="shared"/>
        <v>0.0</v>
      </c>
      <c r="W168" s="9"/>
      <c r="X168" s="8" t="n">
        <f si="80" t="shared"/>
        <v>0.0</v>
      </c>
      <c r="Y168" s="9"/>
      <c r="Z168" s="8" t="n">
        <f si="81" t="shared"/>
        <v>0.0</v>
      </c>
      <c r="AA168" s="19"/>
      <c r="AB168" s="18" t="n">
        <f si="82" t="shared"/>
        <v>0.0</v>
      </c>
      <c r="AC168" s="19"/>
      <c r="AD168" s="30" t="n">
        <f si="83" t="shared"/>
        <v>0.0</v>
      </c>
    </row>
    <row r="169" spans="1:30" x14ac:dyDescent="0.25">
      <c r="A169" s="2"/>
      <c r="B169" s="1"/>
      <c r="C169" s="14"/>
      <c r="D169" s="13" t="n">
        <f si="70" t="shared"/>
        <v>0.0</v>
      </c>
      <c r="E169" s="14"/>
      <c r="F169" s="13" t="n">
        <f si="71" t="shared"/>
        <v>0.0</v>
      </c>
      <c r="G169" s="14"/>
      <c r="H169" s="13" t="n">
        <f si="72" t="shared"/>
        <v>0.0</v>
      </c>
      <c r="I169" s="24"/>
      <c r="J169" s="23" t="n">
        <f si="73" t="shared"/>
        <v>0.0</v>
      </c>
      <c r="K169" s="24"/>
      <c r="L169" s="23" t="n">
        <f si="74" t="shared"/>
        <v>0.0</v>
      </c>
      <c r="M169" s="24"/>
      <c r="N169" s="23" t="n">
        <f si="75" t="shared"/>
        <v>0.0</v>
      </c>
      <c r="O169" s="29"/>
      <c r="P169" s="28" t="n">
        <f si="76" t="shared"/>
        <v>0.0</v>
      </c>
      <c r="Q169" s="29"/>
      <c r="R169" s="28" t="n">
        <f si="77" t="shared"/>
        <v>0.0</v>
      </c>
      <c r="S169" s="29"/>
      <c r="T169" s="28" t="n">
        <f si="78" t="shared"/>
        <v>0.0</v>
      </c>
      <c r="U169" s="9"/>
      <c r="V169" s="8" t="n">
        <f si="79" t="shared"/>
        <v>0.0</v>
      </c>
      <c r="W169" s="9"/>
      <c r="X169" s="8" t="n">
        <f si="80" t="shared"/>
        <v>0.0</v>
      </c>
      <c r="Y169" s="9"/>
      <c r="Z169" s="8" t="n">
        <f si="81" t="shared"/>
        <v>0.0</v>
      </c>
      <c r="AA169" s="19"/>
      <c r="AB169" s="18" t="n">
        <f si="82" t="shared"/>
        <v>0.0</v>
      </c>
      <c r="AC169" s="19"/>
      <c r="AD169" s="30" t="n">
        <f si="83" t="shared"/>
        <v>0.0</v>
      </c>
    </row>
    <row r="170" spans="1:30" x14ac:dyDescent="0.25">
      <c r="A170" s="2"/>
      <c r="B170" s="1"/>
      <c r="C170" s="14"/>
      <c r="D170" s="13" t="n">
        <f si="70" t="shared"/>
        <v>0.0</v>
      </c>
      <c r="E170" s="14"/>
      <c r="F170" s="13" t="n">
        <f si="71" t="shared"/>
        <v>0.0</v>
      </c>
      <c r="G170" s="14"/>
      <c r="H170" s="13" t="n">
        <f si="72" t="shared"/>
        <v>0.0</v>
      </c>
      <c r="I170" s="24"/>
      <c r="J170" s="23" t="n">
        <f si="73" t="shared"/>
        <v>0.0</v>
      </c>
      <c r="K170" s="24"/>
      <c r="L170" s="23" t="n">
        <f si="74" t="shared"/>
        <v>0.0</v>
      </c>
      <c r="M170" s="24"/>
      <c r="N170" s="23" t="n">
        <f si="75" t="shared"/>
        <v>0.0</v>
      </c>
      <c r="O170" s="29"/>
      <c r="P170" s="28" t="n">
        <f si="76" t="shared"/>
        <v>0.0</v>
      </c>
      <c r="Q170" s="29"/>
      <c r="R170" s="28" t="n">
        <f si="77" t="shared"/>
        <v>0.0</v>
      </c>
      <c r="S170" s="29"/>
      <c r="T170" s="28" t="n">
        <f si="78" t="shared"/>
        <v>0.0</v>
      </c>
      <c r="U170" s="9"/>
      <c r="V170" s="8" t="n">
        <f si="79" t="shared"/>
        <v>0.0</v>
      </c>
      <c r="W170" s="9"/>
      <c r="X170" s="8" t="n">
        <f si="80" t="shared"/>
        <v>0.0</v>
      </c>
      <c r="Y170" s="9"/>
      <c r="Z170" s="8" t="n">
        <f si="81" t="shared"/>
        <v>0.0</v>
      </c>
      <c r="AA170" s="19"/>
      <c r="AB170" s="18" t="n">
        <f si="82" t="shared"/>
        <v>0.0</v>
      </c>
      <c r="AC170" s="19"/>
      <c r="AD170" s="30" t="n">
        <f si="83" t="shared"/>
        <v>0.0</v>
      </c>
    </row>
    <row r="171" spans="1:30" x14ac:dyDescent="0.25">
      <c r="A171" s="2"/>
      <c r="B171" s="1"/>
      <c r="C171" s="14"/>
      <c r="D171" s="13" t="n">
        <f si="70" t="shared"/>
        <v>0.0</v>
      </c>
      <c r="E171" s="14"/>
      <c r="F171" s="13" t="n">
        <f si="71" t="shared"/>
        <v>0.0</v>
      </c>
      <c r="G171" s="14"/>
      <c r="H171" s="13" t="n">
        <f si="72" t="shared"/>
        <v>0.0</v>
      </c>
      <c r="I171" s="24"/>
      <c r="J171" s="23" t="n">
        <f si="73" t="shared"/>
        <v>0.0</v>
      </c>
      <c r="K171" s="24"/>
      <c r="L171" s="23" t="n">
        <f si="74" t="shared"/>
        <v>0.0</v>
      </c>
      <c r="M171" s="24"/>
      <c r="N171" s="23" t="n">
        <f si="75" t="shared"/>
        <v>0.0</v>
      </c>
      <c r="O171" s="29"/>
      <c r="P171" s="28" t="n">
        <f si="76" t="shared"/>
        <v>0.0</v>
      </c>
      <c r="Q171" s="29"/>
      <c r="R171" s="28" t="n">
        <f si="77" t="shared"/>
        <v>0.0</v>
      </c>
      <c r="S171" s="29"/>
      <c r="T171" s="28" t="n">
        <f si="78" t="shared"/>
        <v>0.0</v>
      </c>
      <c r="U171" s="9"/>
      <c r="V171" s="8" t="n">
        <f si="79" t="shared"/>
        <v>0.0</v>
      </c>
      <c r="W171" s="9"/>
      <c r="X171" s="8" t="n">
        <f si="80" t="shared"/>
        <v>0.0</v>
      </c>
      <c r="Y171" s="9"/>
      <c r="Z171" s="8" t="n">
        <f si="81" t="shared"/>
        <v>0.0</v>
      </c>
      <c r="AA171" s="19"/>
      <c r="AB171" s="18" t="n">
        <f si="82" t="shared"/>
        <v>0.0</v>
      </c>
      <c r="AC171" s="19"/>
      <c r="AD171" s="30" t="n">
        <f si="83" t="shared"/>
        <v>0.0</v>
      </c>
    </row>
    <row r="172" spans="1:30" x14ac:dyDescent="0.25">
      <c r="A172" s="2"/>
      <c r="B172" s="1"/>
      <c r="C172" s="14"/>
      <c r="D172" s="13" t="n">
        <f si="70" t="shared"/>
        <v>0.0</v>
      </c>
      <c r="E172" s="14"/>
      <c r="F172" s="13" t="n">
        <f si="71" t="shared"/>
        <v>0.0</v>
      </c>
      <c r="G172" s="14"/>
      <c r="H172" s="13" t="n">
        <f si="72" t="shared"/>
        <v>0.0</v>
      </c>
      <c r="I172" s="24"/>
      <c r="J172" s="23" t="n">
        <f si="73" t="shared"/>
        <v>0.0</v>
      </c>
      <c r="K172" s="24"/>
      <c r="L172" s="23" t="n">
        <f si="74" t="shared"/>
        <v>0.0</v>
      </c>
      <c r="M172" s="24"/>
      <c r="N172" s="23" t="n">
        <f si="75" t="shared"/>
        <v>0.0</v>
      </c>
      <c r="O172" s="29"/>
      <c r="P172" s="28" t="n">
        <f si="76" t="shared"/>
        <v>0.0</v>
      </c>
      <c r="Q172" s="29"/>
      <c r="R172" s="28" t="n">
        <f si="77" t="shared"/>
        <v>0.0</v>
      </c>
      <c r="S172" s="29"/>
      <c r="T172" s="28" t="n">
        <f si="78" t="shared"/>
        <v>0.0</v>
      </c>
      <c r="U172" s="9"/>
      <c r="V172" s="8" t="n">
        <f si="79" t="shared"/>
        <v>0.0</v>
      </c>
      <c r="W172" s="9"/>
      <c r="X172" s="8" t="n">
        <f si="80" t="shared"/>
        <v>0.0</v>
      </c>
      <c r="Y172" s="9"/>
      <c r="Z172" s="8" t="n">
        <f si="81" t="shared"/>
        <v>0.0</v>
      </c>
      <c r="AA172" s="19"/>
      <c r="AB172" s="18" t="n">
        <f si="82" t="shared"/>
        <v>0.0</v>
      </c>
      <c r="AC172" s="19"/>
      <c r="AD172" s="30" t="n">
        <f si="83" t="shared"/>
        <v>0.0</v>
      </c>
    </row>
    <row r="173" spans="1:30" x14ac:dyDescent="0.25">
      <c r="A173" s="2"/>
      <c r="B173" s="1"/>
      <c r="C173" s="14"/>
      <c r="D173" s="13" t="n">
        <f si="70" t="shared"/>
        <v>0.0</v>
      </c>
      <c r="E173" s="14"/>
      <c r="F173" s="13" t="n">
        <f si="71" t="shared"/>
        <v>0.0</v>
      </c>
      <c r="G173" s="14"/>
      <c r="H173" s="13" t="n">
        <f si="72" t="shared"/>
        <v>0.0</v>
      </c>
      <c r="I173" s="24"/>
      <c r="J173" s="23" t="n">
        <f si="73" t="shared"/>
        <v>0.0</v>
      </c>
      <c r="K173" s="24"/>
      <c r="L173" s="23" t="n">
        <f si="74" t="shared"/>
        <v>0.0</v>
      </c>
      <c r="M173" s="24"/>
      <c r="N173" s="23" t="n">
        <f si="75" t="shared"/>
        <v>0.0</v>
      </c>
      <c r="O173" s="29"/>
      <c r="P173" s="28" t="n">
        <f si="76" t="shared"/>
        <v>0.0</v>
      </c>
      <c r="Q173" s="29"/>
      <c r="R173" s="28" t="n">
        <f si="77" t="shared"/>
        <v>0.0</v>
      </c>
      <c r="S173" s="29"/>
      <c r="T173" s="28" t="n">
        <f si="78" t="shared"/>
        <v>0.0</v>
      </c>
      <c r="U173" s="9"/>
      <c r="V173" s="8" t="n">
        <f si="79" t="shared"/>
        <v>0.0</v>
      </c>
      <c r="W173" s="9"/>
      <c r="X173" s="8" t="n">
        <f si="80" t="shared"/>
        <v>0.0</v>
      </c>
      <c r="Y173" s="9"/>
      <c r="Z173" s="8" t="n">
        <f si="81" t="shared"/>
        <v>0.0</v>
      </c>
      <c r="AA173" s="19"/>
      <c r="AB173" s="18" t="n">
        <f si="82" t="shared"/>
        <v>0.0</v>
      </c>
      <c r="AC173" s="19"/>
      <c r="AD173" s="30" t="n">
        <f si="83" t="shared"/>
        <v>0.0</v>
      </c>
    </row>
    <row r="174" spans="1:30" x14ac:dyDescent="0.25">
      <c r="A174" s="2"/>
      <c r="B174" s="1"/>
      <c r="C174" s="14"/>
      <c r="D174" s="13" t="n">
        <f si="70" t="shared"/>
        <v>0.0</v>
      </c>
      <c r="E174" s="14"/>
      <c r="F174" s="13" t="n">
        <f si="71" t="shared"/>
        <v>0.0</v>
      </c>
      <c r="G174" s="14"/>
      <c r="H174" s="13" t="n">
        <f si="72" t="shared"/>
        <v>0.0</v>
      </c>
      <c r="I174" s="24"/>
      <c r="J174" s="23" t="n">
        <f si="73" t="shared"/>
        <v>0.0</v>
      </c>
      <c r="K174" s="24"/>
      <c r="L174" s="23" t="n">
        <f si="74" t="shared"/>
        <v>0.0</v>
      </c>
      <c r="M174" s="24"/>
      <c r="N174" s="23" t="n">
        <f si="75" t="shared"/>
        <v>0.0</v>
      </c>
      <c r="O174" s="29"/>
      <c r="P174" s="28" t="n">
        <f si="76" t="shared"/>
        <v>0.0</v>
      </c>
      <c r="Q174" s="29"/>
      <c r="R174" s="28" t="n">
        <f si="77" t="shared"/>
        <v>0.0</v>
      </c>
      <c r="S174" s="29"/>
      <c r="T174" s="28" t="n">
        <f si="78" t="shared"/>
        <v>0.0</v>
      </c>
      <c r="U174" s="9"/>
      <c r="V174" s="8" t="n">
        <f si="79" t="shared"/>
        <v>0.0</v>
      </c>
      <c r="W174" s="9"/>
      <c r="X174" s="8" t="n">
        <f si="80" t="shared"/>
        <v>0.0</v>
      </c>
      <c r="Y174" s="9"/>
      <c r="Z174" s="8" t="n">
        <f si="81" t="shared"/>
        <v>0.0</v>
      </c>
      <c r="AA174" s="19"/>
      <c r="AB174" s="18" t="n">
        <f si="82" t="shared"/>
        <v>0.0</v>
      </c>
      <c r="AC174" s="19"/>
      <c r="AD174" s="30" t="n">
        <f si="83" t="shared"/>
        <v>0.0</v>
      </c>
    </row>
    <row r="175" spans="1:30" x14ac:dyDescent="0.25">
      <c r="A175" s="2"/>
      <c r="B175" s="1"/>
      <c r="C175" s="14"/>
      <c r="D175" s="13" t="n">
        <f si="70" t="shared"/>
        <v>0.0</v>
      </c>
      <c r="E175" s="14"/>
      <c r="F175" s="13" t="n">
        <f si="71" t="shared"/>
        <v>0.0</v>
      </c>
      <c r="G175" s="14"/>
      <c r="H175" s="13" t="n">
        <f si="72" t="shared"/>
        <v>0.0</v>
      </c>
      <c r="I175" s="24"/>
      <c r="J175" s="23" t="n">
        <f si="73" t="shared"/>
        <v>0.0</v>
      </c>
      <c r="K175" s="24"/>
      <c r="L175" s="23" t="n">
        <f si="74" t="shared"/>
        <v>0.0</v>
      </c>
      <c r="M175" s="24"/>
      <c r="N175" s="23" t="n">
        <f si="75" t="shared"/>
        <v>0.0</v>
      </c>
      <c r="O175" s="29"/>
      <c r="P175" s="28" t="n">
        <f si="76" t="shared"/>
        <v>0.0</v>
      </c>
      <c r="Q175" s="29"/>
      <c r="R175" s="28" t="n">
        <f si="77" t="shared"/>
        <v>0.0</v>
      </c>
      <c r="S175" s="29"/>
      <c r="T175" s="28" t="n">
        <f si="78" t="shared"/>
        <v>0.0</v>
      </c>
      <c r="U175" s="9"/>
      <c r="V175" s="8" t="n">
        <f si="79" t="shared"/>
        <v>0.0</v>
      </c>
      <c r="W175" s="9"/>
      <c r="X175" s="8" t="n">
        <f si="80" t="shared"/>
        <v>0.0</v>
      </c>
      <c r="Y175" s="9"/>
      <c r="Z175" s="8" t="n">
        <f si="81" t="shared"/>
        <v>0.0</v>
      </c>
      <c r="AA175" s="19"/>
      <c r="AB175" s="18" t="n">
        <f si="82" t="shared"/>
        <v>0.0</v>
      </c>
      <c r="AC175" s="19"/>
      <c r="AD175" s="30" t="n">
        <f si="83" t="shared"/>
        <v>0.0</v>
      </c>
    </row>
    <row r="176" spans="1:30" x14ac:dyDescent="0.25">
      <c r="A176" s="2"/>
      <c r="B176" s="1"/>
      <c r="C176" s="14"/>
      <c r="D176" s="13" t="n">
        <f si="70" t="shared"/>
        <v>0.0</v>
      </c>
      <c r="E176" s="14"/>
      <c r="F176" s="13" t="n">
        <f si="71" t="shared"/>
        <v>0.0</v>
      </c>
      <c r="G176" s="14"/>
      <c r="H176" s="13" t="n">
        <f si="72" t="shared"/>
        <v>0.0</v>
      </c>
      <c r="I176" s="24"/>
      <c r="J176" s="23" t="n">
        <f si="73" t="shared"/>
        <v>0.0</v>
      </c>
      <c r="K176" s="24"/>
      <c r="L176" s="23" t="n">
        <f si="74" t="shared"/>
        <v>0.0</v>
      </c>
      <c r="M176" s="24"/>
      <c r="N176" s="23" t="n">
        <f si="75" t="shared"/>
        <v>0.0</v>
      </c>
      <c r="O176" s="29"/>
      <c r="P176" s="28" t="n">
        <f si="76" t="shared"/>
        <v>0.0</v>
      </c>
      <c r="Q176" s="29"/>
      <c r="R176" s="28" t="n">
        <f si="77" t="shared"/>
        <v>0.0</v>
      </c>
      <c r="S176" s="29"/>
      <c r="T176" s="28" t="n">
        <f si="78" t="shared"/>
        <v>0.0</v>
      </c>
      <c r="U176" s="9"/>
      <c r="V176" s="8" t="n">
        <f si="79" t="shared"/>
        <v>0.0</v>
      </c>
      <c r="W176" s="9"/>
      <c r="X176" s="8" t="n">
        <f si="80" t="shared"/>
        <v>0.0</v>
      </c>
      <c r="Y176" s="9"/>
      <c r="Z176" s="8" t="n">
        <f si="81" t="shared"/>
        <v>0.0</v>
      </c>
      <c r="AA176" s="19"/>
      <c r="AB176" s="18" t="n">
        <f si="82" t="shared"/>
        <v>0.0</v>
      </c>
      <c r="AC176" s="19"/>
      <c r="AD176" s="30" t="n">
        <f si="83" t="shared"/>
        <v>0.0</v>
      </c>
    </row>
    <row r="177" spans="1:30" x14ac:dyDescent="0.25">
      <c r="A177" s="2"/>
      <c r="B177" s="1"/>
      <c r="C177" s="14"/>
      <c r="D177" s="13" t="n">
        <f si="70" t="shared"/>
        <v>0.0</v>
      </c>
      <c r="E177" s="14"/>
      <c r="F177" s="13" t="n">
        <f si="71" t="shared"/>
        <v>0.0</v>
      </c>
      <c r="G177" s="14"/>
      <c r="H177" s="13" t="n">
        <f si="72" t="shared"/>
        <v>0.0</v>
      </c>
      <c r="I177" s="24"/>
      <c r="J177" s="23" t="n">
        <f si="73" t="shared"/>
        <v>0.0</v>
      </c>
      <c r="K177" s="24"/>
      <c r="L177" s="23" t="n">
        <f si="74" t="shared"/>
        <v>0.0</v>
      </c>
      <c r="M177" s="24"/>
      <c r="N177" s="23" t="n">
        <f si="75" t="shared"/>
        <v>0.0</v>
      </c>
      <c r="O177" s="29"/>
      <c r="P177" s="28" t="n">
        <f si="76" t="shared"/>
        <v>0.0</v>
      </c>
      <c r="Q177" s="29"/>
      <c r="R177" s="28" t="n">
        <f si="77" t="shared"/>
        <v>0.0</v>
      </c>
      <c r="S177" s="29"/>
      <c r="T177" s="28" t="n">
        <f si="78" t="shared"/>
        <v>0.0</v>
      </c>
      <c r="U177" s="9"/>
      <c r="V177" s="8" t="n">
        <f si="79" t="shared"/>
        <v>0.0</v>
      </c>
      <c r="W177" s="9"/>
      <c r="X177" s="8" t="n">
        <f si="80" t="shared"/>
        <v>0.0</v>
      </c>
      <c r="Y177" s="9"/>
      <c r="Z177" s="8" t="n">
        <f si="81" t="shared"/>
        <v>0.0</v>
      </c>
      <c r="AA177" s="19"/>
      <c r="AB177" s="18" t="n">
        <f si="82" t="shared"/>
        <v>0.0</v>
      </c>
      <c r="AC177" s="19"/>
      <c r="AD177" s="30" t="n">
        <f si="83" t="shared"/>
        <v>0.0</v>
      </c>
    </row>
    <row r="178" spans="1:30" x14ac:dyDescent="0.25">
      <c r="A178" s="2"/>
      <c r="B178" s="1"/>
      <c r="C178" s="14"/>
      <c r="D178" s="13" t="n">
        <f si="70" t="shared"/>
        <v>0.0</v>
      </c>
      <c r="E178" s="14"/>
      <c r="F178" s="13" t="n">
        <f si="71" t="shared"/>
        <v>0.0</v>
      </c>
      <c r="G178" s="14"/>
      <c r="H178" s="13" t="n">
        <f si="72" t="shared"/>
        <v>0.0</v>
      </c>
      <c r="I178" s="24"/>
      <c r="J178" s="23" t="n">
        <f si="73" t="shared"/>
        <v>0.0</v>
      </c>
      <c r="K178" s="24"/>
      <c r="L178" s="23" t="n">
        <f si="74" t="shared"/>
        <v>0.0</v>
      </c>
      <c r="M178" s="24"/>
      <c r="N178" s="23" t="n">
        <f si="75" t="shared"/>
        <v>0.0</v>
      </c>
      <c r="O178" s="29"/>
      <c r="P178" s="28" t="n">
        <f si="76" t="shared"/>
        <v>0.0</v>
      </c>
      <c r="Q178" s="29"/>
      <c r="R178" s="28" t="n">
        <f si="77" t="shared"/>
        <v>0.0</v>
      </c>
      <c r="S178" s="29"/>
      <c r="T178" s="28" t="n">
        <f si="78" t="shared"/>
        <v>0.0</v>
      </c>
      <c r="U178" s="9"/>
      <c r="V178" s="8" t="n">
        <f si="79" t="shared"/>
        <v>0.0</v>
      </c>
      <c r="W178" s="9"/>
      <c r="X178" s="8" t="n">
        <f si="80" t="shared"/>
        <v>0.0</v>
      </c>
      <c r="Y178" s="9"/>
      <c r="Z178" s="8" t="n">
        <f si="81" t="shared"/>
        <v>0.0</v>
      </c>
      <c r="AA178" s="19"/>
      <c r="AB178" s="18" t="n">
        <f si="82" t="shared"/>
        <v>0.0</v>
      </c>
      <c r="AC178" s="19"/>
      <c r="AD178" s="30" t="n">
        <f si="83" t="shared"/>
        <v>0.0</v>
      </c>
    </row>
    <row r="179" spans="1:30" x14ac:dyDescent="0.25">
      <c r="A179" s="2"/>
      <c r="B179" s="1"/>
      <c r="C179" s="14"/>
      <c r="D179" s="13" t="n">
        <f si="70" t="shared"/>
        <v>0.0</v>
      </c>
      <c r="E179" s="14"/>
      <c r="F179" s="13" t="n">
        <f si="71" t="shared"/>
        <v>0.0</v>
      </c>
      <c r="G179" s="14"/>
      <c r="H179" s="13" t="n">
        <f si="72" t="shared"/>
        <v>0.0</v>
      </c>
      <c r="I179" s="24"/>
      <c r="J179" s="23" t="n">
        <f si="73" t="shared"/>
        <v>0.0</v>
      </c>
      <c r="K179" s="24"/>
      <c r="L179" s="23" t="n">
        <f si="74" t="shared"/>
        <v>0.0</v>
      </c>
      <c r="M179" s="24"/>
      <c r="N179" s="23" t="n">
        <f si="75" t="shared"/>
        <v>0.0</v>
      </c>
      <c r="O179" s="29"/>
      <c r="P179" s="28" t="n">
        <f si="76" t="shared"/>
        <v>0.0</v>
      </c>
      <c r="Q179" s="29"/>
      <c r="R179" s="28" t="n">
        <f si="77" t="shared"/>
        <v>0.0</v>
      </c>
      <c r="S179" s="29"/>
      <c r="T179" s="28" t="n">
        <f si="78" t="shared"/>
        <v>0.0</v>
      </c>
      <c r="U179" s="9"/>
      <c r="V179" s="8" t="n">
        <f si="79" t="shared"/>
        <v>0.0</v>
      </c>
      <c r="W179" s="9"/>
      <c r="X179" s="8" t="n">
        <f si="80" t="shared"/>
        <v>0.0</v>
      </c>
      <c r="Y179" s="9"/>
      <c r="Z179" s="8" t="n">
        <f si="81" t="shared"/>
        <v>0.0</v>
      </c>
      <c r="AA179" s="19"/>
      <c r="AB179" s="18" t="n">
        <f si="82" t="shared"/>
        <v>0.0</v>
      </c>
      <c r="AC179" s="19"/>
      <c r="AD179" s="30" t="n">
        <f si="83" t="shared"/>
        <v>0.0</v>
      </c>
    </row>
    <row r="180" spans="1:30" x14ac:dyDescent="0.25">
      <c r="A180" s="2"/>
      <c r="B180" s="1"/>
      <c r="C180" s="14"/>
      <c r="D180" s="13" t="n">
        <f si="70" t="shared"/>
        <v>0.0</v>
      </c>
      <c r="E180" s="14"/>
      <c r="F180" s="13" t="n">
        <f si="71" t="shared"/>
        <v>0.0</v>
      </c>
      <c r="G180" s="14"/>
      <c r="H180" s="13" t="n">
        <f si="72" t="shared"/>
        <v>0.0</v>
      </c>
      <c r="I180" s="24"/>
      <c r="J180" s="23" t="n">
        <f si="73" t="shared"/>
        <v>0.0</v>
      </c>
      <c r="K180" s="24"/>
      <c r="L180" s="23" t="n">
        <f si="74" t="shared"/>
        <v>0.0</v>
      </c>
      <c r="M180" s="24"/>
      <c r="N180" s="23" t="n">
        <f si="75" t="shared"/>
        <v>0.0</v>
      </c>
      <c r="O180" s="29"/>
      <c r="P180" s="28" t="n">
        <f si="76" t="shared"/>
        <v>0.0</v>
      </c>
      <c r="Q180" s="29"/>
      <c r="R180" s="28" t="n">
        <f si="77" t="shared"/>
        <v>0.0</v>
      </c>
      <c r="S180" s="29"/>
      <c r="T180" s="28" t="n">
        <f si="78" t="shared"/>
        <v>0.0</v>
      </c>
      <c r="U180" s="9"/>
      <c r="V180" s="8" t="n">
        <f si="79" t="shared"/>
        <v>0.0</v>
      </c>
      <c r="W180" s="9"/>
      <c r="X180" s="8" t="n">
        <f si="80" t="shared"/>
        <v>0.0</v>
      </c>
      <c r="Y180" s="9"/>
      <c r="Z180" s="8" t="n">
        <f si="81" t="shared"/>
        <v>0.0</v>
      </c>
      <c r="AA180" s="19"/>
      <c r="AB180" s="18" t="n">
        <f si="82" t="shared"/>
        <v>0.0</v>
      </c>
      <c r="AC180" s="19"/>
      <c r="AD180" s="30" t="n">
        <f si="83" t="shared"/>
        <v>0.0</v>
      </c>
    </row>
    <row r="181" spans="1:30" x14ac:dyDescent="0.25">
      <c r="A181" s="2"/>
      <c r="B181" s="1"/>
      <c r="C181" s="14"/>
      <c r="D181" s="13" t="n">
        <f si="70" t="shared"/>
        <v>0.0</v>
      </c>
      <c r="E181" s="14"/>
      <c r="F181" s="13" t="n">
        <f si="71" t="shared"/>
        <v>0.0</v>
      </c>
      <c r="G181" s="14"/>
      <c r="H181" s="13" t="n">
        <f si="72" t="shared"/>
        <v>0.0</v>
      </c>
      <c r="I181" s="24"/>
      <c r="J181" s="23" t="n">
        <f si="73" t="shared"/>
        <v>0.0</v>
      </c>
      <c r="K181" s="24"/>
      <c r="L181" s="23" t="n">
        <f si="74" t="shared"/>
        <v>0.0</v>
      </c>
      <c r="M181" s="24"/>
      <c r="N181" s="23" t="n">
        <f si="75" t="shared"/>
        <v>0.0</v>
      </c>
      <c r="O181" s="29"/>
      <c r="P181" s="28" t="n">
        <f si="76" t="shared"/>
        <v>0.0</v>
      </c>
      <c r="Q181" s="29"/>
      <c r="R181" s="28" t="n">
        <f si="77" t="shared"/>
        <v>0.0</v>
      </c>
      <c r="S181" s="29"/>
      <c r="T181" s="28" t="n">
        <f si="78" t="shared"/>
        <v>0.0</v>
      </c>
      <c r="U181" s="9"/>
      <c r="V181" s="8" t="n">
        <f si="79" t="shared"/>
        <v>0.0</v>
      </c>
      <c r="W181" s="9"/>
      <c r="X181" s="8" t="n">
        <f si="80" t="shared"/>
        <v>0.0</v>
      </c>
      <c r="Y181" s="9"/>
      <c r="Z181" s="8" t="n">
        <f si="81" t="shared"/>
        <v>0.0</v>
      </c>
      <c r="AA181" s="19"/>
      <c r="AB181" s="18" t="n">
        <f si="82" t="shared"/>
        <v>0.0</v>
      </c>
      <c r="AC181" s="19"/>
      <c r="AD181" s="30" t="n">
        <f si="83" t="shared"/>
        <v>0.0</v>
      </c>
    </row>
    <row r="182" spans="1:30" x14ac:dyDescent="0.25">
      <c r="A182" s="2"/>
      <c r="B182" s="1"/>
      <c r="C182" s="14"/>
      <c r="D182" s="13" t="n">
        <f si="70" t="shared"/>
        <v>0.0</v>
      </c>
      <c r="E182" s="14"/>
      <c r="F182" s="13" t="n">
        <f si="71" t="shared"/>
        <v>0.0</v>
      </c>
      <c r="G182" s="14"/>
      <c r="H182" s="13" t="n">
        <f si="72" t="shared"/>
        <v>0.0</v>
      </c>
      <c r="I182" s="24"/>
      <c r="J182" s="23" t="n">
        <f si="73" t="shared"/>
        <v>0.0</v>
      </c>
      <c r="K182" s="24"/>
      <c r="L182" s="23" t="n">
        <f si="74" t="shared"/>
        <v>0.0</v>
      </c>
      <c r="M182" s="24"/>
      <c r="N182" s="23" t="n">
        <f si="75" t="shared"/>
        <v>0.0</v>
      </c>
      <c r="O182" s="29"/>
      <c r="P182" s="28" t="n">
        <f si="76" t="shared"/>
        <v>0.0</v>
      </c>
      <c r="Q182" s="29"/>
      <c r="R182" s="28" t="n">
        <f si="77" t="shared"/>
        <v>0.0</v>
      </c>
      <c r="S182" s="29"/>
      <c r="T182" s="28" t="n">
        <f si="78" t="shared"/>
        <v>0.0</v>
      </c>
      <c r="U182" s="9"/>
      <c r="V182" s="8" t="n">
        <f si="79" t="shared"/>
        <v>0.0</v>
      </c>
      <c r="W182" s="9"/>
      <c r="X182" s="8" t="n">
        <f si="80" t="shared"/>
        <v>0.0</v>
      </c>
      <c r="Y182" s="9"/>
      <c r="Z182" s="8" t="n">
        <f si="81" t="shared"/>
        <v>0.0</v>
      </c>
      <c r="AA182" s="19"/>
      <c r="AB182" s="18" t="n">
        <f si="82" t="shared"/>
        <v>0.0</v>
      </c>
      <c r="AC182" s="19"/>
      <c r="AD182" s="30" t="n">
        <f si="83" t="shared"/>
        <v>0.0</v>
      </c>
    </row>
    <row r="183" spans="1:30" x14ac:dyDescent="0.25">
      <c r="A183" s="2"/>
      <c r="B183" s="1"/>
      <c r="C183" s="14"/>
      <c r="D183" s="13" t="n">
        <f si="70" t="shared"/>
        <v>0.0</v>
      </c>
      <c r="E183" s="14"/>
      <c r="F183" s="13" t="n">
        <f si="71" t="shared"/>
        <v>0.0</v>
      </c>
      <c r="G183" s="14"/>
      <c r="H183" s="13" t="n">
        <f si="72" t="shared"/>
        <v>0.0</v>
      </c>
      <c r="I183" s="24"/>
      <c r="J183" s="23" t="n">
        <f si="73" t="shared"/>
        <v>0.0</v>
      </c>
      <c r="K183" s="24"/>
      <c r="L183" s="23" t="n">
        <f si="74" t="shared"/>
        <v>0.0</v>
      </c>
      <c r="M183" s="24"/>
      <c r="N183" s="23" t="n">
        <f si="75" t="shared"/>
        <v>0.0</v>
      </c>
      <c r="O183" s="29"/>
      <c r="P183" s="28" t="n">
        <f si="76" t="shared"/>
        <v>0.0</v>
      </c>
      <c r="Q183" s="29"/>
      <c r="R183" s="28" t="n">
        <f si="77" t="shared"/>
        <v>0.0</v>
      </c>
      <c r="S183" s="29"/>
      <c r="T183" s="28" t="n">
        <f si="78" t="shared"/>
        <v>0.0</v>
      </c>
      <c r="U183" s="9"/>
      <c r="V183" s="8" t="n">
        <f si="79" t="shared"/>
        <v>0.0</v>
      </c>
      <c r="W183" s="9"/>
      <c r="X183" s="8" t="n">
        <f si="80" t="shared"/>
        <v>0.0</v>
      </c>
      <c r="Y183" s="9"/>
      <c r="Z183" s="8" t="n">
        <f si="81" t="shared"/>
        <v>0.0</v>
      </c>
      <c r="AA183" s="19"/>
      <c r="AB183" s="18" t="n">
        <f si="82" t="shared"/>
        <v>0.0</v>
      </c>
      <c r="AC183" s="19"/>
      <c r="AD183" s="30" t="n">
        <f si="83" t="shared"/>
        <v>0.0</v>
      </c>
    </row>
    <row r="184" spans="1:30" x14ac:dyDescent="0.25">
      <c r="A184" s="2"/>
      <c r="B184" s="1"/>
      <c r="C184" s="14"/>
      <c r="D184" s="13" t="n">
        <f si="70" t="shared"/>
        <v>0.0</v>
      </c>
      <c r="E184" s="14"/>
      <c r="F184" s="13" t="n">
        <f si="71" t="shared"/>
        <v>0.0</v>
      </c>
      <c r="G184" s="14"/>
      <c r="H184" s="13" t="n">
        <f si="72" t="shared"/>
        <v>0.0</v>
      </c>
      <c r="I184" s="24"/>
      <c r="J184" s="23" t="n">
        <f si="73" t="shared"/>
        <v>0.0</v>
      </c>
      <c r="K184" s="24"/>
      <c r="L184" s="23" t="n">
        <f si="74" t="shared"/>
        <v>0.0</v>
      </c>
      <c r="M184" s="24"/>
      <c r="N184" s="23" t="n">
        <f si="75" t="shared"/>
        <v>0.0</v>
      </c>
      <c r="O184" s="29"/>
      <c r="P184" s="28" t="n">
        <f si="76" t="shared"/>
        <v>0.0</v>
      </c>
      <c r="Q184" s="29"/>
      <c r="R184" s="28" t="n">
        <f si="77" t="shared"/>
        <v>0.0</v>
      </c>
      <c r="S184" s="29"/>
      <c r="T184" s="28" t="n">
        <f si="78" t="shared"/>
        <v>0.0</v>
      </c>
      <c r="U184" s="9"/>
      <c r="V184" s="8" t="n">
        <f si="79" t="shared"/>
        <v>0.0</v>
      </c>
      <c r="W184" s="9"/>
      <c r="X184" s="8" t="n">
        <f si="80" t="shared"/>
        <v>0.0</v>
      </c>
      <c r="Y184" s="9"/>
      <c r="Z184" s="8" t="n">
        <f si="81" t="shared"/>
        <v>0.0</v>
      </c>
      <c r="AA184" s="19"/>
      <c r="AB184" s="18" t="n">
        <f si="82" t="shared"/>
        <v>0.0</v>
      </c>
      <c r="AC184" s="19"/>
      <c r="AD184" s="30" t="n">
        <f si="83" t="shared"/>
        <v>0.0</v>
      </c>
    </row>
    <row r="185" spans="1:30" x14ac:dyDescent="0.25">
      <c r="A185" s="2"/>
      <c r="B185" s="1"/>
      <c r="C185" s="14"/>
      <c r="D185" s="13" t="n">
        <f si="70" t="shared"/>
        <v>0.0</v>
      </c>
      <c r="E185" s="14"/>
      <c r="F185" s="13" t="n">
        <f si="71" t="shared"/>
        <v>0.0</v>
      </c>
      <c r="G185" s="14"/>
      <c r="H185" s="13" t="n">
        <f si="72" t="shared"/>
        <v>0.0</v>
      </c>
      <c r="I185" s="24"/>
      <c r="J185" s="23" t="n">
        <f si="73" t="shared"/>
        <v>0.0</v>
      </c>
      <c r="K185" s="24"/>
      <c r="L185" s="23" t="n">
        <f si="74" t="shared"/>
        <v>0.0</v>
      </c>
      <c r="M185" s="24"/>
      <c r="N185" s="23" t="n">
        <f si="75" t="shared"/>
        <v>0.0</v>
      </c>
      <c r="O185" s="29"/>
      <c r="P185" s="28" t="n">
        <f si="76" t="shared"/>
        <v>0.0</v>
      </c>
      <c r="Q185" s="29"/>
      <c r="R185" s="28" t="n">
        <f si="77" t="shared"/>
        <v>0.0</v>
      </c>
      <c r="S185" s="29"/>
      <c r="T185" s="28" t="n">
        <f si="78" t="shared"/>
        <v>0.0</v>
      </c>
      <c r="U185" s="9"/>
      <c r="V185" s="8" t="n">
        <f si="79" t="shared"/>
        <v>0.0</v>
      </c>
      <c r="W185" s="9"/>
      <c r="X185" s="8" t="n">
        <f si="80" t="shared"/>
        <v>0.0</v>
      </c>
      <c r="Y185" s="9"/>
      <c r="Z185" s="8" t="n">
        <f si="81" t="shared"/>
        <v>0.0</v>
      </c>
      <c r="AA185" s="19"/>
      <c r="AB185" s="18" t="n">
        <f si="82" t="shared"/>
        <v>0.0</v>
      </c>
      <c r="AC185" s="19"/>
      <c r="AD185" s="30" t="n">
        <f si="83" t="shared"/>
        <v>0.0</v>
      </c>
    </row>
    <row r="186" spans="1:30" x14ac:dyDescent="0.25">
      <c r="A186" s="2"/>
      <c r="B186" s="1"/>
      <c r="C186" s="14"/>
      <c r="D186" s="13" t="n">
        <f si="70" t="shared"/>
        <v>0.0</v>
      </c>
      <c r="E186" s="14"/>
      <c r="F186" s="13" t="n">
        <f si="71" t="shared"/>
        <v>0.0</v>
      </c>
      <c r="G186" s="14"/>
      <c r="H186" s="13" t="n">
        <f si="72" t="shared"/>
        <v>0.0</v>
      </c>
      <c r="I186" s="24"/>
      <c r="J186" s="23" t="n">
        <f si="73" t="shared"/>
        <v>0.0</v>
      </c>
      <c r="K186" s="24"/>
      <c r="L186" s="23" t="n">
        <f si="74" t="shared"/>
        <v>0.0</v>
      </c>
      <c r="M186" s="24"/>
      <c r="N186" s="23" t="n">
        <f si="75" t="shared"/>
        <v>0.0</v>
      </c>
      <c r="O186" s="29"/>
      <c r="P186" s="28" t="n">
        <f si="76" t="shared"/>
        <v>0.0</v>
      </c>
      <c r="Q186" s="29"/>
      <c r="R186" s="28" t="n">
        <f si="77" t="shared"/>
        <v>0.0</v>
      </c>
      <c r="S186" s="29"/>
      <c r="T186" s="28" t="n">
        <f si="78" t="shared"/>
        <v>0.0</v>
      </c>
      <c r="U186" s="9"/>
      <c r="V186" s="8" t="n">
        <f si="79" t="shared"/>
        <v>0.0</v>
      </c>
      <c r="W186" s="9"/>
      <c r="X186" s="8" t="n">
        <f si="80" t="shared"/>
        <v>0.0</v>
      </c>
      <c r="Y186" s="9"/>
      <c r="Z186" s="8" t="n">
        <f si="81" t="shared"/>
        <v>0.0</v>
      </c>
      <c r="AA186" s="19"/>
      <c r="AB186" s="18" t="n">
        <f si="82" t="shared"/>
        <v>0.0</v>
      </c>
      <c r="AC186" s="19"/>
      <c r="AD186" s="30" t="n">
        <f si="83" t="shared"/>
        <v>0.0</v>
      </c>
    </row>
    <row r="187" spans="1:30" x14ac:dyDescent="0.25">
      <c r="A187" s="2"/>
      <c r="B187" s="1"/>
      <c r="C187" s="14"/>
      <c r="D187" s="13" t="n">
        <f si="70" t="shared"/>
        <v>0.0</v>
      </c>
      <c r="E187" s="14"/>
      <c r="F187" s="13" t="n">
        <f si="71" t="shared"/>
        <v>0.0</v>
      </c>
      <c r="G187" s="14"/>
      <c r="H187" s="13" t="n">
        <f si="72" t="shared"/>
        <v>0.0</v>
      </c>
      <c r="I187" s="24"/>
      <c r="J187" s="23" t="n">
        <f si="73" t="shared"/>
        <v>0.0</v>
      </c>
      <c r="K187" s="24"/>
      <c r="L187" s="23" t="n">
        <f si="74" t="shared"/>
        <v>0.0</v>
      </c>
      <c r="M187" s="24"/>
      <c r="N187" s="23" t="n">
        <f si="75" t="shared"/>
        <v>0.0</v>
      </c>
      <c r="O187" s="29"/>
      <c r="P187" s="28" t="n">
        <f si="76" t="shared"/>
        <v>0.0</v>
      </c>
      <c r="Q187" s="29"/>
      <c r="R187" s="28" t="n">
        <f si="77" t="shared"/>
        <v>0.0</v>
      </c>
      <c r="S187" s="29"/>
      <c r="T187" s="28" t="n">
        <f si="78" t="shared"/>
        <v>0.0</v>
      </c>
      <c r="U187" s="9"/>
      <c r="V187" s="8" t="n">
        <f si="79" t="shared"/>
        <v>0.0</v>
      </c>
      <c r="W187" s="9"/>
      <c r="X187" s="8" t="n">
        <f si="80" t="shared"/>
        <v>0.0</v>
      </c>
      <c r="Y187" s="9"/>
      <c r="Z187" s="8" t="n">
        <f si="81" t="shared"/>
        <v>0.0</v>
      </c>
      <c r="AA187" s="19"/>
      <c r="AB187" s="18" t="n">
        <f si="82" t="shared"/>
        <v>0.0</v>
      </c>
      <c r="AC187" s="19"/>
      <c r="AD187" s="30" t="n">
        <f si="83" t="shared"/>
        <v>0.0</v>
      </c>
    </row>
    <row r="188" spans="1:30" x14ac:dyDescent="0.25">
      <c r="A188" s="2"/>
      <c r="B188" s="1"/>
      <c r="C188" s="14"/>
      <c r="D188" s="13" t="n">
        <f si="70" t="shared"/>
        <v>0.0</v>
      </c>
      <c r="E188" s="14"/>
      <c r="F188" s="13" t="n">
        <f si="71" t="shared"/>
        <v>0.0</v>
      </c>
      <c r="G188" s="14"/>
      <c r="H188" s="13" t="n">
        <f si="72" t="shared"/>
        <v>0.0</v>
      </c>
      <c r="I188" s="24"/>
      <c r="J188" s="23" t="n">
        <f si="73" t="shared"/>
        <v>0.0</v>
      </c>
      <c r="K188" s="24"/>
      <c r="L188" s="23" t="n">
        <f si="74" t="shared"/>
        <v>0.0</v>
      </c>
      <c r="M188" s="24"/>
      <c r="N188" s="23" t="n">
        <f si="75" t="shared"/>
        <v>0.0</v>
      </c>
      <c r="O188" s="29"/>
      <c r="P188" s="28" t="n">
        <f si="76" t="shared"/>
        <v>0.0</v>
      </c>
      <c r="Q188" s="29"/>
      <c r="R188" s="28" t="n">
        <f si="77" t="shared"/>
        <v>0.0</v>
      </c>
      <c r="S188" s="29"/>
      <c r="T188" s="28" t="n">
        <f si="78" t="shared"/>
        <v>0.0</v>
      </c>
      <c r="U188" s="9"/>
      <c r="V188" s="8" t="n">
        <f si="79" t="shared"/>
        <v>0.0</v>
      </c>
      <c r="W188" s="9"/>
      <c r="X188" s="8" t="n">
        <f si="80" t="shared"/>
        <v>0.0</v>
      </c>
      <c r="Y188" s="9"/>
      <c r="Z188" s="8" t="n">
        <f si="81" t="shared"/>
        <v>0.0</v>
      </c>
      <c r="AA188" s="19"/>
      <c r="AB188" s="18" t="n">
        <f si="82" t="shared"/>
        <v>0.0</v>
      </c>
      <c r="AC188" s="19"/>
      <c r="AD188" s="30" t="n">
        <f si="83" t="shared"/>
        <v>0.0</v>
      </c>
    </row>
    <row r="189" spans="1:30" x14ac:dyDescent="0.25">
      <c r="A189" s="2"/>
      <c r="B189" s="1"/>
      <c r="C189" s="14"/>
      <c r="D189" s="13" t="n">
        <f si="70" t="shared"/>
        <v>0.0</v>
      </c>
      <c r="E189" s="14"/>
      <c r="F189" s="13" t="n">
        <f si="71" t="shared"/>
        <v>0.0</v>
      </c>
      <c r="G189" s="14"/>
      <c r="H189" s="13" t="n">
        <f si="72" t="shared"/>
        <v>0.0</v>
      </c>
      <c r="I189" s="24"/>
      <c r="J189" s="23" t="n">
        <f si="73" t="shared"/>
        <v>0.0</v>
      </c>
      <c r="K189" s="24"/>
      <c r="L189" s="23" t="n">
        <f si="74" t="shared"/>
        <v>0.0</v>
      </c>
      <c r="M189" s="24"/>
      <c r="N189" s="23" t="n">
        <f si="75" t="shared"/>
        <v>0.0</v>
      </c>
      <c r="O189" s="29"/>
      <c r="P189" s="28" t="n">
        <f si="76" t="shared"/>
        <v>0.0</v>
      </c>
      <c r="Q189" s="29"/>
      <c r="R189" s="28" t="n">
        <f si="77" t="shared"/>
        <v>0.0</v>
      </c>
      <c r="S189" s="29"/>
      <c r="T189" s="28" t="n">
        <f si="78" t="shared"/>
        <v>0.0</v>
      </c>
      <c r="U189" s="9"/>
      <c r="V189" s="8" t="n">
        <f si="79" t="shared"/>
        <v>0.0</v>
      </c>
      <c r="W189" s="9"/>
      <c r="X189" s="8" t="n">
        <f si="80" t="shared"/>
        <v>0.0</v>
      </c>
      <c r="Y189" s="9"/>
      <c r="Z189" s="8" t="n">
        <f si="81" t="shared"/>
        <v>0.0</v>
      </c>
      <c r="AA189" s="19"/>
      <c r="AB189" s="18" t="n">
        <f si="82" t="shared"/>
        <v>0.0</v>
      </c>
      <c r="AC189" s="19"/>
      <c r="AD189" s="30" t="n">
        <f si="83" t="shared"/>
        <v>0.0</v>
      </c>
    </row>
    <row r="190" spans="1:30" x14ac:dyDescent="0.25">
      <c r="A190" s="2"/>
      <c r="B190" s="1"/>
      <c r="C190" s="14"/>
      <c r="D190" s="13" t="n">
        <f si="70" t="shared"/>
        <v>0.0</v>
      </c>
      <c r="E190" s="14"/>
      <c r="F190" s="13" t="n">
        <f si="71" t="shared"/>
        <v>0.0</v>
      </c>
      <c r="G190" s="14"/>
      <c r="H190" s="13" t="n">
        <f si="72" t="shared"/>
        <v>0.0</v>
      </c>
      <c r="I190" s="24"/>
      <c r="J190" s="23" t="n">
        <f si="73" t="shared"/>
        <v>0.0</v>
      </c>
      <c r="K190" s="24"/>
      <c r="L190" s="23" t="n">
        <f si="74" t="shared"/>
        <v>0.0</v>
      </c>
      <c r="M190" s="24"/>
      <c r="N190" s="23" t="n">
        <f si="75" t="shared"/>
        <v>0.0</v>
      </c>
      <c r="O190" s="29"/>
      <c r="P190" s="28" t="n">
        <f si="76" t="shared"/>
        <v>0.0</v>
      </c>
      <c r="Q190" s="29"/>
      <c r="R190" s="28" t="n">
        <f si="77" t="shared"/>
        <v>0.0</v>
      </c>
      <c r="S190" s="29"/>
      <c r="T190" s="28" t="n">
        <f si="78" t="shared"/>
        <v>0.0</v>
      </c>
      <c r="U190" s="9"/>
      <c r="V190" s="8" t="n">
        <f si="79" t="shared"/>
        <v>0.0</v>
      </c>
      <c r="W190" s="9"/>
      <c r="X190" s="8" t="n">
        <f si="80" t="shared"/>
        <v>0.0</v>
      </c>
      <c r="Y190" s="9"/>
      <c r="Z190" s="8" t="n">
        <f si="81" t="shared"/>
        <v>0.0</v>
      </c>
      <c r="AA190" s="19"/>
      <c r="AB190" s="18" t="n">
        <f si="82" t="shared"/>
        <v>0.0</v>
      </c>
      <c r="AC190" s="19"/>
      <c r="AD190" s="30" t="n">
        <f si="83" t="shared"/>
        <v>0.0</v>
      </c>
    </row>
    <row r="191" spans="1:30" x14ac:dyDescent="0.25">
      <c r="A191" s="2"/>
      <c r="B191" s="1"/>
      <c r="C191" s="14"/>
      <c r="D191" s="13" t="n">
        <f si="70" t="shared"/>
        <v>0.0</v>
      </c>
      <c r="E191" s="14"/>
      <c r="F191" s="13" t="n">
        <f si="71" t="shared"/>
        <v>0.0</v>
      </c>
      <c r="G191" s="14"/>
      <c r="H191" s="13" t="n">
        <f si="72" t="shared"/>
        <v>0.0</v>
      </c>
      <c r="I191" s="24"/>
      <c r="J191" s="23" t="n">
        <f si="73" t="shared"/>
        <v>0.0</v>
      </c>
      <c r="K191" s="24"/>
      <c r="L191" s="23" t="n">
        <f si="74" t="shared"/>
        <v>0.0</v>
      </c>
      <c r="M191" s="24"/>
      <c r="N191" s="23" t="n">
        <f si="75" t="shared"/>
        <v>0.0</v>
      </c>
      <c r="O191" s="29"/>
      <c r="P191" s="28" t="n">
        <f si="76" t="shared"/>
        <v>0.0</v>
      </c>
      <c r="Q191" s="29"/>
      <c r="R191" s="28" t="n">
        <f si="77" t="shared"/>
        <v>0.0</v>
      </c>
      <c r="S191" s="29"/>
      <c r="T191" s="28" t="n">
        <f si="78" t="shared"/>
        <v>0.0</v>
      </c>
      <c r="U191" s="9"/>
      <c r="V191" s="8" t="n">
        <f si="79" t="shared"/>
        <v>0.0</v>
      </c>
      <c r="W191" s="9"/>
      <c r="X191" s="8" t="n">
        <f si="80" t="shared"/>
        <v>0.0</v>
      </c>
      <c r="Y191" s="9"/>
      <c r="Z191" s="8" t="n">
        <f si="81" t="shared"/>
        <v>0.0</v>
      </c>
      <c r="AA191" s="19"/>
      <c r="AB191" s="18" t="n">
        <f si="82" t="shared"/>
        <v>0.0</v>
      </c>
      <c r="AC191" s="19"/>
      <c r="AD191" s="30" t="n">
        <f si="83" t="shared"/>
        <v>0.0</v>
      </c>
    </row>
    <row r="192" spans="1:30" x14ac:dyDescent="0.25">
      <c r="A192" s="2"/>
      <c r="B192" s="1"/>
      <c r="C192" s="14"/>
      <c r="D192" s="13" t="n">
        <f si="70" t="shared"/>
        <v>0.0</v>
      </c>
      <c r="E192" s="14"/>
      <c r="F192" s="13" t="n">
        <f si="71" t="shared"/>
        <v>0.0</v>
      </c>
      <c r="G192" s="14"/>
      <c r="H192" s="13" t="n">
        <f si="72" t="shared"/>
        <v>0.0</v>
      </c>
      <c r="I192" s="24"/>
      <c r="J192" s="23" t="n">
        <f si="73" t="shared"/>
        <v>0.0</v>
      </c>
      <c r="K192" s="24"/>
      <c r="L192" s="23" t="n">
        <f si="74" t="shared"/>
        <v>0.0</v>
      </c>
      <c r="M192" s="24"/>
      <c r="N192" s="23" t="n">
        <f si="75" t="shared"/>
        <v>0.0</v>
      </c>
      <c r="O192" s="29"/>
      <c r="P192" s="28" t="n">
        <f si="76" t="shared"/>
        <v>0.0</v>
      </c>
      <c r="Q192" s="29"/>
      <c r="R192" s="28" t="n">
        <f si="77" t="shared"/>
        <v>0.0</v>
      </c>
      <c r="S192" s="29"/>
      <c r="T192" s="28" t="n">
        <f si="78" t="shared"/>
        <v>0.0</v>
      </c>
      <c r="U192" s="9"/>
      <c r="V192" s="8" t="n">
        <f si="79" t="shared"/>
        <v>0.0</v>
      </c>
      <c r="W192" s="9"/>
      <c r="X192" s="8" t="n">
        <f si="80" t="shared"/>
        <v>0.0</v>
      </c>
      <c r="Y192" s="9"/>
      <c r="Z192" s="8" t="n">
        <f si="81" t="shared"/>
        <v>0.0</v>
      </c>
      <c r="AA192" s="19"/>
      <c r="AB192" s="18" t="n">
        <f si="82" t="shared"/>
        <v>0.0</v>
      </c>
      <c r="AC192" s="19"/>
      <c r="AD192" s="30" t="n">
        <f si="83" t="shared"/>
        <v>0.0</v>
      </c>
    </row>
    <row r="193" spans="1:30" x14ac:dyDescent="0.25">
      <c r="A193" s="2"/>
      <c r="B193" s="1"/>
      <c r="C193" s="14"/>
      <c r="D193" s="13" t="n">
        <f si="70" t="shared"/>
        <v>0.0</v>
      </c>
      <c r="E193" s="14"/>
      <c r="F193" s="13" t="n">
        <f si="71" t="shared"/>
        <v>0.0</v>
      </c>
      <c r="G193" s="14"/>
      <c r="H193" s="13" t="n">
        <f si="72" t="shared"/>
        <v>0.0</v>
      </c>
      <c r="I193" s="24"/>
      <c r="J193" s="23" t="n">
        <f si="73" t="shared"/>
        <v>0.0</v>
      </c>
      <c r="K193" s="24"/>
      <c r="L193" s="23" t="n">
        <f si="74" t="shared"/>
        <v>0.0</v>
      </c>
      <c r="M193" s="24"/>
      <c r="N193" s="23" t="n">
        <f si="75" t="shared"/>
        <v>0.0</v>
      </c>
      <c r="O193" s="29"/>
      <c r="P193" s="28" t="n">
        <f si="76" t="shared"/>
        <v>0.0</v>
      </c>
      <c r="Q193" s="29"/>
      <c r="R193" s="28" t="n">
        <f si="77" t="shared"/>
        <v>0.0</v>
      </c>
      <c r="S193" s="29"/>
      <c r="T193" s="28" t="n">
        <f si="78" t="shared"/>
        <v>0.0</v>
      </c>
      <c r="U193" s="9"/>
      <c r="V193" s="8" t="n">
        <f si="79" t="shared"/>
        <v>0.0</v>
      </c>
      <c r="W193" s="9"/>
      <c r="X193" s="8" t="n">
        <f si="80" t="shared"/>
        <v>0.0</v>
      </c>
      <c r="Y193" s="9"/>
      <c r="Z193" s="8" t="n">
        <f si="81" t="shared"/>
        <v>0.0</v>
      </c>
      <c r="AA193" s="19"/>
      <c r="AB193" s="18" t="n">
        <f si="82" t="shared"/>
        <v>0.0</v>
      </c>
      <c r="AC193" s="19"/>
      <c r="AD193" s="30" t="n">
        <f si="83" t="shared"/>
        <v>0.0</v>
      </c>
    </row>
    <row r="194" spans="1:30" x14ac:dyDescent="0.25">
      <c r="A194" s="2"/>
      <c r="B194" s="1"/>
      <c r="C194" s="14"/>
      <c r="D194" s="13" t="n">
        <f si="70" t="shared"/>
        <v>0.0</v>
      </c>
      <c r="E194" s="14"/>
      <c r="F194" s="13" t="n">
        <f si="71" t="shared"/>
        <v>0.0</v>
      </c>
      <c r="G194" s="14"/>
      <c r="H194" s="13" t="n">
        <f si="72" t="shared"/>
        <v>0.0</v>
      </c>
      <c r="I194" s="24"/>
      <c r="J194" s="23" t="n">
        <f si="73" t="shared"/>
        <v>0.0</v>
      </c>
      <c r="K194" s="24"/>
      <c r="L194" s="23" t="n">
        <f si="74" t="shared"/>
        <v>0.0</v>
      </c>
      <c r="M194" s="24"/>
      <c r="N194" s="23" t="n">
        <f si="75" t="shared"/>
        <v>0.0</v>
      </c>
      <c r="O194" s="29"/>
      <c r="P194" s="28" t="n">
        <f si="76" t="shared"/>
        <v>0.0</v>
      </c>
      <c r="Q194" s="29"/>
      <c r="R194" s="28" t="n">
        <f si="77" t="shared"/>
        <v>0.0</v>
      </c>
      <c r="S194" s="29"/>
      <c r="T194" s="28" t="n">
        <f si="78" t="shared"/>
        <v>0.0</v>
      </c>
      <c r="U194" s="9"/>
      <c r="V194" s="8" t="n">
        <f si="79" t="shared"/>
        <v>0.0</v>
      </c>
      <c r="W194" s="9"/>
      <c r="X194" s="8" t="n">
        <f si="80" t="shared"/>
        <v>0.0</v>
      </c>
      <c r="Y194" s="9"/>
      <c r="Z194" s="8" t="n">
        <f si="81" t="shared"/>
        <v>0.0</v>
      </c>
      <c r="AA194" s="19"/>
      <c r="AB194" s="18" t="n">
        <f si="82" t="shared"/>
        <v>0.0</v>
      </c>
      <c r="AC194" s="19"/>
      <c r="AD194" s="30" t="n">
        <f si="83" t="shared"/>
        <v>0.0</v>
      </c>
    </row>
    <row r="195" spans="1:30" x14ac:dyDescent="0.25">
      <c r="A195" s="2"/>
      <c r="B195" s="1"/>
      <c r="C195" s="14"/>
      <c r="D195" s="13" t="n">
        <f si="70" t="shared"/>
        <v>0.0</v>
      </c>
      <c r="E195" s="14"/>
      <c r="F195" s="13" t="n">
        <f si="71" t="shared"/>
        <v>0.0</v>
      </c>
      <c r="G195" s="14"/>
      <c r="H195" s="13" t="n">
        <f si="72" t="shared"/>
        <v>0.0</v>
      </c>
      <c r="I195" s="24"/>
      <c r="J195" s="23" t="n">
        <f si="73" t="shared"/>
        <v>0.0</v>
      </c>
      <c r="K195" s="24"/>
      <c r="L195" s="23" t="n">
        <f si="74" t="shared"/>
        <v>0.0</v>
      </c>
      <c r="M195" s="24"/>
      <c r="N195" s="23" t="n">
        <f si="75" t="shared"/>
        <v>0.0</v>
      </c>
      <c r="O195" s="29"/>
      <c r="P195" s="28" t="n">
        <f si="76" t="shared"/>
        <v>0.0</v>
      </c>
      <c r="Q195" s="29"/>
      <c r="R195" s="28" t="n">
        <f si="77" t="shared"/>
        <v>0.0</v>
      </c>
      <c r="S195" s="29"/>
      <c r="T195" s="28" t="n">
        <f si="78" t="shared"/>
        <v>0.0</v>
      </c>
      <c r="U195" s="9"/>
      <c r="V195" s="8" t="n">
        <f si="79" t="shared"/>
        <v>0.0</v>
      </c>
      <c r="W195" s="9"/>
      <c r="X195" s="8" t="n">
        <f si="80" t="shared"/>
        <v>0.0</v>
      </c>
      <c r="Y195" s="9"/>
      <c r="Z195" s="8" t="n">
        <f si="81" t="shared"/>
        <v>0.0</v>
      </c>
      <c r="AA195" s="19"/>
      <c r="AB195" s="18" t="n">
        <f si="82" t="shared"/>
        <v>0.0</v>
      </c>
      <c r="AC195" s="19"/>
      <c r="AD195" s="30" t="n">
        <f si="83" t="shared"/>
        <v>0.0</v>
      </c>
    </row>
    <row r="196" spans="1:30" x14ac:dyDescent="0.25">
      <c r="A196" s="2"/>
      <c r="B196" s="1"/>
      <c r="C196" s="14"/>
      <c r="D196" s="13" t="n">
        <f si="70" t="shared"/>
        <v>0.0</v>
      </c>
      <c r="E196" s="14"/>
      <c r="F196" s="13" t="n">
        <f si="71" t="shared"/>
        <v>0.0</v>
      </c>
      <c r="G196" s="14"/>
      <c r="H196" s="13" t="n">
        <f si="72" t="shared"/>
        <v>0.0</v>
      </c>
      <c r="I196" s="24"/>
      <c r="J196" s="23" t="n">
        <f si="73" t="shared"/>
        <v>0.0</v>
      </c>
      <c r="K196" s="24"/>
      <c r="L196" s="23" t="n">
        <f si="74" t="shared"/>
        <v>0.0</v>
      </c>
      <c r="M196" s="24"/>
      <c r="N196" s="23" t="n">
        <f si="75" t="shared"/>
        <v>0.0</v>
      </c>
      <c r="O196" s="29"/>
      <c r="P196" s="28" t="n">
        <f si="76" t="shared"/>
        <v>0.0</v>
      </c>
      <c r="Q196" s="29"/>
      <c r="R196" s="28" t="n">
        <f si="77" t="shared"/>
        <v>0.0</v>
      </c>
      <c r="S196" s="29"/>
      <c r="T196" s="28" t="n">
        <f si="78" t="shared"/>
        <v>0.0</v>
      </c>
      <c r="U196" s="9"/>
      <c r="V196" s="8" t="n">
        <f si="79" t="shared"/>
        <v>0.0</v>
      </c>
      <c r="W196" s="9"/>
      <c r="X196" s="8" t="n">
        <f si="80" t="shared"/>
        <v>0.0</v>
      </c>
      <c r="Y196" s="9"/>
      <c r="Z196" s="8" t="n">
        <f si="81" t="shared"/>
        <v>0.0</v>
      </c>
      <c r="AA196" s="19"/>
      <c r="AB196" s="18" t="n">
        <f si="82" t="shared"/>
        <v>0.0</v>
      </c>
      <c r="AC196" s="19"/>
      <c r="AD196" s="30" t="n">
        <f si="83" t="shared"/>
        <v>0.0</v>
      </c>
    </row>
    <row r="197" spans="1:30" x14ac:dyDescent="0.25">
      <c r="A197" s="2"/>
      <c r="B197" s="1"/>
      <c r="C197" s="14"/>
      <c r="D197" s="13" t="n">
        <f si="70" t="shared"/>
        <v>0.0</v>
      </c>
      <c r="E197" s="14"/>
      <c r="F197" s="13" t="n">
        <f si="71" t="shared"/>
        <v>0.0</v>
      </c>
      <c r="G197" s="14"/>
      <c r="H197" s="13" t="n">
        <f si="72" t="shared"/>
        <v>0.0</v>
      </c>
      <c r="I197" s="24"/>
      <c r="J197" s="23" t="n">
        <f si="73" t="shared"/>
        <v>0.0</v>
      </c>
      <c r="K197" s="24"/>
      <c r="L197" s="23" t="n">
        <f si="74" t="shared"/>
        <v>0.0</v>
      </c>
      <c r="M197" s="24"/>
      <c r="N197" s="23" t="n">
        <f si="75" t="shared"/>
        <v>0.0</v>
      </c>
      <c r="O197" s="29"/>
      <c r="P197" s="28" t="n">
        <f si="76" t="shared"/>
        <v>0.0</v>
      </c>
      <c r="Q197" s="29"/>
      <c r="R197" s="28" t="n">
        <f si="77" t="shared"/>
        <v>0.0</v>
      </c>
      <c r="S197" s="29"/>
      <c r="T197" s="28" t="n">
        <f si="78" t="shared"/>
        <v>0.0</v>
      </c>
      <c r="U197" s="9"/>
      <c r="V197" s="8" t="n">
        <f si="79" t="shared"/>
        <v>0.0</v>
      </c>
      <c r="W197" s="9"/>
      <c r="X197" s="8" t="n">
        <f si="80" t="shared"/>
        <v>0.0</v>
      </c>
      <c r="Y197" s="9"/>
      <c r="Z197" s="8" t="n">
        <f si="81" t="shared"/>
        <v>0.0</v>
      </c>
      <c r="AA197" s="19"/>
      <c r="AB197" s="18" t="n">
        <f si="82" t="shared"/>
        <v>0.0</v>
      </c>
      <c r="AC197" s="19"/>
      <c r="AD197" s="30" t="n">
        <f si="83" t="shared"/>
        <v>0.0</v>
      </c>
    </row>
    <row r="198" spans="1:30" x14ac:dyDescent="0.25">
      <c r="A198" s="2"/>
      <c r="B198" s="1"/>
      <c r="C198" s="14"/>
      <c r="D198" s="13" t="n">
        <f si="70" t="shared"/>
        <v>0.0</v>
      </c>
      <c r="E198" s="14"/>
      <c r="F198" s="13" t="n">
        <f si="71" t="shared"/>
        <v>0.0</v>
      </c>
      <c r="G198" s="14"/>
      <c r="H198" s="13" t="n">
        <f si="72" t="shared"/>
        <v>0.0</v>
      </c>
      <c r="I198" s="24"/>
      <c r="J198" s="23" t="n">
        <f si="73" t="shared"/>
        <v>0.0</v>
      </c>
      <c r="K198" s="24"/>
      <c r="L198" s="23" t="n">
        <f si="74" t="shared"/>
        <v>0.0</v>
      </c>
      <c r="M198" s="24"/>
      <c r="N198" s="23" t="n">
        <f si="75" t="shared"/>
        <v>0.0</v>
      </c>
      <c r="O198" s="29"/>
      <c r="P198" s="28" t="n">
        <f si="76" t="shared"/>
        <v>0.0</v>
      </c>
      <c r="Q198" s="29"/>
      <c r="R198" s="28" t="n">
        <f si="77" t="shared"/>
        <v>0.0</v>
      </c>
      <c r="S198" s="29"/>
      <c r="T198" s="28" t="n">
        <f si="78" t="shared"/>
        <v>0.0</v>
      </c>
      <c r="U198" s="9"/>
      <c r="V198" s="8" t="n">
        <f si="79" t="shared"/>
        <v>0.0</v>
      </c>
      <c r="W198" s="9"/>
      <c r="X198" s="8" t="n">
        <f si="80" t="shared"/>
        <v>0.0</v>
      </c>
      <c r="Y198" s="9"/>
      <c r="Z198" s="8" t="n">
        <f si="81" t="shared"/>
        <v>0.0</v>
      </c>
      <c r="AA198" s="19"/>
      <c r="AB198" s="18" t="n">
        <f si="82" t="shared"/>
        <v>0.0</v>
      </c>
      <c r="AC198" s="19"/>
      <c r="AD198" s="30" t="n">
        <f si="83" t="shared"/>
        <v>0.0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42" t="shared"/>
        <v>0.0</v>
      </c>
      <c r="E204" s="14"/>
      <c r="F204" s="13" t="n">
        <f si="43" t="shared"/>
        <v>0.0</v>
      </c>
      <c r="G204" s="14"/>
      <c r="H204" s="13" t="n">
        <f si="44" t="shared"/>
        <v>0.0</v>
      </c>
      <c r="I204" s="24"/>
      <c r="J204" s="23" t="n">
        <f si="45" t="shared"/>
        <v>0.0</v>
      </c>
      <c r="K204" s="24"/>
      <c r="L204" s="23" t="n">
        <f si="46" t="shared"/>
        <v>0.0</v>
      </c>
      <c r="M204" s="24"/>
      <c r="N204" s="23" t="n">
        <f si="47" t="shared"/>
        <v>0.0</v>
      </c>
      <c r="O204" s="29"/>
      <c r="P204" s="28" t="n">
        <f si="48" t="shared"/>
        <v>0.0</v>
      </c>
      <c r="Q204" s="29"/>
      <c r="R204" s="28" t="n">
        <f si="49" t="shared"/>
        <v>0.0</v>
      </c>
      <c r="S204" s="29"/>
      <c r="T204" s="28" t="n">
        <f si="50" t="shared"/>
        <v>0.0</v>
      </c>
      <c r="U204" s="9"/>
      <c r="V204" s="8" t="n">
        <f si="51" t="shared"/>
        <v>0.0</v>
      </c>
      <c r="W204" s="9"/>
      <c r="X204" s="8" t="n">
        <f si="52" t="shared"/>
        <v>0.0</v>
      </c>
      <c r="Y204" s="9"/>
      <c r="Z204" s="8" t="n">
        <f si="53" t="shared"/>
        <v>0.0</v>
      </c>
      <c r="AA204" s="19"/>
      <c r="AB204" s="18" t="n">
        <f si="54" t="shared"/>
        <v>0.0</v>
      </c>
      <c r="AC204" s="19"/>
      <c r="AD204" s="30" t="n">
        <f si="55" t="shared"/>
        <v>0.0</v>
      </c>
    </row>
    <row r="205" spans="1:30" x14ac:dyDescent="0.25">
      <c r="A205" s="2"/>
      <c r="B205" s="1"/>
      <c r="C205" s="14"/>
      <c r="D205" s="13" t="n">
        <f si="42" t="shared"/>
        <v>0.0</v>
      </c>
      <c r="E205" s="14"/>
      <c r="F205" s="13" t="n">
        <f si="43" t="shared"/>
        <v>0.0</v>
      </c>
      <c r="G205" s="14"/>
      <c r="H205" s="13" t="n">
        <f si="44" t="shared"/>
        <v>0.0</v>
      </c>
      <c r="I205" s="24"/>
      <c r="J205" s="23" t="n">
        <f si="45" t="shared"/>
        <v>0.0</v>
      </c>
      <c r="K205" s="24"/>
      <c r="L205" s="23" t="n">
        <f si="46" t="shared"/>
        <v>0.0</v>
      </c>
      <c r="M205" s="24"/>
      <c r="N205" s="23" t="n">
        <f si="47" t="shared"/>
        <v>0.0</v>
      </c>
      <c r="O205" s="29"/>
      <c r="P205" s="28" t="n">
        <f si="48" t="shared"/>
        <v>0.0</v>
      </c>
      <c r="Q205" s="29"/>
      <c r="R205" s="28" t="n">
        <f si="49" t="shared"/>
        <v>0.0</v>
      </c>
      <c r="S205" s="29"/>
      <c r="T205" s="28" t="n">
        <f si="50" t="shared"/>
        <v>0.0</v>
      </c>
      <c r="U205" s="9"/>
      <c r="V205" s="8" t="n">
        <f si="51" t="shared"/>
        <v>0.0</v>
      </c>
      <c r="W205" s="9"/>
      <c r="X205" s="8" t="n">
        <f si="52" t="shared"/>
        <v>0.0</v>
      </c>
      <c r="Y205" s="9"/>
      <c r="Z205" s="8" t="n">
        <f si="53" t="shared"/>
        <v>0.0</v>
      </c>
      <c r="AA205" s="19"/>
      <c r="AB205" s="18" t="n">
        <f si="54" t="shared"/>
        <v>0.0</v>
      </c>
      <c r="AC205" s="19"/>
      <c r="AD205" s="30" t="n">
        <f si="55" t="shared"/>
        <v>0.0</v>
      </c>
    </row>
    <row r="206" spans="1:30" x14ac:dyDescent="0.25">
      <c r="A206" s="2"/>
      <c r="B206" s="1"/>
      <c r="C206" s="14"/>
      <c r="D206" s="13" t="n">
        <f si="42" t="shared"/>
        <v>0.0</v>
      </c>
      <c r="E206" s="14"/>
      <c r="F206" s="13" t="n">
        <f si="43" t="shared"/>
        <v>0.0</v>
      </c>
      <c r="G206" s="14"/>
      <c r="H206" s="13" t="n">
        <f si="44" t="shared"/>
        <v>0.0</v>
      </c>
      <c r="I206" s="24"/>
      <c r="J206" s="23" t="n">
        <f si="45" t="shared"/>
        <v>0.0</v>
      </c>
      <c r="K206" s="24"/>
      <c r="L206" s="23" t="n">
        <f si="46" t="shared"/>
        <v>0.0</v>
      </c>
      <c r="M206" s="24"/>
      <c r="N206" s="23" t="n">
        <f si="47" t="shared"/>
        <v>0.0</v>
      </c>
      <c r="O206" s="29"/>
      <c r="P206" s="28" t="n">
        <f si="48" t="shared"/>
        <v>0.0</v>
      </c>
      <c r="Q206" s="29"/>
      <c r="R206" s="28" t="n">
        <f si="49" t="shared"/>
        <v>0.0</v>
      </c>
      <c r="S206" s="29"/>
      <c r="T206" s="28" t="n">
        <f si="50" t="shared"/>
        <v>0.0</v>
      </c>
      <c r="U206" s="9"/>
      <c r="V206" s="8" t="n">
        <f si="51" t="shared"/>
        <v>0.0</v>
      </c>
      <c r="W206" s="9"/>
      <c r="X206" s="8" t="n">
        <f si="52" t="shared"/>
        <v>0.0</v>
      </c>
      <c r="Y206" s="9"/>
      <c r="Z206" s="8" t="n">
        <f si="53" t="shared"/>
        <v>0.0</v>
      </c>
      <c r="AA206" s="19"/>
      <c r="AB206" s="18" t="n">
        <f si="54" t="shared"/>
        <v>0.0</v>
      </c>
      <c r="AC206" s="19"/>
      <c r="AD206" s="30" t="n">
        <f si="55" t="shared"/>
        <v>0.0</v>
      </c>
    </row>
    <row r="207" spans="1:30" x14ac:dyDescent="0.25">
      <c r="A207" s="2"/>
      <c r="B207" s="1"/>
      <c r="C207" s="14"/>
      <c r="D207" s="13" t="n">
        <f si="42" t="shared"/>
        <v>0.0</v>
      </c>
      <c r="E207" s="14"/>
      <c r="F207" s="13" t="n">
        <f si="43" t="shared"/>
        <v>0.0</v>
      </c>
      <c r="G207" s="14"/>
      <c r="H207" s="13" t="n">
        <f si="44" t="shared"/>
        <v>0.0</v>
      </c>
      <c r="I207" s="24"/>
      <c r="J207" s="23" t="n">
        <f si="45" t="shared"/>
        <v>0.0</v>
      </c>
      <c r="K207" s="24"/>
      <c r="L207" s="23" t="n">
        <f si="46" t="shared"/>
        <v>0.0</v>
      </c>
      <c r="M207" s="24"/>
      <c r="N207" s="23" t="n">
        <f si="47" t="shared"/>
        <v>0.0</v>
      </c>
      <c r="O207" s="29"/>
      <c r="P207" s="28" t="n">
        <f si="48" t="shared"/>
        <v>0.0</v>
      </c>
      <c r="Q207" s="29"/>
      <c r="R207" s="28" t="n">
        <f si="49" t="shared"/>
        <v>0.0</v>
      </c>
      <c r="S207" s="29"/>
      <c r="T207" s="28" t="n">
        <f si="50" t="shared"/>
        <v>0.0</v>
      </c>
      <c r="U207" s="9"/>
      <c r="V207" s="8" t="n">
        <f si="51" t="shared"/>
        <v>0.0</v>
      </c>
      <c r="W207" s="9"/>
      <c r="X207" s="8" t="n">
        <f si="52" t="shared"/>
        <v>0.0</v>
      </c>
      <c r="Y207" s="9"/>
      <c r="Z207" s="8" t="n">
        <f si="53" t="shared"/>
        <v>0.0</v>
      </c>
      <c r="AA207" s="19"/>
      <c r="AB207" s="18" t="n">
        <f si="54" t="shared"/>
        <v>0.0</v>
      </c>
      <c r="AC207" s="19"/>
      <c r="AD207" s="30" t="n">
        <f si="55" t="shared"/>
        <v>0.0</v>
      </c>
    </row>
    <row r="208" spans="1:30" x14ac:dyDescent="0.25">
      <c r="A208" s="2"/>
      <c r="B208" s="1"/>
      <c r="C208" s="14"/>
      <c r="D208" s="13" t="n">
        <f si="42" t="shared"/>
        <v>0.0</v>
      </c>
      <c r="E208" s="14"/>
      <c r="F208" s="13" t="n">
        <f si="43" t="shared"/>
        <v>0.0</v>
      </c>
      <c r="G208" s="14"/>
      <c r="H208" s="13" t="n">
        <f si="44" t="shared"/>
        <v>0.0</v>
      </c>
      <c r="I208" s="24"/>
      <c r="J208" s="23" t="n">
        <f si="45" t="shared"/>
        <v>0.0</v>
      </c>
      <c r="K208" s="24"/>
      <c r="L208" s="23" t="n">
        <f si="46" t="shared"/>
        <v>0.0</v>
      </c>
      <c r="M208" s="24"/>
      <c r="N208" s="23" t="n">
        <f si="47" t="shared"/>
        <v>0.0</v>
      </c>
      <c r="O208" s="29"/>
      <c r="P208" s="28" t="n">
        <f si="48" t="shared"/>
        <v>0.0</v>
      </c>
      <c r="Q208" s="29"/>
      <c r="R208" s="28" t="n">
        <f si="49" t="shared"/>
        <v>0.0</v>
      </c>
      <c r="S208" s="29"/>
      <c r="T208" s="28" t="n">
        <f si="50" t="shared"/>
        <v>0.0</v>
      </c>
      <c r="U208" s="9"/>
      <c r="V208" s="8" t="n">
        <f si="51" t="shared"/>
        <v>0.0</v>
      </c>
      <c r="W208" s="9"/>
      <c r="X208" s="8" t="n">
        <f si="52" t="shared"/>
        <v>0.0</v>
      </c>
      <c r="Y208" s="9"/>
      <c r="Z208" s="8" t="n">
        <f si="53" t="shared"/>
        <v>0.0</v>
      </c>
      <c r="AA208" s="19"/>
      <c r="AB208" s="18" t="n">
        <f si="54" t="shared"/>
        <v>0.0</v>
      </c>
      <c r="AC208" s="19"/>
      <c r="AD208" s="30" t="n">
        <f si="55" t="shared"/>
        <v>0.0</v>
      </c>
    </row>
    <row r="209" spans="1:30" x14ac:dyDescent="0.25">
      <c r="A209" s="2"/>
      <c r="B209" s="1"/>
      <c r="C209" s="14"/>
      <c r="D209" s="13" t="n">
        <f si="42" t="shared"/>
        <v>0.0</v>
      </c>
      <c r="E209" s="14"/>
      <c r="F209" s="13" t="n">
        <f si="43" t="shared"/>
        <v>0.0</v>
      </c>
      <c r="G209" s="14"/>
      <c r="H209" s="13" t="n">
        <f si="44" t="shared"/>
        <v>0.0</v>
      </c>
      <c r="I209" s="24"/>
      <c r="J209" s="23" t="n">
        <f si="45" t="shared"/>
        <v>0.0</v>
      </c>
      <c r="K209" s="24"/>
      <c r="L209" s="23" t="n">
        <f si="46" t="shared"/>
        <v>0.0</v>
      </c>
      <c r="M209" s="24"/>
      <c r="N209" s="23" t="n">
        <f si="47" t="shared"/>
        <v>0.0</v>
      </c>
      <c r="O209" s="29"/>
      <c r="P209" s="28" t="n">
        <f si="48" t="shared"/>
        <v>0.0</v>
      </c>
      <c r="Q209" s="29"/>
      <c r="R209" s="28" t="n">
        <f si="49" t="shared"/>
        <v>0.0</v>
      </c>
      <c r="S209" s="29"/>
      <c r="T209" s="28" t="n">
        <f si="50" t="shared"/>
        <v>0.0</v>
      </c>
      <c r="U209" s="9"/>
      <c r="V209" s="8" t="n">
        <f si="51" t="shared"/>
        <v>0.0</v>
      </c>
      <c r="W209" s="9"/>
      <c r="X209" s="8" t="n">
        <f si="52" t="shared"/>
        <v>0.0</v>
      </c>
      <c r="Y209" s="9"/>
      <c r="Z209" s="8" t="n">
        <f si="53" t="shared"/>
        <v>0.0</v>
      </c>
      <c r="AA209" s="19"/>
      <c r="AB209" s="18" t="n">
        <f si="54" t="shared"/>
        <v>0.0</v>
      </c>
      <c r="AC209" s="19"/>
      <c r="AD209" s="30" t="n">
        <f si="55" t="shared"/>
        <v>0.0</v>
      </c>
    </row>
    <row r="210" spans="1:30" x14ac:dyDescent="0.25">
      <c r="A210" s="2"/>
      <c r="B210" s="1"/>
      <c r="C210" s="14"/>
      <c r="D210" s="13" t="n">
        <f si="42" t="shared"/>
        <v>0.0</v>
      </c>
      <c r="E210" s="14"/>
      <c r="F210" s="13" t="n">
        <f si="43" t="shared"/>
        <v>0.0</v>
      </c>
      <c r="G210" s="14"/>
      <c r="H210" s="13" t="n">
        <f si="44" t="shared"/>
        <v>0.0</v>
      </c>
      <c r="I210" s="24"/>
      <c r="J210" s="23" t="n">
        <f si="45" t="shared"/>
        <v>0.0</v>
      </c>
      <c r="K210" s="24"/>
      <c r="L210" s="23" t="n">
        <f si="46" t="shared"/>
        <v>0.0</v>
      </c>
      <c r="M210" s="24"/>
      <c r="N210" s="23" t="n">
        <f si="47" t="shared"/>
        <v>0.0</v>
      </c>
      <c r="O210" s="29"/>
      <c r="P210" s="28" t="n">
        <f si="48" t="shared"/>
        <v>0.0</v>
      </c>
      <c r="Q210" s="29"/>
      <c r="R210" s="28" t="n">
        <f si="49" t="shared"/>
        <v>0.0</v>
      </c>
      <c r="S210" s="29"/>
      <c r="T210" s="28" t="n">
        <f si="50" t="shared"/>
        <v>0.0</v>
      </c>
      <c r="U210" s="9"/>
      <c r="V210" s="8" t="n">
        <f si="51" t="shared"/>
        <v>0.0</v>
      </c>
      <c r="W210" s="9"/>
      <c r="X210" s="8" t="n">
        <f si="52" t="shared"/>
        <v>0.0</v>
      </c>
      <c r="Y210" s="9"/>
      <c r="Z210" s="8" t="n">
        <f si="53" t="shared"/>
        <v>0.0</v>
      </c>
      <c r="AA210" s="19"/>
      <c r="AB210" s="18" t="n">
        <f si="54" t="shared"/>
        <v>0.0</v>
      </c>
      <c r="AC210" s="19"/>
      <c r="AD210" s="30" t="n">
        <f si="55" t="shared"/>
        <v>0.0</v>
      </c>
    </row>
    <row r="211" spans="1:30" x14ac:dyDescent="0.25">
      <c r="A211" s="2"/>
      <c r="B211" s="1"/>
      <c r="C211" s="14"/>
      <c r="D211" s="13" t="n">
        <f si="42" t="shared"/>
        <v>0.0</v>
      </c>
      <c r="E211" s="14"/>
      <c r="F211" s="13" t="n">
        <f si="43" t="shared"/>
        <v>0.0</v>
      </c>
      <c r="G211" s="14"/>
      <c r="H211" s="13" t="n">
        <f si="44" t="shared"/>
        <v>0.0</v>
      </c>
      <c r="I211" s="24"/>
      <c r="J211" s="23" t="n">
        <f si="45" t="shared"/>
        <v>0.0</v>
      </c>
      <c r="K211" s="24"/>
      <c r="L211" s="23" t="n">
        <f si="46" t="shared"/>
        <v>0.0</v>
      </c>
      <c r="M211" s="24"/>
      <c r="N211" s="23" t="n">
        <f si="47" t="shared"/>
        <v>0.0</v>
      </c>
      <c r="O211" s="29"/>
      <c r="P211" s="28" t="n">
        <f si="48" t="shared"/>
        <v>0.0</v>
      </c>
      <c r="Q211" s="29"/>
      <c r="R211" s="28" t="n">
        <f si="49" t="shared"/>
        <v>0.0</v>
      </c>
      <c r="S211" s="29"/>
      <c r="T211" s="28" t="n">
        <f si="50" t="shared"/>
        <v>0.0</v>
      </c>
      <c r="U211" s="9"/>
      <c r="V211" s="8" t="n">
        <f si="51" t="shared"/>
        <v>0.0</v>
      </c>
      <c r="W211" s="9"/>
      <c r="X211" s="8" t="n">
        <f si="52" t="shared"/>
        <v>0.0</v>
      </c>
      <c r="Y211" s="9"/>
      <c r="Z211" s="8" t="n">
        <f si="53" t="shared"/>
        <v>0.0</v>
      </c>
      <c r="AA211" s="19"/>
      <c r="AB211" s="18" t="n">
        <f si="54" t="shared"/>
        <v>0.0</v>
      </c>
      <c r="AC211" s="19"/>
      <c r="AD211" s="30" t="n">
        <f si="55" t="shared"/>
        <v>0.0</v>
      </c>
    </row>
    <row r="212" spans="1:30" x14ac:dyDescent="0.25">
      <c r="A212" s="2"/>
      <c r="B212" s="1"/>
      <c r="C212" s="14"/>
      <c r="D212" s="13" t="n">
        <f si="42" t="shared"/>
        <v>0.0</v>
      </c>
      <c r="E212" s="14"/>
      <c r="F212" s="13" t="n">
        <f si="43" t="shared"/>
        <v>0.0</v>
      </c>
      <c r="G212" s="14"/>
      <c r="H212" s="13" t="n">
        <f si="44" t="shared"/>
        <v>0.0</v>
      </c>
      <c r="I212" s="24"/>
      <c r="J212" s="23" t="n">
        <f si="45" t="shared"/>
        <v>0.0</v>
      </c>
      <c r="K212" s="24"/>
      <c r="L212" s="23" t="n">
        <f si="46" t="shared"/>
        <v>0.0</v>
      </c>
      <c r="M212" s="24"/>
      <c r="N212" s="23" t="n">
        <f si="47" t="shared"/>
        <v>0.0</v>
      </c>
      <c r="O212" s="29"/>
      <c r="P212" s="28" t="n">
        <f si="48" t="shared"/>
        <v>0.0</v>
      </c>
      <c r="Q212" s="29"/>
      <c r="R212" s="28" t="n">
        <f si="49" t="shared"/>
        <v>0.0</v>
      </c>
      <c r="S212" s="29"/>
      <c r="T212" s="28" t="n">
        <f si="50" t="shared"/>
        <v>0.0</v>
      </c>
      <c r="U212" s="9"/>
      <c r="V212" s="8" t="n">
        <f si="51" t="shared"/>
        <v>0.0</v>
      </c>
      <c r="W212" s="9"/>
      <c r="X212" s="8" t="n">
        <f si="52" t="shared"/>
        <v>0.0</v>
      </c>
      <c r="Y212" s="9"/>
      <c r="Z212" s="8" t="n">
        <f si="53" t="shared"/>
        <v>0.0</v>
      </c>
      <c r="AA212" s="19"/>
      <c r="AB212" s="18" t="n">
        <f si="54" t="shared"/>
        <v>0.0</v>
      </c>
      <c r="AC212" s="19"/>
      <c r="AD212" s="30" t="n">
        <f si="55" t="shared"/>
        <v>0.0</v>
      </c>
    </row>
    <row r="213" spans="1:30" x14ac:dyDescent="0.25">
      <c r="A213" s="2"/>
      <c r="B213" s="1"/>
      <c r="C213" s="14"/>
      <c r="D213" s="13" t="n">
        <f si="42" t="shared"/>
        <v>0.0</v>
      </c>
      <c r="E213" s="14"/>
      <c r="F213" s="13" t="n">
        <f si="43" t="shared"/>
        <v>0.0</v>
      </c>
      <c r="G213" s="14"/>
      <c r="H213" s="13" t="n">
        <f si="44" t="shared"/>
        <v>0.0</v>
      </c>
      <c r="I213" s="24"/>
      <c r="J213" s="23" t="n">
        <f si="45" t="shared"/>
        <v>0.0</v>
      </c>
      <c r="K213" s="24"/>
      <c r="L213" s="23" t="n">
        <f si="46" t="shared"/>
        <v>0.0</v>
      </c>
      <c r="M213" s="24"/>
      <c r="N213" s="23" t="n">
        <f si="47" t="shared"/>
        <v>0.0</v>
      </c>
      <c r="O213" s="29"/>
      <c r="P213" s="28" t="n">
        <f si="48" t="shared"/>
        <v>0.0</v>
      </c>
      <c r="Q213" s="29"/>
      <c r="R213" s="28" t="n">
        <f si="49" t="shared"/>
        <v>0.0</v>
      </c>
      <c r="S213" s="29"/>
      <c r="T213" s="28" t="n">
        <f si="50" t="shared"/>
        <v>0.0</v>
      </c>
      <c r="U213" s="9"/>
      <c r="V213" s="8" t="n">
        <f si="51" t="shared"/>
        <v>0.0</v>
      </c>
      <c r="W213" s="9"/>
      <c r="X213" s="8" t="n">
        <f si="52" t="shared"/>
        <v>0.0</v>
      </c>
      <c r="Y213" s="9"/>
      <c r="Z213" s="8" t="n">
        <f si="53" t="shared"/>
        <v>0.0</v>
      </c>
      <c r="AA213" s="19"/>
      <c r="AB213" s="18" t="n">
        <f si="54" t="shared"/>
        <v>0.0</v>
      </c>
      <c r="AC213" s="19"/>
      <c r="AD213" s="30" t="n">
        <f si="55" t="shared"/>
        <v>0.0</v>
      </c>
    </row>
    <row r="214" spans="1:30" x14ac:dyDescent="0.25">
      <c r="A214" s="2"/>
      <c r="B214" s="1"/>
      <c r="C214" s="14"/>
      <c r="D214" s="13" t="n">
        <f si="42" t="shared"/>
        <v>0.0</v>
      </c>
      <c r="E214" s="14"/>
      <c r="F214" s="13" t="n">
        <f si="43" t="shared"/>
        <v>0.0</v>
      </c>
      <c r="G214" s="14"/>
      <c r="H214" s="13" t="n">
        <f si="44" t="shared"/>
        <v>0.0</v>
      </c>
      <c r="I214" s="24"/>
      <c r="J214" s="23" t="n">
        <f si="45" t="shared"/>
        <v>0.0</v>
      </c>
      <c r="K214" s="24"/>
      <c r="L214" s="23" t="n">
        <f si="46" t="shared"/>
        <v>0.0</v>
      </c>
      <c r="M214" s="24"/>
      <c r="N214" s="23" t="n">
        <f si="47" t="shared"/>
        <v>0.0</v>
      </c>
      <c r="O214" s="29"/>
      <c r="P214" s="28" t="n">
        <f si="48" t="shared"/>
        <v>0.0</v>
      </c>
      <c r="Q214" s="29"/>
      <c r="R214" s="28" t="n">
        <f si="49" t="shared"/>
        <v>0.0</v>
      </c>
      <c r="S214" s="29"/>
      <c r="T214" s="28" t="n">
        <f si="50" t="shared"/>
        <v>0.0</v>
      </c>
      <c r="U214" s="9"/>
      <c r="V214" s="8" t="n">
        <f si="51" t="shared"/>
        <v>0.0</v>
      </c>
      <c r="W214" s="9"/>
      <c r="X214" s="8" t="n">
        <f si="52" t="shared"/>
        <v>0.0</v>
      </c>
      <c r="Y214" s="9"/>
      <c r="Z214" s="8" t="n">
        <f si="53" t="shared"/>
        <v>0.0</v>
      </c>
      <c r="AA214" s="19"/>
      <c r="AB214" s="18" t="n">
        <f si="54" t="shared"/>
        <v>0.0</v>
      </c>
      <c r="AC214" s="19"/>
      <c r="AD214" s="30" t="n">
        <f si="55" t="shared"/>
        <v>0.0</v>
      </c>
    </row>
    <row r="215" spans="1:30" x14ac:dyDescent="0.25">
      <c r="A215" s="2"/>
      <c r="B215" s="1"/>
      <c r="C215" s="14"/>
      <c r="D215" s="13" t="n">
        <f si="42" t="shared"/>
        <v>0.0</v>
      </c>
      <c r="E215" s="14"/>
      <c r="F215" s="13" t="n">
        <f si="43" t="shared"/>
        <v>0.0</v>
      </c>
      <c r="G215" s="14"/>
      <c r="H215" s="13" t="n">
        <f si="44" t="shared"/>
        <v>0.0</v>
      </c>
      <c r="I215" s="24"/>
      <c r="J215" s="23" t="n">
        <f si="45" t="shared"/>
        <v>0.0</v>
      </c>
      <c r="K215" s="24"/>
      <c r="L215" s="23" t="n">
        <f si="46" t="shared"/>
        <v>0.0</v>
      </c>
      <c r="M215" s="24"/>
      <c r="N215" s="23" t="n">
        <f si="47" t="shared"/>
        <v>0.0</v>
      </c>
      <c r="O215" s="29"/>
      <c r="P215" s="28" t="n">
        <f si="48" t="shared"/>
        <v>0.0</v>
      </c>
      <c r="Q215" s="29"/>
      <c r="R215" s="28" t="n">
        <f si="49" t="shared"/>
        <v>0.0</v>
      </c>
      <c r="S215" s="29"/>
      <c r="T215" s="28" t="n">
        <f si="50" t="shared"/>
        <v>0.0</v>
      </c>
      <c r="U215" s="9"/>
      <c r="V215" s="8" t="n">
        <f si="51" t="shared"/>
        <v>0.0</v>
      </c>
      <c r="W215" s="9"/>
      <c r="X215" s="8" t="n">
        <f si="52" t="shared"/>
        <v>0.0</v>
      </c>
      <c r="Y215" s="9"/>
      <c r="Z215" s="8" t="n">
        <f si="53" t="shared"/>
        <v>0.0</v>
      </c>
      <c r="AA215" s="19"/>
      <c r="AB215" s="18" t="n">
        <f si="54" t="shared"/>
        <v>0.0</v>
      </c>
      <c r="AC215" s="19"/>
      <c r="AD215" s="30" t="n">
        <f si="55" t="shared"/>
        <v>0.0</v>
      </c>
    </row>
    <row r="216" spans="1:30" x14ac:dyDescent="0.25">
      <c r="A216" s="2"/>
      <c r="B216" s="1"/>
      <c r="C216" s="14"/>
      <c r="D216" s="13" t="n">
        <f si="42" t="shared"/>
        <v>0.0</v>
      </c>
      <c r="E216" s="14"/>
      <c r="F216" s="13" t="n">
        <f si="43" t="shared"/>
        <v>0.0</v>
      </c>
      <c r="G216" s="14"/>
      <c r="H216" s="13" t="n">
        <f si="44" t="shared"/>
        <v>0.0</v>
      </c>
      <c r="I216" s="24"/>
      <c r="J216" s="23" t="n">
        <f si="45" t="shared"/>
        <v>0.0</v>
      </c>
      <c r="K216" s="24"/>
      <c r="L216" s="23" t="n">
        <f si="46" t="shared"/>
        <v>0.0</v>
      </c>
      <c r="M216" s="24"/>
      <c r="N216" s="23" t="n">
        <f si="47" t="shared"/>
        <v>0.0</v>
      </c>
      <c r="O216" s="29"/>
      <c r="P216" s="28" t="n">
        <f si="48" t="shared"/>
        <v>0.0</v>
      </c>
      <c r="Q216" s="29"/>
      <c r="R216" s="28" t="n">
        <f si="49" t="shared"/>
        <v>0.0</v>
      </c>
      <c r="S216" s="29"/>
      <c r="T216" s="28" t="n">
        <f si="50" t="shared"/>
        <v>0.0</v>
      </c>
      <c r="U216" s="9"/>
      <c r="V216" s="8" t="n">
        <f si="51" t="shared"/>
        <v>0.0</v>
      </c>
      <c r="W216" s="9"/>
      <c r="X216" s="8" t="n">
        <f si="52" t="shared"/>
        <v>0.0</v>
      </c>
      <c r="Y216" s="9"/>
      <c r="Z216" s="8" t="n">
        <f si="53" t="shared"/>
        <v>0.0</v>
      </c>
      <c r="AA216" s="19"/>
      <c r="AB216" s="18" t="n">
        <f si="54" t="shared"/>
        <v>0.0</v>
      </c>
      <c r="AC216" s="19"/>
      <c r="AD216" s="30" t="n">
        <f si="55" t="shared"/>
        <v>0.0</v>
      </c>
    </row>
    <row r="217" spans="1:30" x14ac:dyDescent="0.25">
      <c r="A217" s="2"/>
      <c r="B217" s="1"/>
      <c r="C217" s="14"/>
      <c r="D217" s="13" t="n">
        <f si="42" t="shared"/>
        <v>0.0</v>
      </c>
      <c r="E217" s="14"/>
      <c r="F217" s="13" t="n">
        <f si="43" t="shared"/>
        <v>0.0</v>
      </c>
      <c r="G217" s="14"/>
      <c r="H217" s="13" t="n">
        <f si="44" t="shared"/>
        <v>0.0</v>
      </c>
      <c r="I217" s="24"/>
      <c r="J217" s="23" t="n">
        <f si="45" t="shared"/>
        <v>0.0</v>
      </c>
      <c r="K217" s="24"/>
      <c r="L217" s="23" t="n">
        <f si="46" t="shared"/>
        <v>0.0</v>
      </c>
      <c r="M217" s="24"/>
      <c r="N217" s="23" t="n">
        <f si="47" t="shared"/>
        <v>0.0</v>
      </c>
      <c r="O217" s="29"/>
      <c r="P217" s="28" t="n">
        <f si="48" t="shared"/>
        <v>0.0</v>
      </c>
      <c r="Q217" s="29"/>
      <c r="R217" s="28" t="n">
        <f si="49" t="shared"/>
        <v>0.0</v>
      </c>
      <c r="S217" s="29"/>
      <c r="T217" s="28" t="n">
        <f si="50" t="shared"/>
        <v>0.0</v>
      </c>
      <c r="U217" s="9"/>
      <c r="V217" s="8" t="n">
        <f si="51" t="shared"/>
        <v>0.0</v>
      </c>
      <c r="W217" s="9"/>
      <c r="X217" s="8" t="n">
        <f si="52" t="shared"/>
        <v>0.0</v>
      </c>
      <c r="Y217" s="9"/>
      <c r="Z217" s="8" t="n">
        <f si="53" t="shared"/>
        <v>0.0</v>
      </c>
      <c r="AA217" s="19"/>
      <c r="AB217" s="18" t="n">
        <f si="54" t="shared"/>
        <v>0.0</v>
      </c>
      <c r="AC217" s="19"/>
      <c r="AD217" s="30" t="n">
        <f si="55" t="shared"/>
        <v>0.0</v>
      </c>
    </row>
    <row r="218" spans="1:30" x14ac:dyDescent="0.25">
      <c r="A218" s="2"/>
      <c r="B218" s="1"/>
      <c r="C218" s="14"/>
      <c r="D218" s="13" t="n">
        <f si="42" t="shared"/>
        <v>0.0</v>
      </c>
      <c r="E218" s="14"/>
      <c r="F218" s="13" t="n">
        <f si="43" t="shared"/>
        <v>0.0</v>
      </c>
      <c r="G218" s="14"/>
      <c r="H218" s="13" t="n">
        <f si="44" t="shared"/>
        <v>0.0</v>
      </c>
      <c r="I218" s="24"/>
      <c r="J218" s="23" t="n">
        <f si="45" t="shared"/>
        <v>0.0</v>
      </c>
      <c r="K218" s="24"/>
      <c r="L218" s="23" t="n">
        <f si="46" t="shared"/>
        <v>0.0</v>
      </c>
      <c r="M218" s="24"/>
      <c r="N218" s="23" t="n">
        <f si="47" t="shared"/>
        <v>0.0</v>
      </c>
      <c r="O218" s="29"/>
      <c r="P218" s="28" t="n">
        <f si="48" t="shared"/>
        <v>0.0</v>
      </c>
      <c r="Q218" s="29"/>
      <c r="R218" s="28" t="n">
        <f si="49" t="shared"/>
        <v>0.0</v>
      </c>
      <c r="S218" s="29"/>
      <c r="T218" s="28" t="n">
        <f si="50" t="shared"/>
        <v>0.0</v>
      </c>
      <c r="U218" s="9"/>
      <c r="V218" s="8" t="n">
        <f si="51" t="shared"/>
        <v>0.0</v>
      </c>
      <c r="W218" s="9"/>
      <c r="X218" s="8" t="n">
        <f si="52" t="shared"/>
        <v>0.0</v>
      </c>
      <c r="Y218" s="9"/>
      <c r="Z218" s="8" t="n">
        <f si="53" t="shared"/>
        <v>0.0</v>
      </c>
      <c r="AA218" s="19"/>
      <c r="AB218" s="18" t="n">
        <f si="54" t="shared"/>
        <v>0.0</v>
      </c>
      <c r="AC218" s="19"/>
      <c r="AD218" s="30" t="n">
        <f si="55" t="shared"/>
        <v>0.0</v>
      </c>
    </row>
    <row r="219" spans="1:30" x14ac:dyDescent="0.25">
      <c r="A219" s="2"/>
      <c r="B219" s="1"/>
      <c r="C219" s="14"/>
      <c r="D219" s="13" t="n">
        <f si="42" t="shared"/>
        <v>0.0</v>
      </c>
      <c r="E219" s="14"/>
      <c r="F219" s="13" t="n">
        <f si="43" t="shared"/>
        <v>0.0</v>
      </c>
      <c r="G219" s="14"/>
      <c r="H219" s="13" t="n">
        <f si="44" t="shared"/>
        <v>0.0</v>
      </c>
      <c r="I219" s="24"/>
      <c r="J219" s="23" t="n">
        <f si="45" t="shared"/>
        <v>0.0</v>
      </c>
      <c r="K219" s="24"/>
      <c r="L219" s="23" t="n">
        <f si="46" t="shared"/>
        <v>0.0</v>
      </c>
      <c r="M219" s="24"/>
      <c r="N219" s="23" t="n">
        <f si="47" t="shared"/>
        <v>0.0</v>
      </c>
      <c r="O219" s="29"/>
      <c r="P219" s="28" t="n">
        <f si="48" t="shared"/>
        <v>0.0</v>
      </c>
      <c r="Q219" s="29"/>
      <c r="R219" s="28" t="n">
        <f si="49" t="shared"/>
        <v>0.0</v>
      </c>
      <c r="S219" s="29"/>
      <c r="T219" s="28" t="n">
        <f si="50" t="shared"/>
        <v>0.0</v>
      </c>
      <c r="U219" s="9"/>
      <c r="V219" s="8" t="n">
        <f si="51" t="shared"/>
        <v>0.0</v>
      </c>
      <c r="W219" s="9"/>
      <c r="X219" s="8" t="n">
        <f si="52" t="shared"/>
        <v>0.0</v>
      </c>
      <c r="Y219" s="9"/>
      <c r="Z219" s="8" t="n">
        <f si="53" t="shared"/>
        <v>0.0</v>
      </c>
      <c r="AA219" s="19"/>
      <c r="AB219" s="18" t="n">
        <f si="54" t="shared"/>
        <v>0.0</v>
      </c>
      <c r="AC219" s="19"/>
      <c r="AD219" s="30" t="n">
        <f si="55" t="shared"/>
        <v>0.0</v>
      </c>
    </row>
    <row r="220" spans="1:30" x14ac:dyDescent="0.25">
      <c r="A220" s="2"/>
      <c r="B220" s="1"/>
      <c r="C220" s="14"/>
      <c r="D220" s="13" t="n">
        <f si="42" t="shared"/>
        <v>0.0</v>
      </c>
      <c r="E220" s="14"/>
      <c r="F220" s="13" t="n">
        <f si="43" t="shared"/>
        <v>0.0</v>
      </c>
      <c r="G220" s="14"/>
      <c r="H220" s="13" t="n">
        <f si="44" t="shared"/>
        <v>0.0</v>
      </c>
      <c r="I220" s="24"/>
      <c r="J220" s="23" t="n">
        <f si="45" t="shared"/>
        <v>0.0</v>
      </c>
      <c r="K220" s="24"/>
      <c r="L220" s="23" t="n">
        <f si="46" t="shared"/>
        <v>0.0</v>
      </c>
      <c r="M220" s="24"/>
      <c r="N220" s="23" t="n">
        <f si="47" t="shared"/>
        <v>0.0</v>
      </c>
      <c r="O220" s="29"/>
      <c r="P220" s="28" t="n">
        <f si="48" t="shared"/>
        <v>0.0</v>
      </c>
      <c r="Q220" s="29"/>
      <c r="R220" s="28" t="n">
        <f si="49" t="shared"/>
        <v>0.0</v>
      </c>
      <c r="S220" s="29"/>
      <c r="T220" s="28" t="n">
        <f si="50" t="shared"/>
        <v>0.0</v>
      </c>
      <c r="U220" s="9"/>
      <c r="V220" s="8" t="n">
        <f si="51" t="shared"/>
        <v>0.0</v>
      </c>
      <c r="W220" s="9"/>
      <c r="X220" s="8" t="n">
        <f si="52" t="shared"/>
        <v>0.0</v>
      </c>
      <c r="Y220" s="9"/>
      <c r="Z220" s="8" t="n">
        <f si="53" t="shared"/>
        <v>0.0</v>
      </c>
      <c r="AA220" s="19"/>
      <c r="AB220" s="18" t="n">
        <f si="54" t="shared"/>
        <v>0.0</v>
      </c>
      <c r="AC220" s="19"/>
      <c r="AD220" s="30" t="n">
        <f si="55" t="shared"/>
        <v>0.0</v>
      </c>
    </row>
    <row r="221" spans="1:30" x14ac:dyDescent="0.25">
      <c r="A221" s="2"/>
      <c r="B221" s="1"/>
      <c r="C221" s="14"/>
      <c r="D221" s="13" t="n">
        <f si="42" t="shared"/>
        <v>0.0</v>
      </c>
      <c r="E221" s="14"/>
      <c r="F221" s="13" t="n">
        <f si="43" t="shared"/>
        <v>0.0</v>
      </c>
      <c r="G221" s="14"/>
      <c r="H221" s="13" t="n">
        <f si="44" t="shared"/>
        <v>0.0</v>
      </c>
      <c r="I221" s="24"/>
      <c r="J221" s="23" t="n">
        <f si="45" t="shared"/>
        <v>0.0</v>
      </c>
      <c r="K221" s="24"/>
      <c r="L221" s="23" t="n">
        <f si="46" t="shared"/>
        <v>0.0</v>
      </c>
      <c r="M221" s="24"/>
      <c r="N221" s="23" t="n">
        <f si="47" t="shared"/>
        <v>0.0</v>
      </c>
      <c r="O221" s="29"/>
      <c r="P221" s="28" t="n">
        <f si="48" t="shared"/>
        <v>0.0</v>
      </c>
      <c r="Q221" s="29"/>
      <c r="R221" s="28" t="n">
        <f si="49" t="shared"/>
        <v>0.0</v>
      </c>
      <c r="S221" s="29"/>
      <c r="T221" s="28" t="n">
        <f si="50" t="shared"/>
        <v>0.0</v>
      </c>
      <c r="U221" s="9"/>
      <c r="V221" s="8" t="n">
        <f si="51" t="shared"/>
        <v>0.0</v>
      </c>
      <c r="W221" s="9"/>
      <c r="X221" s="8" t="n">
        <f si="52" t="shared"/>
        <v>0.0</v>
      </c>
      <c r="Y221" s="9"/>
      <c r="Z221" s="8" t="n">
        <f si="53" t="shared"/>
        <v>0.0</v>
      </c>
      <c r="AA221" s="19"/>
      <c r="AB221" s="18" t="n">
        <f si="54" t="shared"/>
        <v>0.0</v>
      </c>
      <c r="AC221" s="19"/>
      <c r="AD221" s="30" t="n">
        <f si="55" t="shared"/>
        <v>0.0</v>
      </c>
    </row>
    <row r="222" spans="1:30" x14ac:dyDescent="0.25">
      <c r="A222" s="2"/>
      <c r="B222" s="1"/>
      <c r="C222" s="14"/>
      <c r="D222" s="13" t="n">
        <f si="42" t="shared"/>
        <v>0.0</v>
      </c>
      <c r="E222" s="14"/>
      <c r="F222" s="13" t="n">
        <f si="43" t="shared"/>
        <v>0.0</v>
      </c>
      <c r="G222" s="14"/>
      <c r="H222" s="13" t="n">
        <f si="44" t="shared"/>
        <v>0.0</v>
      </c>
      <c r="I222" s="24"/>
      <c r="J222" s="23" t="n">
        <f si="45" t="shared"/>
        <v>0.0</v>
      </c>
      <c r="K222" s="24"/>
      <c r="L222" s="23" t="n">
        <f si="46" t="shared"/>
        <v>0.0</v>
      </c>
      <c r="M222" s="24"/>
      <c r="N222" s="23" t="n">
        <f si="47" t="shared"/>
        <v>0.0</v>
      </c>
      <c r="O222" s="29"/>
      <c r="P222" s="28" t="n">
        <f si="48" t="shared"/>
        <v>0.0</v>
      </c>
      <c r="Q222" s="29"/>
      <c r="R222" s="28" t="n">
        <f si="49" t="shared"/>
        <v>0.0</v>
      </c>
      <c r="S222" s="29"/>
      <c r="T222" s="28" t="n">
        <f si="50" t="shared"/>
        <v>0.0</v>
      </c>
      <c r="U222" s="9"/>
      <c r="V222" s="8" t="n">
        <f si="51" t="shared"/>
        <v>0.0</v>
      </c>
      <c r="W222" s="9"/>
      <c r="X222" s="8" t="n">
        <f si="52" t="shared"/>
        <v>0.0</v>
      </c>
      <c r="Y222" s="9"/>
      <c r="Z222" s="8" t="n">
        <f si="53" t="shared"/>
        <v>0.0</v>
      </c>
      <c r="AA222" s="19"/>
      <c r="AB222" s="18" t="n">
        <f si="54" t="shared"/>
        <v>0.0</v>
      </c>
      <c r="AC222" s="19"/>
      <c r="AD222" s="30" t="n">
        <f si="55" t="shared"/>
        <v>0.0</v>
      </c>
    </row>
    <row r="223" spans="1:30" x14ac:dyDescent="0.25">
      <c r="A223" s="2"/>
      <c r="B223" s="1"/>
      <c r="C223" s="14"/>
      <c r="D223" s="13" t="n">
        <f si="42" t="shared"/>
        <v>0.0</v>
      </c>
      <c r="E223" s="14"/>
      <c r="F223" s="13" t="n">
        <f si="43" t="shared"/>
        <v>0.0</v>
      </c>
      <c r="G223" s="14"/>
      <c r="H223" s="13" t="n">
        <f si="44" t="shared"/>
        <v>0.0</v>
      </c>
      <c r="I223" s="24"/>
      <c r="J223" s="23" t="n">
        <f si="45" t="shared"/>
        <v>0.0</v>
      </c>
      <c r="K223" s="24"/>
      <c r="L223" s="23" t="n">
        <f si="46" t="shared"/>
        <v>0.0</v>
      </c>
      <c r="M223" s="24"/>
      <c r="N223" s="23" t="n">
        <f si="47" t="shared"/>
        <v>0.0</v>
      </c>
      <c r="O223" s="29"/>
      <c r="P223" s="28" t="n">
        <f si="48" t="shared"/>
        <v>0.0</v>
      </c>
      <c r="Q223" s="29"/>
      <c r="R223" s="28" t="n">
        <f si="49" t="shared"/>
        <v>0.0</v>
      </c>
      <c r="S223" s="29"/>
      <c r="T223" s="28" t="n">
        <f si="50" t="shared"/>
        <v>0.0</v>
      </c>
      <c r="U223" s="9"/>
      <c r="V223" s="8" t="n">
        <f si="51" t="shared"/>
        <v>0.0</v>
      </c>
      <c r="W223" s="9"/>
      <c r="X223" s="8" t="n">
        <f si="52" t="shared"/>
        <v>0.0</v>
      </c>
      <c r="Y223" s="9"/>
      <c r="Z223" s="8" t="n">
        <f si="53" t="shared"/>
        <v>0.0</v>
      </c>
      <c r="AA223" s="19"/>
      <c r="AB223" s="18" t="n">
        <f si="54" t="shared"/>
        <v>0.0</v>
      </c>
      <c r="AC223" s="19"/>
      <c r="AD223" s="30" t="n">
        <f si="55" t="shared"/>
        <v>0.0</v>
      </c>
    </row>
    <row r="224" spans="1:30" x14ac:dyDescent="0.25">
      <c r="A224" s="2"/>
      <c r="B224" s="1"/>
      <c r="C224" s="14"/>
      <c r="D224" s="13" t="n">
        <f si="42" t="shared"/>
        <v>0.0</v>
      </c>
      <c r="E224" s="14"/>
      <c r="F224" s="13" t="n">
        <f si="43" t="shared"/>
        <v>0.0</v>
      </c>
      <c r="G224" s="14"/>
      <c r="H224" s="13" t="n">
        <f si="44" t="shared"/>
        <v>0.0</v>
      </c>
      <c r="I224" s="24"/>
      <c r="J224" s="23" t="n">
        <f si="45" t="shared"/>
        <v>0.0</v>
      </c>
      <c r="K224" s="24"/>
      <c r="L224" s="23" t="n">
        <f si="46" t="shared"/>
        <v>0.0</v>
      </c>
      <c r="M224" s="24"/>
      <c r="N224" s="23" t="n">
        <f si="47" t="shared"/>
        <v>0.0</v>
      </c>
      <c r="O224" s="29"/>
      <c r="P224" s="28" t="n">
        <f si="48" t="shared"/>
        <v>0.0</v>
      </c>
      <c r="Q224" s="29"/>
      <c r="R224" s="28" t="n">
        <f si="49" t="shared"/>
        <v>0.0</v>
      </c>
      <c r="S224" s="29"/>
      <c r="T224" s="28" t="n">
        <f si="50" t="shared"/>
        <v>0.0</v>
      </c>
      <c r="U224" s="9"/>
      <c r="V224" s="8" t="n">
        <f si="51" t="shared"/>
        <v>0.0</v>
      </c>
      <c r="W224" s="9"/>
      <c r="X224" s="8" t="n">
        <f si="52" t="shared"/>
        <v>0.0</v>
      </c>
      <c r="Y224" s="9"/>
      <c r="Z224" s="8" t="n">
        <f si="53" t="shared"/>
        <v>0.0</v>
      </c>
      <c r="AA224" s="19"/>
      <c r="AB224" s="18" t="n">
        <f si="54" t="shared"/>
        <v>0.0</v>
      </c>
      <c r="AC224" s="19"/>
      <c r="AD224" s="30" t="n">
        <f si="55" t="shared"/>
        <v>0.0</v>
      </c>
    </row>
    <row r="225" spans="1:30" x14ac:dyDescent="0.25">
      <c r="A225" s="2"/>
      <c r="B225" s="1"/>
      <c r="C225" s="14"/>
      <c r="D225" s="13" t="n">
        <f si="42" t="shared"/>
        <v>0.0</v>
      </c>
      <c r="E225" s="14"/>
      <c r="F225" s="13" t="n">
        <f si="43" t="shared"/>
        <v>0.0</v>
      </c>
      <c r="G225" s="14"/>
      <c r="H225" s="13" t="n">
        <f si="44" t="shared"/>
        <v>0.0</v>
      </c>
      <c r="I225" s="24"/>
      <c r="J225" s="23" t="n">
        <f si="45" t="shared"/>
        <v>0.0</v>
      </c>
      <c r="K225" s="24"/>
      <c r="L225" s="23" t="n">
        <f si="46" t="shared"/>
        <v>0.0</v>
      </c>
      <c r="M225" s="24"/>
      <c r="N225" s="23" t="n">
        <f si="47" t="shared"/>
        <v>0.0</v>
      </c>
      <c r="O225" s="29"/>
      <c r="P225" s="28" t="n">
        <f si="48" t="shared"/>
        <v>0.0</v>
      </c>
      <c r="Q225" s="29"/>
      <c r="R225" s="28" t="n">
        <f si="49" t="shared"/>
        <v>0.0</v>
      </c>
      <c r="S225" s="29"/>
      <c r="T225" s="28" t="n">
        <f si="50" t="shared"/>
        <v>0.0</v>
      </c>
      <c r="U225" s="9"/>
      <c r="V225" s="8" t="n">
        <f si="51" t="shared"/>
        <v>0.0</v>
      </c>
      <c r="W225" s="9"/>
      <c r="X225" s="8" t="n">
        <f si="52" t="shared"/>
        <v>0.0</v>
      </c>
      <c r="Y225" s="9"/>
      <c r="Z225" s="8" t="n">
        <f si="53" t="shared"/>
        <v>0.0</v>
      </c>
      <c r="AA225" s="19"/>
      <c r="AB225" s="18" t="n">
        <f si="54" t="shared"/>
        <v>0.0</v>
      </c>
      <c r="AC225" s="19"/>
      <c r="AD225" s="30" t="n">
        <f si="55" t="shared"/>
        <v>0.0</v>
      </c>
    </row>
    <row r="226" spans="1:30" x14ac:dyDescent="0.25">
      <c r="A226" s="2"/>
      <c r="B226" s="1"/>
      <c r="C226" s="14"/>
      <c r="D226" s="13" t="n">
        <f si="42" t="shared"/>
        <v>0.0</v>
      </c>
      <c r="E226" s="14"/>
      <c r="F226" s="13" t="n">
        <f si="43" t="shared"/>
        <v>0.0</v>
      </c>
      <c r="G226" s="14"/>
      <c r="H226" s="13" t="n">
        <f si="44" t="shared"/>
        <v>0.0</v>
      </c>
      <c r="I226" s="24"/>
      <c r="J226" s="23" t="n">
        <f si="45" t="shared"/>
        <v>0.0</v>
      </c>
      <c r="K226" s="24"/>
      <c r="L226" s="23" t="n">
        <f si="46" t="shared"/>
        <v>0.0</v>
      </c>
      <c r="M226" s="24"/>
      <c r="N226" s="23" t="n">
        <f si="47" t="shared"/>
        <v>0.0</v>
      </c>
      <c r="O226" s="29"/>
      <c r="P226" s="28" t="n">
        <f si="48" t="shared"/>
        <v>0.0</v>
      </c>
      <c r="Q226" s="29"/>
      <c r="R226" s="28" t="n">
        <f si="49" t="shared"/>
        <v>0.0</v>
      </c>
      <c r="S226" s="29"/>
      <c r="T226" s="28" t="n">
        <f si="50" t="shared"/>
        <v>0.0</v>
      </c>
      <c r="U226" s="9"/>
      <c r="V226" s="8" t="n">
        <f si="51" t="shared"/>
        <v>0.0</v>
      </c>
      <c r="W226" s="9"/>
      <c r="X226" s="8" t="n">
        <f si="52" t="shared"/>
        <v>0.0</v>
      </c>
      <c r="Y226" s="9"/>
      <c r="Z226" s="8" t="n">
        <f si="53" t="shared"/>
        <v>0.0</v>
      </c>
      <c r="AA226" s="19"/>
      <c r="AB226" s="18" t="n">
        <f si="54" t="shared"/>
        <v>0.0</v>
      </c>
      <c r="AC226" s="19"/>
      <c r="AD226" s="30" t="n">
        <f si="55" t="shared"/>
        <v>0.0</v>
      </c>
    </row>
    <row r="227" spans="1:30" x14ac:dyDescent="0.25">
      <c r="A227" s="2"/>
      <c r="B227" s="1"/>
      <c r="C227" s="14"/>
      <c r="D227" s="13" t="n">
        <f si="42" t="shared"/>
        <v>0.0</v>
      </c>
      <c r="E227" s="14"/>
      <c r="F227" s="13" t="n">
        <f si="43" t="shared"/>
        <v>0.0</v>
      </c>
      <c r="G227" s="14"/>
      <c r="H227" s="13" t="n">
        <f si="44" t="shared"/>
        <v>0.0</v>
      </c>
      <c r="I227" s="24"/>
      <c r="J227" s="23" t="n">
        <f si="45" t="shared"/>
        <v>0.0</v>
      </c>
      <c r="K227" s="24"/>
      <c r="L227" s="23" t="n">
        <f si="46" t="shared"/>
        <v>0.0</v>
      </c>
      <c r="M227" s="24"/>
      <c r="N227" s="23" t="n">
        <f si="47" t="shared"/>
        <v>0.0</v>
      </c>
      <c r="O227" s="29"/>
      <c r="P227" s="28" t="n">
        <f si="48" t="shared"/>
        <v>0.0</v>
      </c>
      <c r="Q227" s="29"/>
      <c r="R227" s="28" t="n">
        <f si="49" t="shared"/>
        <v>0.0</v>
      </c>
      <c r="S227" s="29"/>
      <c r="T227" s="28" t="n">
        <f si="50" t="shared"/>
        <v>0.0</v>
      </c>
      <c r="U227" s="9"/>
      <c r="V227" s="8" t="n">
        <f si="51" t="shared"/>
        <v>0.0</v>
      </c>
      <c r="W227" s="9"/>
      <c r="X227" s="8" t="n">
        <f si="52" t="shared"/>
        <v>0.0</v>
      </c>
      <c r="Y227" s="9"/>
      <c r="Z227" s="8" t="n">
        <f si="53" t="shared"/>
        <v>0.0</v>
      </c>
      <c r="AA227" s="19"/>
      <c r="AB227" s="18" t="n">
        <f si="54" t="shared"/>
        <v>0.0</v>
      </c>
      <c r="AC227" s="19"/>
      <c r="AD227" s="30" t="n">
        <f si="55" t="shared"/>
        <v>0.0</v>
      </c>
    </row>
    <row r="228" spans="1:30" x14ac:dyDescent="0.25">
      <c r="A228" s="2"/>
      <c r="B228" s="1"/>
      <c r="C228" s="14"/>
      <c r="D228" s="13" t="n">
        <f si="42" t="shared"/>
        <v>0.0</v>
      </c>
      <c r="E228" s="14"/>
      <c r="F228" s="13" t="n">
        <f si="43" t="shared"/>
        <v>0.0</v>
      </c>
      <c r="G228" s="14"/>
      <c r="H228" s="13" t="n">
        <f si="44" t="shared"/>
        <v>0.0</v>
      </c>
      <c r="I228" s="24"/>
      <c r="J228" s="23" t="n">
        <f si="45" t="shared"/>
        <v>0.0</v>
      </c>
      <c r="K228" s="24"/>
      <c r="L228" s="23" t="n">
        <f si="46" t="shared"/>
        <v>0.0</v>
      </c>
      <c r="M228" s="24"/>
      <c r="N228" s="23" t="n">
        <f si="47" t="shared"/>
        <v>0.0</v>
      </c>
      <c r="O228" s="29"/>
      <c r="P228" s="28" t="n">
        <f si="48" t="shared"/>
        <v>0.0</v>
      </c>
      <c r="Q228" s="29"/>
      <c r="R228" s="28" t="n">
        <f si="49" t="shared"/>
        <v>0.0</v>
      </c>
      <c r="S228" s="29"/>
      <c r="T228" s="28" t="n">
        <f si="50" t="shared"/>
        <v>0.0</v>
      </c>
      <c r="U228" s="9"/>
      <c r="V228" s="8" t="n">
        <f si="51" t="shared"/>
        <v>0.0</v>
      </c>
      <c r="W228" s="9"/>
      <c r="X228" s="8" t="n">
        <f si="52" t="shared"/>
        <v>0.0</v>
      </c>
      <c r="Y228" s="9"/>
      <c r="Z228" s="8" t="n">
        <f si="53" t="shared"/>
        <v>0.0</v>
      </c>
      <c r="AA228" s="19"/>
      <c r="AB228" s="18" t="n">
        <f si="54" t="shared"/>
        <v>0.0</v>
      </c>
      <c r="AC228" s="19"/>
      <c r="AD228" s="30" t="n">
        <f si="55" t="shared"/>
        <v>0.0</v>
      </c>
    </row>
    <row r="229" spans="1:30" x14ac:dyDescent="0.25">
      <c r="A229" s="2"/>
      <c r="B229" s="1"/>
      <c r="C229" s="14"/>
      <c r="D229" s="13" t="n">
        <f ref="D229" si="84" t="shared">((B229-C229)^2)^0.5</f>
        <v>0.0</v>
      </c>
      <c r="E229" s="14"/>
      <c r="F229" s="13" t="n">
        <f ref="F229" si="85" t="shared">((B229-E229)^2)^0.5</f>
        <v>0.0</v>
      </c>
      <c r="G229" s="14"/>
      <c r="H229" s="13" t="n">
        <f ref="H229" si="86" t="shared">((B229-G229)^2)^0.5</f>
        <v>0.0</v>
      </c>
      <c r="I229" s="24"/>
      <c r="J229" s="23" t="n">
        <f ref="J229" si="87" t="shared">((B229-I229)^2)^0.5</f>
        <v>0.0</v>
      </c>
      <c r="K229" s="24"/>
      <c r="L229" s="23" t="n">
        <f ref="L229" si="88" t="shared">((B229-K229)^2)^0.5</f>
        <v>0.0</v>
      </c>
      <c r="M229" s="24"/>
      <c r="N229" s="23" t="n">
        <f ref="N229" si="89" t="shared">((B229-M229)^2)^0.5</f>
        <v>0.0</v>
      </c>
      <c r="O229" s="29"/>
      <c r="P229" s="28" t="n">
        <f ref="P229" si="90" t="shared">((B229-O229)^2)^0.5</f>
        <v>0.0</v>
      </c>
      <c r="Q229" s="29"/>
      <c r="R229" s="28" t="n">
        <f ref="R229" si="91" t="shared">((B229-Q229)^2)^0.5</f>
        <v>0.0</v>
      </c>
      <c r="S229" s="29"/>
      <c r="T229" s="28" t="n">
        <f ref="T229" si="92" t="shared">((B229-S229)^2)^0.5</f>
        <v>0.0</v>
      </c>
      <c r="U229" s="9"/>
      <c r="V229" s="8" t="n">
        <f ref="V229" si="93" t="shared">((B229-U229)^2)^0.5</f>
        <v>0.0</v>
      </c>
      <c r="W229" s="9"/>
      <c r="X229" s="8" t="n">
        <f ref="X229" si="94" t="shared">((B229-W229)^2)^0.5</f>
        <v>0.0</v>
      </c>
      <c r="Y229" s="9"/>
      <c r="Z229" s="8" t="n">
        <f ref="Z229" si="95" t="shared">((B229-Y229)^2)^0.5</f>
        <v>0.0</v>
      </c>
      <c r="AA229" s="19"/>
      <c r="AB229" s="18" t="n">
        <f ref="AB229" si="96" t="shared">((B229-AA229)^2)^0.5</f>
        <v>0.0</v>
      </c>
      <c r="AC229" s="19"/>
      <c r="AD229" s="30" t="n">
        <f ref="AD229" si="97" t="shared">((B229-AC229)^2)^0.5</f>
        <v>0.0</v>
      </c>
    </row>
    <row r="230" spans="1:30" x14ac:dyDescent="0.25">
      <c r="A230" s="2"/>
      <c r="B230" s="1"/>
      <c r="C230" s="14"/>
      <c r="D230" s="13" t="n">
        <f si="42" t="shared"/>
        <v>0.0</v>
      </c>
      <c r="E230" s="14"/>
      <c r="F230" s="13" t="n">
        <f si="43" t="shared"/>
        <v>0.0</v>
      </c>
      <c r="G230" s="14"/>
      <c r="H230" s="13" t="n">
        <f si="44" t="shared"/>
        <v>0.0</v>
      </c>
      <c r="I230" s="24"/>
      <c r="J230" s="23" t="n">
        <f si="45" t="shared"/>
        <v>0.0</v>
      </c>
      <c r="K230" s="24"/>
      <c r="L230" s="23" t="n">
        <f si="46" t="shared"/>
        <v>0.0</v>
      </c>
      <c r="M230" s="24"/>
      <c r="N230" s="23" t="n">
        <f si="47" t="shared"/>
        <v>0.0</v>
      </c>
      <c r="O230" s="29"/>
      <c r="P230" s="28" t="n">
        <f si="48" t="shared"/>
        <v>0.0</v>
      </c>
      <c r="Q230" s="29"/>
      <c r="R230" s="28" t="n">
        <f si="49" t="shared"/>
        <v>0.0</v>
      </c>
      <c r="S230" s="29"/>
      <c r="T230" s="28" t="n">
        <f si="50" t="shared"/>
        <v>0.0</v>
      </c>
      <c r="U230" s="9"/>
      <c r="V230" s="8" t="n">
        <f si="51" t="shared"/>
        <v>0.0</v>
      </c>
      <c r="W230" s="9"/>
      <c r="X230" s="8" t="n">
        <f si="52" t="shared"/>
        <v>0.0</v>
      </c>
      <c r="Y230" s="9"/>
      <c r="Z230" s="8" t="n">
        <f>((B230-Y230)^2)^0.5</f>
        <v>0.0</v>
      </c>
      <c r="AA230" s="19"/>
      <c r="AB230" s="18" t="n">
        <f si="54" t="shared"/>
        <v>0.0</v>
      </c>
      <c r="AC230" s="19"/>
      <c r="AD230" s="30" t="n">
        <f si="55" t="shared"/>
        <v>0.0</v>
      </c>
    </row>
    <row r="231" spans="1:30" x14ac:dyDescent="0.25">
      <c r="A231" s="2"/>
      <c r="B231" s="1"/>
      <c r="C231" s="14"/>
      <c r="D231" s="13" t="n">
        <f si="42" t="shared"/>
        <v>0.0</v>
      </c>
      <c r="E231" s="14"/>
      <c r="F231" s="13" t="n">
        <f si="43" t="shared"/>
        <v>0.0</v>
      </c>
      <c r="G231" s="14"/>
      <c r="H231" s="13" t="n">
        <f si="44" t="shared"/>
        <v>0.0</v>
      </c>
      <c r="I231" s="24"/>
      <c r="J231" s="23" t="n">
        <f si="45" t="shared"/>
        <v>0.0</v>
      </c>
      <c r="K231" s="24"/>
      <c r="L231" s="23" t="n">
        <f si="46" t="shared"/>
        <v>0.0</v>
      </c>
      <c r="M231" s="24"/>
      <c r="N231" s="23" t="n">
        <f si="47" t="shared"/>
        <v>0.0</v>
      </c>
      <c r="O231" s="29"/>
      <c r="P231" s="28" t="n">
        <f si="48" t="shared"/>
        <v>0.0</v>
      </c>
      <c r="Q231" s="29"/>
      <c r="R231" s="28" t="n">
        <f si="49" t="shared"/>
        <v>0.0</v>
      </c>
      <c r="S231" s="29"/>
      <c r="T231" s="28" t="n">
        <f>((B231-S231)^2)^0.5</f>
        <v>0.0</v>
      </c>
      <c r="U231" s="9"/>
      <c r="V231" s="8" t="n">
        <f si="51" t="shared"/>
        <v>0.0</v>
      </c>
      <c r="W231" s="9"/>
      <c r="X231" s="8" t="n">
        <f si="52" t="shared"/>
        <v>0.0</v>
      </c>
      <c r="Y231" s="9"/>
      <c r="Z231" s="8" t="n">
        <f si="53" t="shared"/>
        <v>0.0</v>
      </c>
      <c r="AA231" s="19"/>
      <c r="AB231" s="18" t="n">
        <f si="54" t="shared"/>
        <v>0.0</v>
      </c>
      <c r="AC231" s="19"/>
      <c r="AD231" s="30" t="n">
        <f si="55" t="shared"/>
        <v>0.0</v>
      </c>
    </row>
    <row ht="15.75" r="232" spans="1:30" thickBot="1" x14ac:dyDescent="0.3">
      <c r="A232" s="31"/>
      <c r="B232" s="32"/>
      <c r="C232" s="33"/>
      <c r="D232" s="13" t="n">
        <f si="42" t="shared"/>
        <v>0.0</v>
      </c>
      <c r="E232" s="33"/>
      <c r="F232" s="13" t="n">
        <f si="43" t="shared"/>
        <v>0.0</v>
      </c>
      <c r="G232" s="33"/>
      <c r="H232" s="13" t="n">
        <f si="44" t="shared"/>
        <v>0.0</v>
      </c>
      <c r="I232" s="34"/>
      <c r="J232" s="23" t="n">
        <f si="45" t="shared"/>
        <v>0.0</v>
      </c>
      <c r="K232" s="34"/>
      <c r="L232" s="23" t="n">
        <f si="46" t="shared"/>
        <v>0.0</v>
      </c>
      <c r="M232" s="34"/>
      <c r="N232" s="23" t="n">
        <f si="47" t="shared"/>
        <v>0.0</v>
      </c>
      <c r="O232" s="35"/>
      <c r="P232" s="28" t="n">
        <f si="48" t="shared"/>
        <v>0.0</v>
      </c>
      <c r="Q232" s="35"/>
      <c r="R232" s="28" t="n">
        <f si="49" t="shared"/>
        <v>0.0</v>
      </c>
      <c r="S232" s="35"/>
      <c r="T232" s="28" t="n">
        <f si="50" t="shared"/>
        <v>0.0</v>
      </c>
      <c r="U232" s="36"/>
      <c r="V232" s="8" t="n">
        <f si="51" t="shared"/>
        <v>0.0</v>
      </c>
      <c r="W232" s="36"/>
      <c r="X232" s="8" t="n">
        <f si="52" t="shared"/>
        <v>0.0</v>
      </c>
      <c r="Y232" s="36"/>
      <c r="Z232" s="8" t="n">
        <f si="53" t="shared"/>
        <v>0.0</v>
      </c>
      <c r="AA232" s="37"/>
      <c r="AB232" s="18" t="n">
        <f si="54" t="shared"/>
        <v>0.0</v>
      </c>
      <c r="AC232" s="37"/>
      <c r="AD232" s="30" t="n">
        <f si="55" t="shared"/>
        <v>0.0</v>
      </c>
    </row>
    <row ht="15.75" r="233" spans="1:30" thickBot="1" x14ac:dyDescent="0.3">
      <c r="A233" s="51" t="s">
        <v>22</v>
      </c>
      <c r="B233" s="39" t="n">
        <f>(SUM(B3:B232))</f>
        <v>17805.0</v>
      </c>
      <c r="C233" s="40"/>
      <c r="D233" s="41" t="n">
        <f>SUM(D3:D232)</f>
        <v>7461.510347985348</v>
      </c>
      <c r="E233" s="40"/>
      <c r="F233" s="41" t="n">
        <f>SUM(F3:F232)</f>
        <v>6885.055400655774</v>
      </c>
      <c r="G233" s="40"/>
      <c r="H233" s="41" t="n">
        <f>SUM(H3:H232)</f>
        <v>7297.83076923077</v>
      </c>
      <c r="I233" s="42"/>
      <c r="J233" s="43" t="n">
        <f>SUM(J3:J232)</f>
        <v>7461.510347985348</v>
      </c>
      <c r="K233" s="42"/>
      <c r="L233" s="43" t="n">
        <f>SUM(L3:L232)</f>
        <v>7509.35614386851</v>
      </c>
      <c r="M233" s="42"/>
      <c r="N233" s="43" t="n">
        <f>SUM(N3:N232)</f>
        <v>7150.333333333334</v>
      </c>
      <c r="O233" s="44"/>
      <c r="P233" s="45" t="n">
        <f>SUM(P3:P232)</f>
        <v>9882.690909090912</v>
      </c>
      <c r="Q233" s="44"/>
      <c r="R233" s="45" t="n">
        <f>SUM(R3:R232)</f>
        <v>7041.621263288654</v>
      </c>
      <c r="S233" s="44"/>
      <c r="T233" s="45" t="n">
        <f>SUM(T3:T232)</f>
        <v>6990.39130434783</v>
      </c>
      <c r="U233" s="46"/>
      <c r="V233" s="47" t="n">
        <f>SUM(V3:V232)</f>
        <v>7247.163938452849</v>
      </c>
      <c r="W233" s="46"/>
      <c r="X233" s="47" t="n">
        <f>SUM(X3:X232)</f>
        <v>7056.413679324847</v>
      </c>
      <c r="Y233" s="46"/>
      <c r="Z233" s="47" t="n">
        <f>SUM(Z3:Z232)</f>
        <v>7293.0</v>
      </c>
      <c r="AA233" s="48"/>
      <c r="AB233" s="49" t="n">
        <f>SUM(AB3:AB232)</f>
        <v>7080.342018009327</v>
      </c>
      <c r="AC233" s="48"/>
      <c r="AD233" s="50" t="n">
        <f>SUM(AD3:AD232)</f>
        <v>7054.714285714284</v>
      </c>
    </row>
    <row ht="15.75" r="234" spans="1:30" thickBot="1" x14ac:dyDescent="0.3">
      <c r="A234" s="38" t="s">
        <v>23</v>
      </c>
      <c r="B234" s="39"/>
      <c r="C234" s="40"/>
      <c r="D234" s="41" t="n">
        <f>((D233 * 100) / B233)</f>
        <v>41.906825880288395</v>
      </c>
      <c r="E234" s="40"/>
      <c r="F234" s="41" t="n">
        <f>((F233 * 100) / B233)</f>
        <v>38.6692243788586</v>
      </c>
      <c r="G234" s="40"/>
      <c r="H234" s="41" t="n">
        <f>((H233 * 100) / B233)</f>
        <v>40.98753591255698</v>
      </c>
      <c r="I234" s="42"/>
      <c r="J234" s="43" t="n">
        <f>((J233 * 100) / B233)</f>
        <v>41.906825880288395</v>
      </c>
      <c r="K234" s="42"/>
      <c r="L234" s="43" t="n">
        <f>((L233 * 100) / B233)</f>
        <v>42.17554700291216</v>
      </c>
      <c r="M234" s="42"/>
      <c r="N234" s="43" t="n">
        <f>((N233 * 100) / B233)</f>
        <v>40.15913133015071</v>
      </c>
      <c r="O234" s="44"/>
      <c r="P234" s="45" t="n">
        <f>((P233 * 100) / B233)</f>
        <v>55.50514411171532</v>
      </c>
      <c r="Q234" s="44"/>
      <c r="R234" s="45" t="n">
        <f>((R233 * 100) / B233)</f>
        <v>39.54856087216318</v>
      </c>
      <c r="S234" s="44"/>
      <c r="T234" s="45" t="n">
        <f>((T233 * 100) / B233)</f>
        <v>39.26083293652249</v>
      </c>
      <c r="U234" s="46"/>
      <c r="V234" s="47" t="n">
        <f>((V233 * 100) / B233)</f>
        <v>40.70297072986717</v>
      </c>
      <c r="W234" s="46"/>
      <c r="X234" s="47" t="n">
        <f>((X233 * 100) / B233)</f>
        <v>39.63164099592725</v>
      </c>
      <c r="Y234" s="46"/>
      <c r="Z234" s="47" t="n">
        <f>((Z233 * 100) / B233)</f>
        <v>40.960404380791914</v>
      </c>
      <c r="AA234" s="48"/>
      <c r="AB234" s="49" t="n">
        <f>((AB233 * 100) / B233)</f>
        <v>39.766032114626945</v>
      </c>
      <c r="AC234" s="48"/>
      <c r="AD234" s="50" t="n">
        <f>((AD233 * 100) / B233)</f>
        <v>39.62209652184377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11"/>
  <sheetViews>
    <sheetView topLeftCell="A280" workbookViewId="0">
      <selection activeCell="A4" sqref="A4:XFD308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94.0</v>
      </c>
      <c r="C3" s="13" t="n">
        <v>70.90625</v>
      </c>
      <c r="D3" s="13" t="n">
        <f>((B3-C3)^2)^0.5</f>
        <v>23.09375</v>
      </c>
      <c r="E3" s="13" t="n">
        <v>68.82296309579642</v>
      </c>
      <c r="F3" s="13" t="n">
        <f>((B3-E3)^2)^0.5</f>
        <v>25.177036904203575</v>
      </c>
      <c r="G3" s="13" t="n">
        <v>53.75</v>
      </c>
      <c r="H3" s="13" t="n">
        <f>((B3-G3)^2)^0.5</f>
        <v>40.25</v>
      </c>
      <c r="I3" s="23" t="n">
        <v>70.90625</v>
      </c>
      <c r="J3" s="23" t="n">
        <f>((B3-I3)^2)^0.5</f>
        <v>23.09375</v>
      </c>
      <c r="K3" s="23" t="n">
        <v>71.31278124190365</v>
      </c>
      <c r="L3" s="23" t="n">
        <f>((B3-K3)^2)^0.5</f>
        <v>22.68721875809635</v>
      </c>
      <c r="M3" s="23" t="n">
        <v>49.142857142857146</v>
      </c>
      <c r="N3" s="23" t="n">
        <f>((B3-M3)^2)^0.5</f>
        <v>44.857142857142854</v>
      </c>
      <c r="O3" s="28" t="n">
        <v>157.614406779661</v>
      </c>
      <c r="P3" s="28" t="n">
        <f>((B3-O3)^2)^0.5</f>
        <v>63.61440677966101</v>
      </c>
      <c r="Q3" s="28" t="n">
        <v>77.72946829061067</v>
      </c>
      <c r="R3" s="28" t="n">
        <f>((B3-Q3)^2)^0.5</f>
        <v>16.27053170938933</v>
      </c>
      <c r="S3" s="28" t="n">
        <v>49.75</v>
      </c>
      <c r="T3" s="28" t="n">
        <f>((B3-S3)^2)^0.5</f>
        <v>44.25</v>
      </c>
      <c r="U3" s="8" t="n">
        <v>68.14285714285714</v>
      </c>
      <c r="V3" s="8" t="n">
        <f>((B3-U3)^2)^0.5</f>
        <v>25.85714285714286</v>
      </c>
      <c r="W3" s="8" t="n">
        <v>72.52862879560452</v>
      </c>
      <c r="X3" s="8" t="n">
        <f>((B3-W3)^2)^0.5</f>
        <v>21.47137120439548</v>
      </c>
      <c r="Y3" s="8" t="n">
        <v>70.0</v>
      </c>
      <c r="Z3" s="8" t="n">
        <f>((B3-Y3)^2)^0.5</f>
        <v>24.0</v>
      </c>
      <c r="AA3" s="18" t="n">
        <v>75.29973899956259</v>
      </c>
      <c r="AB3" s="18" t="n">
        <f>((B3-AA3)^2)^0.5</f>
        <v>18.700261000437408</v>
      </c>
      <c r="AC3" s="18" t="n">
        <v>35.5</v>
      </c>
      <c r="AD3" s="30" t="n">
        <f>((B3-AC3)^2)^0.5</f>
        <v>58.5</v>
      </c>
    </row>
    <row r="4" spans="1:30" x14ac:dyDescent="0.25">
      <c r="A4" s="2" t="n">
        <v>5.0</v>
      </c>
      <c r="B4" s="1" t="n">
        <v>168.0</v>
      </c>
      <c r="C4" s="14" t="n">
        <v>183.32558139534885</v>
      </c>
      <c r="D4" s="13" t="n">
        <f ref="D4:D18" si="0" t="shared">((B4-C4)^2)^0.5</f>
        <v>15.325581395348848</v>
      </c>
      <c r="E4" s="14" t="n">
        <v>213.88026944516182</v>
      </c>
      <c r="F4" s="13" t="n">
        <f ref="F4:F18" si="1" t="shared">((B4-E4)^2)^0.5</f>
        <v>45.880269445161815</v>
      </c>
      <c r="G4" s="14" t="n">
        <v>183.0</v>
      </c>
      <c r="H4" s="13" t="n">
        <f ref="H4:H18" si="2" t="shared">((B4-G4)^2)^0.5</f>
        <v>15.0</v>
      </c>
      <c r="I4" s="24" t="n">
        <v>183.32558139534885</v>
      </c>
      <c r="J4" s="23" t="n">
        <f ref="J4:J18" si="3" t="shared">((B4-I4)^2)^0.5</f>
        <v>15.325581395348848</v>
      </c>
      <c r="K4" s="24" t="n">
        <v>169.51268972934264</v>
      </c>
      <c r="L4" s="23" t="n">
        <f ref="L4:L18" si="4" t="shared">((B4-K4)^2)^0.5</f>
        <v>1.5126897293426396</v>
      </c>
      <c r="M4" s="24" t="n">
        <v>167.28571428571428</v>
      </c>
      <c r="N4" s="23" t="n">
        <f ref="N4:N18" si="5" t="shared">((B4-M4)^2)^0.5</f>
        <v>0.7142857142857224</v>
      </c>
      <c r="O4" s="29" t="n">
        <v>157.614406779661</v>
      </c>
      <c r="P4" s="28" t="n">
        <f ref="P4:P18" si="6" t="shared">((B4-O4)^2)^0.5</f>
        <v>10.38559322033899</v>
      </c>
      <c r="Q4" s="29" t="n">
        <v>219.35950282555</v>
      </c>
      <c r="R4" s="28" t="n">
        <f ref="R4:R18" si="7" t="shared">((B4-Q4)^2)^0.5</f>
        <v>51.35950282555001</v>
      </c>
      <c r="S4" s="29" t="n">
        <v>198.75</v>
      </c>
      <c r="T4" s="28" t="n">
        <f ref="T4:T18" si="8" t="shared">((B4-S4)^2)^0.5</f>
        <v>30.75</v>
      </c>
      <c r="U4" s="9" t="n">
        <v>186.525</v>
      </c>
      <c r="V4" s="8" t="n">
        <f ref="V4:V18" si="9" t="shared">((B4-U4)^2)^0.5</f>
        <v>18.525000000000006</v>
      </c>
      <c r="W4" s="9" t="n">
        <v>175.38859488930714</v>
      </c>
      <c r="X4" s="8" t="n">
        <f ref="X4:X18" si="10" t="shared">((B4-W4)^2)^0.5</f>
        <v>7.388594889307143</v>
      </c>
      <c r="Y4" s="9" t="n">
        <v>147.33333333333334</v>
      </c>
      <c r="Z4" s="8" t="n">
        <f ref="Z4:Z18" si="11" t="shared">((B4-Y4)^2)^0.5</f>
        <v>20.666666666666657</v>
      </c>
      <c r="AA4" s="19" t="n">
        <v>186.74994647550182</v>
      </c>
      <c r="AB4" s="18" t="n">
        <f ref="AB4:AB18" si="12" t="shared">((B4-AA4)^2)^0.5</f>
        <v>18.749946475501815</v>
      </c>
      <c r="AC4" s="19" t="n">
        <v>210.5</v>
      </c>
      <c r="AD4" s="30" t="n">
        <f ref="AD4:AD18" si="13" t="shared">((B4-AC4)^2)^0.5</f>
        <v>42.5</v>
      </c>
    </row>
    <row r="5" spans="1:30" x14ac:dyDescent="0.25">
      <c r="A5" s="2" t="n">
        <v>9.0</v>
      </c>
      <c r="B5" s="1" t="n">
        <v>543.0</v>
      </c>
      <c r="C5" s="14" t="n">
        <v>229.0</v>
      </c>
      <c r="D5" s="13" t="n">
        <f si="0" t="shared"/>
        <v>314.0</v>
      </c>
      <c r="E5" s="14" t="n">
        <v>294.33779553744546</v>
      </c>
      <c r="F5" s="13" t="n">
        <f si="1" t="shared"/>
        <v>248.66220446255454</v>
      </c>
      <c r="G5" s="14" t="n">
        <v>422.0</v>
      </c>
      <c r="H5" s="13" t="n">
        <f si="2" t="shared"/>
        <v>121.0</v>
      </c>
      <c r="I5" s="24" t="n">
        <v>229.0</v>
      </c>
      <c r="J5" s="23" t="n">
        <f si="3" t="shared"/>
        <v>314.0</v>
      </c>
      <c r="K5" s="24" t="n">
        <v>305.37153123471484</v>
      </c>
      <c r="L5" s="23" t="n">
        <f si="4" t="shared"/>
        <v>237.62846876528516</v>
      </c>
      <c r="M5" s="24" t="n">
        <v>308.57142857142856</v>
      </c>
      <c r="N5" s="23" t="n">
        <f si="5" t="shared"/>
        <v>234.42857142857144</v>
      </c>
      <c r="O5" s="29" t="n">
        <v>157.614406779661</v>
      </c>
      <c r="P5" s="28" t="n">
        <f si="6" t="shared"/>
        <v>385.385593220339</v>
      </c>
      <c r="Q5" s="29" t="n">
        <v>292.7182866729771</v>
      </c>
      <c r="R5" s="28" t="n">
        <f si="7" t="shared"/>
        <v>250.28171332702289</v>
      </c>
      <c r="S5" s="29" t="n">
        <v>422.0</v>
      </c>
      <c r="T5" s="28" t="n">
        <f si="8" t="shared"/>
        <v>121.0</v>
      </c>
      <c r="U5" s="9" t="n">
        <v>208.46153846153845</v>
      </c>
      <c r="V5" s="8" t="n">
        <f si="9" t="shared"/>
        <v>334.53846153846155</v>
      </c>
      <c r="W5" s="9" t="n">
        <v>303.39456311900756</v>
      </c>
      <c r="X5" s="8" t="n">
        <f si="10" t="shared"/>
        <v>239.60543688099244</v>
      </c>
      <c r="Y5" s="9" t="n">
        <v>397.6666666666667</v>
      </c>
      <c r="Z5" s="8" t="n">
        <f si="11" t="shared"/>
        <v>145.33333333333331</v>
      </c>
      <c r="AA5" s="19" t="n">
        <v>290.27655436668994</v>
      </c>
      <c r="AB5" s="18" t="n">
        <f si="12" t="shared"/>
        <v>252.72344563331006</v>
      </c>
      <c r="AC5" s="19" t="n">
        <v>292.25</v>
      </c>
      <c r="AD5" s="30" t="n">
        <f si="13" t="shared"/>
        <v>250.75</v>
      </c>
    </row>
    <row r="6" spans="1:30" x14ac:dyDescent="0.25">
      <c r="A6" s="2" t="n">
        <v>14.0</v>
      </c>
      <c r="B6" s="1" t="n">
        <v>846.0</v>
      </c>
      <c r="C6" s="14" t="n">
        <v>229.0</v>
      </c>
      <c r="D6" s="13" t="n">
        <f si="0" t="shared"/>
        <v>617.0</v>
      </c>
      <c r="E6" s="14" t="n">
        <v>251.48079957416962</v>
      </c>
      <c r="F6" s="13" t="n">
        <f si="1" t="shared"/>
        <v>594.5192004258304</v>
      </c>
      <c r="G6" s="14" t="n">
        <v>255.0</v>
      </c>
      <c r="H6" s="13" t="n">
        <f si="2" t="shared"/>
        <v>591.0</v>
      </c>
      <c r="I6" s="24" t="n">
        <v>229.0</v>
      </c>
      <c r="J6" s="23" t="n">
        <f si="3" t="shared"/>
        <v>617.0</v>
      </c>
      <c r="K6" s="24" t="n">
        <v>265.2134415779642</v>
      </c>
      <c r="L6" s="23" t="n">
        <f si="4" t="shared"/>
        <v>580.7865584220358</v>
      </c>
      <c r="M6" s="24" t="n">
        <v>240.14285714285714</v>
      </c>
      <c r="N6" s="23" t="n">
        <f si="5" t="shared"/>
        <v>605.8571428571429</v>
      </c>
      <c r="O6" s="29" t="n">
        <v>157.614406779661</v>
      </c>
      <c r="P6" s="28" t="n">
        <f si="6" t="shared"/>
        <v>688.3855932203389</v>
      </c>
      <c r="Q6" s="29" t="n">
        <v>271.49748355504136</v>
      </c>
      <c r="R6" s="28" t="n">
        <f si="7" t="shared"/>
        <v>574.5025164449587</v>
      </c>
      <c r="S6" s="29" t="n">
        <v>255.0</v>
      </c>
      <c r="T6" s="28" t="n">
        <f si="8" t="shared"/>
        <v>591.0</v>
      </c>
      <c r="U6" s="9" t="n">
        <v>208.46153846153845</v>
      </c>
      <c r="V6" s="8" t="n">
        <f si="9" t="shared"/>
        <v>637.5384615384615</v>
      </c>
      <c r="W6" s="9" t="n">
        <v>261.79662332222426</v>
      </c>
      <c r="X6" s="8" t="n">
        <f si="10" t="shared"/>
        <v>584.2033766777757</v>
      </c>
      <c r="Y6" s="9" t="n">
        <v>280.0</v>
      </c>
      <c r="Z6" s="8" t="n">
        <f si="11" t="shared"/>
        <v>566.0</v>
      </c>
      <c r="AA6" s="19" t="n">
        <v>269.7243784774608</v>
      </c>
      <c r="AB6" s="18" t="n">
        <f si="12" t="shared"/>
        <v>576.2756215225393</v>
      </c>
      <c r="AC6" s="19" t="n">
        <v>265.25</v>
      </c>
      <c r="AD6" s="30" t="n">
        <f si="13" t="shared"/>
        <v>580.75</v>
      </c>
    </row>
    <row r="7" spans="1:30" x14ac:dyDescent="0.25">
      <c r="A7" s="2" t="n">
        <v>21.0</v>
      </c>
      <c r="B7" s="1" t="n">
        <v>235.0</v>
      </c>
      <c r="C7" s="14" t="n">
        <v>148.3658536585366</v>
      </c>
      <c r="D7" s="13" t="n">
        <f si="0" t="shared"/>
        <v>86.6341463414634</v>
      </c>
      <c r="E7" s="14" t="n">
        <v>163.7600756153616</v>
      </c>
      <c r="F7" s="13" t="n">
        <f si="1" t="shared"/>
        <v>71.23992438463841</v>
      </c>
      <c r="G7" s="14" t="n">
        <v>161.25</v>
      </c>
      <c r="H7" s="13" t="n">
        <f si="2" t="shared"/>
        <v>73.75</v>
      </c>
      <c r="I7" s="24" t="n">
        <v>148.3658536585366</v>
      </c>
      <c r="J7" s="23" t="n">
        <f si="3" t="shared"/>
        <v>86.6341463414634</v>
      </c>
      <c r="K7" s="24" t="n">
        <v>173.70519360130817</v>
      </c>
      <c r="L7" s="23" t="n">
        <f si="4" t="shared"/>
        <v>61.29480639869183</v>
      </c>
      <c r="M7" s="24" t="n">
        <v>157.42857142857142</v>
      </c>
      <c r="N7" s="23" t="n">
        <f si="5" t="shared"/>
        <v>77.57142857142858</v>
      </c>
      <c r="O7" s="29" t="n">
        <v>157.614406779661</v>
      </c>
      <c r="P7" s="28" t="n">
        <f si="6" t="shared"/>
        <v>77.38559322033899</v>
      </c>
      <c r="Q7" s="29" t="n">
        <v>159.1411342183251</v>
      </c>
      <c r="R7" s="28" t="n">
        <f si="7" t="shared"/>
        <v>75.8588657816749</v>
      </c>
      <c r="S7" s="29" t="n">
        <v>161.25</v>
      </c>
      <c r="T7" s="28" t="n">
        <f si="8" t="shared"/>
        <v>73.75</v>
      </c>
      <c r="U7" s="9" t="n">
        <v>148.125</v>
      </c>
      <c r="V7" s="8" t="n">
        <f si="9" t="shared"/>
        <v>86.875</v>
      </c>
      <c r="W7" s="9" t="n">
        <v>162.21276429382385</v>
      </c>
      <c r="X7" s="8" t="n">
        <f si="10" t="shared"/>
        <v>72.78723570617615</v>
      </c>
      <c r="Y7" s="9" t="n">
        <v>136.66666666666666</v>
      </c>
      <c r="Z7" s="8" t="n">
        <f si="11" t="shared"/>
        <v>98.33333333333334</v>
      </c>
      <c r="AA7" s="19" t="n">
        <v>166.80120726752165</v>
      </c>
      <c r="AB7" s="18" t="n">
        <f si="12" t="shared"/>
        <v>68.19879273247835</v>
      </c>
      <c r="AC7" s="19" t="n">
        <v>156.0</v>
      </c>
      <c r="AD7" s="30" t="n">
        <f si="13" t="shared"/>
        <v>79.0</v>
      </c>
    </row>
    <row r="8" spans="1:30" x14ac:dyDescent="0.25">
      <c r="A8" s="2" t="n">
        <v>32.0</v>
      </c>
      <c r="B8" s="1" t="n">
        <v>245.0</v>
      </c>
      <c r="C8" s="14" t="n">
        <v>284.4583333333333</v>
      </c>
      <c r="D8" s="13" t="n">
        <f si="0" t="shared"/>
        <v>39.458333333333314</v>
      </c>
      <c r="E8" s="14" t="n">
        <v>221.62465563308177</v>
      </c>
      <c r="F8" s="13" t="n">
        <f si="1" t="shared"/>
        <v>23.375344366918227</v>
      </c>
      <c r="G8" s="14" t="n">
        <v>290.75</v>
      </c>
      <c r="H8" s="13" t="n">
        <f si="2" t="shared"/>
        <v>45.75</v>
      </c>
      <c r="I8" s="24" t="n">
        <v>284.4583333333333</v>
      </c>
      <c r="J8" s="23" t="n">
        <f si="3" t="shared"/>
        <v>39.458333333333314</v>
      </c>
      <c r="K8" s="24" t="n">
        <v>218.80837143160977</v>
      </c>
      <c r="L8" s="23" t="n">
        <f si="4" t="shared"/>
        <v>26.19162856839023</v>
      </c>
      <c r="M8" s="24" t="n">
        <v>254.0</v>
      </c>
      <c r="N8" s="23" t="n">
        <f si="5" t="shared"/>
        <v>9.0</v>
      </c>
      <c r="O8" s="29" t="n">
        <v>157.614406779661</v>
      </c>
      <c r="P8" s="28" t="n">
        <f si="6" t="shared"/>
        <v>87.38559322033899</v>
      </c>
      <c r="Q8" s="29" t="n">
        <v>226.95771720293737</v>
      </c>
      <c r="R8" s="28" t="n">
        <f si="7" t="shared"/>
        <v>18.042282797062626</v>
      </c>
      <c r="S8" s="29" t="n">
        <v>276.0</v>
      </c>
      <c r="T8" s="28" t="n">
        <f si="8" t="shared"/>
        <v>31.0</v>
      </c>
      <c r="U8" s="9" t="n">
        <v>285.6666666666667</v>
      </c>
      <c r="V8" s="8" t="n">
        <f si="9" t="shared"/>
        <v>40.666666666666686</v>
      </c>
      <c r="W8" s="9" t="n">
        <v>219.2973395843019</v>
      </c>
      <c r="X8" s="8" t="n">
        <f si="10" t="shared"/>
        <v>25.70266041569809</v>
      </c>
      <c r="Y8" s="9" t="n">
        <v>263.3333333333333</v>
      </c>
      <c r="Z8" s="8" t="n">
        <f si="11" t="shared"/>
        <v>18.333333333333314</v>
      </c>
      <c r="AA8" s="19" t="n">
        <v>227.66785460655692</v>
      </c>
      <c r="AB8" s="18" t="n">
        <f si="12" t="shared"/>
        <v>17.332145393443085</v>
      </c>
      <c r="AC8" s="19" t="n">
        <v>265.5</v>
      </c>
      <c r="AD8" s="30" t="n">
        <f si="13" t="shared"/>
        <v>20.5</v>
      </c>
    </row>
    <row r="9" spans="1:30" x14ac:dyDescent="0.25">
      <c r="A9" s="2" t="n">
        <v>54.0</v>
      </c>
      <c r="B9" s="1" t="n">
        <v>300.0</v>
      </c>
      <c r="C9" s="14" t="n">
        <v>229.0</v>
      </c>
      <c r="D9" s="13" t="n">
        <f si="0" t="shared"/>
        <v>71.0</v>
      </c>
      <c r="E9" s="14" t="n">
        <v>218.71299560393697</v>
      </c>
      <c r="F9" s="13" t="n">
        <f si="1" t="shared"/>
        <v>81.28700439606303</v>
      </c>
      <c r="G9" s="14" t="n">
        <v>285.25</v>
      </c>
      <c r="H9" s="13" t="n">
        <f si="2" t="shared"/>
        <v>14.75</v>
      </c>
      <c r="I9" s="24" t="n">
        <v>229.0</v>
      </c>
      <c r="J9" s="23" t="n">
        <f si="3" t="shared"/>
        <v>71.0</v>
      </c>
      <c r="K9" s="24" t="n">
        <v>250.78079152848514</v>
      </c>
      <c r="L9" s="23" t="n">
        <f si="4" t="shared"/>
        <v>49.21920847151486</v>
      </c>
      <c r="M9" s="24" t="n">
        <v>242.0</v>
      </c>
      <c r="N9" s="23" t="n">
        <f si="5" t="shared"/>
        <v>58.0</v>
      </c>
      <c r="O9" s="29" t="n">
        <v>157.614406779661</v>
      </c>
      <c r="P9" s="28" t="n">
        <f si="6" t="shared"/>
        <v>142.385593220339</v>
      </c>
      <c r="Q9" s="29" t="n">
        <v>237.678724271349</v>
      </c>
      <c r="R9" s="28" t="n">
        <f si="7" t="shared"/>
        <v>62.32127572865099</v>
      </c>
      <c r="S9" s="29" t="n">
        <v>202.25</v>
      </c>
      <c r="T9" s="28" t="n">
        <f si="8" t="shared"/>
        <v>97.75</v>
      </c>
      <c r="U9" s="9" t="n">
        <v>208.46153846153845</v>
      </c>
      <c r="V9" s="8" t="n">
        <f si="9" t="shared"/>
        <v>91.53846153846155</v>
      </c>
      <c r="W9" s="9" t="n">
        <v>249.20884781429385</v>
      </c>
      <c r="X9" s="8" t="n">
        <f si="10" t="shared"/>
        <v>50.79115218570615</v>
      </c>
      <c r="Y9" s="9" t="n">
        <v>144.66666666666666</v>
      </c>
      <c r="Z9" s="8" t="n">
        <f si="11" t="shared"/>
        <v>155.33333333333334</v>
      </c>
      <c r="AA9" s="19" t="n">
        <v>255.565829582185</v>
      </c>
      <c r="AB9" s="18" t="n">
        <f si="12" t="shared"/>
        <v>44.43417041781501</v>
      </c>
      <c r="AC9" s="19" t="n">
        <v>289.0</v>
      </c>
      <c r="AD9" s="30" t="n">
        <f si="13" t="shared"/>
        <v>11.0</v>
      </c>
    </row>
    <row r="10" spans="1:30" x14ac:dyDescent="0.25">
      <c r="A10" s="2" t="n">
        <v>55.0</v>
      </c>
      <c r="B10" s="1" t="n">
        <v>342.0</v>
      </c>
      <c r="C10" s="14" t="n">
        <v>174.31578947368422</v>
      </c>
      <c r="D10" s="13" t="n">
        <f si="0" t="shared"/>
        <v>167.68421052631578</v>
      </c>
      <c r="E10" s="14" t="n">
        <v>211.12783200969847</v>
      </c>
      <c r="F10" s="13" t="n">
        <f si="1" t="shared"/>
        <v>130.87216799030153</v>
      </c>
      <c r="G10" s="14" t="n">
        <v>168.0</v>
      </c>
      <c r="H10" s="13" t="n">
        <f si="2" t="shared"/>
        <v>174.0</v>
      </c>
      <c r="I10" s="24" t="n">
        <v>174.31578947368422</v>
      </c>
      <c r="J10" s="23" t="n">
        <f si="3" t="shared"/>
        <v>167.68421052631578</v>
      </c>
      <c r="K10" s="24" t="n">
        <v>207.41822098501763</v>
      </c>
      <c r="L10" s="23" t="n">
        <f si="4" t="shared"/>
        <v>134.58177901498237</v>
      </c>
      <c r="M10" s="24" t="n">
        <v>218.14285714285714</v>
      </c>
      <c r="N10" s="23" t="n">
        <f si="5" t="shared"/>
        <v>123.85714285714286</v>
      </c>
      <c r="O10" s="29" t="n">
        <v>157.614406779661</v>
      </c>
      <c r="P10" s="28" t="n">
        <f si="6" t="shared"/>
        <v>184.385593220339</v>
      </c>
      <c r="Q10" s="29" t="n">
        <v>218.45118443149852</v>
      </c>
      <c r="R10" s="28" t="n">
        <f si="7" t="shared"/>
        <v>123.54881556850148</v>
      </c>
      <c r="S10" s="29" t="n">
        <v>251.75</v>
      </c>
      <c r="T10" s="28" t="n">
        <f si="8" t="shared"/>
        <v>90.25</v>
      </c>
      <c r="U10" s="9" t="n">
        <v>173.5</v>
      </c>
      <c r="V10" s="8" t="n">
        <f si="9" t="shared"/>
        <v>168.5</v>
      </c>
      <c r="W10" s="9" t="n">
        <v>209.78533992452734</v>
      </c>
      <c r="X10" s="8" t="n">
        <f si="10" t="shared"/>
        <v>132.21466007547266</v>
      </c>
      <c r="Y10" s="9" t="n">
        <v>305.3333333333333</v>
      </c>
      <c r="Z10" s="8" t="n">
        <f si="11" t="shared"/>
        <v>36.666666666666686</v>
      </c>
      <c r="AA10" s="19" t="n">
        <v>216.01535591424096</v>
      </c>
      <c r="AB10" s="18" t="n">
        <f si="12" t="shared"/>
        <v>125.98464408575904</v>
      </c>
      <c r="AC10" s="19" t="n">
        <v>251.0</v>
      </c>
      <c r="AD10" s="30" t="n">
        <f si="13" t="shared"/>
        <v>91.0</v>
      </c>
    </row>
    <row r="11" spans="1:30" x14ac:dyDescent="0.25">
      <c r="A11" s="2" t="n">
        <v>58.0</v>
      </c>
      <c r="B11" s="1" t="n">
        <v>110.0</v>
      </c>
      <c r="C11" s="14" t="n">
        <v>148.3658536585366</v>
      </c>
      <c r="D11" s="13" t="n">
        <f si="0" t="shared"/>
        <v>38.365853658536594</v>
      </c>
      <c r="E11" s="14" t="n">
        <v>107.05995603597738</v>
      </c>
      <c r="F11" s="13" t="n">
        <f si="1" t="shared"/>
        <v>2.940043964022621</v>
      </c>
      <c r="G11" s="14" t="n">
        <v>127.0</v>
      </c>
      <c r="H11" s="13" t="n">
        <f si="2" t="shared"/>
        <v>17.0</v>
      </c>
      <c r="I11" s="24" t="n">
        <v>148.3658536585366</v>
      </c>
      <c r="J11" s="23" t="n">
        <f si="3" t="shared"/>
        <v>38.365853658536594</v>
      </c>
      <c r="K11" s="24" t="n">
        <v>111.06787953419459</v>
      </c>
      <c r="L11" s="23" t="n">
        <f si="4" t="shared"/>
        <v>1.0678795341945886</v>
      </c>
      <c r="M11" s="24" t="n">
        <v>102.0</v>
      </c>
      <c r="N11" s="23" t="n">
        <f si="5" t="shared"/>
        <v>8.0</v>
      </c>
      <c r="O11" s="29" t="n">
        <v>157.614406779661</v>
      </c>
      <c r="P11" s="28" t="n">
        <f si="6" t="shared"/>
        <v>47.61440677966101</v>
      </c>
      <c r="Q11" s="29" t="n">
        <v>120.72397148778553</v>
      </c>
      <c r="R11" s="28" t="n">
        <f si="7" t="shared"/>
        <v>10.723971487785533</v>
      </c>
      <c r="S11" s="29" t="n">
        <v>110.5</v>
      </c>
      <c r="T11" s="28" t="n">
        <f si="8" t="shared"/>
        <v>0.5</v>
      </c>
      <c r="U11" s="9" t="n">
        <v>148.125</v>
      </c>
      <c r="V11" s="8" t="n">
        <f si="9" t="shared"/>
        <v>38.125</v>
      </c>
      <c r="W11" s="9" t="n">
        <v>103.71201676759786</v>
      </c>
      <c r="X11" s="8" t="n">
        <f si="10" t="shared"/>
        <v>6.287983232402141</v>
      </c>
      <c r="Y11" s="9" t="n">
        <v>158.33333333333334</v>
      </c>
      <c r="Z11" s="8" t="n">
        <f si="11" t="shared"/>
        <v>48.33333333333334</v>
      </c>
      <c r="AA11" s="19" t="n">
        <v>124.09845421803911</v>
      </c>
      <c r="AB11" s="18" t="n">
        <f si="12" t="shared"/>
        <v>14.098454218039109</v>
      </c>
      <c r="AC11" s="19" t="n">
        <v>91.75</v>
      </c>
      <c r="AD11" s="30" t="n">
        <f si="13" t="shared"/>
        <v>18.25</v>
      </c>
    </row>
    <row r="12" spans="1:30" x14ac:dyDescent="0.25">
      <c r="A12" s="2" t="n">
        <v>60.0</v>
      </c>
      <c r="B12" s="1" t="n">
        <v>142.0</v>
      </c>
      <c r="C12" s="14" t="n">
        <v>148.3658536585366</v>
      </c>
      <c r="D12" s="13" t="n">
        <f si="0" t="shared"/>
        <v>6.365853658536594</v>
      </c>
      <c r="E12" s="14" t="n">
        <v>120.83566980218065</v>
      </c>
      <c r="F12" s="13" t="n">
        <f si="1" t="shared"/>
        <v>21.164330197819353</v>
      </c>
      <c r="G12" s="14" t="n">
        <v>125.25</v>
      </c>
      <c r="H12" s="13" t="n">
        <f si="2" t="shared"/>
        <v>16.75</v>
      </c>
      <c r="I12" s="24" t="n">
        <v>148.3658536585366</v>
      </c>
      <c r="J12" s="23" t="n">
        <f si="3" t="shared"/>
        <v>6.365853658536594</v>
      </c>
      <c r="K12" s="24" t="n">
        <v>114.39390432661753</v>
      </c>
      <c r="L12" s="23" t="n">
        <f si="4" t="shared"/>
        <v>27.60609567338247</v>
      </c>
      <c r="M12" s="24" t="n">
        <v>113.14285714285714</v>
      </c>
      <c r="N12" s="23" t="n">
        <f si="5" t="shared"/>
        <v>28.85714285714286</v>
      </c>
      <c r="O12" s="29" t="n">
        <v>157.614406779661</v>
      </c>
      <c r="P12" s="28" t="n">
        <f si="6" t="shared"/>
        <v>15.61440677966101</v>
      </c>
      <c r="Q12" s="29" t="n">
        <v>137.56835841806907</v>
      </c>
      <c r="R12" s="28" t="n">
        <f si="7" t="shared"/>
        <v>4.431641581930933</v>
      </c>
      <c r="S12" s="29" t="n">
        <v>100.0</v>
      </c>
      <c r="T12" s="28" t="n">
        <f si="8" t="shared"/>
        <v>42.0</v>
      </c>
      <c r="U12" s="9" t="n">
        <v>148.125</v>
      </c>
      <c r="V12" s="8" t="n">
        <f si="9" t="shared"/>
        <v>6.125</v>
      </c>
      <c r="W12" s="9" t="n">
        <v>109.66532441084756</v>
      </c>
      <c r="X12" s="8" t="n">
        <f si="10" t="shared"/>
        <v>32.33467558915244</v>
      </c>
      <c r="Y12" s="9" t="n">
        <v>100.33333333333333</v>
      </c>
      <c r="Z12" s="8" t="n">
        <f si="11" t="shared"/>
        <v>41.66666666666667</v>
      </c>
      <c r="AA12" s="19" t="n">
        <v>120.9121773042906</v>
      </c>
      <c r="AB12" s="18" t="n">
        <f si="12" t="shared"/>
        <v>21.087822695709406</v>
      </c>
      <c r="AC12" s="19" t="n">
        <v>95.5</v>
      </c>
      <c r="AD12" s="30" t="n">
        <f si="13" t="shared"/>
        <v>46.5</v>
      </c>
    </row>
    <row r="13" spans="1:30" x14ac:dyDescent="0.25">
      <c r="A13" s="2" t="n">
        <v>64.0</v>
      </c>
      <c r="B13" s="1" t="n">
        <v>128.0</v>
      </c>
      <c r="C13" s="14" t="n">
        <v>183.32558139534885</v>
      </c>
      <c r="D13" s="13" t="n">
        <f si="0" t="shared"/>
        <v>55.32558139534885</v>
      </c>
      <c r="E13" s="14" t="n">
        <v>194.73089855116152</v>
      </c>
      <c r="F13" s="13" t="n">
        <f si="1" t="shared"/>
        <v>66.73089855116152</v>
      </c>
      <c r="G13" s="14" t="n">
        <v>145.5</v>
      </c>
      <c r="H13" s="13" t="n">
        <f si="2" t="shared"/>
        <v>17.5</v>
      </c>
      <c r="I13" s="24" t="n">
        <v>183.32558139534885</v>
      </c>
      <c r="J13" s="23" t="n">
        <f si="3" t="shared"/>
        <v>55.32558139534885</v>
      </c>
      <c r="K13" s="24" t="n">
        <v>175.651800312168</v>
      </c>
      <c r="L13" s="23" t="n">
        <f si="4" t="shared"/>
        <v>47.65180031216801</v>
      </c>
      <c r="M13" s="24" t="n">
        <v>220.28571428571428</v>
      </c>
      <c r="N13" s="23" t="n">
        <f si="5" t="shared"/>
        <v>92.28571428571428</v>
      </c>
      <c r="O13" s="29" t="n">
        <v>157.614406779661</v>
      </c>
      <c r="P13" s="28" t="n">
        <f si="6" t="shared"/>
        <v>29.61440677966101</v>
      </c>
      <c r="Q13" s="29" t="n">
        <v>200.97680718630653</v>
      </c>
      <c r="R13" s="28" t="n">
        <f si="7" t="shared"/>
        <v>72.97680718630653</v>
      </c>
      <c r="S13" s="29" t="n">
        <v>200.5</v>
      </c>
      <c r="T13" s="28" t="n">
        <f si="8" t="shared"/>
        <v>72.5</v>
      </c>
      <c r="U13" s="9" t="n">
        <v>186.525</v>
      </c>
      <c r="V13" s="8" t="n">
        <f si="9" t="shared"/>
        <v>58.525000000000006</v>
      </c>
      <c r="W13" s="9" t="n">
        <v>180.94153150087664</v>
      </c>
      <c r="X13" s="8" t="n">
        <f si="10" t="shared"/>
        <v>52.941531500876636</v>
      </c>
      <c r="Y13" s="9" t="n">
        <v>147.33333333333334</v>
      </c>
      <c r="Z13" s="8" t="n">
        <f si="11" t="shared"/>
        <v>19.333333333333343</v>
      </c>
      <c r="AA13" s="19" t="n">
        <v>193.69512585470835</v>
      </c>
      <c r="AB13" s="18" t="n">
        <f si="12" t="shared"/>
        <v>65.69512585470835</v>
      </c>
      <c r="AC13" s="19" t="n">
        <v>191.25</v>
      </c>
      <c r="AD13" s="30" t="n">
        <f si="13" t="shared"/>
        <v>63.25</v>
      </c>
    </row>
    <row r="14" spans="1:30" x14ac:dyDescent="0.25">
      <c r="A14" s="2" t="n">
        <v>70.0</v>
      </c>
      <c r="B14" s="1" t="n">
        <v>100.0</v>
      </c>
      <c r="C14" s="14" t="n">
        <v>183.32558139534885</v>
      </c>
      <c r="D14" s="13" t="n">
        <f si="0" t="shared"/>
        <v>83.32558139534885</v>
      </c>
      <c r="E14" s="14" t="n">
        <v>172.3738015377867</v>
      </c>
      <c r="F14" s="13" t="n">
        <f si="1" t="shared"/>
        <v>72.3738015377867</v>
      </c>
      <c r="G14" s="14" t="n">
        <v>227.75</v>
      </c>
      <c r="H14" s="13" t="n">
        <f si="2" t="shared"/>
        <v>127.75</v>
      </c>
      <c r="I14" s="24" t="n">
        <v>183.32558139534885</v>
      </c>
      <c r="J14" s="23" t="n">
        <f si="3" t="shared"/>
        <v>83.32558139534885</v>
      </c>
      <c r="K14" s="24" t="n">
        <v>173.31017875247048</v>
      </c>
      <c r="L14" s="23" t="n">
        <f si="4" t="shared"/>
        <v>73.31017875247048</v>
      </c>
      <c r="M14" s="24" t="n">
        <v>197.71428571428572</v>
      </c>
      <c r="N14" s="23" t="n">
        <f si="5" t="shared"/>
        <v>97.71428571428572</v>
      </c>
      <c r="O14" s="29" t="n">
        <v>157.614406779661</v>
      </c>
      <c r="P14" s="28" t="n">
        <f si="6" t="shared"/>
        <v>57.61440677966101</v>
      </c>
      <c r="Q14" s="29" t="n">
        <v>185.5163035317694</v>
      </c>
      <c r="R14" s="28" t="n">
        <f si="7" t="shared"/>
        <v>85.51630353176941</v>
      </c>
      <c r="S14" s="29" t="n">
        <v>169.25</v>
      </c>
      <c r="T14" s="28" t="n">
        <f si="8" t="shared"/>
        <v>69.25</v>
      </c>
      <c r="U14" s="9" t="n">
        <v>186.525</v>
      </c>
      <c r="V14" s="8" t="n">
        <f si="9" t="shared"/>
        <v>86.525</v>
      </c>
      <c r="W14" s="9" t="n">
        <v>178.94386240039077</v>
      </c>
      <c r="X14" s="8" t="n">
        <f si="10" t="shared"/>
        <v>78.94386240039077</v>
      </c>
      <c r="Y14" s="9" t="n">
        <v>183.66666666666666</v>
      </c>
      <c r="Z14" s="8" t="n">
        <f si="11" t="shared"/>
        <v>83.66666666666666</v>
      </c>
      <c r="AA14" s="19" t="n">
        <v>198.39201171444122</v>
      </c>
      <c r="AB14" s="18" t="n">
        <f si="12" t="shared"/>
        <v>98.39201171444122</v>
      </c>
      <c r="AC14" s="19" t="n">
        <v>164.0</v>
      </c>
      <c r="AD14" s="30" t="n">
        <f si="13" t="shared"/>
        <v>64.0</v>
      </c>
    </row>
    <row r="15" spans="1:30" x14ac:dyDescent="0.25">
      <c r="A15" s="2" t="n">
        <v>83.0</v>
      </c>
      <c r="B15" s="1" t="n">
        <v>71.0</v>
      </c>
      <c r="C15" s="14" t="n">
        <v>70.90625</v>
      </c>
      <c r="D15" s="13" t="n">
        <f si="0" t="shared"/>
        <v>0.09375</v>
      </c>
      <c r="E15" s="14" t="n">
        <v>62.177972395375</v>
      </c>
      <c r="F15" s="13" t="n">
        <f si="1" t="shared"/>
        <v>8.822027604625</v>
      </c>
      <c r="G15" s="14" t="n">
        <v>66.0</v>
      </c>
      <c r="H15" s="13" t="n">
        <f si="2" t="shared"/>
        <v>5.0</v>
      </c>
      <c r="I15" s="24" t="n">
        <v>70.90625</v>
      </c>
      <c r="J15" s="23" t="n">
        <f si="3" t="shared"/>
        <v>0.09375</v>
      </c>
      <c r="K15" s="24" t="n">
        <v>64.3174039988909</v>
      </c>
      <c r="L15" s="23" t="n">
        <f si="4" t="shared"/>
        <v>6.682596001109104</v>
      </c>
      <c r="M15" s="24" t="n">
        <v>66.42857142857143</v>
      </c>
      <c r="N15" s="23" t="n">
        <f si="5" t="shared"/>
        <v>4.571428571428569</v>
      </c>
      <c r="O15" s="29" t="n">
        <v>157.614406779661</v>
      </c>
      <c r="P15" s="28" t="n">
        <f si="6" t="shared"/>
        <v>86.61440677966101</v>
      </c>
      <c r="Q15" s="29" t="n">
        <v>55.958535467131725</v>
      </c>
      <c r="R15" s="28" t="n">
        <f si="7" t="shared"/>
        <v>15.041464532868275</v>
      </c>
      <c r="S15" s="29" t="n">
        <v>63.75</v>
      </c>
      <c r="T15" s="28" t="n">
        <f si="8" t="shared"/>
        <v>7.25</v>
      </c>
      <c r="U15" s="9" t="n">
        <v>68.14285714285714</v>
      </c>
      <c r="V15" s="8" t="n">
        <f si="9" t="shared"/>
        <v>2.857142857142861</v>
      </c>
      <c r="W15" s="9" t="n">
        <v>64.89428604254967</v>
      </c>
      <c r="X15" s="8" t="n">
        <f si="10" t="shared"/>
        <v>6.105713957450334</v>
      </c>
      <c r="Y15" s="9" t="n">
        <v>50.0</v>
      </c>
      <c r="Z15" s="8" t="n">
        <f si="11" t="shared"/>
        <v>21.0</v>
      </c>
      <c r="AA15" s="19" t="n">
        <v>65.25412729771095</v>
      </c>
      <c r="AB15" s="18" t="n">
        <f si="12" t="shared"/>
        <v>5.745872702289049</v>
      </c>
      <c r="AC15" s="19" t="n">
        <v>67.25</v>
      </c>
      <c r="AD15" s="30" t="n">
        <f si="13" t="shared"/>
        <v>3.75</v>
      </c>
    </row>
    <row r="16" spans="1:30" x14ac:dyDescent="0.25">
      <c r="A16" s="2" t="n">
        <v>89.0</v>
      </c>
      <c r="B16" s="1" t="n">
        <v>110.0</v>
      </c>
      <c r="C16" s="14" t="n">
        <v>174.31578947368422</v>
      </c>
      <c r="D16" s="13" t="n">
        <f si="0" t="shared"/>
        <v>64.31578947368422</v>
      </c>
      <c r="E16" s="14" t="n">
        <v>160.8430775272266</v>
      </c>
      <c r="F16" s="13" t="n">
        <f si="1" t="shared"/>
        <v>50.8430775272266</v>
      </c>
      <c r="G16" s="14" t="n">
        <v>147.5</v>
      </c>
      <c r="H16" s="13" t="n">
        <f si="2" t="shared"/>
        <v>37.5</v>
      </c>
      <c r="I16" s="24" t="n">
        <v>174.31578947368422</v>
      </c>
      <c r="J16" s="23" t="n">
        <f si="3" t="shared"/>
        <v>64.31578947368422</v>
      </c>
      <c r="K16" s="24" t="n">
        <v>148.35733847079902</v>
      </c>
      <c r="L16" s="23" t="n">
        <f si="4" t="shared"/>
        <v>38.35733847079902</v>
      </c>
      <c r="M16" s="24" t="n">
        <v>151.0</v>
      </c>
      <c r="N16" s="23" t="n">
        <f si="5" t="shared"/>
        <v>41.0</v>
      </c>
      <c r="O16" s="29" t="n">
        <v>157.614406779661</v>
      </c>
      <c r="P16" s="28" t="n">
        <f si="6" t="shared"/>
        <v>47.61440677966101</v>
      </c>
      <c r="Q16" s="29" t="n">
        <v>179.26250909009883</v>
      </c>
      <c r="R16" s="28" t="n">
        <f si="7" t="shared"/>
        <v>69.26250909009883</v>
      </c>
      <c r="S16" s="29" t="n">
        <v>216.75</v>
      </c>
      <c r="T16" s="28" t="n">
        <f si="8" t="shared"/>
        <v>106.75</v>
      </c>
      <c r="U16" s="9" t="n">
        <v>173.5</v>
      </c>
      <c r="V16" s="8" t="n">
        <f si="9" t="shared"/>
        <v>63.5</v>
      </c>
      <c r="W16" s="9" t="n">
        <v>158.89669463210504</v>
      </c>
      <c r="X16" s="8" t="n">
        <f si="10" t="shared"/>
        <v>48.89669463210504</v>
      </c>
      <c r="Y16" s="9" t="n">
        <v>244.33333333333334</v>
      </c>
      <c r="Z16" s="8" t="n">
        <f si="11" t="shared"/>
        <v>134.33333333333334</v>
      </c>
      <c r="AA16" s="19" t="n">
        <v>178.9035064667498</v>
      </c>
      <c r="AB16" s="18" t="n">
        <f si="12" t="shared"/>
        <v>68.9035064667498</v>
      </c>
      <c r="AC16" s="19" t="n">
        <v>193.25</v>
      </c>
      <c r="AD16" s="30" t="n">
        <f si="13" t="shared"/>
        <v>83.25</v>
      </c>
    </row>
    <row r="17" spans="1:30" x14ac:dyDescent="0.25">
      <c r="A17" s="2" t="n">
        <v>92.0</v>
      </c>
      <c r="B17" s="1" t="n">
        <v>176.0</v>
      </c>
      <c r="C17" s="14" t="n">
        <v>183.32558139534885</v>
      </c>
      <c r="D17" s="13" t="n">
        <f si="0" t="shared"/>
        <v>7.3255813953488484</v>
      </c>
      <c r="E17" s="14" t="n">
        <v>150.55463475526517</v>
      </c>
      <c r="F17" s="13" t="n">
        <f si="1" t="shared"/>
        <v>25.44536524473483</v>
      </c>
      <c r="G17" s="14" t="n">
        <v>143.0</v>
      </c>
      <c r="H17" s="13" t="n">
        <f si="2" t="shared"/>
        <v>33.0</v>
      </c>
      <c r="I17" s="24" t="n">
        <v>183.32558139534885</v>
      </c>
      <c r="J17" s="23" t="n">
        <f si="3" t="shared"/>
        <v>7.3255813953488484</v>
      </c>
      <c r="K17" s="24" t="n">
        <v>152.03363113421142</v>
      </c>
      <c r="L17" s="23" t="n">
        <f si="4" t="shared"/>
        <v>23.96636886578858</v>
      </c>
      <c r="M17" s="24" t="n">
        <v>161.42857142857142</v>
      </c>
      <c r="N17" s="23" t="n">
        <f si="5" t="shared"/>
        <v>14.571428571428584</v>
      </c>
      <c r="O17" s="29" t="n">
        <v>157.614406779661</v>
      </c>
      <c r="P17" s="28" t="n">
        <f si="6" t="shared"/>
        <v>18.38559322033899</v>
      </c>
      <c r="Q17" s="29" t="n">
        <v>128.12819541626106</v>
      </c>
      <c r="R17" s="28" t="n">
        <f si="7" t="shared"/>
        <v>47.871804583738935</v>
      </c>
      <c r="S17" s="29" t="n">
        <v>113.0</v>
      </c>
      <c r="T17" s="28" t="n">
        <f si="8" t="shared"/>
        <v>63.0</v>
      </c>
      <c r="U17" s="9" t="n">
        <v>186.525</v>
      </c>
      <c r="V17" s="8" t="n">
        <f si="9" t="shared"/>
        <v>10.525000000000006</v>
      </c>
      <c r="W17" s="9" t="n">
        <v>147.21386295987924</v>
      </c>
      <c r="X17" s="8" t="n">
        <f si="10" t="shared"/>
        <v>28.786137040120764</v>
      </c>
      <c r="Y17" s="9" t="n">
        <v>121.0</v>
      </c>
      <c r="Z17" s="8" t="n">
        <f si="11" t="shared"/>
        <v>55.0</v>
      </c>
      <c r="AA17" s="19" t="n">
        <v>140.3021421236039</v>
      </c>
      <c r="AB17" s="18" t="n">
        <f si="12" t="shared"/>
        <v>35.697857876396114</v>
      </c>
      <c r="AC17" s="19" t="n">
        <v>175.5</v>
      </c>
      <c r="AD17" s="30" t="n">
        <f si="13" t="shared"/>
        <v>0.5</v>
      </c>
    </row>
    <row r="18" spans="1:30" x14ac:dyDescent="0.25">
      <c r="A18" s="2" t="n">
        <v>93.0</v>
      </c>
      <c r="B18" s="1" t="n">
        <v>48.0</v>
      </c>
      <c r="C18" s="14" t="n">
        <v>148.3658536585366</v>
      </c>
      <c r="D18" s="13" t="n">
        <f si="0" t="shared"/>
        <v>100.3658536585366</v>
      </c>
      <c r="E18" s="14" t="n">
        <v>75.66388991717909</v>
      </c>
      <c r="F18" s="13" t="n">
        <f si="1" t="shared"/>
        <v>27.66388991717909</v>
      </c>
      <c r="G18" s="14" t="n">
        <v>59.0</v>
      </c>
      <c r="H18" s="13" t="n">
        <f si="2" t="shared"/>
        <v>11.0</v>
      </c>
      <c r="I18" s="24" t="n">
        <v>148.3658536585366</v>
      </c>
      <c r="J18" s="23" t="n">
        <f si="3" t="shared"/>
        <v>100.3658536585366</v>
      </c>
      <c r="K18" s="24" t="n">
        <v>65.54326590717908</v>
      </c>
      <c r="L18" s="23" t="n">
        <f si="4" t="shared"/>
        <v>17.543265907179077</v>
      </c>
      <c r="M18" s="24" t="n">
        <v>85.85714285714286</v>
      </c>
      <c r="N18" s="23" t="n">
        <f si="5" t="shared"/>
        <v>37.85714285714286</v>
      </c>
      <c r="O18" s="29" t="n">
        <v>157.614406779661</v>
      </c>
      <c r="P18" s="28" t="n">
        <f si="6" t="shared"/>
        <v>109.61440677966101</v>
      </c>
      <c r="Q18" s="29" t="n">
        <v>70.92827414055739</v>
      </c>
      <c r="R18" s="28" t="n">
        <f si="7" t="shared"/>
        <v>22.92827414055739</v>
      </c>
      <c r="S18" s="29" t="n">
        <v>90.0</v>
      </c>
      <c r="T18" s="28" t="n">
        <f si="8" t="shared"/>
        <v>42.0</v>
      </c>
      <c r="U18" s="9" t="n">
        <v>68.14285714285714</v>
      </c>
      <c r="V18" s="8" t="n">
        <f si="9" t="shared"/>
        <v>20.14285714285714</v>
      </c>
      <c r="W18" s="9" t="n">
        <v>64.37160554193537</v>
      </c>
      <c r="X18" s="8" t="n">
        <f si="10" t="shared"/>
        <v>16.371605541935367</v>
      </c>
      <c r="Y18" s="9" t="n">
        <v>55.666666666666664</v>
      </c>
      <c r="Z18" s="8" t="n">
        <f si="11" t="shared"/>
        <v>7.666666666666664</v>
      </c>
      <c r="AA18" s="19" t="n">
        <v>69.88579024248301</v>
      </c>
      <c r="AB18" s="18" t="n">
        <f si="12" t="shared"/>
        <v>21.88579024248301</v>
      </c>
      <c r="AC18" s="19" t="n">
        <v>54.25</v>
      </c>
      <c r="AD18" s="30" t="n">
        <f si="13" t="shared"/>
        <v>6.25</v>
      </c>
    </row>
    <row r="19" spans="1:30" x14ac:dyDescent="0.25">
      <c r="A19" s="2" t="n">
        <v>95.0</v>
      </c>
      <c r="B19" s="1" t="n">
        <v>64.0</v>
      </c>
      <c r="C19" s="14" t="n">
        <v>183.32558139534885</v>
      </c>
      <c r="D19" s="13" t="n">
        <f ref="D19:D55" si="14" t="shared">((B19-C19)^2)^0.5</f>
        <v>119.32558139534885</v>
      </c>
      <c r="E19" s="14" t="n">
        <v>154.43016174054603</v>
      </c>
      <c r="F19" s="13" t="n">
        <f ref="F19:F55" si="15" t="shared">((B19-E19)^2)^0.5</f>
        <v>90.43016174054603</v>
      </c>
      <c r="G19" s="14" t="n">
        <v>180.5</v>
      </c>
      <c r="H19" s="13" t="n">
        <f ref="H19:H55" si="16" t="shared">((B19-G19)^2)^0.5</f>
        <v>116.5</v>
      </c>
      <c r="I19" s="24" t="n">
        <v>183.32558139534885</v>
      </c>
      <c r="J19" s="23" t="n">
        <f ref="J19:J55" si="17" t="shared">((B19-I19)^2)^0.5</f>
        <v>119.32558139534885</v>
      </c>
      <c r="K19" s="24" t="n">
        <v>148.59609893451255</v>
      </c>
      <c r="L19" s="23" t="n">
        <f ref="L19:L55" si="18" t="shared">((B19-K19)^2)^0.5</f>
        <v>84.59609893451255</v>
      </c>
      <c r="M19" s="24" t="n">
        <v>190.28571428571428</v>
      </c>
      <c r="N19" s="23" t="n">
        <f ref="N19:N55" si="19" t="shared">((B19-M19)^2)^0.5</f>
        <v>126.28571428571428</v>
      </c>
      <c r="O19" s="29" t="n">
        <v>157.614406779661</v>
      </c>
      <c r="P19" s="28" t="n">
        <f ref="P19:P55" si="20" t="shared">((B19-O19)^2)^0.5</f>
        <v>93.61440677966101</v>
      </c>
      <c r="Q19" s="29" t="n">
        <v>171.50238964068447</v>
      </c>
      <c r="R19" s="28" t="n">
        <f ref="R19:R55" si="21" t="shared">((B19-Q19)^2)^0.5</f>
        <v>107.50238964068447</v>
      </c>
      <c r="S19" s="29" t="n">
        <v>180.5</v>
      </c>
      <c r="T19" s="28" t="n">
        <f ref="T19:T55" si="22" t="shared">((B19-S19)^2)^0.5</f>
        <v>116.5</v>
      </c>
      <c r="U19" s="9" t="n">
        <v>186.525</v>
      </c>
      <c r="V19" s="8" t="n">
        <f ref="V19:V55" si="23" t="shared">((B19-U19)^2)^0.5</f>
        <v>122.525</v>
      </c>
      <c r="W19" s="9" t="n">
        <v>157.01739439176507</v>
      </c>
      <c r="X19" s="8" t="n">
        <f ref="X19:X55" si="24" t="shared">((B19-W19)^2)^0.5</f>
        <v>93.01739439176507</v>
      </c>
      <c r="Y19" s="9" t="n">
        <v>191.33333333333334</v>
      </c>
      <c r="Z19" s="8" t="n">
        <f ref="Z19:Z55" si="25" t="shared">((B19-Y19)^2)^0.5</f>
        <v>127.33333333333334</v>
      </c>
      <c r="AA19" s="19" t="n">
        <v>184.20833050725136</v>
      </c>
      <c r="AB19" s="18" t="n">
        <f ref="AB19:AB55" si="26" t="shared">((B19-AA19)^2)^0.5</f>
        <v>120.20833050725136</v>
      </c>
      <c r="AC19" s="19" t="n">
        <v>137.25</v>
      </c>
      <c r="AD19" s="30" t="n">
        <f ref="AD19:AD55" si="27" t="shared">((B19-AC19)^2)^0.5</f>
        <v>73.25</v>
      </c>
    </row>
    <row r="20" spans="1:30" x14ac:dyDescent="0.25">
      <c r="A20" s="2" t="n">
        <v>99.0</v>
      </c>
      <c r="B20" s="1" t="n">
        <v>64.0</v>
      </c>
      <c r="C20" s="14" t="n">
        <v>98.03846153846153</v>
      </c>
      <c r="D20" s="13" t="n">
        <f si="14" t="shared"/>
        <v>34.03846153846153</v>
      </c>
      <c r="E20" s="14" t="n">
        <v>90.93963154713731</v>
      </c>
      <c r="F20" s="13" t="n">
        <f si="15" t="shared"/>
        <v>26.93963154713731</v>
      </c>
      <c r="G20" s="14" t="n">
        <v>76.25</v>
      </c>
      <c r="H20" s="13" t="n">
        <f si="16" t="shared"/>
        <v>12.25</v>
      </c>
      <c r="I20" s="24" t="n">
        <v>98.03846153846153</v>
      </c>
      <c r="J20" s="23" t="n">
        <f si="17" t="shared"/>
        <v>34.03846153846153</v>
      </c>
      <c r="K20" s="24" t="n">
        <v>85.2862220647696</v>
      </c>
      <c r="L20" s="23" t="n">
        <f si="18" t="shared"/>
        <v>21.286222064769603</v>
      </c>
      <c r="M20" s="24" t="n">
        <v>99.0</v>
      </c>
      <c r="N20" s="23" t="n">
        <f si="19" t="shared"/>
        <v>35.0</v>
      </c>
      <c r="O20" s="29" t="n">
        <v>157.614406779661</v>
      </c>
      <c r="P20" s="28" t="n">
        <f si="20" t="shared"/>
        <v>93.61440677966101</v>
      </c>
      <c r="Q20" s="29" t="n">
        <v>102.38176500989123</v>
      </c>
      <c r="R20" s="28" t="n">
        <f si="21" t="shared"/>
        <v>38.381765009891225</v>
      </c>
      <c r="S20" s="29" t="n">
        <v>76.75</v>
      </c>
      <c r="T20" s="28" t="n">
        <f si="22" t="shared"/>
        <v>12.75</v>
      </c>
      <c r="U20" s="9" t="n">
        <v>68.14285714285714</v>
      </c>
      <c r="V20" s="8" t="n">
        <f si="23" t="shared"/>
        <v>4.142857142857139</v>
      </c>
      <c r="W20" s="9" t="n">
        <v>84.00687398349433</v>
      </c>
      <c r="X20" s="8" t="n">
        <f si="24" t="shared"/>
        <v>20.00687398349433</v>
      </c>
      <c r="Y20" s="9" t="n">
        <v>95.66666666666667</v>
      </c>
      <c r="Z20" s="8" t="n">
        <f si="25" t="shared"/>
        <v>31.66666666666667</v>
      </c>
      <c r="AA20" s="19" t="n">
        <v>86.54502726068888</v>
      </c>
      <c r="AB20" s="18" t="n">
        <f si="26" t="shared"/>
        <v>22.545027260688883</v>
      </c>
      <c r="AC20" s="19" t="n">
        <v>136.25</v>
      </c>
      <c r="AD20" s="30" t="n">
        <f si="27" t="shared"/>
        <v>72.25</v>
      </c>
    </row>
    <row r="21" spans="1:30" x14ac:dyDescent="0.25">
      <c r="A21" s="2" t="n">
        <v>100.0</v>
      </c>
      <c r="B21" s="1" t="n">
        <v>220.0</v>
      </c>
      <c r="C21" s="14" t="n">
        <v>148.3658536585366</v>
      </c>
      <c r="D21" s="13" t="n">
        <f si="14" t="shared"/>
        <v>71.6341463414634</v>
      </c>
      <c r="E21" s="14" t="n">
        <v>166.0534934902117</v>
      </c>
      <c r="F21" s="13" t="n">
        <f si="15" t="shared"/>
        <v>53.94650650978829</v>
      </c>
      <c r="G21" s="14" t="n">
        <v>188.75</v>
      </c>
      <c r="H21" s="13" t="n">
        <f si="16" t="shared"/>
        <v>31.25</v>
      </c>
      <c r="I21" s="24" t="n">
        <v>148.3658536585366</v>
      </c>
      <c r="J21" s="23" t="n">
        <f si="17" t="shared"/>
        <v>71.6341463414634</v>
      </c>
      <c r="K21" s="24" t="n">
        <v>166.13543494135834</v>
      </c>
      <c r="L21" s="23" t="n">
        <f si="18" t="shared"/>
        <v>53.86456505864166</v>
      </c>
      <c r="M21" s="24" t="n">
        <v>183.71428571428572</v>
      </c>
      <c r="N21" s="23" t="n">
        <f si="19" t="shared"/>
        <v>36.28571428571428</v>
      </c>
      <c r="O21" s="29" t="n">
        <v>157.614406779661</v>
      </c>
      <c r="P21" s="28" t="n">
        <f si="20" t="shared"/>
        <v>62.38559322033899</v>
      </c>
      <c r="Q21" s="29" t="n">
        <v>164.10972018123502</v>
      </c>
      <c r="R21" s="28" t="n">
        <f si="21" t="shared"/>
        <v>55.89027981876498</v>
      </c>
      <c r="S21" s="29" t="n">
        <v>175.0</v>
      </c>
      <c r="T21" s="28" t="n">
        <f si="22" t="shared"/>
        <v>45.0</v>
      </c>
      <c r="U21" s="9" t="n">
        <v>148.125</v>
      </c>
      <c r="V21" s="8" t="n">
        <f si="23" t="shared"/>
        <v>71.875</v>
      </c>
      <c r="W21" s="9" t="n">
        <v>154.07554805180536</v>
      </c>
      <c r="X21" s="8" t="n">
        <f si="24" t="shared"/>
        <v>65.92445194819464</v>
      </c>
      <c r="Y21" s="9" t="n">
        <v>185.0</v>
      </c>
      <c r="Z21" s="8" t="n">
        <f si="25" t="shared"/>
        <v>35.0</v>
      </c>
      <c r="AA21" s="19" t="n">
        <v>165.97170933108222</v>
      </c>
      <c r="AB21" s="18" t="n">
        <f si="26" t="shared"/>
        <v>54.028290668917776</v>
      </c>
      <c r="AC21" s="19" t="n">
        <v>193.25</v>
      </c>
      <c r="AD21" s="30" t="n">
        <f si="27" t="shared"/>
        <v>26.75</v>
      </c>
    </row>
    <row r="22" spans="1:30" x14ac:dyDescent="0.25">
      <c r="A22" s="2" t="n">
        <v>104.0</v>
      </c>
      <c r="B22" s="1" t="n">
        <v>40.0</v>
      </c>
      <c r="C22" s="14" t="n">
        <v>70.90625</v>
      </c>
      <c r="D22" s="13" t="n">
        <f si="14" t="shared"/>
        <v>30.90625</v>
      </c>
      <c r="E22" s="14" t="n">
        <v>51.966758561970394</v>
      </c>
      <c r="F22" s="13" t="n">
        <f si="15" t="shared"/>
        <v>11.966758561970394</v>
      </c>
      <c r="G22" s="14" t="n">
        <v>63.5</v>
      </c>
      <c r="H22" s="13" t="n">
        <f si="16" t="shared"/>
        <v>23.5</v>
      </c>
      <c r="I22" s="24" t="n">
        <v>70.90625</v>
      </c>
      <c r="J22" s="23" t="n">
        <f si="17" t="shared"/>
        <v>30.90625</v>
      </c>
      <c r="K22" s="24" t="n">
        <v>55.15094733198643</v>
      </c>
      <c r="L22" s="23" t="n">
        <f si="18" t="shared"/>
        <v>15.15094733198643</v>
      </c>
      <c r="M22" s="24" t="n">
        <v>71.57142857142857</v>
      </c>
      <c r="N22" s="23" t="n">
        <f si="19" t="shared"/>
        <v>31.57142857142857</v>
      </c>
      <c r="O22" s="29" t="n">
        <v>157.614406779661</v>
      </c>
      <c r="P22" s="28" t="n">
        <f si="20" t="shared"/>
        <v>117.61440677966101</v>
      </c>
      <c r="Q22" s="29" t="n">
        <v>54.824472570232814</v>
      </c>
      <c r="R22" s="28" t="n">
        <f si="21" t="shared"/>
        <v>14.824472570232814</v>
      </c>
      <c r="S22" s="29" t="n">
        <v>55.75</v>
      </c>
      <c r="T22" s="28" t="n">
        <f si="22" t="shared"/>
        <v>15.75</v>
      </c>
      <c r="U22" s="9" t="n">
        <v>68.14285714285714</v>
      </c>
      <c r="V22" s="8" t="n">
        <f si="23" t="shared"/>
        <v>28.14285714285714</v>
      </c>
      <c r="W22" s="9" t="n">
        <v>57.70146609980704</v>
      </c>
      <c r="X22" s="8" t="n">
        <f si="24" t="shared"/>
        <v>17.701466099807043</v>
      </c>
      <c r="Y22" s="9" t="n">
        <v>85.66666666666667</v>
      </c>
      <c r="Z22" s="8" t="n">
        <f si="25" t="shared"/>
        <v>45.66666666666667</v>
      </c>
      <c r="AA22" s="19" t="n">
        <v>58.41331298069858</v>
      </c>
      <c r="AB22" s="18" t="n">
        <f si="26" t="shared"/>
        <v>18.413312980698578</v>
      </c>
      <c r="AC22" s="19" t="n">
        <v>78.25</v>
      </c>
      <c r="AD22" s="30" t="n">
        <f si="27" t="shared"/>
        <v>38.25</v>
      </c>
    </row>
    <row r="23" spans="1:30" x14ac:dyDescent="0.25">
      <c r="A23" s="2" t="n">
        <v>106.0</v>
      </c>
      <c r="B23" s="1" t="n">
        <v>152.0</v>
      </c>
      <c r="C23" s="14" t="n">
        <v>183.32558139534885</v>
      </c>
      <c r="D23" s="13" t="n">
        <f si="14" t="shared"/>
        <v>31.32558139534885</v>
      </c>
      <c r="E23" s="14" t="n">
        <v>168.23577114774088</v>
      </c>
      <c r="F23" s="13" t="n">
        <f si="15" t="shared"/>
        <v>16.235771147740877</v>
      </c>
      <c r="G23" s="14" t="n">
        <v>148.75</v>
      </c>
      <c r="H23" s="13" t="n">
        <f si="16" t="shared"/>
        <v>3.25</v>
      </c>
      <c r="I23" s="24" t="n">
        <v>183.32558139534885</v>
      </c>
      <c r="J23" s="23" t="n">
        <f si="17" t="shared"/>
        <v>31.32558139534885</v>
      </c>
      <c r="K23" s="24" t="n">
        <v>165.58948459773234</v>
      </c>
      <c r="L23" s="23" t="n">
        <f si="18" t="shared"/>
        <v>13.589484597732337</v>
      </c>
      <c r="M23" s="24" t="n">
        <v>196.14285714285714</v>
      </c>
      <c r="N23" s="23" t="n">
        <f si="19" t="shared"/>
        <v>44.14285714285714</v>
      </c>
      <c r="O23" s="29" t="n">
        <v>157.614406779661</v>
      </c>
      <c r="P23" s="28" t="n">
        <f si="20" t="shared"/>
        <v>5.61440677966101</v>
      </c>
      <c r="Q23" s="29" t="n">
        <v>170.59073601701553</v>
      </c>
      <c r="R23" s="28" t="n">
        <f si="21" t="shared"/>
        <v>18.59073601701553</v>
      </c>
      <c r="S23" s="29" t="n">
        <v>167.75</v>
      </c>
      <c r="T23" s="28" t="n">
        <f si="22" t="shared"/>
        <v>15.75</v>
      </c>
      <c r="U23" s="9" t="n">
        <v>186.525</v>
      </c>
      <c r="V23" s="8" t="n">
        <f si="23" t="shared"/>
        <v>34.525000000000006</v>
      </c>
      <c r="W23" s="9" t="n">
        <v>157.37053711247148</v>
      </c>
      <c r="X23" s="8" t="n">
        <f si="24" t="shared"/>
        <v>5.370537112471482</v>
      </c>
      <c r="Y23" s="9" t="n">
        <v>162.0</v>
      </c>
      <c r="Z23" s="8" t="n">
        <f si="25" t="shared"/>
        <v>10.0</v>
      </c>
      <c r="AA23" s="19" t="n">
        <v>158.231745190606</v>
      </c>
      <c r="AB23" s="18" t="n">
        <f si="26" t="shared"/>
        <v>6.231745190606006</v>
      </c>
      <c r="AC23" s="19" t="n">
        <v>132.5</v>
      </c>
      <c r="AD23" s="30" t="n">
        <f si="27" t="shared"/>
        <v>19.5</v>
      </c>
    </row>
    <row r="24" spans="1:30" x14ac:dyDescent="0.25">
      <c r="A24" s="2" t="n">
        <v>109.0</v>
      </c>
      <c r="B24" s="1" t="n">
        <v>18.0</v>
      </c>
      <c r="C24" s="14" t="n">
        <v>70.90625</v>
      </c>
      <c r="D24" s="13" t="n">
        <f si="14" t="shared"/>
        <v>52.90625</v>
      </c>
      <c r="E24" s="14" t="n">
        <v>70.13404739944819</v>
      </c>
      <c r="F24" s="13" t="n">
        <f si="15" t="shared"/>
        <v>52.13404739944819</v>
      </c>
      <c r="G24" s="14" t="n">
        <v>71.25</v>
      </c>
      <c r="H24" s="13" t="n">
        <f si="16" t="shared"/>
        <v>53.25</v>
      </c>
      <c r="I24" s="24" t="n">
        <v>70.90625</v>
      </c>
      <c r="J24" s="23" t="n">
        <f si="17" t="shared"/>
        <v>52.90625</v>
      </c>
      <c r="K24" s="24" t="n">
        <v>63.95956856836152</v>
      </c>
      <c r="L24" s="23" t="n">
        <f si="18" t="shared"/>
        <v>45.95956856836152</v>
      </c>
      <c r="M24" s="24" t="n">
        <v>89.14285714285714</v>
      </c>
      <c r="N24" s="23" t="n">
        <f si="19" t="shared"/>
        <v>71.14285714285714</v>
      </c>
      <c r="O24" s="29" t="n">
        <v>157.614406779661</v>
      </c>
      <c r="P24" s="28" t="n">
        <f si="20" t="shared"/>
        <v>139.614406779661</v>
      </c>
      <c r="Q24" s="29" t="n">
        <v>80.8061783475327</v>
      </c>
      <c r="R24" s="28" t="n">
        <f si="21" t="shared"/>
        <v>62.80617834753269</v>
      </c>
      <c r="S24" s="29" t="n">
        <v>53.25</v>
      </c>
      <c r="T24" s="28" t="n">
        <f si="22" t="shared"/>
        <v>35.25</v>
      </c>
      <c r="U24" s="9" t="n">
        <v>68.14285714285714</v>
      </c>
      <c r="V24" s="8" t="n">
        <f si="23" t="shared"/>
        <v>50.14285714285714</v>
      </c>
      <c r="W24" s="9" t="n">
        <v>64.39101108981393</v>
      </c>
      <c r="X24" s="8" t="n">
        <f si="24" t="shared"/>
        <v>46.39101108981393</v>
      </c>
      <c r="Y24" s="9" t="n">
        <v>46.0</v>
      </c>
      <c r="Z24" s="8" t="n">
        <f si="25" t="shared"/>
        <v>28.0</v>
      </c>
      <c r="AA24" s="19" t="n">
        <v>68.85126091389319</v>
      </c>
      <c r="AB24" s="18" t="n">
        <f si="26" t="shared"/>
        <v>50.851260913893185</v>
      </c>
      <c r="AC24" s="19" t="n">
        <v>75.5</v>
      </c>
      <c r="AD24" s="30" t="n">
        <f si="27" t="shared"/>
        <v>57.5</v>
      </c>
    </row>
    <row r="25" spans="1:30" x14ac:dyDescent="0.25">
      <c r="A25" s="2" t="n">
        <v>113.0</v>
      </c>
      <c r="B25" s="1" t="n">
        <v>37.0</v>
      </c>
      <c r="C25" s="14" t="n">
        <v>70.90625</v>
      </c>
      <c r="D25" s="13" t="n">
        <f si="14" t="shared"/>
        <v>33.90625</v>
      </c>
      <c r="E25" s="14" t="n">
        <v>68.90015275395861</v>
      </c>
      <c r="F25" s="13" t="n">
        <f si="15" t="shared"/>
        <v>31.900152753958608</v>
      </c>
      <c r="G25" s="14" t="n">
        <v>68.25</v>
      </c>
      <c r="H25" s="13" t="n">
        <f si="16" t="shared"/>
        <v>31.25</v>
      </c>
      <c r="I25" s="24" t="n">
        <v>70.90625</v>
      </c>
      <c r="J25" s="23" t="n">
        <f si="17" t="shared"/>
        <v>33.90625</v>
      </c>
      <c r="K25" s="24" t="n">
        <v>75.50721702806266</v>
      </c>
      <c r="L25" s="23" t="n">
        <f si="18" t="shared"/>
        <v>38.507217028062655</v>
      </c>
      <c r="M25" s="24" t="n">
        <v>94.0</v>
      </c>
      <c r="N25" s="23" t="n">
        <f si="19" t="shared"/>
        <v>57.0</v>
      </c>
      <c r="O25" s="29" t="n">
        <v>157.614406779661</v>
      </c>
      <c r="P25" s="28" t="n">
        <f si="20" t="shared"/>
        <v>120.61440677966101</v>
      </c>
      <c r="Q25" s="29" t="n">
        <v>79.15455146103363</v>
      </c>
      <c r="R25" s="28" t="n">
        <f si="21" t="shared"/>
        <v>42.154551461033634</v>
      </c>
      <c r="S25" s="29" t="n">
        <v>68.25</v>
      </c>
      <c r="T25" s="28" t="n">
        <f si="22" t="shared"/>
        <v>31.25</v>
      </c>
      <c r="U25" s="9" t="n">
        <v>68.14285714285714</v>
      </c>
      <c r="V25" s="8" t="n">
        <f si="23" t="shared"/>
        <v>31.14285714285714</v>
      </c>
      <c r="W25" s="9" t="n">
        <v>75.0275383775156</v>
      </c>
      <c r="X25" s="8" t="n">
        <f si="24" t="shared"/>
        <v>38.0275383775156</v>
      </c>
      <c r="Y25" s="9" t="n">
        <v>61.666666666666664</v>
      </c>
      <c r="Z25" s="8" t="n">
        <f si="25" t="shared"/>
        <v>24.666666666666664</v>
      </c>
      <c r="AA25" s="19" t="n">
        <v>82.28934133915048</v>
      </c>
      <c r="AB25" s="18" t="n">
        <f si="26" t="shared"/>
        <v>45.28934133915048</v>
      </c>
      <c r="AC25" s="19" t="n">
        <v>112.5</v>
      </c>
      <c r="AD25" s="30" t="n">
        <f si="27" t="shared"/>
        <v>75.5</v>
      </c>
    </row>
    <row r="26" spans="1:30" x14ac:dyDescent="0.25">
      <c r="A26" s="2" t="n">
        <v>126.0</v>
      </c>
      <c r="B26" s="1" t="n">
        <v>99.0</v>
      </c>
      <c r="C26" s="14" t="n">
        <v>70.90625</v>
      </c>
      <c r="D26" s="13" t="n">
        <f si="14" t="shared"/>
        <v>28.09375</v>
      </c>
      <c r="E26" s="14" t="n">
        <v>117.01933863235651</v>
      </c>
      <c r="F26" s="13" t="n">
        <f si="15" t="shared"/>
        <v>18.019338632356508</v>
      </c>
      <c r="G26" s="14" t="n">
        <v>76.25</v>
      </c>
      <c r="H26" s="13" t="n">
        <f si="16" t="shared"/>
        <v>22.75</v>
      </c>
      <c r="I26" s="24" t="n">
        <v>70.90625</v>
      </c>
      <c r="J26" s="23" t="n">
        <f si="17" t="shared"/>
        <v>28.09375</v>
      </c>
      <c r="K26" s="24" t="n">
        <v>76.61261847623031</v>
      </c>
      <c r="L26" s="23" t="n">
        <f si="18" t="shared"/>
        <v>22.38738152376969</v>
      </c>
      <c r="M26" s="24" t="n">
        <v>89.85714285714286</v>
      </c>
      <c r="N26" s="23" t="n">
        <f si="19" t="shared"/>
        <v>9.142857142857139</v>
      </c>
      <c r="O26" s="29" t="n">
        <v>157.614406779661</v>
      </c>
      <c r="P26" s="28" t="n">
        <f si="20" t="shared"/>
        <v>58.61440677966101</v>
      </c>
      <c r="Q26" s="29" t="n">
        <v>140.78006779610843</v>
      </c>
      <c r="R26" s="28" t="n">
        <f si="21" t="shared"/>
        <v>41.780067796108426</v>
      </c>
      <c r="S26" s="29" t="n">
        <v>75.5</v>
      </c>
      <c r="T26" s="28" t="n">
        <f si="22" t="shared"/>
        <v>23.5</v>
      </c>
      <c r="U26" s="9" t="n">
        <v>68.14285714285714</v>
      </c>
      <c r="V26" s="8" t="n">
        <f si="23" t="shared"/>
        <v>30.85714285714286</v>
      </c>
      <c r="W26" s="9" t="n">
        <v>74.99685123656299</v>
      </c>
      <c r="X26" s="8" t="n">
        <f si="24" t="shared"/>
        <v>24.00314876343701</v>
      </c>
      <c r="Y26" s="9" t="n">
        <v>80.0</v>
      </c>
      <c r="Z26" s="8" t="n">
        <f si="25" t="shared"/>
        <v>19.0</v>
      </c>
      <c r="AA26" s="19" t="n">
        <v>85.59389880248614</v>
      </c>
      <c r="AB26" s="18" t="n">
        <f si="26" t="shared"/>
        <v>13.406101197513863</v>
      </c>
      <c r="AC26" s="19" t="n">
        <v>104.0</v>
      </c>
      <c r="AD26" s="30" t="n">
        <f si="27" t="shared"/>
        <v>5.0</v>
      </c>
    </row>
    <row r="27" spans="1:30" x14ac:dyDescent="0.25">
      <c r="A27" s="2" t="n">
        <v>127.0</v>
      </c>
      <c r="B27" s="1" t="n">
        <v>135.0</v>
      </c>
      <c r="C27" s="14" t="n">
        <v>148.3658536585366</v>
      </c>
      <c r="D27" s="13" t="n">
        <f si="14" t="shared"/>
        <v>13.365853658536594</v>
      </c>
      <c r="E27" s="14" t="n">
        <v>162.84966052313308</v>
      </c>
      <c r="F27" s="13" t="n">
        <f si="15" t="shared"/>
        <v>27.849660523133082</v>
      </c>
      <c r="G27" s="14" t="n">
        <v>128.0</v>
      </c>
      <c r="H27" s="13" t="n">
        <f si="16" t="shared"/>
        <v>7.0</v>
      </c>
      <c r="I27" s="24" t="n">
        <v>148.3658536585366</v>
      </c>
      <c r="J27" s="23" t="n">
        <f si="17" t="shared"/>
        <v>13.365853658536594</v>
      </c>
      <c r="K27" s="24" t="n">
        <v>150.89068090402418</v>
      </c>
      <c r="L27" s="23" t="n">
        <f si="18" t="shared"/>
        <v>15.89068090402418</v>
      </c>
      <c r="M27" s="24" t="n">
        <v>134.85714285714286</v>
      </c>
      <c r="N27" s="23" t="n">
        <f si="19" t="shared"/>
        <v>0.1428571428571388</v>
      </c>
      <c r="O27" s="29" t="n">
        <v>157.614406779661</v>
      </c>
      <c r="P27" s="28" t="n">
        <f si="20" t="shared"/>
        <v>22.61440677966101</v>
      </c>
      <c r="Q27" s="29" t="n">
        <v>154.56850552635802</v>
      </c>
      <c r="R27" s="28" t="n">
        <f si="21" t="shared"/>
        <v>19.568505526358024</v>
      </c>
      <c r="S27" s="29" t="n">
        <v>128.0</v>
      </c>
      <c r="T27" s="28" t="n">
        <f si="22" t="shared"/>
        <v>7.0</v>
      </c>
      <c r="U27" s="9" t="n">
        <v>148.125</v>
      </c>
      <c r="V27" s="8" t="n">
        <f si="23" t="shared"/>
        <v>13.125</v>
      </c>
      <c r="W27" s="9" t="n">
        <v>143.7836605209475</v>
      </c>
      <c r="X27" s="8" t="n">
        <f si="24" t="shared"/>
        <v>8.783660520947507</v>
      </c>
      <c r="Y27" s="9" t="n">
        <v>118.66666666666667</v>
      </c>
      <c r="Z27" s="8" t="n">
        <f si="25" t="shared"/>
        <v>16.33333333333333</v>
      </c>
      <c r="AA27" s="19" t="n">
        <v>145.23275592475503</v>
      </c>
      <c r="AB27" s="18" t="n">
        <f si="26" t="shared"/>
        <v>10.232755924755025</v>
      </c>
      <c r="AC27" s="19" t="n">
        <v>154.25</v>
      </c>
      <c r="AD27" s="30" t="n">
        <f si="27" t="shared"/>
        <v>19.25</v>
      </c>
    </row>
    <row r="28" spans="1:30" x14ac:dyDescent="0.25">
      <c r="A28" s="2" t="n">
        <v>128.0</v>
      </c>
      <c r="B28" s="1" t="n">
        <v>94.0</v>
      </c>
      <c r="C28" s="14" t="n">
        <v>183.32558139534885</v>
      </c>
      <c r="D28" s="13" t="n">
        <f si="14" t="shared"/>
        <v>89.32558139534885</v>
      </c>
      <c r="E28" s="14" t="n">
        <v>151.8445358122503</v>
      </c>
      <c r="F28" s="13" t="n">
        <f si="15" t="shared"/>
        <v>57.844535812250314</v>
      </c>
      <c r="G28" s="14" t="n">
        <v>138.0</v>
      </c>
      <c r="H28" s="13" t="n">
        <f si="16" t="shared"/>
        <v>44.0</v>
      </c>
      <c r="I28" s="24" t="n">
        <v>183.32558139534885</v>
      </c>
      <c r="J28" s="23" t="n">
        <f si="17" t="shared"/>
        <v>89.32558139534885</v>
      </c>
      <c r="K28" s="24" t="n">
        <v>146.9532840739331</v>
      </c>
      <c r="L28" s="23" t="n">
        <f si="18" t="shared"/>
        <v>52.953284073933105</v>
      </c>
      <c r="M28" s="24" t="n">
        <v>130.0</v>
      </c>
      <c r="N28" s="23" t="n">
        <f si="19" t="shared"/>
        <v>36.0</v>
      </c>
      <c r="O28" s="29" t="n">
        <v>157.614406779661</v>
      </c>
      <c r="P28" s="28" t="n">
        <f si="20" t="shared"/>
        <v>63.61440677966101</v>
      </c>
      <c r="Q28" s="29" t="n">
        <v>159.62287658608406</v>
      </c>
      <c r="R28" s="28" t="n">
        <f si="21" t="shared"/>
        <v>65.62287658608406</v>
      </c>
      <c r="S28" s="29" t="n">
        <v>147.0</v>
      </c>
      <c r="T28" s="28" t="n">
        <f si="22" t="shared"/>
        <v>53.0</v>
      </c>
      <c r="U28" s="9" t="n">
        <v>148.125</v>
      </c>
      <c r="V28" s="8" t="n">
        <f si="23" t="shared"/>
        <v>54.125</v>
      </c>
      <c r="W28" s="9" t="n">
        <v>139.55456504388076</v>
      </c>
      <c r="X28" s="8" t="n">
        <f si="24" t="shared"/>
        <v>45.55456504388076</v>
      </c>
      <c r="Y28" s="9" t="n">
        <v>144.0</v>
      </c>
      <c r="Z28" s="8" t="n">
        <f si="25" t="shared"/>
        <v>50.0</v>
      </c>
      <c r="AA28" s="19" t="n">
        <v>145.77228584604413</v>
      </c>
      <c r="AB28" s="18" t="n">
        <f si="26" t="shared"/>
        <v>51.77228584604413</v>
      </c>
      <c r="AC28" s="19" t="n">
        <v>134.0</v>
      </c>
      <c r="AD28" s="30" t="n">
        <f si="27" t="shared"/>
        <v>40.0</v>
      </c>
    </row>
    <row r="29" spans="1:30" x14ac:dyDescent="0.25">
      <c r="A29" s="2" t="n">
        <v>138.0</v>
      </c>
      <c r="B29" s="1" t="n">
        <v>92.0</v>
      </c>
      <c r="C29" s="14" t="n">
        <v>98.03846153846153</v>
      </c>
      <c r="D29" s="13" t="n">
        <f si="14" t="shared"/>
        <v>6.038461538461533</v>
      </c>
      <c r="E29" s="14" t="n">
        <v>80.52375534854704</v>
      </c>
      <c r="F29" s="13" t="n">
        <f si="15" t="shared"/>
        <v>11.476244651452959</v>
      </c>
      <c r="G29" s="14" t="n">
        <v>50.5</v>
      </c>
      <c r="H29" s="13" t="n">
        <f si="16" t="shared"/>
        <v>41.5</v>
      </c>
      <c r="I29" s="24" t="n">
        <v>98.03846153846153</v>
      </c>
      <c r="J29" s="23" t="n">
        <f si="17" t="shared"/>
        <v>6.038461538461533</v>
      </c>
      <c r="K29" s="24" t="n">
        <v>79.62341620963736</v>
      </c>
      <c r="L29" s="23" t="n">
        <f si="18" t="shared"/>
        <v>12.376583790362645</v>
      </c>
      <c r="M29" s="24" t="n">
        <v>60.285714285714285</v>
      </c>
      <c r="N29" s="23" t="n">
        <f si="19" t="shared"/>
        <v>31.714285714285715</v>
      </c>
      <c r="O29" s="29" t="n">
        <v>157.614406779661</v>
      </c>
      <c r="P29" s="28" t="n">
        <f si="20" t="shared"/>
        <v>65.61440677966101</v>
      </c>
      <c r="Q29" s="29" t="n">
        <v>91.3803149272184</v>
      </c>
      <c r="R29" s="28" t="n">
        <f si="21" t="shared"/>
        <v>0.619685072781607</v>
      </c>
      <c r="S29" s="29" t="n">
        <v>55.0</v>
      </c>
      <c r="T29" s="28" t="n">
        <f si="22" t="shared"/>
        <v>37.0</v>
      </c>
      <c r="U29" s="9" t="n">
        <v>68.14285714285714</v>
      </c>
      <c r="V29" s="8" t="n">
        <f si="23" t="shared"/>
        <v>23.85714285714286</v>
      </c>
      <c r="W29" s="9" t="n">
        <v>80.16721216134826</v>
      </c>
      <c r="X29" s="8" t="n">
        <f si="24" t="shared"/>
        <v>11.83278783865174</v>
      </c>
      <c r="Y29" s="9" t="n">
        <v>62.0</v>
      </c>
      <c r="Z29" s="8" t="n">
        <f si="25" t="shared"/>
        <v>30.0</v>
      </c>
      <c r="AA29" s="19" t="n">
        <v>84.47456231662491</v>
      </c>
      <c r="AB29" s="18" t="n">
        <f si="26" t="shared"/>
        <v>7.525437683375088</v>
      </c>
      <c r="AC29" s="19" t="n">
        <v>45.0</v>
      </c>
      <c r="AD29" s="30" t="n">
        <f si="27" t="shared"/>
        <v>47.0</v>
      </c>
    </row>
    <row r="30" spans="1:30" x14ac:dyDescent="0.25">
      <c r="A30" s="2" t="n">
        <v>143.0</v>
      </c>
      <c r="B30" s="1" t="n">
        <v>63.0</v>
      </c>
      <c r="C30" s="14" t="n">
        <v>98.03846153846153</v>
      </c>
      <c r="D30" s="13" t="n">
        <f si="14" t="shared"/>
        <v>35.03846153846153</v>
      </c>
      <c r="E30" s="14" t="n">
        <v>125.39598153100259</v>
      </c>
      <c r="F30" s="13" t="n">
        <f si="15" t="shared"/>
        <v>62.39598153100259</v>
      </c>
      <c r="G30" s="14" t="n">
        <v>115.0</v>
      </c>
      <c r="H30" s="13" t="n">
        <f si="16" t="shared"/>
        <v>52.0</v>
      </c>
      <c r="I30" s="24" t="n">
        <v>98.03846153846153</v>
      </c>
      <c r="J30" s="23" t="n">
        <f si="17" t="shared"/>
        <v>35.03846153846153</v>
      </c>
      <c r="K30" s="24" t="n">
        <v>116.16179908481676</v>
      </c>
      <c r="L30" s="23" t="n">
        <f si="18" t="shared"/>
        <v>53.161799084816764</v>
      </c>
      <c r="M30" s="24" t="n">
        <v>109.57142857142857</v>
      </c>
      <c r="N30" s="23" t="n">
        <f si="19" t="shared"/>
        <v>46.57142857142857</v>
      </c>
      <c r="O30" s="29" t="n">
        <v>157.614406779661</v>
      </c>
      <c r="P30" s="28" t="n">
        <f si="20" t="shared"/>
        <v>94.61440677966101</v>
      </c>
      <c r="Q30" s="29" t="n">
        <v>134.34949833773928</v>
      </c>
      <c r="R30" s="28" t="n">
        <f si="21" t="shared"/>
        <v>71.34949833773928</v>
      </c>
      <c r="S30" s="29" t="n">
        <v>104.75</v>
      </c>
      <c r="T30" s="28" t="n">
        <f si="22" t="shared"/>
        <v>41.75</v>
      </c>
      <c r="U30" s="9" t="n">
        <v>105.8</v>
      </c>
      <c r="V30" s="8" t="n">
        <f si="23" t="shared"/>
        <v>42.8</v>
      </c>
      <c r="W30" s="9" t="n">
        <v>113.3463216048561</v>
      </c>
      <c r="X30" s="8" t="n">
        <f si="24" t="shared"/>
        <v>50.3463216048561</v>
      </c>
      <c r="Y30" s="9" t="n">
        <v>108.33333333333333</v>
      </c>
      <c r="Z30" s="8" t="n">
        <f si="25" t="shared"/>
        <v>45.33333333333333</v>
      </c>
      <c r="AA30" s="19" t="n">
        <v>115.97287401236494</v>
      </c>
      <c r="AB30" s="18" t="n">
        <f si="26" t="shared"/>
        <v>52.97287401236494</v>
      </c>
      <c r="AC30" s="19" t="n">
        <v>120.5</v>
      </c>
      <c r="AD30" s="30" t="n">
        <f si="27" t="shared"/>
        <v>57.5</v>
      </c>
    </row>
    <row r="31" spans="1:30" x14ac:dyDescent="0.25">
      <c r="A31" s="2" t="n">
        <v>145.0</v>
      </c>
      <c r="B31" s="1" t="n">
        <v>284.0</v>
      </c>
      <c r="C31" s="14" t="n">
        <v>183.32558139534885</v>
      </c>
      <c r="D31" s="13" t="n">
        <f si="14" t="shared"/>
        <v>100.67441860465115</v>
      </c>
      <c r="E31" s="14" t="n">
        <v>222.1455808301519</v>
      </c>
      <c r="F31" s="13" t="n">
        <f si="15" t="shared"/>
        <v>61.854419169848086</v>
      </c>
      <c r="G31" s="14" t="n">
        <v>142.0</v>
      </c>
      <c r="H31" s="13" t="n">
        <f si="16" t="shared"/>
        <v>142.0</v>
      </c>
      <c r="I31" s="24" t="n">
        <v>183.32558139534885</v>
      </c>
      <c r="J31" s="23" t="n">
        <f si="17" t="shared"/>
        <v>100.67441860465115</v>
      </c>
      <c r="K31" s="24" t="n">
        <v>199.96136370599987</v>
      </c>
      <c r="L31" s="23" t="n">
        <f si="18" t="shared"/>
        <v>84.03863629400013</v>
      </c>
      <c r="M31" s="24" t="n">
        <v>240.14285714285714</v>
      </c>
      <c r="N31" s="23" t="n">
        <f si="19" t="shared"/>
        <v>43.85714285714286</v>
      </c>
      <c r="O31" s="29" t="n">
        <v>157.614406779661</v>
      </c>
      <c r="P31" s="28" t="n">
        <f si="20" t="shared"/>
        <v>126.38559322033899</v>
      </c>
      <c r="Q31" s="29" t="n">
        <v>229.61889965284442</v>
      </c>
      <c r="R31" s="28" t="n">
        <f si="21" t="shared"/>
        <v>54.38110034715558</v>
      </c>
      <c r="S31" s="29" t="n">
        <v>315.75</v>
      </c>
      <c r="T31" s="28" t="n">
        <f si="22" t="shared"/>
        <v>31.75</v>
      </c>
      <c r="U31" s="9" t="n">
        <v>285.6666666666667</v>
      </c>
      <c r="V31" s="8" t="n">
        <f si="23" t="shared"/>
        <v>1.6666666666666856</v>
      </c>
      <c r="W31" s="9" t="n">
        <v>202.41433608180094</v>
      </c>
      <c r="X31" s="8" t="n">
        <f si="24" t="shared"/>
        <v>81.58566391819906</v>
      </c>
      <c r="Y31" s="9" t="n">
        <v>220.66666666666666</v>
      </c>
      <c r="Z31" s="8" t="n">
        <f si="25" t="shared"/>
        <v>63.33333333333334</v>
      </c>
      <c r="AA31" s="19" t="n">
        <v>216.76082728435162</v>
      </c>
      <c r="AB31" s="18" t="n">
        <f si="26" t="shared"/>
        <v>67.23917271564838</v>
      </c>
      <c r="AC31" s="19" t="n">
        <v>246.75</v>
      </c>
      <c r="AD31" s="30" t="n">
        <f si="27" t="shared"/>
        <v>37.25</v>
      </c>
    </row>
    <row r="32" spans="1:30" x14ac:dyDescent="0.25">
      <c r="A32" s="2" t="n">
        <v>148.0</v>
      </c>
      <c r="B32" s="1" t="n">
        <v>119.0</v>
      </c>
      <c r="C32" s="14" t="n">
        <v>98.03846153846153</v>
      </c>
      <c r="D32" s="13" t="n">
        <f si="14" t="shared"/>
        <v>20.961538461538467</v>
      </c>
      <c r="E32" s="14" t="n">
        <v>119.05113309092462</v>
      </c>
      <c r="F32" s="13" t="n">
        <f si="15" t="shared"/>
        <v>0.05113309092462259</v>
      </c>
      <c r="G32" s="14" t="n">
        <v>116.75</v>
      </c>
      <c r="H32" s="13" t="n">
        <f si="16" t="shared"/>
        <v>2.25</v>
      </c>
      <c r="I32" s="24" t="n">
        <v>98.03846153846153</v>
      </c>
      <c r="J32" s="23" t="n">
        <f si="17" t="shared"/>
        <v>20.961538461538467</v>
      </c>
      <c r="K32" s="24" t="n">
        <v>115.56288653493064</v>
      </c>
      <c r="L32" s="23" t="n">
        <f si="18" t="shared"/>
        <v>3.437113465069359</v>
      </c>
      <c r="M32" s="24" t="n">
        <v>153.42857142857142</v>
      </c>
      <c r="N32" s="23" t="n">
        <f si="19" t="shared"/>
        <v>34.428571428571416</v>
      </c>
      <c r="O32" s="29" t="n">
        <v>157.614406779661</v>
      </c>
      <c r="P32" s="28" t="n">
        <f si="20" t="shared"/>
        <v>38.61440677966101</v>
      </c>
      <c r="Q32" s="29" t="n">
        <v>118.26893447469769</v>
      </c>
      <c r="R32" s="28" t="n">
        <f si="21" t="shared"/>
        <v>0.7310655253023128</v>
      </c>
      <c r="S32" s="29" t="n">
        <v>144.5</v>
      </c>
      <c r="T32" s="28" t="n">
        <f si="22" t="shared"/>
        <v>25.5</v>
      </c>
      <c r="U32" s="9" t="n">
        <v>148.125</v>
      </c>
      <c r="V32" s="8" t="n">
        <f si="23" t="shared"/>
        <v>29.125</v>
      </c>
      <c r="W32" s="9" t="n">
        <v>111.34844153835346</v>
      </c>
      <c r="X32" s="8" t="n">
        <f si="24" t="shared"/>
        <v>7.651558461646545</v>
      </c>
      <c r="Y32" s="9" t="n">
        <v>128.33333333333334</v>
      </c>
      <c r="Z32" s="8" t="n">
        <f si="25" t="shared"/>
        <v>9.333333333333343</v>
      </c>
      <c r="AA32" s="19" t="n">
        <v>118.36346962678321</v>
      </c>
      <c r="AB32" s="18" t="n">
        <f si="26" t="shared"/>
        <v>0.636530373216786</v>
      </c>
      <c r="AC32" s="19" t="n">
        <v>116.0</v>
      </c>
      <c r="AD32" s="30" t="n">
        <f si="27" t="shared"/>
        <v>3.0</v>
      </c>
    </row>
    <row r="33" spans="1:30" x14ac:dyDescent="0.25">
      <c r="A33" s="2" t="n">
        <v>158.0</v>
      </c>
      <c r="B33" s="1" t="n">
        <v>135.0</v>
      </c>
      <c r="C33" s="14" t="n">
        <v>98.03846153846153</v>
      </c>
      <c r="D33" s="13" t="n">
        <f si="14" t="shared"/>
        <v>36.96153846153847</v>
      </c>
      <c r="E33" s="14" t="n">
        <v>116.69512897169766</v>
      </c>
      <c r="F33" s="13" t="n">
        <f si="15" t="shared"/>
        <v>18.304871028302344</v>
      </c>
      <c r="G33" s="14" t="n">
        <v>185.25</v>
      </c>
      <c r="H33" s="13" t="n">
        <f si="16" t="shared"/>
        <v>50.25</v>
      </c>
      <c r="I33" s="24" t="n">
        <v>98.03846153846153</v>
      </c>
      <c r="J33" s="23" t="n">
        <f si="17" t="shared"/>
        <v>36.96153846153847</v>
      </c>
      <c r="K33" s="24" t="n">
        <v>115.5965428102003</v>
      </c>
      <c r="L33" s="23" t="n">
        <f si="18" t="shared"/>
        <v>19.403457189799695</v>
      </c>
      <c r="M33" s="24" t="n">
        <v>116.0</v>
      </c>
      <c r="N33" s="23" t="n">
        <f si="19" t="shared"/>
        <v>19.0</v>
      </c>
      <c r="O33" s="29" t="n">
        <v>157.614406779661</v>
      </c>
      <c r="P33" s="28" t="n">
        <f si="20" t="shared"/>
        <v>22.61440677966101</v>
      </c>
      <c r="Q33" s="29" t="n">
        <v>121.77370354599125</v>
      </c>
      <c r="R33" s="28" t="n">
        <f si="21" t="shared"/>
        <v>13.226296454008747</v>
      </c>
      <c r="S33" s="29" t="n">
        <v>102.75</v>
      </c>
      <c r="T33" s="28" t="n">
        <f si="22" t="shared"/>
        <v>32.25</v>
      </c>
      <c r="U33" s="9" t="n">
        <v>105.8</v>
      </c>
      <c r="V33" s="8" t="n">
        <f si="23" t="shared"/>
        <v>29.200000000000003</v>
      </c>
      <c r="W33" s="9" t="n">
        <v>113.7519684243151</v>
      </c>
      <c r="X33" s="8" t="n">
        <f si="24" t="shared"/>
        <v>21.248031575684905</v>
      </c>
      <c r="Y33" s="9" t="n">
        <v>108.33333333333333</v>
      </c>
      <c r="Z33" s="8" t="n">
        <f si="25" t="shared"/>
        <v>26.66666666666667</v>
      </c>
      <c r="AA33" s="19" t="n">
        <v>114.76233966676519</v>
      </c>
      <c r="AB33" s="18" t="n">
        <f si="26" t="shared"/>
        <v>20.237660333234814</v>
      </c>
      <c r="AC33" s="19" t="n">
        <v>107.5</v>
      </c>
      <c r="AD33" s="30" t="n">
        <f si="27" t="shared"/>
        <v>27.5</v>
      </c>
    </row>
    <row r="34" spans="1:30" x14ac:dyDescent="0.25">
      <c r="A34" s="2" t="n">
        <v>163.0</v>
      </c>
      <c r="B34" s="1" t="n">
        <v>285.0</v>
      </c>
      <c r="C34" s="14" t="n">
        <v>148.3658536585366</v>
      </c>
      <c r="D34" s="13" t="n">
        <f si="14" t="shared"/>
        <v>136.6341463414634</v>
      </c>
      <c r="E34" s="14" t="n">
        <v>136.93335751552348</v>
      </c>
      <c r="F34" s="13" t="n">
        <f si="15" t="shared"/>
        <v>148.06664248447652</v>
      </c>
      <c r="G34" s="14" t="n">
        <v>109.75</v>
      </c>
      <c r="H34" s="13" t="n">
        <f si="16" t="shared"/>
        <v>175.25</v>
      </c>
      <c r="I34" s="24" t="n">
        <v>148.3658536585366</v>
      </c>
      <c r="J34" s="23" t="n">
        <f si="17" t="shared"/>
        <v>136.6341463414634</v>
      </c>
      <c r="K34" s="24" t="n">
        <v>134.2827131298004</v>
      </c>
      <c r="L34" s="23" t="n">
        <f si="18" t="shared"/>
        <v>150.7172868701996</v>
      </c>
      <c r="M34" s="24" t="n">
        <v>130.85714285714286</v>
      </c>
      <c r="N34" s="23" t="n">
        <f si="19" t="shared"/>
        <v>154.14285714285714</v>
      </c>
      <c r="O34" s="29" t="n">
        <v>157.614406779661</v>
      </c>
      <c r="P34" s="28" t="n">
        <f si="20" t="shared"/>
        <v>127.38559322033899</v>
      </c>
      <c r="Q34" s="29" t="n">
        <v>138.31525269668484</v>
      </c>
      <c r="R34" s="28" t="n">
        <f si="21" t="shared"/>
        <v>146.68474730331516</v>
      </c>
      <c r="S34" s="29" t="n">
        <v>119.25</v>
      </c>
      <c r="T34" s="28" t="n">
        <f si="22" t="shared"/>
        <v>165.75</v>
      </c>
      <c r="U34" s="9" t="n">
        <v>148.125</v>
      </c>
      <c r="V34" s="8" t="n">
        <f si="23" t="shared"/>
        <v>136.875</v>
      </c>
      <c r="W34" s="9" t="n">
        <v>128.691943375569</v>
      </c>
      <c r="X34" s="8" t="n">
        <f si="24" t="shared"/>
        <v>156.308056624431</v>
      </c>
      <c r="Y34" s="9" t="n">
        <v>121.0</v>
      </c>
      <c r="Z34" s="8" t="n">
        <f si="25" t="shared"/>
        <v>164.0</v>
      </c>
      <c r="AA34" s="19" t="n">
        <v>135.58579300347265</v>
      </c>
      <c r="AB34" s="18" t="n">
        <f si="26" t="shared"/>
        <v>149.41420699652735</v>
      </c>
      <c r="AC34" s="19" t="n">
        <v>155.25</v>
      </c>
      <c r="AD34" s="30" t="n">
        <f si="27" t="shared"/>
        <v>129.75</v>
      </c>
    </row>
    <row r="35" spans="1:30" x14ac:dyDescent="0.25">
      <c r="A35" s="2" t="n">
        <v>166.0</v>
      </c>
      <c r="B35" s="1" t="n">
        <v>156.0</v>
      </c>
      <c r="C35" s="14" t="n">
        <v>98.03846153846153</v>
      </c>
      <c r="D35" s="13" t="n">
        <f si="14" t="shared"/>
        <v>57.96153846153847</v>
      </c>
      <c r="E35" s="14" t="n">
        <v>108.58438265121642</v>
      </c>
      <c r="F35" s="13" t="n">
        <f si="15" t="shared"/>
        <v>47.415617348783584</v>
      </c>
      <c r="G35" s="14" t="n">
        <v>106.75</v>
      </c>
      <c r="H35" s="13" t="n">
        <f si="16" t="shared"/>
        <v>49.25</v>
      </c>
      <c r="I35" s="24" t="n">
        <v>98.03846153846153</v>
      </c>
      <c r="J35" s="23" t="n">
        <f si="17" t="shared"/>
        <v>57.96153846153847</v>
      </c>
      <c r="K35" s="24" t="n">
        <v>105.31787352794994</v>
      </c>
      <c r="L35" s="23" t="n">
        <f si="18" t="shared"/>
        <v>50.68212647205006</v>
      </c>
      <c r="M35" s="24" t="n">
        <v>96.57142857142857</v>
      </c>
      <c r="N35" s="23" t="n">
        <f si="19" t="shared"/>
        <v>59.42857142857143</v>
      </c>
      <c r="O35" s="29" t="n">
        <v>157.614406779661</v>
      </c>
      <c r="P35" s="28" t="n">
        <f si="20" t="shared"/>
        <v>1.6144067796610102</v>
      </c>
      <c r="Q35" s="29" t="n">
        <v>89.5272957029255</v>
      </c>
      <c r="R35" s="28" t="n">
        <f si="21" t="shared"/>
        <v>66.4727042970745</v>
      </c>
      <c r="S35" s="29" t="n">
        <v>136.75</v>
      </c>
      <c r="T35" s="28" t="n">
        <f si="22" t="shared"/>
        <v>19.25</v>
      </c>
      <c r="U35" s="9" t="n">
        <v>105.8</v>
      </c>
      <c r="V35" s="8" t="n">
        <f si="23" t="shared"/>
        <v>50.2</v>
      </c>
      <c r="W35" s="9" t="n">
        <v>104.14738602443988</v>
      </c>
      <c r="X35" s="8" t="n">
        <f si="24" t="shared"/>
        <v>51.85261397556012</v>
      </c>
      <c r="Y35" s="9" t="n">
        <v>168.0</v>
      </c>
      <c r="Z35" s="8" t="n">
        <f si="25" t="shared"/>
        <v>12.0</v>
      </c>
      <c r="AA35" s="19" t="n">
        <v>100.84006360926095</v>
      </c>
      <c r="AB35" s="18" t="n">
        <f si="26" t="shared"/>
        <v>55.15993639073905</v>
      </c>
      <c r="AC35" s="19" t="n">
        <v>82.5</v>
      </c>
      <c r="AD35" s="30" t="n">
        <f si="27" t="shared"/>
        <v>73.5</v>
      </c>
    </row>
    <row r="36" spans="1:30" x14ac:dyDescent="0.25">
      <c r="A36" s="2" t="n">
        <v>174.0</v>
      </c>
      <c r="B36" s="1" t="n">
        <v>48.0</v>
      </c>
      <c r="C36" s="14" t="n">
        <v>70.90625</v>
      </c>
      <c r="D36" s="13" t="n">
        <f si="14" t="shared"/>
        <v>22.90625</v>
      </c>
      <c r="E36" s="14" t="n">
        <v>68.635371179534</v>
      </c>
      <c r="F36" s="13" t="n">
        <f si="15" t="shared"/>
        <v>20.635371179534005</v>
      </c>
      <c r="G36" s="14" t="n">
        <v>68.25</v>
      </c>
      <c r="H36" s="13" t="n">
        <f si="16" t="shared"/>
        <v>20.25</v>
      </c>
      <c r="I36" s="24" t="n">
        <v>70.90625</v>
      </c>
      <c r="J36" s="23" t="n">
        <f si="17" t="shared"/>
        <v>22.90625</v>
      </c>
      <c r="K36" s="24" t="n">
        <v>59.59227773660283</v>
      </c>
      <c r="L36" s="23" t="n">
        <f si="18" t="shared"/>
        <v>11.592277736602831</v>
      </c>
      <c r="M36" s="24" t="n">
        <v>60.42857142857143</v>
      </c>
      <c r="N36" s="23" t="n">
        <f si="19" t="shared"/>
        <v>12.42857142857143</v>
      </c>
      <c r="O36" s="29" t="n">
        <v>157.614406779661</v>
      </c>
      <c r="P36" s="28" t="n">
        <f si="20" t="shared"/>
        <v>109.61440677966101</v>
      </c>
      <c r="Q36" s="29" t="n">
        <v>87.64188761949369</v>
      </c>
      <c r="R36" s="28" t="n">
        <f si="21" t="shared"/>
        <v>39.64188761949369</v>
      </c>
      <c r="S36" s="29" t="n">
        <v>68.25</v>
      </c>
      <c r="T36" s="28" t="n">
        <f si="22" t="shared"/>
        <v>20.25</v>
      </c>
      <c r="U36" s="9" t="n">
        <v>68.14285714285714</v>
      </c>
      <c r="V36" s="8" t="n">
        <f si="23" t="shared"/>
        <v>20.14285714285714</v>
      </c>
      <c r="W36" s="9" t="n">
        <v>59.2126461072813</v>
      </c>
      <c r="X36" s="8" t="n">
        <f si="24" t="shared"/>
        <v>11.212646107281302</v>
      </c>
      <c r="Y36" s="9" t="n">
        <v>65.66666666666667</v>
      </c>
      <c r="Z36" s="8" t="n">
        <f si="25" t="shared"/>
        <v>17.66666666666667</v>
      </c>
      <c r="AA36" s="19" t="n">
        <v>68.62429297576327</v>
      </c>
      <c r="AB36" s="18" t="n">
        <f si="26" t="shared"/>
        <v>20.624292975763268</v>
      </c>
      <c r="AC36" s="19" t="n">
        <v>71.25</v>
      </c>
      <c r="AD36" s="30" t="n">
        <f si="27" t="shared"/>
        <v>23.25</v>
      </c>
    </row>
    <row r="37" spans="1:30" x14ac:dyDescent="0.25">
      <c r="A37" s="2" t="n">
        <v>178.0</v>
      </c>
      <c r="B37" s="1" t="n">
        <v>130.0</v>
      </c>
      <c r="C37" s="14" t="n">
        <v>148.3658536585366</v>
      </c>
      <c r="D37" s="13" t="n">
        <f si="14" t="shared"/>
        <v>18.365853658536594</v>
      </c>
      <c r="E37" s="14" t="n">
        <v>187.3136509185285</v>
      </c>
      <c r="F37" s="13" t="n">
        <f si="15" t="shared"/>
        <v>57.31365091852851</v>
      </c>
      <c r="G37" s="14" t="n">
        <v>175.0</v>
      </c>
      <c r="H37" s="13" t="n">
        <f si="16" t="shared"/>
        <v>45.0</v>
      </c>
      <c r="I37" s="24" t="n">
        <v>148.3658536585366</v>
      </c>
      <c r="J37" s="23" t="n">
        <f si="17" t="shared"/>
        <v>18.365853658536594</v>
      </c>
      <c r="K37" s="24" t="n">
        <v>169.91925076709828</v>
      </c>
      <c r="L37" s="23" t="n">
        <f si="18" t="shared"/>
        <v>39.919250767098276</v>
      </c>
      <c r="M37" s="24" t="n">
        <v>185.14285714285714</v>
      </c>
      <c r="N37" s="23" t="n">
        <f si="19" t="shared"/>
        <v>55.14285714285714</v>
      </c>
      <c r="O37" s="29" t="n">
        <v>157.614406779661</v>
      </c>
      <c r="P37" s="28" t="n">
        <f si="20" t="shared"/>
        <v>27.61440677966101</v>
      </c>
      <c r="Q37" s="29" t="n">
        <v>178.2540794441274</v>
      </c>
      <c r="R37" s="28" t="n">
        <f si="21" t="shared"/>
        <v>48.2540794441274</v>
      </c>
      <c r="S37" s="29" t="n">
        <v>175.0</v>
      </c>
      <c r="T37" s="28" t="n">
        <f si="22" t="shared"/>
        <v>45.0</v>
      </c>
      <c r="U37" s="9" t="n">
        <v>148.125</v>
      </c>
      <c r="V37" s="8" t="n">
        <f si="23" t="shared"/>
        <v>18.125</v>
      </c>
      <c r="W37" s="9" t="n">
        <v>169.65976864561358</v>
      </c>
      <c r="X37" s="8" t="n">
        <f si="24" t="shared"/>
        <v>39.65976864561358</v>
      </c>
      <c r="Y37" s="9" t="n">
        <v>156.66666666666666</v>
      </c>
      <c r="Z37" s="8" t="n">
        <f si="25" t="shared"/>
        <v>26.666666666666657</v>
      </c>
      <c r="AA37" s="19" t="n">
        <v>177.65094756814355</v>
      </c>
      <c r="AB37" s="18" t="n">
        <f si="26" t="shared"/>
        <v>47.65094756814355</v>
      </c>
      <c r="AC37" s="19" t="n">
        <v>165.5</v>
      </c>
      <c r="AD37" s="30" t="n">
        <f si="27" t="shared"/>
        <v>35.5</v>
      </c>
    </row>
    <row r="38" spans="1:30" x14ac:dyDescent="0.25">
      <c r="A38" s="2" t="n">
        <v>182.0</v>
      </c>
      <c r="B38" s="1" t="n">
        <v>92.0</v>
      </c>
      <c r="C38" s="14" t="n">
        <v>98.03846153846153</v>
      </c>
      <c r="D38" s="13" t="n">
        <f ref="D38:D39" si="28" t="shared">((B38-C38)^2)^0.5</f>
        <v>6.038461538461533</v>
      </c>
      <c r="E38" s="14" t="n">
        <v>145.99270826324334</v>
      </c>
      <c r="F38" s="13" t="n">
        <f ref="F38:F39" si="29" t="shared">((B38-E38)^2)^0.5</f>
        <v>53.992708263243344</v>
      </c>
      <c r="G38" s="14" t="n">
        <v>117.25</v>
      </c>
      <c r="H38" s="13" t="n">
        <f ref="H38:H39" si="30" t="shared">((B38-G38)^2)^0.5</f>
        <v>25.25</v>
      </c>
      <c r="I38" s="24" t="n">
        <v>98.03846153846153</v>
      </c>
      <c r="J38" s="23" t="n">
        <f ref="J38:J39" si="31" t="shared">((B38-I38)^2)^0.5</f>
        <v>6.038461538461533</v>
      </c>
      <c r="K38" s="24" t="n">
        <v>139.54716558770716</v>
      </c>
      <c r="L38" s="23" t="n">
        <f ref="L38:L39" si="32" t="shared">((B38-K38)^2)^0.5</f>
        <v>47.547165587707156</v>
      </c>
      <c r="M38" s="24" t="n">
        <v>105.71428571428571</v>
      </c>
      <c r="N38" s="23" t="n">
        <f ref="N38:N39" si="33" t="shared">((B38-M38)^2)^0.5</f>
        <v>13.714285714285708</v>
      </c>
      <c r="O38" s="29" t="n">
        <v>157.614406779661</v>
      </c>
      <c r="P38" s="28" t="n">
        <f ref="P38:P39" si="34" t="shared">((B38-O38)^2)^0.5</f>
        <v>65.61440677966101</v>
      </c>
      <c r="Q38" s="29" t="n">
        <v>144.22370766409784</v>
      </c>
      <c r="R38" s="28" t="n">
        <f ref="R38:R39" si="35" t="shared">((B38-Q38)^2)^0.5</f>
        <v>52.223707664097844</v>
      </c>
      <c r="S38" s="29" t="n">
        <v>125.0</v>
      </c>
      <c r="T38" s="28" t="n">
        <f ref="T38:T39" si="36" t="shared">((B38-S38)^2)^0.5</f>
        <v>33.0</v>
      </c>
      <c r="U38" s="9" t="n">
        <v>105.8</v>
      </c>
      <c r="V38" s="8" t="n">
        <f ref="V38:V39" si="37" t="shared">((B38-U38)^2)^0.5</f>
        <v>13.799999999999997</v>
      </c>
      <c r="W38" s="9" t="n">
        <v>136.07883956850293</v>
      </c>
      <c r="X38" s="8" t="n">
        <f ref="X38:X39" si="38" t="shared">((B38-W38)^2)^0.5</f>
        <v>44.07883956850293</v>
      </c>
      <c r="Y38" s="9" t="n">
        <v>92.0</v>
      </c>
      <c r="Z38" s="8" t="n">
        <f ref="Z38:Z39" si="39" t="shared">((B38-Y38)^2)^0.5</f>
        <v>0.0</v>
      </c>
      <c r="AA38" s="19" t="n">
        <v>134.67203322717253</v>
      </c>
      <c r="AB38" s="18" t="n">
        <f ref="AB38:AB39" si="40" t="shared">((B38-AA38)^2)^0.5</f>
        <v>42.672033227172534</v>
      </c>
      <c r="AC38" s="19" t="n">
        <v>81.0</v>
      </c>
      <c r="AD38" s="30" t="n">
        <f ref="AD38:AD39" si="41" t="shared">((B38-AC38)^2)^0.5</f>
        <v>11.0</v>
      </c>
    </row>
    <row r="39" spans="1:30" x14ac:dyDescent="0.25">
      <c r="A39" s="2" t="n">
        <v>188.0</v>
      </c>
      <c r="B39" s="1" t="n">
        <v>58.0</v>
      </c>
      <c r="C39" s="14" t="n">
        <v>148.3658536585366</v>
      </c>
      <c r="D39" s="13" t="n">
        <f si="28" t="shared"/>
        <v>90.3658536585366</v>
      </c>
      <c r="E39" s="14" t="n">
        <v>144.4236127818425</v>
      </c>
      <c r="F39" s="13" t="n">
        <f si="29" t="shared"/>
        <v>86.42361278184251</v>
      </c>
      <c r="G39" s="14" t="n">
        <v>137.5</v>
      </c>
      <c r="H39" s="13" t="n">
        <f si="30" t="shared"/>
        <v>79.5</v>
      </c>
      <c r="I39" s="24" t="n">
        <v>148.3658536585366</v>
      </c>
      <c r="J39" s="23" t="n">
        <f si="31" t="shared"/>
        <v>90.3658536585366</v>
      </c>
      <c r="K39" s="24" t="n">
        <v>157.48711767090367</v>
      </c>
      <c r="L39" s="23" t="n">
        <f si="32" t="shared"/>
        <v>99.48711767090367</v>
      </c>
      <c r="M39" s="24" t="n">
        <v>171.71428571428572</v>
      </c>
      <c r="N39" s="23" t="n">
        <f si="33" t="shared"/>
        <v>113.71428571428572</v>
      </c>
      <c r="O39" s="29" t="n">
        <v>157.614406779661</v>
      </c>
      <c r="P39" s="28" t="n">
        <f si="34" t="shared"/>
        <v>99.61440677966101</v>
      </c>
      <c r="Q39" s="29" t="n">
        <v>144.46452584850942</v>
      </c>
      <c r="R39" s="28" t="n">
        <f si="35" t="shared"/>
        <v>86.46452584850942</v>
      </c>
      <c r="S39" s="29" t="n">
        <v>137.5</v>
      </c>
      <c r="T39" s="28" t="n">
        <f si="36" t="shared"/>
        <v>79.5</v>
      </c>
      <c r="U39" s="9" t="n">
        <v>148.125</v>
      </c>
      <c r="V39" s="8" t="n">
        <f si="37" t="shared"/>
        <v>90.125</v>
      </c>
      <c r="W39" s="9" t="n">
        <v>166.18466844207222</v>
      </c>
      <c r="X39" s="8" t="n">
        <f si="38" t="shared"/>
        <v>108.18466844207222</v>
      </c>
      <c r="Y39" s="9" t="n">
        <v>136.66666666666666</v>
      </c>
      <c r="Z39" s="8" t="n">
        <f si="39" t="shared"/>
        <v>78.66666666666666</v>
      </c>
      <c r="AA39" s="19" t="n">
        <v>171.67361000811383</v>
      </c>
      <c r="AB39" s="18" t="n">
        <f si="40" t="shared"/>
        <v>113.67361000811383</v>
      </c>
      <c r="AC39" s="19" t="n">
        <v>170.0</v>
      </c>
      <c r="AD39" s="30" t="n">
        <f si="41" t="shared"/>
        <v>112.0</v>
      </c>
    </row>
    <row r="40" spans="1:30" x14ac:dyDescent="0.25">
      <c r="A40" s="2" t="n">
        <v>192.0</v>
      </c>
      <c r="B40" s="1" t="n">
        <v>94.0</v>
      </c>
      <c r="C40" s="14" t="n">
        <v>148.3658536585366</v>
      </c>
      <c r="D40" s="13" t="n">
        <f si="14" t="shared"/>
        <v>54.365853658536594</v>
      </c>
      <c r="E40" s="14" t="n">
        <v>175.61262890659498</v>
      </c>
      <c r="F40" s="13" t="n">
        <f si="15" t="shared"/>
        <v>81.61262890659498</v>
      </c>
      <c r="G40" s="14" t="n">
        <v>140.5</v>
      </c>
      <c r="H40" s="13" t="n">
        <f si="16" t="shared"/>
        <v>46.5</v>
      </c>
      <c r="I40" s="24" t="n">
        <v>148.3658536585366</v>
      </c>
      <c r="J40" s="23" t="n">
        <f si="17" t="shared"/>
        <v>54.365853658536594</v>
      </c>
      <c r="K40" s="24" t="n">
        <v>171.62628328482316</v>
      </c>
      <c r="L40" s="23" t="n">
        <f si="18" t="shared"/>
        <v>77.62628328482316</v>
      </c>
      <c r="M40" s="24" t="n">
        <v>133.14285714285714</v>
      </c>
      <c r="N40" s="23" t="n">
        <f si="19" t="shared"/>
        <v>39.14285714285714</v>
      </c>
      <c r="O40" s="29" t="n">
        <v>157.614406779661</v>
      </c>
      <c r="P40" s="28" t="n">
        <f si="20" t="shared"/>
        <v>63.61440677966101</v>
      </c>
      <c r="Q40" s="29" t="n">
        <v>157.17093637322736</v>
      </c>
      <c r="R40" s="28" t="n">
        <f si="21" t="shared"/>
        <v>63.17093637322736</v>
      </c>
      <c r="S40" s="29" t="n">
        <v>239.25</v>
      </c>
      <c r="T40" s="28" t="n">
        <f si="22" t="shared"/>
        <v>145.25</v>
      </c>
      <c r="U40" s="9" t="n">
        <v>148.125</v>
      </c>
      <c r="V40" s="8" t="n">
        <f si="23" t="shared"/>
        <v>54.125</v>
      </c>
      <c r="W40" s="9" t="n">
        <v>158.9295166932698</v>
      </c>
      <c r="X40" s="8" t="n">
        <f si="24" t="shared"/>
        <v>64.92951669326979</v>
      </c>
      <c r="Y40" s="9" t="n">
        <v>252.33333333333334</v>
      </c>
      <c r="Z40" s="8" t="n">
        <f si="25" t="shared"/>
        <v>158.33333333333334</v>
      </c>
      <c r="AA40" s="19" t="n">
        <v>161.08253852649094</v>
      </c>
      <c r="AB40" s="18" t="n">
        <f si="26" t="shared"/>
        <v>67.08253852649094</v>
      </c>
      <c r="AC40" s="19" t="n">
        <v>166.25</v>
      </c>
      <c r="AD40" s="30" t="n">
        <f si="27" t="shared"/>
        <v>72.25</v>
      </c>
    </row>
    <row r="41" spans="1:30" x14ac:dyDescent="0.25">
      <c r="A41" s="2" t="n">
        <v>198.0</v>
      </c>
      <c r="B41" s="1" t="n">
        <v>48.0</v>
      </c>
      <c r="C41" s="14" t="n">
        <v>98.03846153846153</v>
      </c>
      <c r="D41" s="13" t="n">
        <f si="14" t="shared"/>
        <v>50.03846153846153</v>
      </c>
      <c r="E41" s="14" t="n">
        <v>104.8682935329729</v>
      </c>
      <c r="F41" s="13" t="n">
        <f si="15" t="shared"/>
        <v>56.8682935329729</v>
      </c>
      <c r="G41" s="14" t="n">
        <v>156.5</v>
      </c>
      <c r="H41" s="13" t="n">
        <f si="16" t="shared"/>
        <v>108.5</v>
      </c>
      <c r="I41" s="24" t="n">
        <v>98.03846153846153</v>
      </c>
      <c r="J41" s="23" t="n">
        <f si="17" t="shared"/>
        <v>50.03846153846153</v>
      </c>
      <c r="K41" s="24" t="n">
        <v>108.20891592755916</v>
      </c>
      <c r="L41" s="23" t="n">
        <f si="18" t="shared"/>
        <v>60.20891592755916</v>
      </c>
      <c r="M41" s="24" t="n">
        <v>136.14285714285714</v>
      </c>
      <c r="N41" s="23" t="n">
        <f si="19" t="shared"/>
        <v>88.14285714285714</v>
      </c>
      <c r="O41" s="29" t="n">
        <v>157.614406779661</v>
      </c>
      <c r="P41" s="28" t="n">
        <f si="20" t="shared"/>
        <v>109.61440677966101</v>
      </c>
      <c r="Q41" s="29" t="n">
        <v>104.3517213825114</v>
      </c>
      <c r="R41" s="28" t="n">
        <f si="21" t="shared"/>
        <v>56.3517213825114</v>
      </c>
      <c r="S41" s="29" t="n">
        <v>162.5</v>
      </c>
      <c r="T41" s="28" t="n">
        <f si="22" t="shared"/>
        <v>114.5</v>
      </c>
      <c r="U41" s="9" t="n">
        <v>105.8</v>
      </c>
      <c r="V41" s="8" t="n">
        <f si="23" t="shared"/>
        <v>57.8</v>
      </c>
      <c r="W41" s="9" t="n">
        <v>107.98323860338087</v>
      </c>
      <c r="X41" s="8" t="n">
        <f si="24" t="shared"/>
        <v>59.98323860338087</v>
      </c>
      <c r="Y41" s="9" t="n">
        <v>111.33333333333333</v>
      </c>
      <c r="Z41" s="8" t="n">
        <f si="25" t="shared"/>
        <v>63.33333333333333</v>
      </c>
      <c r="AA41" s="19" t="n">
        <v>104.24868902116651</v>
      </c>
      <c r="AB41" s="18" t="n">
        <f si="26" t="shared"/>
        <v>56.24868902116651</v>
      </c>
      <c r="AC41" s="19" t="n">
        <v>164.5</v>
      </c>
      <c r="AD41" s="30" t="n">
        <f si="27" t="shared"/>
        <v>116.5</v>
      </c>
    </row>
    <row r="42" spans="1:30" x14ac:dyDescent="0.25">
      <c r="A42" s="2" t="n">
        <v>200.0</v>
      </c>
      <c r="B42" s="1" t="n">
        <v>318.0</v>
      </c>
      <c r="C42" s="14" t="n">
        <v>183.32558139534885</v>
      </c>
      <c r="D42" s="13" t="n">
        <f si="14" t="shared"/>
        <v>134.67441860465115</v>
      </c>
      <c r="E42" s="14" t="n">
        <v>197.64180930029764</v>
      </c>
      <c r="F42" s="13" t="n">
        <f si="15" t="shared"/>
        <v>120.35819069970236</v>
      </c>
      <c r="G42" s="14" t="n">
        <v>193.75</v>
      </c>
      <c r="H42" s="13" t="n">
        <f si="16" t="shared"/>
        <v>124.25</v>
      </c>
      <c r="I42" s="24" t="n">
        <v>183.32558139534885</v>
      </c>
      <c r="J42" s="23" t="n">
        <f si="17" t="shared"/>
        <v>134.67441860465115</v>
      </c>
      <c r="K42" s="24" t="n">
        <v>178.21708941409725</v>
      </c>
      <c r="L42" s="23" t="n">
        <f si="18" t="shared"/>
        <v>139.78291058590275</v>
      </c>
      <c r="M42" s="24" t="n">
        <v>207.0</v>
      </c>
      <c r="N42" s="23" t="n">
        <f si="19" t="shared"/>
        <v>111.0</v>
      </c>
      <c r="O42" s="29" t="n">
        <v>157.614406779661</v>
      </c>
      <c r="P42" s="28" t="n">
        <f si="20" t="shared"/>
        <v>160.385593220339</v>
      </c>
      <c r="Q42" s="29" t="n">
        <v>211.39677860615538</v>
      </c>
      <c r="R42" s="28" t="n">
        <f si="21" t="shared"/>
        <v>106.60322139384462</v>
      </c>
      <c r="S42" s="29" t="n">
        <v>193.75</v>
      </c>
      <c r="T42" s="28" t="n">
        <f si="22" t="shared"/>
        <v>124.25</v>
      </c>
      <c r="U42" s="9" t="n">
        <v>186.525</v>
      </c>
      <c r="V42" s="8" t="n">
        <f si="23" t="shared"/>
        <v>131.475</v>
      </c>
      <c r="W42" s="9" t="n">
        <v>183.2133705530176</v>
      </c>
      <c r="X42" s="8" t="n">
        <f si="24" t="shared"/>
        <v>134.7866294469824</v>
      </c>
      <c r="Y42" s="9" t="n">
        <v>135.0</v>
      </c>
      <c r="Z42" s="8" t="n">
        <f si="25" t="shared"/>
        <v>183.0</v>
      </c>
      <c r="AA42" s="19" t="n">
        <v>202.38960919955542</v>
      </c>
      <c r="AB42" s="18" t="n">
        <f si="26" t="shared"/>
        <v>115.61039080044458</v>
      </c>
      <c r="AC42" s="19" t="n">
        <v>182.75</v>
      </c>
      <c r="AD42" s="30" t="n">
        <f si="27" t="shared"/>
        <v>135.25</v>
      </c>
    </row>
    <row r="43" spans="1:30" x14ac:dyDescent="0.25">
      <c r="A43" s="2" t="n">
        <v>205.0</v>
      </c>
      <c r="B43" s="1" t="n">
        <v>190.0</v>
      </c>
      <c r="C43" s="14" t="n">
        <v>148.3658536585366</v>
      </c>
      <c r="D43" s="13" t="n">
        <f si="14" t="shared"/>
        <v>41.634146341463406</v>
      </c>
      <c r="E43" s="14" t="n">
        <v>126.04338908186465</v>
      </c>
      <c r="F43" s="13" t="n">
        <f si="15" t="shared"/>
        <v>63.956610918135354</v>
      </c>
      <c r="G43" s="14" t="n">
        <v>213.0</v>
      </c>
      <c r="H43" s="13" t="n">
        <f si="16" t="shared"/>
        <v>23.0</v>
      </c>
      <c r="I43" s="24" t="n">
        <v>148.3658536585366</v>
      </c>
      <c r="J43" s="23" t="n">
        <f si="17" t="shared"/>
        <v>41.634146341463406</v>
      </c>
      <c r="K43" s="24" t="n">
        <v>109.39033427605277</v>
      </c>
      <c r="L43" s="23" t="n">
        <f si="18" t="shared"/>
        <v>80.60966572394723</v>
      </c>
      <c r="M43" s="24" t="n">
        <v>186.0</v>
      </c>
      <c r="N43" s="23" t="n">
        <f si="19" t="shared"/>
        <v>4.0</v>
      </c>
      <c r="O43" s="29" t="n">
        <v>157.614406779661</v>
      </c>
      <c r="P43" s="28" t="n">
        <f si="20" t="shared"/>
        <v>32.38559322033899</v>
      </c>
      <c r="Q43" s="29" t="n">
        <v>98.80042083797389</v>
      </c>
      <c r="R43" s="28" t="n">
        <f si="21" t="shared"/>
        <v>91.19957916202611</v>
      </c>
      <c r="S43" s="29" t="n">
        <v>175.0</v>
      </c>
      <c r="T43" s="28" t="n">
        <f si="22" t="shared"/>
        <v>15.0</v>
      </c>
      <c r="U43" s="9" t="n">
        <v>105.8</v>
      </c>
      <c r="V43" s="8" t="n">
        <f si="23" t="shared"/>
        <v>84.2</v>
      </c>
      <c r="W43" s="9" t="n">
        <v>105.7116611803698</v>
      </c>
      <c r="X43" s="8" t="n">
        <f si="24" t="shared"/>
        <v>84.2883388196302</v>
      </c>
      <c r="Y43" s="9" t="n">
        <v>175.66666666666666</v>
      </c>
      <c r="Z43" s="8" t="n">
        <f si="25" t="shared"/>
        <v>14.333333333333343</v>
      </c>
      <c r="AA43" s="19" t="n">
        <v>108.65552278970999</v>
      </c>
      <c r="AB43" s="18" t="n">
        <f si="26" t="shared"/>
        <v>81.34447721029001</v>
      </c>
      <c r="AC43" s="19" t="n">
        <v>146.0</v>
      </c>
      <c r="AD43" s="30" t="n">
        <f si="27" t="shared"/>
        <v>44.0</v>
      </c>
    </row>
    <row r="44" spans="1:30" x14ac:dyDescent="0.25">
      <c r="A44" s="2" t="n">
        <v>207.0</v>
      </c>
      <c r="B44" s="1" t="n">
        <v>280.0</v>
      </c>
      <c r="C44" s="14" t="n">
        <v>229.0</v>
      </c>
      <c r="D44" s="13" t="n">
        <f si="14" t="shared"/>
        <v>51.0</v>
      </c>
      <c r="E44" s="14" t="n">
        <v>267.84016094830463</v>
      </c>
      <c r="F44" s="13" t="n">
        <f si="15" t="shared"/>
        <v>12.159839051695371</v>
      </c>
      <c r="G44" s="14" t="n">
        <v>298.25</v>
      </c>
      <c r="H44" s="13" t="n">
        <f si="16" t="shared"/>
        <v>18.25</v>
      </c>
      <c r="I44" s="24" t="n">
        <v>229.0</v>
      </c>
      <c r="J44" s="23" t="n">
        <f si="17" t="shared"/>
        <v>51.0</v>
      </c>
      <c r="K44" s="24" t="n">
        <v>281.7365917542417</v>
      </c>
      <c r="L44" s="23" t="n">
        <f si="18" t="shared"/>
        <v>1.736591754241715</v>
      </c>
      <c r="M44" s="24" t="n">
        <v>261.42857142857144</v>
      </c>
      <c r="N44" s="23" t="n">
        <f si="19" t="shared"/>
        <v>18.571428571428555</v>
      </c>
      <c r="O44" s="29" t="n">
        <v>157.614406779661</v>
      </c>
      <c r="P44" s="28" t="n">
        <f si="20" t="shared"/>
        <v>122.38559322033899</v>
      </c>
      <c r="Q44" s="29" t="n">
        <v>282.2326767130468</v>
      </c>
      <c r="R44" s="28" t="n">
        <f si="21" t="shared"/>
        <v>2.2326767130468284</v>
      </c>
      <c r="S44" s="29" t="n">
        <v>275.0</v>
      </c>
      <c r="T44" s="28" t="n">
        <f si="22" t="shared"/>
        <v>5.0</v>
      </c>
      <c r="U44" s="9" t="n">
        <v>208.46153846153845</v>
      </c>
      <c r="V44" s="8" t="n">
        <f si="23" t="shared"/>
        <v>71.53846153846155</v>
      </c>
      <c r="W44" s="9" t="n">
        <v>278.9436330353849</v>
      </c>
      <c r="X44" s="8" t="n">
        <f si="24" t="shared"/>
        <v>1.0563669646151084</v>
      </c>
      <c r="Y44" s="9" t="n">
        <v>265.3333333333333</v>
      </c>
      <c r="Z44" s="8" t="n">
        <f si="25" t="shared"/>
        <v>14.666666666666686</v>
      </c>
      <c r="AA44" s="19" t="n">
        <v>280.9724597762657</v>
      </c>
      <c r="AB44" s="18" t="n">
        <f si="26" t="shared"/>
        <v>0.9724597762656799</v>
      </c>
      <c r="AC44" s="19" t="n">
        <v>275.0</v>
      </c>
      <c r="AD44" s="30" t="n">
        <f si="27" t="shared"/>
        <v>5.0</v>
      </c>
    </row>
    <row r="45" spans="1:30" x14ac:dyDescent="0.25">
      <c r="A45" s="2" t="n">
        <v>216.0</v>
      </c>
      <c r="B45" s="1" t="n">
        <v>271.0</v>
      </c>
      <c r="C45" s="14" t="n">
        <v>284.4583333333333</v>
      </c>
      <c r="D45" s="13" t="n">
        <f si="14" t="shared"/>
        <v>13.458333333333314</v>
      </c>
      <c r="E45" s="14" t="n">
        <v>215.77831853613213</v>
      </c>
      <c r="F45" s="13" t="n">
        <f si="15" t="shared"/>
        <v>55.22168146386787</v>
      </c>
      <c r="G45" s="14" t="n">
        <v>251.0</v>
      </c>
      <c r="H45" s="13" t="n">
        <f si="16" t="shared"/>
        <v>20.0</v>
      </c>
      <c r="I45" s="24" t="n">
        <v>284.4583333333333</v>
      </c>
      <c r="J45" s="23" t="n">
        <f si="17" t="shared"/>
        <v>13.458333333333314</v>
      </c>
      <c r="K45" s="24" t="n">
        <v>202.1667531051443</v>
      </c>
      <c r="L45" s="23" t="n">
        <f si="18" t="shared"/>
        <v>68.8332468948557</v>
      </c>
      <c r="M45" s="24" t="n">
        <v>208.57142857142858</v>
      </c>
      <c r="N45" s="23" t="n">
        <f si="19" t="shared"/>
        <v>62.428571428571416</v>
      </c>
      <c r="O45" s="29" t="n">
        <v>157.614406779661</v>
      </c>
      <c r="P45" s="28" t="n">
        <f si="20" t="shared"/>
        <v>113.38559322033899</v>
      </c>
      <c r="Q45" s="29" t="n">
        <v>224.17891708335674</v>
      </c>
      <c r="R45" s="28" t="n">
        <f si="21" t="shared"/>
        <v>46.82108291664326</v>
      </c>
      <c r="S45" s="29" t="n">
        <v>255.5</v>
      </c>
      <c r="T45" s="28" t="n">
        <f si="22" t="shared"/>
        <v>15.5</v>
      </c>
      <c r="U45" s="9" t="n">
        <v>173.5</v>
      </c>
      <c r="V45" s="8" t="n">
        <f si="23" t="shared"/>
        <v>97.5</v>
      </c>
      <c r="W45" s="9" t="n">
        <v>205.67144763900959</v>
      </c>
      <c r="X45" s="8" t="n">
        <f si="24" t="shared"/>
        <v>65.32855236099041</v>
      </c>
      <c r="Y45" s="9" t="n">
        <v>144.33333333333334</v>
      </c>
      <c r="Z45" s="8" t="n">
        <f si="25" t="shared"/>
        <v>126.66666666666666</v>
      </c>
      <c r="AA45" s="19" t="n">
        <v>215.57691390122014</v>
      </c>
      <c r="AB45" s="18" t="n">
        <f si="26" t="shared"/>
        <v>55.42308609877986</v>
      </c>
      <c r="AC45" s="19" t="n">
        <v>226.75</v>
      </c>
      <c r="AD45" s="30" t="n">
        <f si="27" t="shared"/>
        <v>44.25</v>
      </c>
    </row>
    <row r="46" spans="1:30" x14ac:dyDescent="0.25">
      <c r="A46" s="2" t="n">
        <v>224.0</v>
      </c>
      <c r="B46" s="1" t="n">
        <v>190.0</v>
      </c>
      <c r="C46" s="14" t="n">
        <v>174.31578947368422</v>
      </c>
      <c r="D46" s="13" t="n">
        <f si="14" t="shared"/>
        <v>15.68421052631578</v>
      </c>
      <c r="E46" s="14" t="n">
        <v>161.93966033915743</v>
      </c>
      <c r="F46" s="13" t="n">
        <f si="15" t="shared"/>
        <v>28.060339660842573</v>
      </c>
      <c r="G46" s="14" t="n">
        <v>171.5</v>
      </c>
      <c r="H46" s="13" t="n">
        <f si="16" t="shared"/>
        <v>18.5</v>
      </c>
      <c r="I46" s="24" t="n">
        <v>174.31578947368422</v>
      </c>
      <c r="J46" s="23" t="n">
        <f si="17" t="shared"/>
        <v>15.68421052631578</v>
      </c>
      <c r="K46" s="24" t="n">
        <v>171.9610531891772</v>
      </c>
      <c r="L46" s="23" t="n">
        <f si="18" t="shared"/>
        <v>18.038946810822807</v>
      </c>
      <c r="M46" s="24" t="n">
        <v>191.0</v>
      </c>
      <c r="N46" s="23" t="n">
        <f si="19" t="shared"/>
        <v>1.0</v>
      </c>
      <c r="O46" s="29" t="n">
        <v>157.614406779661</v>
      </c>
      <c r="P46" s="28" t="n">
        <f si="20" t="shared"/>
        <v>32.38559322033899</v>
      </c>
      <c r="Q46" s="29" t="n">
        <v>184.17232358240102</v>
      </c>
      <c r="R46" s="28" t="n">
        <f si="21" t="shared"/>
        <v>5.82767641759898</v>
      </c>
      <c r="S46" s="29" t="n">
        <v>260.25</v>
      </c>
      <c r="T46" s="28" t="n">
        <f si="22" t="shared"/>
        <v>70.25</v>
      </c>
      <c r="U46" s="9" t="n">
        <v>173.5</v>
      </c>
      <c r="V46" s="8" t="n">
        <f si="23" t="shared"/>
        <v>16.5</v>
      </c>
      <c r="W46" s="9" t="n">
        <v>178.34812190645025</v>
      </c>
      <c r="X46" s="8" t="n">
        <f si="24" t="shared"/>
        <v>11.651878093549755</v>
      </c>
      <c r="Y46" s="9" t="n">
        <v>182.0</v>
      </c>
      <c r="Z46" s="8" t="n">
        <f si="25" t="shared"/>
        <v>8.0</v>
      </c>
      <c r="AA46" s="19" t="n">
        <v>193.95722826684485</v>
      </c>
      <c r="AB46" s="18" t="n">
        <f si="26" t="shared"/>
        <v>3.957228266844851</v>
      </c>
      <c r="AC46" s="19" t="n">
        <v>180.5</v>
      </c>
      <c r="AD46" s="30" t="n">
        <f si="27" t="shared"/>
        <v>9.5</v>
      </c>
    </row>
    <row r="47" spans="1:30" x14ac:dyDescent="0.25">
      <c r="A47" s="2" t="n">
        <v>225.0</v>
      </c>
      <c r="B47" s="1" t="n">
        <v>56.0</v>
      </c>
      <c r="C47" s="14" t="n">
        <v>98.03846153846153</v>
      </c>
      <c r="D47" s="13" t="n">
        <f si="14" t="shared"/>
        <v>42.03846153846153</v>
      </c>
      <c r="E47" s="14" t="n">
        <v>87.90706517599715</v>
      </c>
      <c r="F47" s="13" t="n">
        <f si="15" t="shared"/>
        <v>31.907065175997147</v>
      </c>
      <c r="G47" s="14" t="n">
        <v>67.75</v>
      </c>
      <c r="H47" s="13" t="n">
        <f si="16" t="shared"/>
        <v>11.75</v>
      </c>
      <c r="I47" s="24" t="n">
        <v>98.03846153846153</v>
      </c>
      <c r="J47" s="23" t="n">
        <f si="17" t="shared"/>
        <v>42.03846153846153</v>
      </c>
      <c r="K47" s="24" t="n">
        <v>91.28844302944091</v>
      </c>
      <c r="L47" s="23" t="n">
        <f si="18" t="shared"/>
        <v>35.28844302944091</v>
      </c>
      <c r="M47" s="24" t="n">
        <v>63.42857142857143</v>
      </c>
      <c r="N47" s="23" t="n">
        <f si="19" t="shared"/>
        <v>7.428571428571431</v>
      </c>
      <c r="O47" s="29" t="n">
        <v>157.614406779661</v>
      </c>
      <c r="P47" s="28" t="n">
        <f si="20" t="shared"/>
        <v>101.61440677966101</v>
      </c>
      <c r="Q47" s="29" t="n">
        <v>87.45671979058903</v>
      </c>
      <c r="R47" s="28" t="n">
        <f si="21" t="shared"/>
        <v>31.456719790589034</v>
      </c>
      <c r="S47" s="29" t="n">
        <v>76.75</v>
      </c>
      <c r="T47" s="28" t="n">
        <f si="22" t="shared"/>
        <v>20.75</v>
      </c>
      <c r="U47" s="9" t="n">
        <v>105.8</v>
      </c>
      <c r="V47" s="8" t="n">
        <f si="23" t="shared"/>
        <v>49.8</v>
      </c>
      <c r="W47" s="9" t="n">
        <v>92.31676642372497</v>
      </c>
      <c r="X47" s="8" t="n">
        <f si="24" t="shared"/>
        <v>36.31676642372497</v>
      </c>
      <c r="Y47" s="9" t="n">
        <v>89.33333333333333</v>
      </c>
      <c r="Z47" s="8" t="n">
        <f si="25" t="shared"/>
        <v>33.33333333333333</v>
      </c>
      <c r="AA47" s="19" t="n">
        <v>91.57353765935964</v>
      </c>
      <c r="AB47" s="18" t="n">
        <f si="26" t="shared"/>
        <v>35.573537659359644</v>
      </c>
      <c r="AC47" s="19" t="n">
        <v>63.75</v>
      </c>
      <c r="AD47" s="30" t="n">
        <f si="27" t="shared"/>
        <v>7.75</v>
      </c>
    </row>
    <row r="48" spans="1:30" x14ac:dyDescent="0.25">
      <c r="A48" s="2" t="n">
        <v>233.0</v>
      </c>
      <c r="B48" s="1" t="n">
        <v>37.0</v>
      </c>
      <c r="C48" s="14" t="n">
        <v>70.90625</v>
      </c>
      <c r="D48" s="13" t="n">
        <f si="14" t="shared"/>
        <v>33.90625</v>
      </c>
      <c r="E48" s="14" t="n">
        <v>45.73342393975016</v>
      </c>
      <c r="F48" s="13" t="n">
        <f si="15" t="shared"/>
        <v>8.73342393975016</v>
      </c>
      <c r="G48" s="14" t="n">
        <v>47.75</v>
      </c>
      <c r="H48" s="13" t="n">
        <f si="16" t="shared"/>
        <v>10.75</v>
      </c>
      <c r="I48" s="24" t="n">
        <v>70.90625</v>
      </c>
      <c r="J48" s="23" t="n">
        <f si="17" t="shared"/>
        <v>33.90625</v>
      </c>
      <c r="K48" s="24" t="n">
        <v>54.08721669747791</v>
      </c>
      <c r="L48" s="23" t="n">
        <f si="18" t="shared"/>
        <v>17.087216697477913</v>
      </c>
      <c r="M48" s="24" t="n">
        <v>52.857142857142854</v>
      </c>
      <c r="N48" s="23" t="n">
        <f si="19" t="shared"/>
        <v>15.857142857142854</v>
      </c>
      <c r="O48" s="29" t="n">
        <v>157.614406779661</v>
      </c>
      <c r="P48" s="28" t="n">
        <f si="20" t="shared"/>
        <v>120.61440677966101</v>
      </c>
      <c r="Q48" s="29" t="n">
        <v>50.70275065166774</v>
      </c>
      <c r="R48" s="28" t="n">
        <f si="21" t="shared"/>
        <v>13.702750651667742</v>
      </c>
      <c r="S48" s="29" t="n">
        <v>56.75</v>
      </c>
      <c r="T48" s="28" t="n">
        <f si="22" t="shared"/>
        <v>19.75</v>
      </c>
      <c r="U48" s="9" t="n">
        <v>68.14285714285714</v>
      </c>
      <c r="V48" s="8" t="n">
        <f si="23" t="shared"/>
        <v>31.14285714285714</v>
      </c>
      <c r="W48" s="9" t="n">
        <v>55.895604574832326</v>
      </c>
      <c r="X48" s="8" t="n">
        <f si="24" t="shared"/>
        <v>18.895604574832326</v>
      </c>
      <c r="Y48" s="9" t="n">
        <v>46.0</v>
      </c>
      <c r="Z48" s="8" t="n">
        <f si="25" t="shared"/>
        <v>9.0</v>
      </c>
      <c r="AA48" s="19" t="n">
        <v>58.96665126843978</v>
      </c>
      <c r="AB48" s="18" t="n">
        <f si="26" t="shared"/>
        <v>21.966651268439783</v>
      </c>
      <c r="AC48" s="19" t="n">
        <v>69.25</v>
      </c>
      <c r="AD48" s="30" t="n">
        <f si="27" t="shared"/>
        <v>32.25</v>
      </c>
    </row>
    <row r="49" spans="1:30" x14ac:dyDescent="0.25">
      <c r="A49" s="2" t="n">
        <v>237.0</v>
      </c>
      <c r="B49" s="1" t="n">
        <v>192.0</v>
      </c>
      <c r="C49" s="14" t="n">
        <v>229.0</v>
      </c>
      <c r="D49" s="13" t="n">
        <f si="14" t="shared"/>
        <v>37.0</v>
      </c>
      <c r="E49" s="14" t="n">
        <v>223.30510201341357</v>
      </c>
      <c r="F49" s="13" t="n">
        <f si="15" t="shared"/>
        <v>31.305102013413574</v>
      </c>
      <c r="G49" s="14" t="n">
        <v>155.25</v>
      </c>
      <c r="H49" s="13" t="n">
        <f si="16" t="shared"/>
        <v>36.75</v>
      </c>
      <c r="I49" s="24" t="n">
        <v>229.0</v>
      </c>
      <c r="J49" s="23" t="n">
        <f si="17" t="shared"/>
        <v>37.0</v>
      </c>
      <c r="K49" s="24" t="n">
        <v>241.88942021638374</v>
      </c>
      <c r="L49" s="23" t="n">
        <f si="18" t="shared"/>
        <v>49.88942021638374</v>
      </c>
      <c r="M49" s="24" t="n">
        <v>232.57142857142858</v>
      </c>
      <c r="N49" s="23" t="n">
        <f si="19" t="shared"/>
        <v>40.571428571428584</v>
      </c>
      <c r="O49" s="29" t="n">
        <v>157.614406779661</v>
      </c>
      <c r="P49" s="28" t="n">
        <f si="20" t="shared"/>
        <v>34.38559322033899</v>
      </c>
      <c r="Q49" s="29" t="n">
        <v>247.96920678445906</v>
      </c>
      <c r="R49" s="28" t="n">
        <f si="21" t="shared"/>
        <v>55.96920678445906</v>
      </c>
      <c r="S49" s="29" t="n">
        <v>184.0</v>
      </c>
      <c r="T49" s="28" t="n">
        <f si="22" t="shared"/>
        <v>8.0</v>
      </c>
      <c r="U49" s="9" t="n">
        <v>208.46153846153845</v>
      </c>
      <c r="V49" s="8" t="n">
        <f si="23" t="shared"/>
        <v>16.461538461538453</v>
      </c>
      <c r="W49" s="9" t="n">
        <v>240.29778940130342</v>
      </c>
      <c r="X49" s="8" t="n">
        <f si="24" t="shared"/>
        <v>48.29778940130342</v>
      </c>
      <c r="Y49" s="9" t="n">
        <v>140.33333333333334</v>
      </c>
      <c r="Z49" s="8" t="n">
        <f si="25" t="shared"/>
        <v>51.66666666666666</v>
      </c>
      <c r="AA49" s="19" t="n">
        <v>256.1203279111487</v>
      </c>
      <c r="AB49" s="18" t="n">
        <f si="26" t="shared"/>
        <v>64.1203279111487</v>
      </c>
      <c r="AC49" s="19" t="n">
        <v>192.75</v>
      </c>
      <c r="AD49" s="30" t="n">
        <f si="27" t="shared"/>
        <v>0.75</v>
      </c>
    </row>
    <row r="50" spans="1:30" x14ac:dyDescent="0.25">
      <c r="A50" s="2" t="n">
        <v>245.0</v>
      </c>
      <c r="B50" s="1" t="n">
        <v>194.0</v>
      </c>
      <c r="C50" s="14" t="n">
        <v>284.4583333333333</v>
      </c>
      <c r="D50" s="13" t="n">
        <f si="14" t="shared"/>
        <v>90.45833333333331</v>
      </c>
      <c r="E50" s="14" t="n">
        <v>200.97426427177916</v>
      </c>
      <c r="F50" s="13" t="n">
        <f si="15" t="shared"/>
        <v>6.9742642717791625</v>
      </c>
      <c r="G50" s="14" t="n">
        <v>319.25</v>
      </c>
      <c r="H50" s="13" t="n">
        <f si="16" t="shared"/>
        <v>125.25</v>
      </c>
      <c r="I50" s="24" t="n">
        <v>284.4583333333333</v>
      </c>
      <c r="J50" s="23" t="n">
        <f si="17" t="shared"/>
        <v>90.45833333333331</v>
      </c>
      <c r="K50" s="24" t="n">
        <v>189.6159479099214</v>
      </c>
      <c r="L50" s="23" t="n">
        <f si="18" t="shared"/>
        <v>4.3840520900785975</v>
      </c>
      <c r="M50" s="24" t="n">
        <v>223.42857142857142</v>
      </c>
      <c r="N50" s="23" t="n">
        <f si="19" t="shared"/>
        <v>29.428571428571416</v>
      </c>
      <c r="O50" s="29" t="n">
        <v>157.614406779661</v>
      </c>
      <c r="P50" s="28" t="n">
        <f si="20" t="shared"/>
        <v>36.38559322033899</v>
      </c>
      <c r="Q50" s="29" t="n">
        <v>206.72827087514457</v>
      </c>
      <c r="R50" s="28" t="n">
        <f si="21" t="shared"/>
        <v>12.728270875144574</v>
      </c>
      <c r="S50" s="29" t="n">
        <v>308.0</v>
      </c>
      <c r="T50" s="28" t="n">
        <f si="22" t="shared"/>
        <v>114.0</v>
      </c>
      <c r="U50" s="9" t="n">
        <v>186.525</v>
      </c>
      <c r="V50" s="8" t="n">
        <f si="23" t="shared"/>
        <v>7.474999999999994</v>
      </c>
      <c r="W50" s="9" t="n">
        <v>193.17982916977428</v>
      </c>
      <c r="X50" s="8" t="n">
        <f si="24" t="shared"/>
        <v>0.8201708302257202</v>
      </c>
      <c r="Y50" s="9" t="n">
        <v>284.0</v>
      </c>
      <c r="Z50" s="8" t="n">
        <f si="25" t="shared"/>
        <v>90.0</v>
      </c>
      <c r="AA50" s="19" t="n">
        <v>204.4382328262117</v>
      </c>
      <c r="AB50" s="18" t="n">
        <f si="26" t="shared"/>
        <v>10.438232826211703</v>
      </c>
      <c r="AC50" s="19" t="n">
        <v>226.75</v>
      </c>
      <c r="AD50" s="30" t="n">
        <f si="27" t="shared"/>
        <v>32.75</v>
      </c>
    </row>
    <row r="51" spans="1:30" x14ac:dyDescent="0.25">
      <c r="A51" s="2" t="n">
        <v>248.0</v>
      </c>
      <c r="B51" s="1" t="n">
        <v>680.0</v>
      </c>
      <c r="C51" s="14" t="n">
        <v>284.4583333333333</v>
      </c>
      <c r="D51" s="13" t="n">
        <f si="14" t="shared"/>
        <v>395.5416666666667</v>
      </c>
      <c r="E51" s="14" t="n">
        <v>246.8285818090549</v>
      </c>
      <c r="F51" s="13" t="n">
        <f si="15" t="shared"/>
        <v>433.17141819094513</v>
      </c>
      <c r="G51" s="14" t="n">
        <v>339.75</v>
      </c>
      <c r="H51" s="13" t="n">
        <f si="16" t="shared"/>
        <v>340.25</v>
      </c>
      <c r="I51" s="24" t="n">
        <v>284.4583333333333</v>
      </c>
      <c r="J51" s="23" t="n">
        <f si="17" t="shared"/>
        <v>395.5416666666667</v>
      </c>
      <c r="K51" s="24" t="n">
        <v>231.77069535755325</v>
      </c>
      <c r="L51" s="23" t="n">
        <f si="18" t="shared"/>
        <v>448.2293046424468</v>
      </c>
      <c r="M51" s="24" t="n">
        <v>303.85714285714283</v>
      </c>
      <c r="N51" s="23" t="n">
        <f si="19" t="shared"/>
        <v>376.14285714285717</v>
      </c>
      <c r="O51" s="29" t="n">
        <v>157.614406779661</v>
      </c>
      <c r="P51" s="28" t="n">
        <f si="20" t="shared"/>
        <v>522.3855932203389</v>
      </c>
      <c r="Q51" s="29" t="n">
        <v>247.58901010227345</v>
      </c>
      <c r="R51" s="28" t="n">
        <f si="21" t="shared"/>
        <v>432.41098989772655</v>
      </c>
      <c r="S51" s="29" t="n">
        <v>264.75</v>
      </c>
      <c r="T51" s="28" t="n">
        <f si="22" t="shared"/>
        <v>415.25</v>
      </c>
      <c r="U51" s="9" t="n">
        <v>285.6666666666667</v>
      </c>
      <c r="V51" s="8" t="n">
        <f si="23" t="shared"/>
        <v>394.3333333333333</v>
      </c>
      <c r="W51" s="9" t="n">
        <v>230.6197715792355</v>
      </c>
      <c r="X51" s="8" t="n">
        <f si="24" t="shared"/>
        <v>449.3802284207645</v>
      </c>
      <c r="Y51" s="9" t="n">
        <v>283.0</v>
      </c>
      <c r="Z51" s="8" t="n">
        <f si="25" t="shared"/>
        <v>397.0</v>
      </c>
      <c r="AA51" s="19" t="n">
        <v>238.5519918503742</v>
      </c>
      <c r="AB51" s="18" t="n">
        <f si="26" t="shared"/>
        <v>441.4480081496258</v>
      </c>
      <c r="AC51" s="19" t="n">
        <v>238.5</v>
      </c>
      <c r="AD51" s="30" t="n">
        <f si="27" t="shared"/>
        <v>441.5</v>
      </c>
    </row>
    <row r="52" spans="1:30" x14ac:dyDescent="0.25">
      <c r="A52" s="2" t="n">
        <v>253.0</v>
      </c>
      <c r="B52" s="1" t="n">
        <v>55.0</v>
      </c>
      <c r="C52" s="14" t="n">
        <v>98.03846153846153</v>
      </c>
      <c r="D52" s="13" t="n">
        <f si="14" t="shared"/>
        <v>43.03846153846153</v>
      </c>
      <c r="E52" s="14" t="n">
        <v>61.354140511313155</v>
      </c>
      <c r="F52" s="13" t="n">
        <f si="15" t="shared"/>
        <v>6.354140511313155</v>
      </c>
      <c r="G52" s="14" t="n">
        <v>63.5</v>
      </c>
      <c r="H52" s="13" t="n">
        <f si="16" t="shared"/>
        <v>8.5</v>
      </c>
      <c r="I52" s="24" t="n">
        <v>98.03846153846153</v>
      </c>
      <c r="J52" s="23" t="n">
        <f si="17" t="shared"/>
        <v>43.03846153846153</v>
      </c>
      <c r="K52" s="24" t="n">
        <v>70.46103844847623</v>
      </c>
      <c r="L52" s="23" t="n">
        <f si="18" t="shared"/>
        <v>15.46103844847623</v>
      </c>
      <c r="M52" s="24" t="n">
        <v>68.71428571428571</v>
      </c>
      <c r="N52" s="23" t="n">
        <f si="19" t="shared"/>
        <v>13.714285714285708</v>
      </c>
      <c r="O52" s="29" t="n">
        <v>157.614406779661</v>
      </c>
      <c r="P52" s="28" t="n">
        <f si="20" t="shared"/>
        <v>102.61440677966101</v>
      </c>
      <c r="Q52" s="29" t="n">
        <v>60.41681915929642</v>
      </c>
      <c r="R52" s="28" t="n">
        <f si="21" t="shared"/>
        <v>5.416819159296423</v>
      </c>
      <c r="S52" s="29" t="n">
        <v>63.5</v>
      </c>
      <c r="T52" s="28" t="n">
        <f si="22" t="shared"/>
        <v>8.5</v>
      </c>
      <c r="U52" s="9" t="n">
        <v>68.14285714285714</v>
      </c>
      <c r="V52" s="8" t="n">
        <f si="23" t="shared"/>
        <v>13.142857142857139</v>
      </c>
      <c r="W52" s="9" t="n">
        <v>72.76164626728529</v>
      </c>
      <c r="X52" s="8" t="n">
        <f si="24" t="shared"/>
        <v>17.761646267285286</v>
      </c>
      <c r="Y52" s="9" t="n">
        <v>62.666666666666664</v>
      </c>
      <c r="Z52" s="8" t="n">
        <f si="25" t="shared"/>
        <v>7.666666666666664</v>
      </c>
      <c r="AA52" s="19" t="n">
        <v>71.44174291676883</v>
      </c>
      <c r="AB52" s="18" t="n">
        <f si="26" t="shared"/>
        <v>16.44174291676883</v>
      </c>
      <c r="AC52" s="19" t="n">
        <v>59.75</v>
      </c>
      <c r="AD52" s="30" t="n">
        <f si="27" t="shared"/>
        <v>4.75</v>
      </c>
    </row>
    <row r="53" spans="1:30" x14ac:dyDescent="0.25">
      <c r="A53" s="2" t="n">
        <v>260.0</v>
      </c>
      <c r="B53" s="1" t="n">
        <v>150.0</v>
      </c>
      <c r="C53" s="14" t="n">
        <v>174.31578947368422</v>
      </c>
      <c r="D53" s="13" t="n">
        <f si="14" t="shared"/>
        <v>24.31578947368422</v>
      </c>
      <c r="E53" s="14" t="n">
        <v>180.86585683218004</v>
      </c>
      <c r="F53" s="13" t="n">
        <f si="15" t="shared"/>
        <v>30.865856832180043</v>
      </c>
      <c r="G53" s="14" t="n">
        <v>150.0</v>
      </c>
      <c r="H53" s="13" t="n">
        <f si="16" t="shared"/>
        <v>0.0</v>
      </c>
      <c r="I53" s="24" t="n">
        <v>174.31578947368422</v>
      </c>
      <c r="J53" s="23" t="n">
        <f si="17" t="shared"/>
        <v>24.31578947368422</v>
      </c>
      <c r="K53" s="24" t="n">
        <v>191.1990110710656</v>
      </c>
      <c r="L53" s="23" t="n">
        <f si="18" t="shared"/>
        <v>41.1990110710656</v>
      </c>
      <c r="M53" s="24" t="n">
        <v>134.28571428571428</v>
      </c>
      <c r="N53" s="23" t="n">
        <f si="19" t="shared"/>
        <v>15.714285714285722</v>
      </c>
      <c r="O53" s="29" t="n">
        <v>157.614406779661</v>
      </c>
      <c r="P53" s="28" t="n">
        <f si="20" t="shared"/>
        <v>7.61440677966101</v>
      </c>
      <c r="Q53" s="29" t="n">
        <v>204.88770141602967</v>
      </c>
      <c r="R53" s="28" t="n">
        <f si="21" t="shared"/>
        <v>54.88770141602967</v>
      </c>
      <c r="S53" s="29" t="n">
        <v>160.5</v>
      </c>
      <c r="T53" s="28" t="n">
        <f si="22" t="shared"/>
        <v>10.5</v>
      </c>
      <c r="U53" s="9" t="n">
        <v>173.5</v>
      </c>
      <c r="V53" s="8" t="n">
        <f si="23" t="shared"/>
        <v>23.5</v>
      </c>
      <c r="W53" s="9" t="n">
        <v>195.50130973750146</v>
      </c>
      <c r="X53" s="8" t="n">
        <f si="24" t="shared"/>
        <v>45.50130973750146</v>
      </c>
      <c r="Y53" s="9" t="n">
        <v>158.0</v>
      </c>
      <c r="Z53" s="8" t="n">
        <f si="25" t="shared"/>
        <v>8.0</v>
      </c>
      <c r="AA53" s="19" t="n">
        <v>215.36783483339258</v>
      </c>
      <c r="AB53" s="18" t="n">
        <f si="26" t="shared"/>
        <v>65.36783483339258</v>
      </c>
      <c r="AC53" s="19" t="n">
        <v>201.25</v>
      </c>
      <c r="AD53" s="30" t="n">
        <f si="27" t="shared"/>
        <v>51.25</v>
      </c>
    </row>
    <row r="54" spans="1:30" x14ac:dyDescent="0.25">
      <c r="A54" s="2" t="n">
        <v>261.0</v>
      </c>
      <c r="B54" s="1" t="n">
        <v>130.0</v>
      </c>
      <c r="C54" s="14" t="n">
        <v>229.0</v>
      </c>
      <c r="D54" s="13" t="n">
        <f si="14" t="shared"/>
        <v>99.0</v>
      </c>
      <c r="E54" s="14" t="n">
        <v>258.767689493887</v>
      </c>
      <c r="F54" s="13" t="n">
        <f si="15" t="shared"/>
        <v>128.76768949388702</v>
      </c>
      <c r="G54" s="14" t="n">
        <v>169.5</v>
      </c>
      <c r="H54" s="13" t="n">
        <f si="16" t="shared"/>
        <v>39.5</v>
      </c>
      <c r="I54" s="24" t="n">
        <v>229.0</v>
      </c>
      <c r="J54" s="23" t="n">
        <f si="17" t="shared"/>
        <v>99.0</v>
      </c>
      <c r="K54" s="24" t="n">
        <v>256.2129678037627</v>
      </c>
      <c r="L54" s="23" t="n">
        <f si="18" t="shared"/>
        <v>126.2129678037627</v>
      </c>
      <c r="M54" s="24" t="n">
        <v>183.14285714285714</v>
      </c>
      <c r="N54" s="23" t="n">
        <f si="19" t="shared"/>
        <v>53.14285714285714</v>
      </c>
      <c r="O54" s="29" t="n">
        <v>157.614406779661</v>
      </c>
      <c r="P54" s="28" t="n">
        <f si="20" t="shared"/>
        <v>27.61440677966101</v>
      </c>
      <c r="Q54" s="29" t="n">
        <v>275.8859806129851</v>
      </c>
      <c r="R54" s="28" t="n">
        <f si="21" t="shared"/>
        <v>145.88598061298512</v>
      </c>
      <c r="S54" s="29" t="n">
        <v>155.75</v>
      </c>
      <c r="T54" s="28" t="n">
        <f si="22" t="shared"/>
        <v>25.75</v>
      </c>
      <c r="U54" s="9" t="n">
        <v>208.46153846153845</v>
      </c>
      <c r="V54" s="8" t="n">
        <f si="23" t="shared"/>
        <v>78.46153846153845</v>
      </c>
      <c r="W54" s="9" t="n">
        <v>253.0599564963913</v>
      </c>
      <c r="X54" s="8" t="n">
        <f si="24" t="shared"/>
        <v>123.0599564963913</v>
      </c>
      <c r="Y54" s="9" t="n">
        <v>146.0</v>
      </c>
      <c r="Z54" s="8" t="n">
        <f si="25" t="shared"/>
        <v>16.0</v>
      </c>
      <c r="AA54" s="19" t="n">
        <v>268.07790903402133</v>
      </c>
      <c r="AB54" s="18" t="n">
        <f si="26" t="shared"/>
        <v>138.07790903402133</v>
      </c>
      <c r="AC54" s="19" t="n">
        <v>212.5</v>
      </c>
      <c r="AD54" s="30" t="n">
        <f si="27" t="shared"/>
        <v>82.5</v>
      </c>
    </row>
    <row r="55" spans="1:30" x14ac:dyDescent="0.25">
      <c r="A55" s="2" t="n">
        <v>272.0</v>
      </c>
      <c r="B55" s="1" t="n">
        <v>56.0</v>
      </c>
      <c r="C55" s="14" t="n">
        <v>98.03846153846153</v>
      </c>
      <c r="D55" s="13" t="n">
        <f si="14" t="shared"/>
        <v>42.03846153846153</v>
      </c>
      <c r="E55" s="14" t="n">
        <v>112.45969284177424</v>
      </c>
      <c r="F55" s="13" t="n">
        <f si="15" t="shared"/>
        <v>56.45969284177424</v>
      </c>
      <c r="G55" s="14" t="n">
        <v>121.75</v>
      </c>
      <c r="H55" s="13" t="n">
        <f si="16" t="shared"/>
        <v>65.75</v>
      </c>
      <c r="I55" s="24" t="n">
        <v>98.03846153846153</v>
      </c>
      <c r="J55" s="23" t="n">
        <f si="17" t="shared"/>
        <v>42.03846153846153</v>
      </c>
      <c r="K55" s="24" t="n">
        <v>119.06614918386667</v>
      </c>
      <c r="L55" s="23" t="n">
        <f si="18" t="shared"/>
        <v>63.06614918386667</v>
      </c>
      <c r="M55" s="24" t="n">
        <v>116.57142857142857</v>
      </c>
      <c r="N55" s="23" t="n">
        <f si="19" t="shared"/>
        <v>60.57142857142857</v>
      </c>
      <c r="O55" s="29" t="n">
        <v>157.614406779661</v>
      </c>
      <c r="P55" s="28" t="n">
        <f si="20" t="shared"/>
        <v>101.61440677966101</v>
      </c>
      <c r="Q55" s="29" t="n">
        <v>123.78549376271289</v>
      </c>
      <c r="R55" s="28" t="n">
        <f si="21" t="shared"/>
        <v>67.78549376271289</v>
      </c>
      <c r="S55" s="29" t="n">
        <v>121.75</v>
      </c>
      <c r="T55" s="28" t="n">
        <f si="22" t="shared"/>
        <v>65.75</v>
      </c>
      <c r="U55" s="9" t="n">
        <v>105.8</v>
      </c>
      <c r="V55" s="8" t="n">
        <f si="23" t="shared"/>
        <v>49.8</v>
      </c>
      <c r="W55" s="9" t="n">
        <v>115.02682478045209</v>
      </c>
      <c r="X55" s="8" t="n">
        <f si="24" t="shared"/>
        <v>59.02682478045209</v>
      </c>
      <c r="Y55" s="9" t="n">
        <v>99.66666666666667</v>
      </c>
      <c r="Z55" s="8" t="n">
        <f si="25" t="shared"/>
        <v>43.66666666666667</v>
      </c>
      <c r="AA55" s="19" t="n">
        <v>120.37357217407644</v>
      </c>
      <c r="AB55" s="18" t="n">
        <f si="26" t="shared"/>
        <v>64.37357217407644</v>
      </c>
      <c r="AC55" s="19" t="n">
        <v>90.25</v>
      </c>
      <c r="AD55" s="30" t="n">
        <f si="27" t="shared"/>
        <v>34.25</v>
      </c>
    </row>
    <row r="56" spans="1:30" x14ac:dyDescent="0.25">
      <c r="A56" s="2" t="n">
        <v>278.0</v>
      </c>
      <c r="B56" s="1" t="n">
        <v>116.0</v>
      </c>
      <c r="C56" s="14" t="n">
        <v>98.03846153846153</v>
      </c>
      <c r="D56" s="13" t="n">
        <f ref="D56:D119" si="42" t="shared">((B56-C56)^2)^0.5</f>
        <v>17.961538461538467</v>
      </c>
      <c r="E56" s="14" t="n">
        <v>101.54039736020867</v>
      </c>
      <c r="F56" s="13" t="n">
        <f ref="F56:F119" si="43" t="shared">((B56-E56)^2)^0.5</f>
        <v>14.459602639791328</v>
      </c>
      <c r="G56" s="14" t="n">
        <v>124.5</v>
      </c>
      <c r="H56" s="13" t="n">
        <f ref="H56:H119" si="44" t="shared">((B56-G56)^2)^0.5</f>
        <v>8.5</v>
      </c>
      <c r="I56" s="24" t="n">
        <v>98.03846153846153</v>
      </c>
      <c r="J56" s="23" t="n">
        <f ref="J56:J119" si="45" t="shared">((B56-I56)^2)^0.5</f>
        <v>17.961538461538467</v>
      </c>
      <c r="K56" s="24" t="n">
        <v>103.48749412446111</v>
      </c>
      <c r="L56" s="23" t="n">
        <f ref="L56:L119" si="46" t="shared">((B56-K56)^2)^0.5</f>
        <v>12.512505875538892</v>
      </c>
      <c r="M56" s="24" t="n">
        <v>116.0</v>
      </c>
      <c r="N56" s="23" t="n">
        <f ref="N56:N119" si="47" t="shared">((B56-M56)^2)^0.5</f>
        <v>0.0</v>
      </c>
      <c r="O56" s="29" t="n">
        <v>157.614406779661</v>
      </c>
      <c r="P56" s="28" t="n">
        <f ref="P56:P119" si="48" t="shared">((B56-O56)^2)^0.5</f>
        <v>41.61440677966101</v>
      </c>
      <c r="Q56" s="29" t="n">
        <v>108.13519009625273</v>
      </c>
      <c r="R56" s="28" t="n">
        <f ref="R56:R119" si="49" t="shared">((B56-Q56)^2)^0.5</f>
        <v>7.864809903747272</v>
      </c>
      <c r="S56" s="29" t="n">
        <v>105.25</v>
      </c>
      <c r="T56" s="28" t="n">
        <f ref="T56:T119" si="50" t="shared">((B56-S56)^2)^0.5</f>
        <v>10.75</v>
      </c>
      <c r="U56" s="9" t="n">
        <v>105.8</v>
      </c>
      <c r="V56" s="8" t="n">
        <f ref="V56:V119" si="51" t="shared">((B56-U56)^2)^0.5</f>
        <v>10.200000000000003</v>
      </c>
      <c r="W56" s="9" t="n">
        <v>102.52671041773283</v>
      </c>
      <c r="X56" s="8" t="n">
        <f ref="X56:X119" si="52" t="shared">((B56-W56)^2)^0.5</f>
        <v>13.47328958226717</v>
      </c>
      <c r="Y56" s="9" t="n">
        <v>67.66666666666667</v>
      </c>
      <c r="Z56" s="8" t="n">
        <f ref="Z56:Z119" si="53" t="shared">((B56-Y56)^2)^0.5</f>
        <v>48.33333333333333</v>
      </c>
      <c r="AA56" s="19" t="n">
        <v>105.65333059150744</v>
      </c>
      <c r="AB56" s="18" t="n">
        <f ref="AB56:AB119" si="54" t="shared">((B56-AA56)^2)^0.5</f>
        <v>10.34666940849256</v>
      </c>
      <c r="AC56" s="19" t="n">
        <v>111.0</v>
      </c>
      <c r="AD56" s="30" t="n">
        <f ref="AD56:AD119" si="55" t="shared">((B56-AC56)^2)^0.5</f>
        <v>5.0</v>
      </c>
    </row>
    <row r="57" spans="1:30" x14ac:dyDescent="0.25">
      <c r="A57" s="2" t="n">
        <v>288.0</v>
      </c>
      <c r="B57" s="1" t="n">
        <v>220.0</v>
      </c>
      <c r="C57" s="14" t="n">
        <v>148.3658536585366</v>
      </c>
      <c r="D57" s="13" t="n">
        <f si="42" t="shared"/>
        <v>71.6341463414634</v>
      </c>
      <c r="E57" s="14" t="n">
        <v>151.25660594898045</v>
      </c>
      <c r="F57" s="13" t="n">
        <f si="43" t="shared"/>
        <v>68.74339405101955</v>
      </c>
      <c r="G57" s="14" t="n">
        <v>173.0</v>
      </c>
      <c r="H57" s="13" t="n">
        <f si="44" t="shared"/>
        <v>47.0</v>
      </c>
      <c r="I57" s="24" t="n">
        <v>148.3658536585366</v>
      </c>
      <c r="J57" s="23" t="n">
        <f si="45" t="shared"/>
        <v>71.6341463414634</v>
      </c>
      <c r="K57" s="24" t="n">
        <v>151.35278096045417</v>
      </c>
      <c r="L57" s="23" t="n">
        <f si="46" t="shared"/>
        <v>68.64721903954583</v>
      </c>
      <c r="M57" s="24" t="n">
        <v>176.0</v>
      </c>
      <c r="N57" s="23" t="n">
        <f si="47" t="shared"/>
        <v>44.0</v>
      </c>
      <c r="O57" s="29" t="n">
        <v>157.614406779661</v>
      </c>
      <c r="P57" s="28" t="n">
        <f si="48" t="shared"/>
        <v>62.38559322033899</v>
      </c>
      <c r="Q57" s="29" t="n">
        <v>148.59923070533443</v>
      </c>
      <c r="R57" s="28" t="n">
        <f si="49" t="shared"/>
        <v>71.40076929466557</v>
      </c>
      <c r="S57" s="29" t="n">
        <v>131.75</v>
      </c>
      <c r="T57" s="28" t="n">
        <f si="50" t="shared"/>
        <v>88.25</v>
      </c>
      <c r="U57" s="9" t="n">
        <v>148.125</v>
      </c>
      <c r="V57" s="8" t="n">
        <f si="51" t="shared"/>
        <v>71.875</v>
      </c>
      <c r="W57" s="9" t="n">
        <v>142.95650412014385</v>
      </c>
      <c r="X57" s="8" t="n">
        <f si="52" t="shared"/>
        <v>77.04349587985615</v>
      </c>
      <c r="Y57" s="9" t="n">
        <v>158.0</v>
      </c>
      <c r="Z57" s="8" t="n">
        <f si="53" t="shared"/>
        <v>62.0</v>
      </c>
      <c r="AA57" s="19" t="n">
        <v>150.3336492292198</v>
      </c>
      <c r="AB57" s="18" t="n">
        <f si="54" t="shared"/>
        <v>69.66635077078021</v>
      </c>
      <c r="AC57" s="19" t="n">
        <v>139.5</v>
      </c>
      <c r="AD57" s="30" t="n">
        <f si="55" t="shared"/>
        <v>80.5</v>
      </c>
    </row>
    <row r="58" spans="1:30" x14ac:dyDescent="0.25">
      <c r="A58" s="2" t="n">
        <v>289.0</v>
      </c>
      <c r="B58" s="1" t="n">
        <v>49.0</v>
      </c>
      <c r="C58" s="14" t="n">
        <v>98.03846153846153</v>
      </c>
      <c r="D58" s="13" t="n">
        <f si="42" t="shared"/>
        <v>49.03846153846153</v>
      </c>
      <c r="E58" s="14" t="n">
        <v>84.85166256751603</v>
      </c>
      <c r="F58" s="13" t="n">
        <f si="43" t="shared"/>
        <v>35.85166256751603</v>
      </c>
      <c r="G58" s="14" t="n">
        <v>76.5</v>
      </c>
      <c r="H58" s="13" t="n">
        <f si="44" t="shared"/>
        <v>27.5</v>
      </c>
      <c r="I58" s="24" t="n">
        <v>98.03846153846153</v>
      </c>
      <c r="J58" s="23" t="n">
        <f si="45" t="shared"/>
        <v>49.03846153846153</v>
      </c>
      <c r="K58" s="24" t="n">
        <v>85.15380219598964</v>
      </c>
      <c r="L58" s="23" t="n">
        <f si="46" t="shared"/>
        <v>36.15380219598964</v>
      </c>
      <c r="M58" s="24" t="n">
        <v>67.0</v>
      </c>
      <c r="N58" s="23" t="n">
        <f si="47" t="shared"/>
        <v>18.0</v>
      </c>
      <c r="O58" s="29" t="n">
        <v>157.614406779661</v>
      </c>
      <c r="P58" s="28" t="n">
        <f si="48" t="shared"/>
        <v>108.61440677966101</v>
      </c>
      <c r="Q58" s="29" t="n">
        <v>86.18148411173999</v>
      </c>
      <c r="R58" s="28" t="n">
        <f si="49" t="shared"/>
        <v>37.18148411173999</v>
      </c>
      <c r="S58" s="29" t="n">
        <v>76.5</v>
      </c>
      <c r="T58" s="28" t="n">
        <f si="50" t="shared"/>
        <v>27.5</v>
      </c>
      <c r="U58" s="9" t="n">
        <v>105.8</v>
      </c>
      <c r="V58" s="8" t="n">
        <f si="51" t="shared"/>
        <v>56.8</v>
      </c>
      <c r="W58" s="9" t="n">
        <v>85.94664160503216</v>
      </c>
      <c r="X58" s="8" t="n">
        <f si="52" t="shared"/>
        <v>36.946641605032156</v>
      </c>
      <c r="Y58" s="9" t="n">
        <v>93.33333333333333</v>
      </c>
      <c r="Z58" s="8" t="n">
        <f si="53" t="shared"/>
        <v>44.33333333333333</v>
      </c>
      <c r="AA58" s="19" t="n">
        <v>84.29164151271523</v>
      </c>
      <c r="AB58" s="18" t="n">
        <f si="54" t="shared"/>
        <v>35.29164151271523</v>
      </c>
      <c r="AC58" s="19" t="n">
        <v>63.25</v>
      </c>
      <c r="AD58" s="30" t="n">
        <f si="55" t="shared"/>
        <v>14.25</v>
      </c>
    </row>
    <row r="59" spans="1:30" x14ac:dyDescent="0.25">
      <c r="A59" s="2" t="n">
        <v>292.0</v>
      </c>
      <c r="B59" s="1" t="n">
        <v>74.0</v>
      </c>
      <c r="C59" s="14" t="n">
        <v>98.03846153846153</v>
      </c>
      <c r="D59" s="13" t="n">
        <f si="42" t="shared"/>
        <v>24.038461538461533</v>
      </c>
      <c r="E59" s="14" t="n">
        <v>121.36579184159892</v>
      </c>
      <c r="F59" s="13" t="n">
        <f si="43" t="shared"/>
        <v>47.36579184159892</v>
      </c>
      <c r="G59" s="14" t="n">
        <v>111.5</v>
      </c>
      <c r="H59" s="13" t="n">
        <f si="44" t="shared"/>
        <v>37.5</v>
      </c>
      <c r="I59" s="24" t="n">
        <v>98.03846153846153</v>
      </c>
      <c r="J59" s="23" t="n">
        <f si="45" t="shared"/>
        <v>24.038461538461533</v>
      </c>
      <c r="K59" s="24" t="n">
        <v>114.17825843027099</v>
      </c>
      <c r="L59" s="23" t="n">
        <f si="46" t="shared"/>
        <v>40.178258430270986</v>
      </c>
      <c r="M59" s="24" t="n">
        <v>118.71428571428571</v>
      </c>
      <c r="N59" s="23" t="n">
        <f si="47" t="shared"/>
        <v>44.71428571428571</v>
      </c>
      <c r="O59" s="29" t="n">
        <v>157.614406779661</v>
      </c>
      <c r="P59" s="28" t="n">
        <f si="48" t="shared"/>
        <v>83.61440677966101</v>
      </c>
      <c r="Q59" s="29" t="n">
        <v>128.96568866777406</v>
      </c>
      <c r="R59" s="28" t="n">
        <f si="49" t="shared"/>
        <v>54.96568866777406</v>
      </c>
      <c r="S59" s="29" t="n">
        <v>103.75</v>
      </c>
      <c r="T59" s="28" t="n">
        <f si="50" t="shared"/>
        <v>29.75</v>
      </c>
      <c r="U59" s="9" t="n">
        <v>105.8</v>
      </c>
      <c r="V59" s="8" t="n">
        <f si="51" t="shared"/>
        <v>31.799999999999997</v>
      </c>
      <c r="W59" s="9" t="n">
        <v>111.18161206043652</v>
      </c>
      <c r="X59" s="8" t="n">
        <f si="52" t="shared"/>
        <v>37.18161206043652</v>
      </c>
      <c r="Y59" s="9" t="n">
        <v>97.0</v>
      </c>
      <c r="Z59" s="8" t="n">
        <f si="53" t="shared"/>
        <v>23.0</v>
      </c>
      <c r="AA59" s="19" t="n">
        <v>117.23441347915373</v>
      </c>
      <c r="AB59" s="18" t="n">
        <f si="54" t="shared"/>
        <v>43.23441347915373</v>
      </c>
      <c r="AC59" s="19" t="n">
        <v>110.5</v>
      </c>
      <c r="AD59" s="30" t="n">
        <f si="55" t="shared"/>
        <v>36.5</v>
      </c>
    </row>
    <row r="60" spans="1:30" x14ac:dyDescent="0.25">
      <c r="A60" s="2" t="n">
        <v>294.0</v>
      </c>
      <c r="B60" s="1" t="n">
        <v>194.0</v>
      </c>
      <c r="C60" s="14" t="n">
        <v>183.32558139534885</v>
      </c>
      <c r="D60" s="13" t="n">
        <f si="42" t="shared"/>
        <v>10.674418604651152</v>
      </c>
      <c r="E60" s="14" t="n">
        <v>201.110787503323</v>
      </c>
      <c r="F60" s="13" t="n">
        <f si="43" t="shared"/>
        <v>7.110787503322996</v>
      </c>
      <c r="G60" s="14" t="n">
        <v>170.5</v>
      </c>
      <c r="H60" s="13" t="n">
        <f si="44" t="shared"/>
        <v>23.5</v>
      </c>
      <c r="I60" s="24" t="n">
        <v>183.32558139534885</v>
      </c>
      <c r="J60" s="23" t="n">
        <f si="45" t="shared"/>
        <v>10.674418604651152</v>
      </c>
      <c r="K60" s="24" t="n">
        <v>179.95890474645634</v>
      </c>
      <c r="L60" s="23" t="n">
        <f si="46" t="shared"/>
        <v>14.04109525354366</v>
      </c>
      <c r="M60" s="24" t="n">
        <v>157.71428571428572</v>
      </c>
      <c r="N60" s="23" t="n">
        <f si="47" t="shared"/>
        <v>36.28571428571428</v>
      </c>
      <c r="O60" s="29" t="n">
        <v>157.614406779661</v>
      </c>
      <c r="P60" s="28" t="n">
        <f si="48" t="shared"/>
        <v>36.38559322033899</v>
      </c>
      <c r="Q60" s="29" t="n">
        <v>203.48976533801184</v>
      </c>
      <c r="R60" s="28" t="n">
        <f si="49" t="shared"/>
        <v>9.489765338011836</v>
      </c>
      <c r="S60" s="29" t="n">
        <v>240.25</v>
      </c>
      <c r="T60" s="28" t="n">
        <f si="50" t="shared"/>
        <v>46.25</v>
      </c>
      <c r="U60" s="9" t="n">
        <v>148.125</v>
      </c>
      <c r="V60" s="8" t="n">
        <f si="51" t="shared"/>
        <v>45.875</v>
      </c>
      <c r="W60" s="9" t="n">
        <v>167.391013340244</v>
      </c>
      <c r="X60" s="8" t="n">
        <f si="52" t="shared"/>
        <v>26.608986659756</v>
      </c>
      <c r="Y60" s="9" t="n">
        <v>256.0</v>
      </c>
      <c r="Z60" s="8" t="n">
        <f si="53" t="shared"/>
        <v>62.0</v>
      </c>
      <c r="AA60" s="19" t="n">
        <v>174.56988913174627</v>
      </c>
      <c r="AB60" s="18" t="n">
        <f si="54" t="shared"/>
        <v>19.430110868253735</v>
      </c>
      <c r="AC60" s="19" t="n">
        <v>167.0</v>
      </c>
      <c r="AD60" s="30" t="n">
        <f si="55" t="shared"/>
        <v>27.0</v>
      </c>
    </row>
    <row r="61" spans="1:30" x14ac:dyDescent="0.25">
      <c r="A61" s="2" t="n">
        <v>296.0</v>
      </c>
      <c r="B61" s="1" t="n">
        <v>120.0</v>
      </c>
      <c r="C61" s="14" t="n">
        <v>183.32558139534885</v>
      </c>
      <c r="D61" s="13" t="n">
        <f si="42" t="shared"/>
        <v>63.32558139534885</v>
      </c>
      <c r="E61" s="14" t="n">
        <v>213.42730885700686</v>
      </c>
      <c r="F61" s="13" t="n">
        <f si="43" t="shared"/>
        <v>93.42730885700686</v>
      </c>
      <c r="G61" s="14" t="n">
        <v>135.25</v>
      </c>
      <c r="H61" s="13" t="n">
        <f si="44" t="shared"/>
        <v>15.25</v>
      </c>
      <c r="I61" s="24" t="n">
        <v>183.32558139534885</v>
      </c>
      <c r="J61" s="23" t="n">
        <f si="45" t="shared"/>
        <v>63.32558139534885</v>
      </c>
      <c r="K61" s="24" t="n">
        <v>191.12711658582148</v>
      </c>
      <c r="L61" s="23" t="n">
        <f si="46" t="shared"/>
        <v>71.12711658582148</v>
      </c>
      <c r="M61" s="24" t="n">
        <v>222.28571428571428</v>
      </c>
      <c r="N61" s="23" t="n">
        <f si="47" t="shared"/>
        <v>102.28571428571428</v>
      </c>
      <c r="O61" s="29" t="n">
        <v>157.614406779661</v>
      </c>
      <c r="P61" s="28" t="n">
        <f si="48" t="shared"/>
        <v>37.61440677966101</v>
      </c>
      <c r="Q61" s="29" t="n">
        <v>223.52020803482517</v>
      </c>
      <c r="R61" s="28" t="n">
        <f si="49" t="shared"/>
        <v>103.52020803482517</v>
      </c>
      <c r="S61" s="29" t="n">
        <v>240.75</v>
      </c>
      <c r="T61" s="28" t="n">
        <f si="50" t="shared"/>
        <v>120.75</v>
      </c>
      <c r="U61" s="9" t="n">
        <v>186.525</v>
      </c>
      <c r="V61" s="8" t="n">
        <f si="51" t="shared"/>
        <v>66.525</v>
      </c>
      <c r="W61" s="9" t="n">
        <v>194.88950638094778</v>
      </c>
      <c r="X61" s="8" t="n">
        <f si="52" t="shared"/>
        <v>74.88950638094778</v>
      </c>
      <c r="Y61" s="9" t="n">
        <v>211.66666666666666</v>
      </c>
      <c r="Z61" s="8" t="n">
        <f si="53" t="shared"/>
        <v>91.66666666666666</v>
      </c>
      <c r="AA61" s="19" t="n">
        <v>210.68204839468402</v>
      </c>
      <c r="AB61" s="18" t="n">
        <f si="54" t="shared"/>
        <v>90.68204839468402</v>
      </c>
      <c r="AC61" s="19" t="n">
        <v>265.25</v>
      </c>
      <c r="AD61" s="30" t="n">
        <f si="55" t="shared"/>
        <v>145.25</v>
      </c>
    </row>
    <row r="62" spans="1:30" x14ac:dyDescent="0.25">
      <c r="A62" s="2" t="n">
        <v>298.0</v>
      </c>
      <c r="B62" s="1" t="n">
        <v>215.0</v>
      </c>
      <c r="C62" s="14" t="n">
        <v>183.32558139534885</v>
      </c>
      <c r="D62" s="13" t="n">
        <f si="42" t="shared"/>
        <v>31.67441860465115</v>
      </c>
      <c r="E62" s="14" t="n">
        <v>149.83572234408126</v>
      </c>
      <c r="F62" s="13" t="n">
        <f si="43" t="shared"/>
        <v>65.16427765591874</v>
      </c>
      <c r="G62" s="14" t="n">
        <v>166.25</v>
      </c>
      <c r="H62" s="13" t="n">
        <f si="44" t="shared"/>
        <v>48.75</v>
      </c>
      <c r="I62" s="24" t="n">
        <v>183.32558139534885</v>
      </c>
      <c r="J62" s="23" t="n">
        <f si="45" t="shared"/>
        <v>31.67441860465115</v>
      </c>
      <c r="K62" s="24" t="n">
        <v>164.75743194475473</v>
      </c>
      <c r="L62" s="23" t="n">
        <f si="46" t="shared"/>
        <v>50.24256805524527</v>
      </c>
      <c r="M62" s="24" t="n">
        <v>178.28571428571428</v>
      </c>
      <c r="N62" s="23" t="n">
        <f si="47" t="shared"/>
        <v>36.71428571428572</v>
      </c>
      <c r="O62" s="29" t="n">
        <v>157.614406779661</v>
      </c>
      <c r="P62" s="28" t="n">
        <f si="48" t="shared"/>
        <v>57.38559322033899</v>
      </c>
      <c r="Q62" s="29" t="n">
        <v>146.40604406166656</v>
      </c>
      <c r="R62" s="28" t="n">
        <f si="49" t="shared"/>
        <v>68.59395593833344</v>
      </c>
      <c r="S62" s="29" t="n">
        <v>165.0</v>
      </c>
      <c r="T62" s="28" t="n">
        <f si="50" t="shared"/>
        <v>50.0</v>
      </c>
      <c r="U62" s="9" t="n">
        <v>186.525</v>
      </c>
      <c r="V62" s="8" t="n">
        <f si="51" t="shared"/>
        <v>28.474999999999994</v>
      </c>
      <c r="W62" s="9" t="n">
        <v>156.79208839340848</v>
      </c>
      <c r="X62" s="8" t="n">
        <f si="52" t="shared"/>
        <v>58.20791160659152</v>
      </c>
      <c r="Y62" s="9" t="n">
        <v>153.33333333333334</v>
      </c>
      <c r="Z62" s="8" t="n">
        <f si="53" t="shared"/>
        <v>61.66666666666666</v>
      </c>
      <c r="AA62" s="19" t="n">
        <v>158.4251354917184</v>
      </c>
      <c r="AB62" s="18" t="n">
        <f si="54" t="shared"/>
        <v>56.57486450828159</v>
      </c>
      <c r="AC62" s="19" t="n">
        <v>158.75</v>
      </c>
      <c r="AD62" s="30" t="n">
        <f si="55" t="shared"/>
        <v>56.25</v>
      </c>
    </row>
    <row r="63" spans="1:30" x14ac:dyDescent="0.25">
      <c r="A63" s="2" t="n">
        <v>306.0</v>
      </c>
      <c r="B63" s="1" t="n">
        <v>105.0</v>
      </c>
      <c r="C63" s="14" t="n">
        <v>148.3658536585366</v>
      </c>
      <c r="D63" s="13" t="n">
        <f si="42" t="shared"/>
        <v>43.365853658536594</v>
      </c>
      <c r="E63" s="14" t="n">
        <v>155.38398783323422</v>
      </c>
      <c r="F63" s="13" t="n">
        <f si="43" t="shared"/>
        <v>50.383987833234215</v>
      </c>
      <c r="G63" s="14" t="n">
        <v>137.25</v>
      </c>
      <c r="H63" s="13" t="n">
        <f si="44" t="shared"/>
        <v>32.25</v>
      </c>
      <c r="I63" s="24" t="n">
        <v>148.3658536585366</v>
      </c>
      <c r="J63" s="23" t="n">
        <f si="45" t="shared"/>
        <v>43.365853658536594</v>
      </c>
      <c r="K63" s="24" t="n">
        <v>153.79585250180278</v>
      </c>
      <c r="L63" s="23" t="n">
        <f si="46" t="shared"/>
        <v>48.795852501802784</v>
      </c>
      <c r="M63" s="24" t="n">
        <v>149.71428571428572</v>
      </c>
      <c r="N63" s="23" t="n">
        <f si="47" t="shared"/>
        <v>44.71428571428572</v>
      </c>
      <c r="O63" s="29" t="n">
        <v>157.614406779661</v>
      </c>
      <c r="P63" s="28" t="n">
        <f si="48" t="shared"/>
        <v>52.61440677966101</v>
      </c>
      <c r="Q63" s="29" t="n">
        <v>152.16585363765063</v>
      </c>
      <c r="R63" s="28" t="n">
        <f si="49" t="shared"/>
        <v>47.16585363765063</v>
      </c>
      <c r="S63" s="29" t="n">
        <v>120.25</v>
      </c>
      <c r="T63" s="28" t="n">
        <f si="50" t="shared"/>
        <v>15.25</v>
      </c>
      <c r="U63" s="9" t="n">
        <v>148.125</v>
      </c>
      <c r="V63" s="8" t="n">
        <f si="51" t="shared"/>
        <v>43.125</v>
      </c>
      <c r="W63" s="9" t="n">
        <v>145.3445492580737</v>
      </c>
      <c r="X63" s="8" t="n">
        <f si="52" t="shared"/>
        <v>40.3445492580737</v>
      </c>
      <c r="Y63" s="9" t="n">
        <v>128.66666666666666</v>
      </c>
      <c r="Z63" s="8" t="n">
        <f si="53" t="shared"/>
        <v>23.666666666666657</v>
      </c>
      <c r="AA63" s="19" t="n">
        <v>150.73539789616163</v>
      </c>
      <c r="AB63" s="18" t="n">
        <f si="54" t="shared"/>
        <v>45.73539789616163</v>
      </c>
      <c r="AC63" s="19" t="n">
        <v>139.5</v>
      </c>
      <c r="AD63" s="30" t="n">
        <f si="55" t="shared"/>
        <v>34.5</v>
      </c>
    </row>
    <row r="64" spans="1:30" x14ac:dyDescent="0.25">
      <c r="A64" s="2" t="n">
        <v>307.0</v>
      </c>
      <c r="B64" s="1" t="n">
        <v>132.0</v>
      </c>
      <c r="C64" s="14" t="n">
        <v>174.31578947368422</v>
      </c>
      <c r="D64" s="13" t="n">
        <f si="42" t="shared"/>
        <v>42.31578947368422</v>
      </c>
      <c r="E64" s="14" t="n">
        <v>188.31232841754664</v>
      </c>
      <c r="F64" s="13" t="n">
        <f si="43" t="shared"/>
        <v>56.31232841754664</v>
      </c>
      <c r="G64" s="14" t="n">
        <v>253.25</v>
      </c>
      <c r="H64" s="13" t="n">
        <f si="44" t="shared"/>
        <v>121.25</v>
      </c>
      <c r="I64" s="24" t="n">
        <v>174.31578947368422</v>
      </c>
      <c r="J64" s="23" t="n">
        <f si="45" t="shared"/>
        <v>42.31578947368422</v>
      </c>
      <c r="K64" s="24" t="n">
        <v>197.42383325705708</v>
      </c>
      <c r="L64" s="23" t="n">
        <f si="46" t="shared"/>
        <v>65.42383325705708</v>
      </c>
      <c r="M64" s="24" t="n">
        <v>242.14285714285714</v>
      </c>
      <c r="N64" s="23" t="n">
        <f si="47" t="shared"/>
        <v>110.14285714285714</v>
      </c>
      <c r="O64" s="29" t="n">
        <v>157.614406779661</v>
      </c>
      <c r="P64" s="28" t="n">
        <f si="48" t="shared"/>
        <v>25.61440677966101</v>
      </c>
      <c r="Q64" s="29" t="n">
        <v>215.16784028314356</v>
      </c>
      <c r="R64" s="28" t="n">
        <f si="49" t="shared"/>
        <v>83.16784028314356</v>
      </c>
      <c r="S64" s="29" t="n">
        <v>257.75</v>
      </c>
      <c r="T64" s="28" t="n">
        <f si="50" t="shared"/>
        <v>125.75</v>
      </c>
      <c r="U64" s="9" t="n">
        <v>173.5</v>
      </c>
      <c r="V64" s="8" t="n">
        <f si="51" t="shared"/>
        <v>41.5</v>
      </c>
      <c r="W64" s="9" t="n">
        <v>200.66985138733563</v>
      </c>
      <c r="X64" s="8" t="n">
        <f si="52" t="shared"/>
        <v>68.66985138733563</v>
      </c>
      <c r="Y64" s="9" t="n">
        <v>245.0</v>
      </c>
      <c r="Z64" s="8" t="n">
        <f si="53" t="shared"/>
        <v>113.0</v>
      </c>
      <c r="AA64" s="19" t="n">
        <v>223.30482983015744</v>
      </c>
      <c r="AB64" s="18" t="n">
        <f si="54" t="shared"/>
        <v>91.30482983015744</v>
      </c>
      <c r="AC64" s="19" t="n">
        <v>248.25</v>
      </c>
      <c r="AD64" s="30" t="n">
        <f si="55" t="shared"/>
        <v>116.25</v>
      </c>
    </row>
    <row r="65" spans="1:30" x14ac:dyDescent="0.25">
      <c r="A65" s="2" t="n">
        <v>310.0</v>
      </c>
      <c r="B65" s="1" t="n">
        <v>205.0</v>
      </c>
      <c r="C65" s="14" t="n">
        <v>183.32558139534885</v>
      </c>
      <c r="D65" s="13" t="n">
        <f si="42" t="shared"/>
        <v>21.67441860465115</v>
      </c>
      <c r="E65" s="14" t="n">
        <v>163.6897509818438</v>
      </c>
      <c r="F65" s="13" t="n">
        <f si="43" t="shared"/>
        <v>41.31024901815621</v>
      </c>
      <c r="G65" s="14" t="n">
        <v>134.25</v>
      </c>
      <c r="H65" s="13" t="n">
        <f si="44" t="shared"/>
        <v>70.75</v>
      </c>
      <c r="I65" s="24" t="n">
        <v>183.32558139534885</v>
      </c>
      <c r="J65" s="23" t="n">
        <f si="45" t="shared"/>
        <v>21.67441860465115</v>
      </c>
      <c r="K65" s="24" t="n">
        <v>160.226645761147</v>
      </c>
      <c r="L65" s="23" t="n">
        <f si="46" t="shared"/>
        <v>44.77335423885299</v>
      </c>
      <c r="M65" s="24" t="n">
        <v>143.28571428571428</v>
      </c>
      <c r="N65" s="23" t="n">
        <f si="47" t="shared"/>
        <v>61.71428571428572</v>
      </c>
      <c r="O65" s="29" t="n">
        <v>157.614406779661</v>
      </c>
      <c r="P65" s="28" t="n">
        <f si="48" t="shared"/>
        <v>47.38559322033899</v>
      </c>
      <c r="Q65" s="29" t="n">
        <v>154.0218240989317</v>
      </c>
      <c r="R65" s="28" t="n">
        <f si="49" t="shared"/>
        <v>50.97817590106831</v>
      </c>
      <c r="S65" s="29" t="n">
        <v>161.5</v>
      </c>
      <c r="T65" s="28" t="n">
        <f si="50" t="shared"/>
        <v>43.5</v>
      </c>
      <c r="U65" s="9" t="n">
        <v>186.525</v>
      </c>
      <c r="V65" s="8" t="n">
        <f si="51" t="shared"/>
        <v>18.474999999999994</v>
      </c>
      <c r="W65" s="9" t="n">
        <v>152.60302420732808</v>
      </c>
      <c r="X65" s="8" t="n">
        <f si="52" t="shared"/>
        <v>52.396975792671924</v>
      </c>
      <c r="Y65" s="9" t="n">
        <v>143.33333333333334</v>
      </c>
      <c r="Z65" s="8" t="n">
        <f si="53" t="shared"/>
        <v>61.66666666666666</v>
      </c>
      <c r="AA65" s="19" t="n">
        <v>152.851740616632</v>
      </c>
      <c r="AB65" s="18" t="n">
        <f si="54" t="shared"/>
        <v>52.148259383368014</v>
      </c>
      <c r="AC65" s="19" t="n">
        <v>160.25</v>
      </c>
      <c r="AD65" s="30" t="n">
        <f si="55" t="shared"/>
        <v>44.75</v>
      </c>
    </row>
    <row r="66" spans="1:30" x14ac:dyDescent="0.25">
      <c r="A66" s="2" t="n">
        <v>312.0</v>
      </c>
      <c r="B66" s="1" t="n">
        <v>148.0</v>
      </c>
      <c r="C66" s="14" t="n">
        <v>148.3658536585366</v>
      </c>
      <c r="D66" s="13" t="n">
        <f si="42" t="shared"/>
        <v>0.3658536585365937</v>
      </c>
      <c r="E66" s="14" t="n">
        <v>116.2505650856457</v>
      </c>
      <c r="F66" s="13" t="n">
        <f si="43" t="shared"/>
        <v>31.749434914354296</v>
      </c>
      <c r="G66" s="14" t="n">
        <v>128.25</v>
      </c>
      <c r="H66" s="13" t="n">
        <f si="44" t="shared"/>
        <v>19.75</v>
      </c>
      <c r="I66" s="24" t="n">
        <v>148.3658536585366</v>
      </c>
      <c r="J66" s="23" t="n">
        <f si="45" t="shared"/>
        <v>0.3658536585365937</v>
      </c>
      <c r="K66" s="24" t="n">
        <v>115.02141024962742</v>
      </c>
      <c r="L66" s="23" t="n">
        <f si="46" t="shared"/>
        <v>32.97858975037258</v>
      </c>
      <c r="M66" s="24" t="n">
        <v>101.57142857142857</v>
      </c>
      <c r="N66" s="23" t="n">
        <f si="47" t="shared"/>
        <v>46.42857142857143</v>
      </c>
      <c r="O66" s="29" t="n">
        <v>157.614406779661</v>
      </c>
      <c r="P66" s="28" t="n">
        <f si="48" t="shared"/>
        <v>9.61440677966101</v>
      </c>
      <c r="Q66" s="29" t="n">
        <v>129.53814840997413</v>
      </c>
      <c r="R66" s="28" t="n">
        <f si="49" t="shared"/>
        <v>18.461851590025873</v>
      </c>
      <c r="S66" s="29" t="n">
        <v>131.25</v>
      </c>
      <c r="T66" s="28" t="n">
        <f si="50" t="shared"/>
        <v>16.75</v>
      </c>
      <c r="U66" s="9" t="n">
        <v>148.125</v>
      </c>
      <c r="V66" s="8" t="n">
        <f si="51" t="shared"/>
        <v>0.125</v>
      </c>
      <c r="W66" s="9" t="n">
        <v>110.84724092781988</v>
      </c>
      <c r="X66" s="8" t="n">
        <f si="52" t="shared"/>
        <v>37.15275907218012</v>
      </c>
      <c r="Y66" s="9" t="n">
        <v>105.66666666666667</v>
      </c>
      <c r="Z66" s="8" t="n">
        <f si="53" t="shared"/>
        <v>42.33333333333333</v>
      </c>
      <c r="AA66" s="19" t="n">
        <v>120.19651337478285</v>
      </c>
      <c r="AB66" s="18" t="n">
        <f si="54" t="shared"/>
        <v>27.803486625217147</v>
      </c>
      <c r="AC66" s="19" t="n">
        <v>98.5</v>
      </c>
      <c r="AD66" s="30" t="n">
        <f si="55" t="shared"/>
        <v>49.5</v>
      </c>
    </row>
    <row r="67" spans="1:30" x14ac:dyDescent="0.25">
      <c r="A67" s="2" t="n">
        <v>313.0</v>
      </c>
      <c r="B67" s="1" t="n">
        <v>96.0</v>
      </c>
      <c r="C67" s="14" t="n">
        <v>183.32558139534885</v>
      </c>
      <c r="D67" s="13" t="n">
        <f si="42" t="shared"/>
        <v>87.32558139534885</v>
      </c>
      <c r="E67" s="14" t="n">
        <v>183.74503837676286</v>
      </c>
      <c r="F67" s="13" t="n">
        <f si="43" t="shared"/>
        <v>87.74503837676286</v>
      </c>
      <c r="G67" s="14" t="n">
        <v>132.0</v>
      </c>
      <c r="H67" s="13" t="n">
        <f si="44" t="shared"/>
        <v>36.0</v>
      </c>
      <c r="I67" s="24" t="n">
        <v>183.32558139534885</v>
      </c>
      <c r="J67" s="23" t="n">
        <f si="45" t="shared"/>
        <v>87.32558139534885</v>
      </c>
      <c r="K67" s="24" t="n">
        <v>178.781754095736</v>
      </c>
      <c r="L67" s="23" t="n">
        <f si="46" t="shared"/>
        <v>82.781754095736</v>
      </c>
      <c r="M67" s="24" t="n">
        <v>153.42857142857142</v>
      </c>
      <c r="N67" s="23" t="n">
        <f si="47" t="shared"/>
        <v>57.428571428571416</v>
      </c>
      <c r="O67" s="29" t="n">
        <v>157.614406779661</v>
      </c>
      <c r="P67" s="28" t="n">
        <f si="48" t="shared"/>
        <v>61.61440677966101</v>
      </c>
      <c r="Q67" s="29" t="n">
        <v>204.6143255660827</v>
      </c>
      <c r="R67" s="28" t="n">
        <f si="49" t="shared"/>
        <v>108.6143255660827</v>
      </c>
      <c r="S67" s="29" t="n">
        <v>169.5</v>
      </c>
      <c r="T67" s="28" t="n">
        <f si="50" t="shared"/>
        <v>73.5</v>
      </c>
      <c r="U67" s="9" t="n">
        <v>186.525</v>
      </c>
      <c r="V67" s="8" t="n">
        <f si="51" t="shared"/>
        <v>90.525</v>
      </c>
      <c r="W67" s="9" t="n">
        <v>183.14468814137607</v>
      </c>
      <c r="X67" s="8" t="n">
        <f si="52" t="shared"/>
        <v>87.14468814137607</v>
      </c>
      <c r="Y67" s="9" t="n">
        <v>198.66666666666666</v>
      </c>
      <c r="Z67" s="8" t="n">
        <f si="53" t="shared"/>
        <v>102.66666666666666</v>
      </c>
      <c r="AA67" s="19" t="n">
        <v>209.62658715004483</v>
      </c>
      <c r="AB67" s="18" t="n">
        <f si="54" t="shared"/>
        <v>113.62658715004483</v>
      </c>
      <c r="AC67" s="19" t="n">
        <v>169.5</v>
      </c>
      <c r="AD67" s="30" t="n">
        <f si="55" t="shared"/>
        <v>73.5</v>
      </c>
    </row>
    <row r="68" spans="1:30" x14ac:dyDescent="0.25">
      <c r="A68" s="2" t="n">
        <v>317.0</v>
      </c>
      <c r="B68" s="1" t="n">
        <v>64.0</v>
      </c>
      <c r="C68" s="14" t="n">
        <v>98.03846153846153</v>
      </c>
      <c r="D68" s="13" t="n">
        <f si="42" t="shared"/>
        <v>34.03846153846153</v>
      </c>
      <c r="E68" s="14" t="n">
        <v>76.57360450936869</v>
      </c>
      <c r="F68" s="13" t="n">
        <f si="43" t="shared"/>
        <v>12.573604509368693</v>
      </c>
      <c r="G68" s="14" t="n">
        <v>60.5</v>
      </c>
      <c r="H68" s="13" t="n">
        <f si="44" t="shared"/>
        <v>3.5</v>
      </c>
      <c r="I68" s="24" t="n">
        <v>98.03846153846153</v>
      </c>
      <c r="J68" s="23" t="n">
        <f si="45" t="shared"/>
        <v>34.03846153846153</v>
      </c>
      <c r="K68" s="24" t="n">
        <v>88.58226788809834</v>
      </c>
      <c r="L68" s="23" t="n">
        <f si="46" t="shared"/>
        <v>24.582267888098343</v>
      </c>
      <c r="M68" s="24" t="n">
        <v>51.0</v>
      </c>
      <c r="N68" s="23" t="n">
        <f si="47" t="shared"/>
        <v>13.0</v>
      </c>
      <c r="O68" s="29" t="n">
        <v>157.614406779661</v>
      </c>
      <c r="P68" s="28" t="n">
        <f si="48" t="shared"/>
        <v>93.61440677966101</v>
      </c>
      <c r="Q68" s="29" t="n">
        <v>67.59993161217047</v>
      </c>
      <c r="R68" s="28" t="n">
        <f si="49" t="shared"/>
        <v>3.599931612170465</v>
      </c>
      <c r="S68" s="29" t="n">
        <v>70.5</v>
      </c>
      <c r="T68" s="28" t="n">
        <f si="50" t="shared"/>
        <v>6.5</v>
      </c>
      <c r="U68" s="9" t="n">
        <v>105.8</v>
      </c>
      <c r="V68" s="8" t="n">
        <f si="51" t="shared"/>
        <v>41.8</v>
      </c>
      <c r="W68" s="9" t="n">
        <v>90.12616910831818</v>
      </c>
      <c r="X68" s="8" t="n">
        <f si="52" t="shared"/>
        <v>26.12616910831818</v>
      </c>
      <c r="Y68" s="9" t="n">
        <v>66.0</v>
      </c>
      <c r="Z68" s="8" t="n">
        <f si="53" t="shared"/>
        <v>2.0</v>
      </c>
      <c r="AA68" s="19" t="n">
        <v>86.43771449897147</v>
      </c>
      <c r="AB68" s="18" t="n">
        <f si="54" t="shared"/>
        <v>22.437714498971474</v>
      </c>
      <c r="AC68" s="19" t="n">
        <v>52.25</v>
      </c>
      <c r="AD68" s="30" t="n">
        <f si="55" t="shared"/>
        <v>11.75</v>
      </c>
    </row>
    <row r="69" spans="1:30" x14ac:dyDescent="0.25">
      <c r="A69" s="2" t="n">
        <v>319.0</v>
      </c>
      <c r="B69" s="1" t="n">
        <v>140.0</v>
      </c>
      <c r="C69" s="14" t="n">
        <v>148.3658536585366</v>
      </c>
      <c r="D69" s="13" t="n">
        <f si="42" t="shared"/>
        <v>8.365853658536594</v>
      </c>
      <c r="E69" s="14" t="n">
        <v>147.754595944993</v>
      </c>
      <c r="F69" s="13" t="n">
        <f si="43" t="shared"/>
        <v>7.754595944993014</v>
      </c>
      <c r="G69" s="14" t="n">
        <v>125.5</v>
      </c>
      <c r="H69" s="13" t="n">
        <f si="44" t="shared"/>
        <v>14.5</v>
      </c>
      <c r="I69" s="24" t="n">
        <v>148.3658536585366</v>
      </c>
      <c r="J69" s="23" t="n">
        <f si="45" t="shared"/>
        <v>8.365853658536594</v>
      </c>
      <c r="K69" s="24" t="n">
        <v>141.86427027765677</v>
      </c>
      <c r="L69" s="23" t="n">
        <f si="46" t="shared"/>
        <v>1.8642702776567717</v>
      </c>
      <c r="M69" s="24" t="n">
        <v>129.42857142857142</v>
      </c>
      <c r="N69" s="23" t="n">
        <f si="47" t="shared"/>
        <v>10.571428571428584</v>
      </c>
      <c r="O69" s="29" t="n">
        <v>157.614406779661</v>
      </c>
      <c r="P69" s="28" t="n">
        <f si="48" t="shared"/>
        <v>17.61440677966101</v>
      </c>
      <c r="Q69" s="29" t="n">
        <v>150.15893670142287</v>
      </c>
      <c r="R69" s="28" t="n">
        <f si="49" t="shared"/>
        <v>10.158936701422874</v>
      </c>
      <c r="S69" s="29" t="n">
        <v>146.0</v>
      </c>
      <c r="T69" s="28" t="n">
        <f si="50" t="shared"/>
        <v>6.0</v>
      </c>
      <c r="U69" s="9" t="n">
        <v>148.125</v>
      </c>
      <c r="V69" s="8" t="n">
        <f si="51" t="shared"/>
        <v>8.125</v>
      </c>
      <c r="W69" s="9" t="n">
        <v>134.20593575154592</v>
      </c>
      <c r="X69" s="8" t="n">
        <f si="52" t="shared"/>
        <v>5.794064248454077</v>
      </c>
      <c r="Y69" s="9" t="n">
        <v>142.66666666666666</v>
      </c>
      <c r="Z69" s="8" t="n">
        <f si="53" t="shared"/>
        <v>2.666666666666657</v>
      </c>
      <c r="AA69" s="19" t="n">
        <v>140.8999584263296</v>
      </c>
      <c r="AB69" s="18" t="n">
        <f si="54" t="shared"/>
        <v>0.8999584263295901</v>
      </c>
      <c r="AC69" s="19" t="n">
        <v>143.25</v>
      </c>
      <c r="AD69" s="30" t="n">
        <f si="55" t="shared"/>
        <v>3.25</v>
      </c>
    </row>
    <row r="70" spans="1:30" x14ac:dyDescent="0.25">
      <c r="A70" s="2" t="n">
        <v>326.0</v>
      </c>
      <c r="B70" s="1" t="n">
        <v>168.0</v>
      </c>
      <c r="C70" s="14" t="n">
        <v>183.32558139534885</v>
      </c>
      <c r="D70" s="13" t="n">
        <f si="42" t="shared"/>
        <v>15.325581395348848</v>
      </c>
      <c r="E70" s="14" t="n">
        <v>197.90983796401693</v>
      </c>
      <c r="F70" s="13" t="n">
        <f si="43" t="shared"/>
        <v>29.90983796401693</v>
      </c>
      <c r="G70" s="14" t="n">
        <v>236.25</v>
      </c>
      <c r="H70" s="13" t="n">
        <f si="44" t="shared"/>
        <v>68.25</v>
      </c>
      <c r="I70" s="24" t="n">
        <v>183.32558139534885</v>
      </c>
      <c r="J70" s="23" t="n">
        <f si="45" t="shared"/>
        <v>15.325581395348848</v>
      </c>
      <c r="K70" s="24" t="n">
        <v>191.77151662771638</v>
      </c>
      <c r="L70" s="23" t="n">
        <f si="46" t="shared"/>
        <v>23.77151662771638</v>
      </c>
      <c r="M70" s="24" t="n">
        <v>247.14285714285714</v>
      </c>
      <c r="N70" s="23" t="n">
        <f si="47" t="shared"/>
        <v>79.14285714285714</v>
      </c>
      <c r="O70" s="29" t="n">
        <v>157.614406779661</v>
      </c>
      <c r="P70" s="28" t="n">
        <f si="48" t="shared"/>
        <v>10.38559322033899</v>
      </c>
      <c r="Q70" s="29" t="n">
        <v>213.99019011124167</v>
      </c>
      <c r="R70" s="28" t="n">
        <f si="49" t="shared"/>
        <v>45.990190111241674</v>
      </c>
      <c r="S70" s="29" t="n">
        <v>169.5</v>
      </c>
      <c r="T70" s="28" t="n">
        <f si="50" t="shared"/>
        <v>1.5</v>
      </c>
      <c r="U70" s="9" t="n">
        <v>186.525</v>
      </c>
      <c r="V70" s="8" t="n">
        <f si="51" t="shared"/>
        <v>18.525000000000006</v>
      </c>
      <c r="W70" s="9" t="n">
        <v>194.49022630813943</v>
      </c>
      <c r="X70" s="8" t="n">
        <f si="52" t="shared"/>
        <v>26.490226308139427</v>
      </c>
      <c r="Y70" s="9" t="n">
        <v>192.66666666666666</v>
      </c>
      <c r="Z70" s="8" t="n">
        <f si="53" t="shared"/>
        <v>24.666666666666657</v>
      </c>
      <c r="AA70" s="19" t="n">
        <v>216.30744692408737</v>
      </c>
      <c r="AB70" s="18" t="n">
        <f si="54" t="shared"/>
        <v>48.30744692408737</v>
      </c>
      <c r="AC70" s="19" t="n">
        <v>169.5</v>
      </c>
      <c r="AD70" s="30" t="n">
        <f si="55" t="shared"/>
        <v>1.5</v>
      </c>
    </row>
    <row r="71" spans="1:30" x14ac:dyDescent="0.25">
      <c r="A71" s="2" t="n">
        <v>330.0</v>
      </c>
      <c r="B71" s="1" t="n">
        <v>68.0</v>
      </c>
      <c r="C71" s="14" t="n">
        <v>98.03846153846153</v>
      </c>
      <c r="D71" s="13" t="n">
        <f si="42" t="shared"/>
        <v>30.038461538461533</v>
      </c>
      <c r="E71" s="14" t="n">
        <v>115.94263336728018</v>
      </c>
      <c r="F71" s="13" t="n">
        <f si="43" t="shared"/>
        <v>47.94263336728018</v>
      </c>
      <c r="G71" s="14" t="n">
        <v>144.5</v>
      </c>
      <c r="H71" s="13" t="n">
        <f si="44" t="shared"/>
        <v>76.5</v>
      </c>
      <c r="I71" s="24" t="n">
        <v>98.03846153846153</v>
      </c>
      <c r="J71" s="23" t="n">
        <f si="45" t="shared"/>
        <v>30.038461538461533</v>
      </c>
      <c r="K71" s="24" t="n">
        <v>114.34806174735422</v>
      </c>
      <c r="L71" s="23" t="n">
        <f si="46" t="shared"/>
        <v>46.34806174735422</v>
      </c>
      <c r="M71" s="24" t="n">
        <v>156.28571428571428</v>
      </c>
      <c r="N71" s="23" t="n">
        <f si="47" t="shared"/>
        <v>88.28571428571428</v>
      </c>
      <c r="O71" s="29" t="n">
        <v>157.614406779661</v>
      </c>
      <c r="P71" s="28" t="n">
        <f si="48" t="shared"/>
        <v>89.61440677966101</v>
      </c>
      <c r="Q71" s="29" t="n">
        <v>107.43847451573602</v>
      </c>
      <c r="R71" s="28" t="n">
        <f si="49" t="shared"/>
        <v>39.43847451573602</v>
      </c>
      <c r="S71" s="29" t="n">
        <v>182.75</v>
      </c>
      <c r="T71" s="28" t="n">
        <f si="50" t="shared"/>
        <v>114.75</v>
      </c>
      <c r="U71" s="9" t="n">
        <v>105.8</v>
      </c>
      <c r="V71" s="8" t="n">
        <f si="51" t="shared"/>
        <v>37.8</v>
      </c>
      <c r="W71" s="9" t="n">
        <v>110.20241804669463</v>
      </c>
      <c r="X71" s="8" t="n">
        <f si="52" t="shared"/>
        <v>42.20241804669463</v>
      </c>
      <c r="Y71" s="9" t="n">
        <v>113.66666666666667</v>
      </c>
      <c r="Z71" s="8" t="n">
        <f si="53" t="shared"/>
        <v>45.66666666666667</v>
      </c>
      <c r="AA71" s="19" t="n">
        <v>112.94171204879983</v>
      </c>
      <c r="AB71" s="18" t="n">
        <f si="54" t="shared"/>
        <v>44.94171204879983</v>
      </c>
      <c r="AC71" s="19" t="n">
        <v>161.5</v>
      </c>
      <c r="AD71" s="30" t="n">
        <f si="55" t="shared"/>
        <v>93.5</v>
      </c>
    </row>
    <row r="72" spans="1:30" x14ac:dyDescent="0.25">
      <c r="A72" s="2" t="n">
        <v>332.0</v>
      </c>
      <c r="B72" s="1" t="n">
        <v>52.0</v>
      </c>
      <c r="C72" s="14" t="n">
        <v>70.90625</v>
      </c>
      <c r="D72" s="13" t="n">
        <f si="42" t="shared"/>
        <v>18.90625</v>
      </c>
      <c r="E72" s="14" t="n">
        <v>73.14489377174303</v>
      </c>
      <c r="F72" s="13" t="n">
        <f si="43" t="shared"/>
        <v>21.14489377174303</v>
      </c>
      <c r="G72" s="14" t="n">
        <v>62.25</v>
      </c>
      <c r="H72" s="13" t="n">
        <f si="44" t="shared"/>
        <v>10.25</v>
      </c>
      <c r="I72" s="24" t="n">
        <v>70.90625</v>
      </c>
      <c r="J72" s="23" t="n">
        <f si="45" t="shared"/>
        <v>18.90625</v>
      </c>
      <c r="K72" s="24" t="n">
        <v>65.49302373931609</v>
      </c>
      <c r="L72" s="23" t="n">
        <f si="46" t="shared"/>
        <v>13.493023739316087</v>
      </c>
      <c r="M72" s="24" t="n">
        <v>57.42857142857143</v>
      </c>
      <c r="N72" s="23" t="n">
        <f si="47" t="shared"/>
        <v>5.428571428571431</v>
      </c>
      <c r="O72" s="29" t="n">
        <v>157.614406779661</v>
      </c>
      <c r="P72" s="28" t="n">
        <f si="48" t="shared"/>
        <v>105.61440677966101</v>
      </c>
      <c r="Q72" s="29" t="n">
        <v>77.28169686677225</v>
      </c>
      <c r="R72" s="28" t="n">
        <f si="49" t="shared"/>
        <v>25.28169686677225</v>
      </c>
      <c r="S72" s="29" t="n">
        <v>85.75</v>
      </c>
      <c r="T72" s="28" t="n">
        <f si="50" t="shared"/>
        <v>33.75</v>
      </c>
      <c r="U72" s="9" t="n">
        <v>68.14285714285714</v>
      </c>
      <c r="V72" s="8" t="n">
        <f si="51" t="shared"/>
        <v>16.14285714285714</v>
      </c>
      <c r="W72" s="9" t="n">
        <v>67.77679314959451</v>
      </c>
      <c r="X72" s="8" t="n">
        <f si="52" t="shared"/>
        <v>15.77679314959451</v>
      </c>
      <c r="Y72" s="9" t="n">
        <v>57.0</v>
      </c>
      <c r="Z72" s="8" t="n">
        <f si="53" t="shared"/>
        <v>5.0</v>
      </c>
      <c r="AA72" s="19" t="n">
        <v>67.26427332980305</v>
      </c>
      <c r="AB72" s="18" t="n">
        <f si="54" t="shared"/>
        <v>15.264273329803046</v>
      </c>
      <c r="AC72" s="19" t="n">
        <v>60.5</v>
      </c>
      <c r="AD72" s="30" t="n">
        <f si="55" t="shared"/>
        <v>8.5</v>
      </c>
    </row>
    <row r="73" spans="1:30" x14ac:dyDescent="0.25">
      <c r="A73" s="2" t="n">
        <v>339.0</v>
      </c>
      <c r="B73" s="1" t="n">
        <v>171.0</v>
      </c>
      <c r="C73" s="14" t="n">
        <v>174.31578947368422</v>
      </c>
      <c r="D73" s="13" t="n">
        <f si="42" t="shared"/>
        <v>3.3157894736842195</v>
      </c>
      <c r="E73" s="14" t="n">
        <v>199.9903790412469</v>
      </c>
      <c r="F73" s="13" t="n">
        <f si="43" t="shared"/>
        <v>28.99037904124691</v>
      </c>
      <c r="G73" s="14" t="n">
        <v>254.75</v>
      </c>
      <c r="H73" s="13" t="n">
        <f si="44" t="shared"/>
        <v>83.75</v>
      </c>
      <c r="I73" s="24" t="n">
        <v>174.31578947368422</v>
      </c>
      <c r="J73" s="23" t="n">
        <f si="45" t="shared"/>
        <v>3.3157894736842195</v>
      </c>
      <c r="K73" s="24" t="n">
        <v>196.40513836276097</v>
      </c>
      <c r="L73" s="23" t="n">
        <f si="46" t="shared"/>
        <v>25.405138362760965</v>
      </c>
      <c r="M73" s="24" t="n">
        <v>208.57142857142858</v>
      </c>
      <c r="N73" s="23" t="n">
        <f si="47" t="shared"/>
        <v>37.571428571428584</v>
      </c>
      <c r="O73" s="29" t="n">
        <v>157.614406779661</v>
      </c>
      <c r="P73" s="28" t="n">
        <f si="48" t="shared"/>
        <v>13.38559322033899</v>
      </c>
      <c r="Q73" s="29" t="n">
        <v>211.42030629874967</v>
      </c>
      <c r="R73" s="28" t="n">
        <f si="49" t="shared"/>
        <v>40.420306298749665</v>
      </c>
      <c r="S73" s="29" t="n">
        <v>271.75</v>
      </c>
      <c r="T73" s="28" t="n">
        <f si="50" t="shared"/>
        <v>100.75</v>
      </c>
      <c r="U73" s="9" t="n">
        <v>173.5</v>
      </c>
      <c r="V73" s="8" t="n">
        <f si="51" t="shared"/>
        <v>2.5</v>
      </c>
      <c r="W73" s="9" t="n">
        <v>200.0106321279209</v>
      </c>
      <c r="X73" s="8" t="n">
        <f si="52" t="shared"/>
        <v>29.0106321279209</v>
      </c>
      <c r="Y73" s="9" t="n">
        <v>116.0</v>
      </c>
      <c r="Z73" s="8" t="n">
        <f si="53" t="shared"/>
        <v>55.0</v>
      </c>
      <c r="AA73" s="19" t="n">
        <v>214.0555391449053</v>
      </c>
      <c r="AB73" s="18" t="n">
        <f si="54" t="shared"/>
        <v>43.05553914490531</v>
      </c>
      <c r="AC73" s="19" t="n">
        <v>271.75</v>
      </c>
      <c r="AD73" s="30" t="n">
        <f si="55" t="shared"/>
        <v>100.75</v>
      </c>
    </row>
    <row r="74" spans="1:30" x14ac:dyDescent="0.25">
      <c r="A74" s="2" t="n">
        <v>341.0</v>
      </c>
      <c r="B74" s="1" t="n">
        <v>105.0</v>
      </c>
      <c r="C74" s="14" t="n">
        <v>183.32558139534885</v>
      </c>
      <c r="D74" s="13" t="n">
        <f si="42" t="shared"/>
        <v>78.32558139534885</v>
      </c>
      <c r="E74" s="14" t="n">
        <v>161.60280931947204</v>
      </c>
      <c r="F74" s="13" t="n">
        <f si="43" t="shared"/>
        <v>56.602809319472044</v>
      </c>
      <c r="G74" s="14" t="n">
        <v>218.75</v>
      </c>
      <c r="H74" s="13" t="n">
        <f si="44" t="shared"/>
        <v>113.75</v>
      </c>
      <c r="I74" s="24" t="n">
        <v>183.32558139534885</v>
      </c>
      <c r="J74" s="23" t="n">
        <f si="45" t="shared"/>
        <v>78.32558139534885</v>
      </c>
      <c r="K74" s="24" t="n">
        <v>168.20787498493186</v>
      </c>
      <c r="L74" s="23" t="n">
        <f si="46" t="shared"/>
        <v>63.20787498493186</v>
      </c>
      <c r="M74" s="24" t="n">
        <v>212.28571428571428</v>
      </c>
      <c r="N74" s="23" t="n">
        <f si="47" t="shared"/>
        <v>107.28571428571428</v>
      </c>
      <c r="O74" s="29" t="n">
        <v>157.614406779661</v>
      </c>
      <c r="P74" s="28" t="n">
        <f si="48" t="shared"/>
        <v>52.61440677966101</v>
      </c>
      <c r="Q74" s="29" t="n">
        <v>151.5763496067384</v>
      </c>
      <c r="R74" s="28" t="n">
        <f si="49" t="shared"/>
        <v>46.576349606738404</v>
      </c>
      <c r="S74" s="29" t="n">
        <v>213.25</v>
      </c>
      <c r="T74" s="28" t="n">
        <f si="50" t="shared"/>
        <v>108.25</v>
      </c>
      <c r="U74" s="9" t="n">
        <v>186.525</v>
      </c>
      <c r="V74" s="8" t="n">
        <f si="51" t="shared"/>
        <v>81.525</v>
      </c>
      <c r="W74" s="9" t="n">
        <v>162.4875882612881</v>
      </c>
      <c r="X74" s="8" t="n">
        <f si="52" t="shared"/>
        <v>57.487588261288096</v>
      </c>
      <c r="Y74" s="9" t="n">
        <v>247.66666666666666</v>
      </c>
      <c r="Z74" s="8" t="n">
        <f si="53" t="shared"/>
        <v>142.66666666666666</v>
      </c>
      <c r="AA74" s="19" t="n">
        <v>154.8974750674318</v>
      </c>
      <c r="AB74" s="18" t="n">
        <f si="54" t="shared"/>
        <v>49.8974750674318</v>
      </c>
      <c r="AC74" s="19" t="n">
        <v>220.75</v>
      </c>
      <c r="AD74" s="30" t="n">
        <f si="55" t="shared"/>
        <v>115.75</v>
      </c>
    </row>
    <row r="75" spans="1:30" x14ac:dyDescent="0.25">
      <c r="A75" s="2" t="n">
        <v>342.0</v>
      </c>
      <c r="B75" s="1" t="n">
        <v>73.0</v>
      </c>
      <c r="C75" s="14" t="n">
        <v>98.03846153846153</v>
      </c>
      <c r="D75" s="13" t="n">
        <f si="42" t="shared"/>
        <v>25.038461538461533</v>
      </c>
      <c r="E75" s="14" t="n">
        <v>80.50219851383038</v>
      </c>
      <c r="F75" s="13" t="n">
        <f si="43" t="shared"/>
        <v>7.502198513830379</v>
      </c>
      <c r="G75" s="14" t="n">
        <v>61.25</v>
      </c>
      <c r="H75" s="13" t="n">
        <f si="44" t="shared"/>
        <v>11.75</v>
      </c>
      <c r="I75" s="24" t="n">
        <v>98.03846153846153</v>
      </c>
      <c r="J75" s="23" t="n">
        <f si="45" t="shared"/>
        <v>25.038461538461533</v>
      </c>
      <c r="K75" s="24" t="n">
        <v>82.83944822153113</v>
      </c>
      <c r="L75" s="23" t="n">
        <f si="46" t="shared"/>
        <v>9.839448221531129</v>
      </c>
      <c r="M75" s="24" t="n">
        <v>65.14285714285714</v>
      </c>
      <c r="N75" s="23" t="n">
        <f si="47" t="shared"/>
        <v>7.857142857142861</v>
      </c>
      <c r="O75" s="29" t="n">
        <v>157.614406779661</v>
      </c>
      <c r="P75" s="28" t="n">
        <f si="48" t="shared"/>
        <v>84.61440677966101</v>
      </c>
      <c r="Q75" s="29" t="n">
        <v>73.33867705018109</v>
      </c>
      <c r="R75" s="28" t="n">
        <f si="49" t="shared"/>
        <v>0.33867705018109007</v>
      </c>
      <c r="S75" s="29" t="n">
        <v>54.75</v>
      </c>
      <c r="T75" s="28" t="n">
        <f si="50" t="shared"/>
        <v>18.25</v>
      </c>
      <c r="U75" s="9" t="n">
        <v>105.8</v>
      </c>
      <c r="V75" s="8" t="n">
        <f si="51" t="shared"/>
        <v>32.8</v>
      </c>
      <c r="W75" s="9" t="n">
        <v>83.59199231096534</v>
      </c>
      <c r="X75" s="8" t="n">
        <f si="52" t="shared"/>
        <v>10.591992310965338</v>
      </c>
      <c r="Y75" s="9" t="n">
        <v>66.0</v>
      </c>
      <c r="Z75" s="8" t="n">
        <f si="53" t="shared"/>
        <v>7.0</v>
      </c>
      <c r="AA75" s="19" t="n">
        <v>85.59438250309908</v>
      </c>
      <c r="AB75" s="18" t="n">
        <f si="54" t="shared"/>
        <v>12.594382503099084</v>
      </c>
      <c r="AC75" s="19" t="n">
        <v>71.25</v>
      </c>
      <c r="AD75" s="30" t="n">
        <f si="55" t="shared"/>
        <v>1.75</v>
      </c>
    </row>
    <row r="76" spans="1:30" x14ac:dyDescent="0.25">
      <c r="A76" s="2" t="n">
        <v>346.0</v>
      </c>
      <c r="B76" s="1" t="n">
        <v>108.0</v>
      </c>
      <c r="C76" s="14" t="n">
        <v>174.31578947368422</v>
      </c>
      <c r="D76" s="13" t="n">
        <f si="42" t="shared"/>
        <v>66.31578947368422</v>
      </c>
      <c r="E76" s="14" t="n">
        <v>130.74783366589267</v>
      </c>
      <c r="F76" s="13" t="n">
        <f si="43" t="shared"/>
        <v>22.74783366589267</v>
      </c>
      <c r="G76" s="14" t="n">
        <v>182.75</v>
      </c>
      <c r="H76" s="13" t="n">
        <f si="44" t="shared"/>
        <v>74.75</v>
      </c>
      <c r="I76" s="24" t="n">
        <v>174.31578947368422</v>
      </c>
      <c r="J76" s="23" t="n">
        <f si="45" t="shared"/>
        <v>66.31578947368422</v>
      </c>
      <c r="K76" s="24" t="n">
        <v>137.3199741924996</v>
      </c>
      <c r="L76" s="23" t="n">
        <f si="46" t="shared"/>
        <v>29.319974192499586</v>
      </c>
      <c r="M76" s="24" t="n">
        <v>160.42857142857142</v>
      </c>
      <c r="N76" s="23" t="n">
        <f si="47" t="shared"/>
        <v>52.428571428571416</v>
      </c>
      <c r="O76" s="29" t="n">
        <v>157.614406779661</v>
      </c>
      <c r="P76" s="28" t="n">
        <f si="48" t="shared"/>
        <v>49.61440677966101</v>
      </c>
      <c r="Q76" s="29" t="n">
        <v>142.29175816707152</v>
      </c>
      <c r="R76" s="28" t="n">
        <f si="49" t="shared"/>
        <v>34.29175816707152</v>
      </c>
      <c r="S76" s="29" t="n">
        <v>176.75</v>
      </c>
      <c r="T76" s="28" t="n">
        <f si="50" t="shared"/>
        <v>68.75</v>
      </c>
      <c r="U76" s="9" t="n">
        <v>173.5</v>
      </c>
      <c r="V76" s="8" t="n">
        <f si="51" t="shared"/>
        <v>65.5</v>
      </c>
      <c r="W76" s="9" t="n">
        <v>163.4639225579406</v>
      </c>
      <c r="X76" s="8" t="n">
        <f si="52" t="shared"/>
        <v>55.463922557940606</v>
      </c>
      <c r="Y76" s="9" t="n">
        <v>227.0</v>
      </c>
      <c r="Z76" s="8" t="n">
        <f si="53" t="shared"/>
        <v>119.0</v>
      </c>
      <c r="AA76" s="19" t="n">
        <v>161.86551399790014</v>
      </c>
      <c r="AB76" s="18" t="n">
        <f si="54" t="shared"/>
        <v>53.86551399790014</v>
      </c>
      <c r="AC76" s="19" t="n">
        <v>178.0</v>
      </c>
      <c r="AD76" s="30" t="n">
        <f si="55" t="shared"/>
        <v>70.0</v>
      </c>
    </row>
    <row r="77" spans="1:30" x14ac:dyDescent="0.25">
      <c r="A77" s="2" t="n">
        <v>347.0</v>
      </c>
      <c r="B77" s="1" t="n">
        <v>83.0</v>
      </c>
      <c r="C77" s="14" t="n">
        <v>183.32558139534885</v>
      </c>
      <c r="D77" s="13" t="n">
        <f si="42" t="shared"/>
        <v>100.32558139534885</v>
      </c>
      <c r="E77" s="14" t="n">
        <v>182.92723379248113</v>
      </c>
      <c r="F77" s="13" t="n">
        <f si="43" t="shared"/>
        <v>99.92723379248113</v>
      </c>
      <c r="G77" s="14" t="n">
        <v>221.5</v>
      </c>
      <c r="H77" s="13" t="n">
        <f si="44" t="shared"/>
        <v>138.5</v>
      </c>
      <c r="I77" s="24" t="n">
        <v>183.32558139534885</v>
      </c>
      <c r="J77" s="23" t="n">
        <f si="45" t="shared"/>
        <v>100.32558139534885</v>
      </c>
      <c r="K77" s="24" t="n">
        <v>143.9353152659549</v>
      </c>
      <c r="L77" s="23" t="n">
        <f si="46" t="shared"/>
        <v>60.9353152659549</v>
      </c>
      <c r="M77" s="24" t="n">
        <v>227.28571428571428</v>
      </c>
      <c r="N77" s="23" t="n">
        <f si="47" t="shared"/>
        <v>144.28571428571428</v>
      </c>
      <c r="O77" s="29" t="n">
        <v>157.614406779661</v>
      </c>
      <c r="P77" s="28" t="n">
        <f si="48" t="shared"/>
        <v>74.61440677966101</v>
      </c>
      <c r="Q77" s="29" t="n">
        <v>199.50065487256919</v>
      </c>
      <c r="R77" s="28" t="n">
        <f si="49" t="shared"/>
        <v>116.50065487256919</v>
      </c>
      <c r="S77" s="29" t="n">
        <v>247.5</v>
      </c>
      <c r="T77" s="28" t="n">
        <f si="50" t="shared"/>
        <v>164.5</v>
      </c>
      <c r="U77" s="9" t="n">
        <v>186.525</v>
      </c>
      <c r="V77" s="8" t="n">
        <f si="51" t="shared"/>
        <v>103.525</v>
      </c>
      <c r="W77" s="9" t="n">
        <v>152.8757616072107</v>
      </c>
      <c r="X77" s="8" t="n">
        <f si="52" t="shared"/>
        <v>69.8757616072107</v>
      </c>
      <c r="Y77" s="9" t="n">
        <v>170.0</v>
      </c>
      <c r="Z77" s="8" t="n">
        <f si="53" t="shared"/>
        <v>87.0</v>
      </c>
      <c r="AA77" s="19" t="n">
        <v>178.83769349885608</v>
      </c>
      <c r="AB77" s="18" t="n">
        <f si="54" t="shared"/>
        <v>95.83769349885608</v>
      </c>
      <c r="AC77" s="19" t="n">
        <v>137.25</v>
      </c>
      <c r="AD77" s="30" t="n">
        <f si="55" t="shared"/>
        <v>54.25</v>
      </c>
    </row>
    <row r="78" spans="1:30" x14ac:dyDescent="0.25">
      <c r="A78" s="2" t="n">
        <v>354.0</v>
      </c>
      <c r="B78" s="1" t="n">
        <v>43.0</v>
      </c>
      <c r="C78" s="14" t="n">
        <v>98.03846153846153</v>
      </c>
      <c r="D78" s="13" t="n">
        <f si="42" t="shared"/>
        <v>55.03846153846153</v>
      </c>
      <c r="E78" s="14" t="n">
        <v>71.18432690893546</v>
      </c>
      <c r="F78" s="13" t="n">
        <f si="43" t="shared"/>
        <v>28.18432690893546</v>
      </c>
      <c r="G78" s="14" t="n">
        <v>52.25</v>
      </c>
      <c r="H78" s="13" t="n">
        <f si="44" t="shared"/>
        <v>9.25</v>
      </c>
      <c r="I78" s="24" t="n">
        <v>98.03846153846153</v>
      </c>
      <c r="J78" s="23" t="n">
        <f si="45" t="shared"/>
        <v>55.03846153846153</v>
      </c>
      <c r="K78" s="24" t="n">
        <v>69.19527856772136</v>
      </c>
      <c r="L78" s="23" t="n">
        <f si="46" t="shared"/>
        <v>26.19527856772136</v>
      </c>
      <c r="M78" s="24" t="n">
        <v>68.71428571428571</v>
      </c>
      <c r="N78" s="23" t="n">
        <f si="47" t="shared"/>
        <v>25.714285714285708</v>
      </c>
      <c r="O78" s="29" t="n">
        <v>157.614406779661</v>
      </c>
      <c r="P78" s="28" t="n">
        <f si="48" t="shared"/>
        <v>114.61440677966101</v>
      </c>
      <c r="Q78" s="29" t="n">
        <v>73.4636410652984</v>
      </c>
      <c r="R78" s="28" t="n">
        <f si="49" t="shared"/>
        <v>30.463641065298404</v>
      </c>
      <c r="S78" s="29" t="n">
        <v>77.75</v>
      </c>
      <c r="T78" s="28" t="n">
        <f si="50" t="shared"/>
        <v>34.75</v>
      </c>
      <c r="U78" s="9" t="n">
        <v>68.14285714285714</v>
      </c>
      <c r="V78" s="8" t="n">
        <f si="51" t="shared"/>
        <v>25.14285714285714</v>
      </c>
      <c r="W78" s="9" t="n">
        <v>71.91653208184307</v>
      </c>
      <c r="X78" s="8" t="n">
        <f si="52" t="shared"/>
        <v>28.916532081843073</v>
      </c>
      <c r="Y78" s="9" t="n">
        <v>50.333333333333336</v>
      </c>
      <c r="Z78" s="8" t="n">
        <f si="53" t="shared"/>
        <v>7.333333333333336</v>
      </c>
      <c r="AA78" s="19" t="n">
        <v>70.45334508694904</v>
      </c>
      <c r="AB78" s="18" t="n">
        <f si="54" t="shared"/>
        <v>27.453345086949042</v>
      </c>
      <c r="AC78" s="19" t="n">
        <v>59.75</v>
      </c>
      <c r="AD78" s="30" t="n">
        <f si="55" t="shared"/>
        <v>16.75</v>
      </c>
    </row>
    <row r="79" spans="1:30" x14ac:dyDescent="0.25">
      <c r="A79" s="2" t="n">
        <v>357.0</v>
      </c>
      <c r="B79" s="1" t="n">
        <v>167.0</v>
      </c>
      <c r="C79" s="14" t="n">
        <v>183.32558139534885</v>
      </c>
      <c r="D79" s="13" t="n">
        <f si="42" t="shared"/>
        <v>16.32558139534885</v>
      </c>
      <c r="E79" s="14" t="n">
        <v>183.07716548017285</v>
      </c>
      <c r="F79" s="13" t="n">
        <f si="43" t="shared"/>
        <v>16.07716548017285</v>
      </c>
      <c r="G79" s="14" t="n">
        <v>185.75</v>
      </c>
      <c r="H79" s="13" t="n">
        <f si="44" t="shared"/>
        <v>18.75</v>
      </c>
      <c r="I79" s="24" t="n">
        <v>183.32558139534885</v>
      </c>
      <c r="J79" s="23" t="n">
        <f si="45" t="shared"/>
        <v>16.32558139534885</v>
      </c>
      <c r="K79" s="24" t="n">
        <v>168.7332173883875</v>
      </c>
      <c r="L79" s="23" t="n">
        <f si="46" t="shared"/>
        <v>1.7332173883874873</v>
      </c>
      <c r="M79" s="24" t="n">
        <v>147.57142857142858</v>
      </c>
      <c r="N79" s="23" t="n">
        <f si="47" t="shared"/>
        <v>19.428571428571416</v>
      </c>
      <c r="O79" s="29" t="n">
        <v>157.614406779661</v>
      </c>
      <c r="P79" s="28" t="n">
        <f si="48" t="shared"/>
        <v>9.38559322033899</v>
      </c>
      <c r="Q79" s="29" t="n">
        <v>182.66916158858714</v>
      </c>
      <c r="R79" s="28" t="n">
        <f si="49" t="shared"/>
        <v>15.669161588587144</v>
      </c>
      <c r="S79" s="29" t="n">
        <v>189.0</v>
      </c>
      <c r="T79" s="28" t="n">
        <f si="50" t="shared"/>
        <v>22.0</v>
      </c>
      <c r="U79" s="9" t="n">
        <v>148.125</v>
      </c>
      <c r="V79" s="8" t="n">
        <f si="51" t="shared"/>
        <v>18.875</v>
      </c>
      <c r="W79" s="9" t="n">
        <v>158.26345057673043</v>
      </c>
      <c r="X79" s="8" t="n">
        <f si="52" t="shared"/>
        <v>8.736549423269565</v>
      </c>
      <c r="Y79" s="9" t="n">
        <v>196.33333333333334</v>
      </c>
      <c r="Z79" s="8" t="n">
        <f si="53" t="shared"/>
        <v>29.333333333333343</v>
      </c>
      <c r="AA79" s="19" t="n">
        <v>164.3474170151847</v>
      </c>
      <c r="AB79" s="18" t="n">
        <f si="54" t="shared"/>
        <v>2.6525829848152966</v>
      </c>
      <c r="AC79" s="19" t="n">
        <v>156.0</v>
      </c>
      <c r="AD79" s="30" t="n">
        <f si="55" t="shared"/>
        <v>11.0</v>
      </c>
    </row>
    <row r="80" spans="1:30" x14ac:dyDescent="0.25">
      <c r="A80" s="2" t="n">
        <v>361.0</v>
      </c>
      <c r="B80" s="1" t="n">
        <v>325.0</v>
      </c>
      <c r="C80" s="14" t="n">
        <v>229.0</v>
      </c>
      <c r="D80" s="13" t="n">
        <f si="42" t="shared"/>
        <v>96.0</v>
      </c>
      <c r="E80" s="14" t="n">
        <v>286.12180390058677</v>
      </c>
      <c r="F80" s="13" t="n">
        <f si="43" t="shared"/>
        <v>38.87819609941323</v>
      </c>
      <c r="G80" s="14" t="n">
        <v>304.75</v>
      </c>
      <c r="H80" s="13" t="n">
        <f si="44" t="shared"/>
        <v>20.25</v>
      </c>
      <c r="I80" s="24" t="n">
        <v>229.0</v>
      </c>
      <c r="J80" s="23" t="n">
        <f si="45" t="shared"/>
        <v>96.0</v>
      </c>
      <c r="K80" s="24" t="n">
        <v>276.3359834395159</v>
      </c>
      <c r="L80" s="23" t="n">
        <f si="46" t="shared"/>
        <v>48.66401656048407</v>
      </c>
      <c r="M80" s="24" t="n">
        <v>295.57142857142856</v>
      </c>
      <c r="N80" s="23" t="n">
        <f si="47" t="shared"/>
        <v>29.428571428571445</v>
      </c>
      <c r="O80" s="29" t="n">
        <v>157.614406779661</v>
      </c>
      <c r="P80" s="28" t="n">
        <f si="48" t="shared"/>
        <v>167.385593220339</v>
      </c>
      <c r="Q80" s="29" t="n">
        <v>287.23387539734796</v>
      </c>
      <c r="R80" s="28" t="n">
        <f si="49" t="shared"/>
        <v>37.76612460265204</v>
      </c>
      <c r="S80" s="29" t="n">
        <v>298.5</v>
      </c>
      <c r="T80" s="28" t="n">
        <f si="50" t="shared"/>
        <v>26.5</v>
      </c>
      <c r="U80" s="9" t="n">
        <v>285.6666666666667</v>
      </c>
      <c r="V80" s="8" t="n">
        <f si="51" t="shared"/>
        <v>39.333333333333314</v>
      </c>
      <c r="W80" s="9" t="n">
        <v>273.47629359391004</v>
      </c>
      <c r="X80" s="8" t="n">
        <f si="52" t="shared"/>
        <v>51.52370640608996</v>
      </c>
      <c r="Y80" s="9" t="n">
        <v>331.3333333333333</v>
      </c>
      <c r="Z80" s="8" t="n">
        <f si="53" t="shared"/>
        <v>6.333333333333314</v>
      </c>
      <c r="AA80" s="19" t="n">
        <v>274.204928964625</v>
      </c>
      <c r="AB80" s="18" t="n">
        <f si="54" t="shared"/>
        <v>50.795071035374974</v>
      </c>
      <c r="AC80" s="19" t="n">
        <v>373.75</v>
      </c>
      <c r="AD80" s="30" t="n">
        <f si="55" t="shared"/>
        <v>48.75</v>
      </c>
    </row>
    <row r="81" spans="1:30" x14ac:dyDescent="0.25">
      <c r="A81" s="2" t="n">
        <v>365.0</v>
      </c>
      <c r="B81" s="1" t="n">
        <v>293.0</v>
      </c>
      <c r="C81" s="14" t="n">
        <v>183.32558139534885</v>
      </c>
      <c r="D81" s="13" t="n">
        <f si="42" t="shared"/>
        <v>109.67441860465115</v>
      </c>
      <c r="E81" s="14" t="n">
        <v>184.17056022304016</v>
      </c>
      <c r="F81" s="13" t="n">
        <f si="43" t="shared"/>
        <v>108.82943977695984</v>
      </c>
      <c r="G81" s="14" t="n">
        <v>136.25</v>
      </c>
      <c r="H81" s="13" t="n">
        <f si="44" t="shared"/>
        <v>156.75</v>
      </c>
      <c r="I81" s="24" t="n">
        <v>183.32558139534885</v>
      </c>
      <c r="J81" s="23" t="n">
        <f si="45" t="shared"/>
        <v>109.67441860465115</v>
      </c>
      <c r="K81" s="24" t="n">
        <v>172.1026536951879</v>
      </c>
      <c r="L81" s="23" t="n">
        <f si="46" t="shared"/>
        <v>120.89734630481209</v>
      </c>
      <c r="M81" s="24" t="n">
        <v>178.42857142857142</v>
      </c>
      <c r="N81" s="23" t="n">
        <f si="47" t="shared"/>
        <v>114.57142857142858</v>
      </c>
      <c r="O81" s="29" t="n">
        <v>157.614406779661</v>
      </c>
      <c r="P81" s="28" t="n">
        <f si="48" t="shared"/>
        <v>135.385593220339</v>
      </c>
      <c r="Q81" s="29" t="n">
        <v>199.52873883802698</v>
      </c>
      <c r="R81" s="28" t="n">
        <f si="49" t="shared"/>
        <v>93.47126116197302</v>
      </c>
      <c r="S81" s="29" t="n">
        <v>185.75</v>
      </c>
      <c r="T81" s="28" t="n">
        <f si="50" t="shared"/>
        <v>107.25</v>
      </c>
      <c r="U81" s="9" t="n">
        <v>186.525</v>
      </c>
      <c r="V81" s="8" t="n">
        <f si="51" t="shared"/>
        <v>106.475</v>
      </c>
      <c r="W81" s="9" t="n">
        <v>177.83695596175468</v>
      </c>
      <c r="X81" s="8" t="n">
        <f si="52" t="shared"/>
        <v>115.16304403824532</v>
      </c>
      <c r="Y81" s="9" t="n">
        <v>183.66666666666666</v>
      </c>
      <c r="Z81" s="8" t="n">
        <f si="53" t="shared"/>
        <v>109.33333333333334</v>
      </c>
      <c r="AA81" s="19" t="n">
        <v>199.0129114016847</v>
      </c>
      <c r="AB81" s="18" t="n">
        <f si="54" t="shared"/>
        <v>93.9870885983153</v>
      </c>
      <c r="AC81" s="19" t="n">
        <v>183.75</v>
      </c>
      <c r="AD81" s="30" t="n">
        <f si="55" t="shared"/>
        <v>109.25</v>
      </c>
    </row>
    <row r="82" spans="1:30" x14ac:dyDescent="0.25">
      <c r="A82" s="2" t="n">
        <v>366.0</v>
      </c>
      <c r="B82" s="1" t="n">
        <v>83.0</v>
      </c>
      <c r="C82" s="14" t="n">
        <v>98.03846153846153</v>
      </c>
      <c r="D82" s="13" t="n">
        <f si="42" t="shared"/>
        <v>15.038461538461533</v>
      </c>
      <c r="E82" s="14" t="n">
        <v>109.47436807452502</v>
      </c>
      <c r="F82" s="13" t="n">
        <f si="43" t="shared"/>
        <v>26.474368074525017</v>
      </c>
      <c r="G82" s="14" t="n">
        <v>105.0</v>
      </c>
      <c r="H82" s="13" t="n">
        <f si="44" t="shared"/>
        <v>22.0</v>
      </c>
      <c r="I82" s="24" t="n">
        <v>98.03846153846153</v>
      </c>
      <c r="J82" s="23" t="n">
        <f si="45" t="shared"/>
        <v>15.038461538461533</v>
      </c>
      <c r="K82" s="24" t="n">
        <v>97.29800668223174</v>
      </c>
      <c r="L82" s="23" t="n">
        <f si="46" t="shared"/>
        <v>14.298006682231744</v>
      </c>
      <c r="M82" s="24" t="n">
        <v>72.28571428571429</v>
      </c>
      <c r="N82" s="23" t="n">
        <f si="47" t="shared"/>
        <v>10.714285714285708</v>
      </c>
      <c r="O82" s="29" t="n">
        <v>157.614406779661</v>
      </c>
      <c r="P82" s="28" t="n">
        <f si="48" t="shared"/>
        <v>74.61440677966101</v>
      </c>
      <c r="Q82" s="29" t="n">
        <v>111.62998435615786</v>
      </c>
      <c r="R82" s="28" t="n">
        <f si="49" t="shared"/>
        <v>28.629984356157863</v>
      </c>
      <c r="S82" s="29" t="n">
        <v>124.25</v>
      </c>
      <c r="T82" s="28" t="n">
        <f si="50" t="shared"/>
        <v>41.25</v>
      </c>
      <c r="U82" s="9" t="n">
        <v>105.8</v>
      </c>
      <c r="V82" s="8" t="n">
        <f si="51" t="shared"/>
        <v>22.799999999999997</v>
      </c>
      <c r="W82" s="9" t="n">
        <v>95.44012407996847</v>
      </c>
      <c r="X82" s="8" t="n">
        <f si="52" t="shared"/>
        <v>12.44012407996847</v>
      </c>
      <c r="Y82" s="9" t="n">
        <v>149.0</v>
      </c>
      <c r="Z82" s="8" t="n">
        <f si="53" t="shared"/>
        <v>66.0</v>
      </c>
      <c r="AA82" s="19" t="n">
        <v>97.6058311244434</v>
      </c>
      <c r="AB82" s="18" t="n">
        <f si="54" t="shared"/>
        <v>14.605831124443398</v>
      </c>
      <c r="AC82" s="19" t="n">
        <v>169.75</v>
      </c>
      <c r="AD82" s="30" t="n">
        <f si="55" t="shared"/>
        <v>86.75</v>
      </c>
    </row>
    <row r="83" spans="1:30" x14ac:dyDescent="0.25">
      <c r="A83" s="2" t="n">
        <v>373.0</v>
      </c>
      <c r="B83" s="1" t="n">
        <v>66.0</v>
      </c>
      <c r="C83" s="14" t="n">
        <v>70.90625</v>
      </c>
      <c r="D83" s="13" t="n">
        <f si="42" t="shared"/>
        <v>4.90625</v>
      </c>
      <c r="E83" s="14" t="n">
        <v>65.46888564258158</v>
      </c>
      <c r="F83" s="13" t="n">
        <f si="43" t="shared"/>
        <v>0.5311143574184172</v>
      </c>
      <c r="G83" s="14" t="n">
        <v>71.0</v>
      </c>
      <c r="H83" s="13" t="n">
        <f si="44" t="shared"/>
        <v>5.0</v>
      </c>
      <c r="I83" s="24" t="n">
        <v>70.90625</v>
      </c>
      <c r="J83" s="23" t="n">
        <f si="45" t="shared"/>
        <v>4.90625</v>
      </c>
      <c r="K83" s="24" t="n">
        <v>61.13285286692454</v>
      </c>
      <c r="L83" s="23" t="n">
        <f si="46" t="shared"/>
        <v>4.867147133075463</v>
      </c>
      <c r="M83" s="24" t="n">
        <v>64.71428571428571</v>
      </c>
      <c r="N83" s="23" t="n">
        <f si="47" t="shared"/>
        <v>1.2857142857142918</v>
      </c>
      <c r="O83" s="29" t="n">
        <v>157.614406779661</v>
      </c>
      <c r="P83" s="28" t="n">
        <f si="48" t="shared"/>
        <v>91.61440677966101</v>
      </c>
      <c r="Q83" s="29" t="n">
        <v>75.57889869301644</v>
      </c>
      <c r="R83" s="28" t="n">
        <f si="49" t="shared"/>
        <v>9.578898693016441</v>
      </c>
      <c r="S83" s="29" t="n">
        <v>67.0</v>
      </c>
      <c r="T83" s="28" t="n">
        <f si="50" t="shared"/>
        <v>1.0</v>
      </c>
      <c r="U83" s="9" t="n">
        <v>68.14285714285714</v>
      </c>
      <c r="V83" s="8" t="n">
        <f si="51" t="shared"/>
        <v>2.142857142857139</v>
      </c>
      <c r="W83" s="9" t="n">
        <v>63.09101177822526</v>
      </c>
      <c r="X83" s="8" t="n">
        <f si="52" t="shared"/>
        <v>2.9089882217747416</v>
      </c>
      <c r="Y83" s="9" t="n">
        <v>65.66666666666667</v>
      </c>
      <c r="Z83" s="8" t="n">
        <f si="53" t="shared"/>
        <v>0.3333333333333286</v>
      </c>
      <c r="AA83" s="19" t="n">
        <v>65.89956685533551</v>
      </c>
      <c r="AB83" s="18" t="n">
        <f si="54" t="shared"/>
        <v>0.1004331446644926</v>
      </c>
      <c r="AC83" s="19" t="n">
        <v>64.0</v>
      </c>
      <c r="AD83" s="30" t="n">
        <f si="55" t="shared"/>
        <v>2.0</v>
      </c>
    </row>
    <row r="84" spans="1:30" x14ac:dyDescent="0.25">
      <c r="A84" s="2" t="n">
        <v>376.0</v>
      </c>
      <c r="B84" s="1" t="n">
        <v>325.0</v>
      </c>
      <c r="C84" s="14" t="n">
        <v>174.31578947368422</v>
      </c>
      <c r="D84" s="13" t="n">
        <f si="42" t="shared"/>
        <v>150.68421052631578</v>
      </c>
      <c r="E84" s="14" t="n">
        <v>166.39209213308425</v>
      </c>
      <c r="F84" s="13" t="n">
        <f si="43" t="shared"/>
        <v>158.60790786691575</v>
      </c>
      <c r="G84" s="14" t="n">
        <v>208.25</v>
      </c>
      <c r="H84" s="13" t="n">
        <f si="44" t="shared"/>
        <v>116.75</v>
      </c>
      <c r="I84" s="24" t="n">
        <v>174.31578947368422</v>
      </c>
      <c r="J84" s="23" t="n">
        <f si="45" t="shared"/>
        <v>150.68421052631578</v>
      </c>
      <c r="K84" s="24" t="n">
        <v>181.06659092511177</v>
      </c>
      <c r="L84" s="23" t="n">
        <f si="46" t="shared"/>
        <v>143.93340907488823</v>
      </c>
      <c r="M84" s="24" t="n">
        <v>206.85714285714286</v>
      </c>
      <c r="N84" s="23" t="n">
        <f si="47" t="shared"/>
        <v>118.14285714285714</v>
      </c>
      <c r="O84" s="29" t="n">
        <v>157.614406779661</v>
      </c>
      <c r="P84" s="28" t="n">
        <f si="48" t="shared"/>
        <v>167.385593220339</v>
      </c>
      <c r="Q84" s="29" t="n">
        <v>180.2338844506509</v>
      </c>
      <c r="R84" s="28" t="n">
        <f si="49" t="shared"/>
        <v>144.7661155493491</v>
      </c>
      <c r="S84" s="29" t="n">
        <v>229.5</v>
      </c>
      <c r="T84" s="28" t="n">
        <f si="50" t="shared"/>
        <v>95.5</v>
      </c>
      <c r="U84" s="9" t="n">
        <v>173.5</v>
      </c>
      <c r="V84" s="8" t="n">
        <f si="51" t="shared"/>
        <v>151.5</v>
      </c>
      <c r="W84" s="9" t="n">
        <v>187.2320140723099</v>
      </c>
      <c r="X84" s="8" t="n">
        <f si="52" t="shared"/>
        <v>137.7679859276901</v>
      </c>
      <c r="Y84" s="9" t="n">
        <v>229.0</v>
      </c>
      <c r="Z84" s="8" t="n">
        <f si="53" t="shared"/>
        <v>96.0</v>
      </c>
      <c r="AA84" s="19" t="n">
        <v>195.92606566075253</v>
      </c>
      <c r="AB84" s="18" t="n">
        <f si="54" t="shared"/>
        <v>129.07393433924747</v>
      </c>
      <c r="AC84" s="19" t="n">
        <v>229.5</v>
      </c>
      <c r="AD84" s="30" t="n">
        <f si="55" t="shared"/>
        <v>95.5</v>
      </c>
    </row>
    <row r="85" spans="1:30" x14ac:dyDescent="0.25">
      <c r="A85" s="2" t="n">
        <v>390.0</v>
      </c>
      <c r="B85" s="1" t="n">
        <v>81.0</v>
      </c>
      <c r="C85" s="14" t="n">
        <v>98.03846153846153</v>
      </c>
      <c r="D85" s="13" t="n">
        <f si="42" t="shared"/>
        <v>17.038461538461533</v>
      </c>
      <c r="E85" s="14" t="n">
        <v>97.414272328402</v>
      </c>
      <c r="F85" s="13" t="n">
        <f si="43" t="shared"/>
        <v>16.414272328402006</v>
      </c>
      <c r="G85" s="14" t="n">
        <v>74.5</v>
      </c>
      <c r="H85" s="13" t="n">
        <f si="44" t="shared"/>
        <v>6.5</v>
      </c>
      <c r="I85" s="24" t="n">
        <v>98.03846153846153</v>
      </c>
      <c r="J85" s="23" t="n">
        <f si="45" t="shared"/>
        <v>17.038461538461533</v>
      </c>
      <c r="K85" s="24" t="n">
        <v>96.11189760229992</v>
      </c>
      <c r="L85" s="23" t="n">
        <f si="46" t="shared"/>
        <v>15.11189760229992</v>
      </c>
      <c r="M85" s="24" t="n">
        <v>74.85714285714286</v>
      </c>
      <c r="N85" s="23" t="n">
        <f si="47" t="shared"/>
        <v>6.142857142857139</v>
      </c>
      <c r="O85" s="29" t="n">
        <v>157.614406779661</v>
      </c>
      <c r="P85" s="28" t="n">
        <f si="48" t="shared"/>
        <v>76.61440677966101</v>
      </c>
      <c r="Q85" s="29" t="n">
        <v>97.5439918753993</v>
      </c>
      <c r="R85" s="28" t="n">
        <f si="49" t="shared"/>
        <v>16.5439918753993</v>
      </c>
      <c r="S85" s="29" t="n">
        <v>74.5</v>
      </c>
      <c r="T85" s="28" t="n">
        <f si="50" t="shared"/>
        <v>6.5</v>
      </c>
      <c r="U85" s="9" t="n">
        <v>105.8</v>
      </c>
      <c r="V85" s="8" t="n">
        <f si="51" t="shared"/>
        <v>24.799999999999997</v>
      </c>
      <c r="W85" s="9" t="n">
        <v>95.3395594154327</v>
      </c>
      <c r="X85" s="8" t="n">
        <f si="52" t="shared"/>
        <v>14.339559415432703</v>
      </c>
      <c r="Y85" s="9" t="n">
        <v>68.33333333333333</v>
      </c>
      <c r="Z85" s="8" t="n">
        <f si="53" t="shared"/>
        <v>12.666666666666671</v>
      </c>
      <c r="AA85" s="19" t="n">
        <v>96.67755310422585</v>
      </c>
      <c r="AB85" s="18" t="n">
        <f si="54" t="shared"/>
        <v>15.67755310422585</v>
      </c>
      <c r="AC85" s="19" t="n">
        <v>82.25</v>
      </c>
      <c r="AD85" s="30" t="n">
        <f si="55" t="shared"/>
        <v>1.25</v>
      </c>
    </row>
    <row r="86" spans="1:30" x14ac:dyDescent="0.25">
      <c r="A86" s="2" t="n">
        <v>394.0</v>
      </c>
      <c r="B86" s="1" t="n">
        <v>87.0</v>
      </c>
      <c r="C86" s="14" t="n">
        <v>98.03846153846153</v>
      </c>
      <c r="D86" s="13" t="n">
        <f si="42" t="shared"/>
        <v>11.038461538461533</v>
      </c>
      <c r="E86" s="14" t="n">
        <v>127.81643454977133</v>
      </c>
      <c r="F86" s="13" t="n">
        <f si="43" t="shared"/>
        <v>40.81643454977133</v>
      </c>
      <c r="G86" s="14" t="n">
        <v>82.75</v>
      </c>
      <c r="H86" s="13" t="n">
        <f si="44" t="shared"/>
        <v>4.25</v>
      </c>
      <c r="I86" s="24" t="n">
        <v>98.03846153846153</v>
      </c>
      <c r="J86" s="23" t="n">
        <f si="45" t="shared"/>
        <v>11.038461538461533</v>
      </c>
      <c r="K86" s="24" t="n">
        <v>131.44781645508553</v>
      </c>
      <c r="L86" s="23" t="n">
        <f si="46" t="shared"/>
        <v>44.44781645508553</v>
      </c>
      <c r="M86" s="24" t="n">
        <v>123.14285714285714</v>
      </c>
      <c r="N86" s="23" t="n">
        <f si="47" t="shared"/>
        <v>36.14285714285714</v>
      </c>
      <c r="O86" s="29" t="n">
        <v>157.614406779661</v>
      </c>
      <c r="P86" s="28" t="n">
        <f si="48" t="shared"/>
        <v>70.61440677966101</v>
      </c>
      <c r="Q86" s="29" t="n">
        <v>106.44354553207714</v>
      </c>
      <c r="R86" s="28" t="n">
        <f si="49" t="shared"/>
        <v>19.443545532077138</v>
      </c>
      <c r="S86" s="29" t="n">
        <v>99.25</v>
      </c>
      <c r="T86" s="28" t="n">
        <f si="50" t="shared"/>
        <v>12.25</v>
      </c>
      <c r="U86" s="9" t="n">
        <v>148.125</v>
      </c>
      <c r="V86" s="8" t="n">
        <f si="51" t="shared"/>
        <v>61.125</v>
      </c>
      <c r="W86" s="9" t="n">
        <v>129.18152234003819</v>
      </c>
      <c r="X86" s="8" t="n">
        <f si="52" t="shared"/>
        <v>42.181522340038185</v>
      </c>
      <c r="Y86" s="9" t="n">
        <v>97.66666666666667</v>
      </c>
      <c r="Z86" s="8" t="n">
        <f si="53" t="shared"/>
        <v>10.666666666666671</v>
      </c>
      <c r="AA86" s="19" t="n">
        <v>122.64974265003532</v>
      </c>
      <c r="AB86" s="18" t="n">
        <f si="54" t="shared"/>
        <v>35.64974265003532</v>
      </c>
      <c r="AC86" s="19" t="n">
        <v>117.25</v>
      </c>
      <c r="AD86" s="30" t="n">
        <f si="55" t="shared"/>
        <v>30.25</v>
      </c>
    </row>
    <row r="87" spans="1:30" x14ac:dyDescent="0.25">
      <c r="A87" s="2" t="n">
        <v>403.0</v>
      </c>
      <c r="B87" s="1" t="n">
        <v>88.0</v>
      </c>
      <c r="C87" s="14" t="n">
        <v>174.31578947368422</v>
      </c>
      <c r="D87" s="13" t="n">
        <f si="42" t="shared"/>
        <v>86.31578947368422</v>
      </c>
      <c r="E87" s="14" t="n">
        <v>172.24656765474023</v>
      </c>
      <c r="F87" s="13" t="n">
        <f si="43" t="shared"/>
        <v>84.24656765474023</v>
      </c>
      <c r="G87" s="14" t="n">
        <v>242.5</v>
      </c>
      <c r="H87" s="13" t="n">
        <f si="44" t="shared"/>
        <v>154.5</v>
      </c>
      <c r="I87" s="24" t="n">
        <v>174.31578947368422</v>
      </c>
      <c r="J87" s="23" t="n">
        <f si="45" t="shared"/>
        <v>86.31578947368422</v>
      </c>
      <c r="K87" s="24" t="n">
        <v>173.61372603659916</v>
      </c>
      <c r="L87" s="23" t="n">
        <f si="46" t="shared"/>
        <v>85.61372603659916</v>
      </c>
      <c r="M87" s="24" t="n">
        <v>180.28571428571428</v>
      </c>
      <c r="N87" s="23" t="n">
        <f si="47" t="shared"/>
        <v>92.28571428571428</v>
      </c>
      <c r="O87" s="29" t="n">
        <v>157.614406779661</v>
      </c>
      <c r="P87" s="28" t="n">
        <f si="48" t="shared"/>
        <v>69.61440677966101</v>
      </c>
      <c r="Q87" s="29" t="n">
        <v>176.47364624064528</v>
      </c>
      <c r="R87" s="28" t="n">
        <f si="49" t="shared"/>
        <v>88.47364624064528</v>
      </c>
      <c r="S87" s="29" t="n">
        <v>151.75</v>
      </c>
      <c r="T87" s="28" t="n">
        <f si="50" t="shared"/>
        <v>63.75</v>
      </c>
      <c r="U87" s="9" t="n">
        <v>186.525</v>
      </c>
      <c r="V87" s="8" t="n">
        <f si="51" t="shared"/>
        <v>98.525</v>
      </c>
      <c r="W87" s="9" t="n">
        <v>179.76627938149954</v>
      </c>
      <c r="X87" s="8" t="n">
        <f si="52" t="shared"/>
        <v>91.76627938149954</v>
      </c>
      <c r="Y87" s="9" t="n">
        <v>149.0</v>
      </c>
      <c r="Z87" s="8" t="n">
        <f si="53" t="shared"/>
        <v>61.0</v>
      </c>
      <c r="AA87" s="19" t="n">
        <v>187.70112704434882</v>
      </c>
      <c r="AB87" s="18" t="n">
        <f si="54" t="shared"/>
        <v>99.70112704434882</v>
      </c>
      <c r="AC87" s="19" t="n">
        <v>146.75</v>
      </c>
      <c r="AD87" s="30" t="n">
        <f si="55" t="shared"/>
        <v>58.75</v>
      </c>
    </row>
    <row r="88" spans="1:30" x14ac:dyDescent="0.25">
      <c r="A88" s="2" t="n">
        <v>406.0</v>
      </c>
      <c r="B88" s="1" t="n">
        <v>165.0</v>
      </c>
      <c r="C88" s="14" t="n">
        <v>183.32558139534885</v>
      </c>
      <c r="D88" s="13" t="n">
        <f si="42" t="shared"/>
        <v>18.32558139534885</v>
      </c>
      <c r="E88" s="14" t="n">
        <v>185.69692914008857</v>
      </c>
      <c r="F88" s="13" t="n">
        <f si="43" t="shared"/>
        <v>20.69692914008857</v>
      </c>
      <c r="G88" s="14" t="n">
        <v>186.0</v>
      </c>
      <c r="H88" s="13" t="n">
        <f si="44" t="shared"/>
        <v>21.0</v>
      </c>
      <c r="I88" s="24" t="n">
        <v>183.32558139534885</v>
      </c>
      <c r="J88" s="23" t="n">
        <f si="45" t="shared"/>
        <v>18.32558139534885</v>
      </c>
      <c r="K88" s="24" t="n">
        <v>159.5329662443251</v>
      </c>
      <c r="L88" s="23" t="n">
        <f si="46" t="shared"/>
        <v>5.4670337556748905</v>
      </c>
      <c r="M88" s="24" t="n">
        <v>124.0</v>
      </c>
      <c r="N88" s="23" t="n">
        <f si="47" t="shared"/>
        <v>41.0</v>
      </c>
      <c r="O88" s="29" t="n">
        <v>157.614406779661</v>
      </c>
      <c r="P88" s="28" t="n">
        <f si="48" t="shared"/>
        <v>7.38559322033899</v>
      </c>
      <c r="Q88" s="29" t="n">
        <v>183.25564294324712</v>
      </c>
      <c r="R88" s="28" t="n">
        <f si="49" t="shared"/>
        <v>18.255642943247125</v>
      </c>
      <c r="S88" s="29" t="n">
        <v>197.25</v>
      </c>
      <c r="T88" s="28" t="n">
        <f si="50" t="shared"/>
        <v>32.25</v>
      </c>
      <c r="U88" s="9" t="n">
        <v>148.125</v>
      </c>
      <c r="V88" s="8" t="n">
        <f si="51" t="shared"/>
        <v>16.875</v>
      </c>
      <c r="W88" s="9" t="n">
        <v>151.30824224563565</v>
      </c>
      <c r="X88" s="8" t="n">
        <f si="52" t="shared"/>
        <v>13.691757754364346</v>
      </c>
      <c r="Y88" s="9" t="n">
        <v>216.33333333333334</v>
      </c>
      <c r="Z88" s="8" t="n">
        <f si="53" t="shared"/>
        <v>51.33333333333334</v>
      </c>
      <c r="AA88" s="19" t="n">
        <v>153.626597099849</v>
      </c>
      <c r="AB88" s="18" t="n">
        <f si="54" t="shared"/>
        <v>11.373402900151007</v>
      </c>
      <c r="AC88" s="19" t="n">
        <v>145.25</v>
      </c>
      <c r="AD88" s="30" t="n">
        <f si="55" t="shared"/>
        <v>19.75</v>
      </c>
    </row>
    <row r="89" spans="1:30" x14ac:dyDescent="0.25">
      <c r="A89" s="2" t="n">
        <v>412.0</v>
      </c>
      <c r="B89" s="1" t="n">
        <v>176.0</v>
      </c>
      <c r="C89" s="14" t="n">
        <v>148.3658536585366</v>
      </c>
      <c r="D89" s="13" t="n">
        <f si="42" t="shared"/>
        <v>27.634146341463406</v>
      </c>
      <c r="E89" s="14" t="n">
        <v>125.81969672446056</v>
      </c>
      <c r="F89" s="13" t="n">
        <f si="43" t="shared"/>
        <v>50.180303275539444</v>
      </c>
      <c r="G89" s="14" t="n">
        <v>100.75</v>
      </c>
      <c r="H89" s="13" t="n">
        <f si="44" t="shared"/>
        <v>75.25</v>
      </c>
      <c r="I89" s="24" t="n">
        <v>148.3658536585366</v>
      </c>
      <c r="J89" s="23" t="n">
        <f si="45" t="shared"/>
        <v>27.634146341463406</v>
      </c>
      <c r="K89" s="24" t="n">
        <v>127.74026236430292</v>
      </c>
      <c r="L89" s="23" t="n">
        <f si="46" t="shared"/>
        <v>48.25973763569708</v>
      </c>
      <c r="M89" s="24" t="n">
        <v>97.14285714285714</v>
      </c>
      <c r="N89" s="23" t="n">
        <f si="47" t="shared"/>
        <v>78.85714285714286</v>
      </c>
      <c r="O89" s="29" t="n">
        <v>157.614406779661</v>
      </c>
      <c r="P89" s="28" t="n">
        <f si="48" t="shared"/>
        <v>18.38559322033899</v>
      </c>
      <c r="Q89" s="29" t="n">
        <v>129.2955038057668</v>
      </c>
      <c r="R89" s="28" t="n">
        <f si="49" t="shared"/>
        <v>46.7044961942332</v>
      </c>
      <c r="S89" s="29" t="n">
        <v>110.5</v>
      </c>
      <c r="T89" s="28" t="n">
        <f si="50" t="shared"/>
        <v>65.5</v>
      </c>
      <c r="U89" s="9" t="n">
        <v>148.125</v>
      </c>
      <c r="V89" s="8" t="n">
        <f si="51" t="shared"/>
        <v>27.875</v>
      </c>
      <c r="W89" s="9" t="n">
        <v>123.30750289893749</v>
      </c>
      <c r="X89" s="8" t="n">
        <f si="52" t="shared"/>
        <v>52.692497101062514</v>
      </c>
      <c r="Y89" s="9" t="n">
        <v>102.33333333333333</v>
      </c>
      <c r="Z89" s="8" t="n">
        <f si="53" t="shared"/>
        <v>73.66666666666667</v>
      </c>
      <c r="AA89" s="19" t="n">
        <v>127.96297798665367</v>
      </c>
      <c r="AB89" s="18" t="n">
        <f si="54" t="shared"/>
        <v>48.03702201334633</v>
      </c>
      <c r="AC89" s="19" t="n">
        <v>107.75</v>
      </c>
      <c r="AD89" s="30" t="n">
        <f si="55" t="shared"/>
        <v>68.25</v>
      </c>
    </row>
    <row r="90" spans="1:30" x14ac:dyDescent="0.25">
      <c r="A90" s="2" t="n">
        <v>413.0</v>
      </c>
      <c r="B90" s="1" t="n">
        <v>310.0</v>
      </c>
      <c r="C90" s="14" t="n">
        <v>183.32558139534885</v>
      </c>
      <c r="D90" s="13" t="n">
        <f si="42" t="shared"/>
        <v>126.67441860465115</v>
      </c>
      <c r="E90" s="14" t="n">
        <v>180.66924301438232</v>
      </c>
      <c r="F90" s="13" t="n">
        <f si="43" t="shared"/>
        <v>129.33075698561768</v>
      </c>
      <c r="G90" s="14" t="n">
        <v>197.75</v>
      </c>
      <c r="H90" s="13" t="n">
        <f si="44" t="shared"/>
        <v>112.25</v>
      </c>
      <c r="I90" s="24" t="n">
        <v>183.32558139534885</v>
      </c>
      <c r="J90" s="23" t="n">
        <f si="45" t="shared"/>
        <v>126.67441860465115</v>
      </c>
      <c r="K90" s="24" t="n">
        <v>161.19943697110284</v>
      </c>
      <c r="L90" s="23" t="n">
        <f si="46" t="shared"/>
        <v>148.80056302889716</v>
      </c>
      <c r="M90" s="24" t="n">
        <v>168.71428571428572</v>
      </c>
      <c r="N90" s="23" t="n">
        <f si="47" t="shared"/>
        <v>141.28571428571428</v>
      </c>
      <c r="O90" s="29" t="n">
        <v>157.614406779661</v>
      </c>
      <c r="P90" s="28" t="n">
        <f si="48" t="shared"/>
        <v>152.385593220339</v>
      </c>
      <c r="Q90" s="29" t="n">
        <v>192.35442515861126</v>
      </c>
      <c r="R90" s="28" t="n">
        <f si="49" t="shared"/>
        <v>117.64557484138874</v>
      </c>
      <c r="S90" s="29" t="n">
        <v>205.25</v>
      </c>
      <c r="T90" s="28" t="n">
        <f si="50" t="shared"/>
        <v>104.75</v>
      </c>
      <c r="U90" s="9" t="n">
        <v>186.525</v>
      </c>
      <c r="V90" s="8" t="n">
        <f si="51" t="shared"/>
        <v>123.475</v>
      </c>
      <c r="W90" s="9" t="n">
        <v>167.93693404089686</v>
      </c>
      <c r="X90" s="8" t="n">
        <f si="52" t="shared"/>
        <v>142.06306595910314</v>
      </c>
      <c r="Y90" s="9" t="n">
        <v>220.33333333333334</v>
      </c>
      <c r="Z90" s="8" t="n">
        <f si="53" t="shared"/>
        <v>89.66666666666666</v>
      </c>
      <c r="AA90" s="19" t="n">
        <v>190.16148252448153</v>
      </c>
      <c r="AB90" s="18" t="n">
        <f si="54" t="shared"/>
        <v>119.83851747551847</v>
      </c>
      <c r="AC90" s="19" t="n">
        <v>182.75</v>
      </c>
      <c r="AD90" s="30" t="n">
        <f si="55" t="shared"/>
        <v>127.25</v>
      </c>
    </row>
    <row r="91" spans="1:30" x14ac:dyDescent="0.25">
      <c r="A91" s="2" t="n">
        <v>420.0</v>
      </c>
      <c r="B91" s="1" t="n">
        <v>115.0</v>
      </c>
      <c r="C91" s="14" t="n">
        <v>183.32558139534885</v>
      </c>
      <c r="D91" s="13" t="n">
        <f si="42" t="shared"/>
        <v>68.32558139534885</v>
      </c>
      <c r="E91" s="14" t="n">
        <v>173.97057767837347</v>
      </c>
      <c r="F91" s="13" t="n">
        <f si="43" t="shared"/>
        <v>58.97057767837347</v>
      </c>
      <c r="G91" s="14" t="n">
        <v>168.75</v>
      </c>
      <c r="H91" s="13" t="n">
        <f si="44" t="shared"/>
        <v>53.75</v>
      </c>
      <c r="I91" s="24" t="n">
        <v>183.32558139534885</v>
      </c>
      <c r="J91" s="23" t="n">
        <f si="45" t="shared"/>
        <v>68.32558139534885</v>
      </c>
      <c r="K91" s="24" t="n">
        <v>175.65851792084896</v>
      </c>
      <c r="L91" s="23" t="n">
        <f si="46" t="shared"/>
        <v>60.658517920848965</v>
      </c>
      <c r="M91" s="24" t="n">
        <v>170.85714285714286</v>
      </c>
      <c r="N91" s="23" t="n">
        <f si="47" t="shared"/>
        <v>55.85714285714286</v>
      </c>
      <c r="O91" s="29" t="n">
        <v>157.614406779661</v>
      </c>
      <c r="P91" s="28" t="n">
        <f si="48" t="shared"/>
        <v>42.61440677966101</v>
      </c>
      <c r="Q91" s="29" t="n">
        <v>164.22000246508208</v>
      </c>
      <c r="R91" s="28" t="n">
        <f si="49" t="shared"/>
        <v>49.220002465082075</v>
      </c>
      <c r="S91" s="29" t="n">
        <v>168.75</v>
      </c>
      <c r="T91" s="28" t="n">
        <f si="50" t="shared"/>
        <v>53.75</v>
      </c>
      <c r="U91" s="9" t="n">
        <v>186.525</v>
      </c>
      <c r="V91" s="8" t="n">
        <f si="51" t="shared"/>
        <v>71.525</v>
      </c>
      <c r="W91" s="9" t="n">
        <v>166.05040267977967</v>
      </c>
      <c r="X91" s="8" t="n">
        <f si="52" t="shared"/>
        <v>51.050402679779666</v>
      </c>
      <c r="Y91" s="9" t="n">
        <v>163.66666666666666</v>
      </c>
      <c r="Z91" s="8" t="n">
        <f si="53" t="shared"/>
        <v>48.66666666666666</v>
      </c>
      <c r="AA91" s="19" t="n">
        <v>164.27659809482094</v>
      </c>
      <c r="AB91" s="18" t="n">
        <f si="54" t="shared"/>
        <v>49.27659809482094</v>
      </c>
      <c r="AC91" s="19" t="n">
        <v>182.5</v>
      </c>
      <c r="AD91" s="30" t="n">
        <f si="55" t="shared"/>
        <v>67.5</v>
      </c>
    </row>
    <row r="92" spans="1:30" x14ac:dyDescent="0.25">
      <c r="A92" s="2" t="n">
        <v>422.0</v>
      </c>
      <c r="B92" s="1" t="n">
        <v>76.0</v>
      </c>
      <c r="C92" s="14" t="n">
        <v>98.03846153846153</v>
      </c>
      <c r="D92" s="13" t="n">
        <f si="42" t="shared"/>
        <v>22.038461538461533</v>
      </c>
      <c r="E92" s="14" t="n">
        <v>75.30909422522333</v>
      </c>
      <c r="F92" s="13" t="n">
        <f si="43" t="shared"/>
        <v>0.6909057747766667</v>
      </c>
      <c r="G92" s="14" t="n">
        <v>76.5</v>
      </c>
      <c r="H92" s="13" t="n">
        <f si="44" t="shared"/>
        <v>0.5</v>
      </c>
      <c r="I92" s="24" t="n">
        <v>98.03846153846153</v>
      </c>
      <c r="J92" s="23" t="n">
        <f si="45" t="shared"/>
        <v>22.038461538461533</v>
      </c>
      <c r="K92" s="24" t="n">
        <v>80.10186370297092</v>
      </c>
      <c r="L92" s="23" t="n">
        <f si="46" t="shared"/>
        <v>4.101863702970917</v>
      </c>
      <c r="M92" s="24" t="n">
        <v>90.71428571428571</v>
      </c>
      <c r="N92" s="23" t="n">
        <f si="47" t="shared"/>
        <v>14.714285714285708</v>
      </c>
      <c r="O92" s="29" t="n">
        <v>157.614406779661</v>
      </c>
      <c r="P92" s="28" t="n">
        <f si="48" t="shared"/>
        <v>81.61440677966101</v>
      </c>
      <c r="Q92" s="29" t="n">
        <v>80.74441733689643</v>
      </c>
      <c r="R92" s="28" t="n">
        <f si="49" t="shared"/>
        <v>4.744417336896433</v>
      </c>
      <c r="S92" s="29" t="n">
        <v>76.5</v>
      </c>
      <c r="T92" s="28" t="n">
        <f si="50" t="shared"/>
        <v>0.5</v>
      </c>
      <c r="U92" s="9" t="n">
        <v>105.8</v>
      </c>
      <c r="V92" s="8" t="n">
        <f si="51" t="shared"/>
        <v>29.799999999999997</v>
      </c>
      <c r="W92" s="9" t="n">
        <v>81.32526403019106</v>
      </c>
      <c r="X92" s="8" t="n">
        <f si="52" t="shared"/>
        <v>5.3252640301910645</v>
      </c>
      <c r="Y92" s="9" t="n">
        <v>93.33333333333333</v>
      </c>
      <c r="Z92" s="8" t="n">
        <f si="53" t="shared"/>
        <v>17.33333333333333</v>
      </c>
      <c r="AA92" s="19" t="n">
        <v>81.47167574489877</v>
      </c>
      <c r="AB92" s="18" t="n">
        <f si="54" t="shared"/>
        <v>5.471675744898775</v>
      </c>
      <c r="AC92" s="19" t="n">
        <v>87.0</v>
      </c>
      <c r="AD92" s="30" t="n">
        <f si="55" t="shared"/>
        <v>11.0</v>
      </c>
    </row>
    <row r="93" spans="1:30" x14ac:dyDescent="0.25">
      <c r="A93" s="2" t="n">
        <v>425.0</v>
      </c>
      <c r="B93" s="1" t="n">
        <v>210.0</v>
      </c>
      <c r="C93" s="14" t="n">
        <v>174.31578947368422</v>
      </c>
      <c r="D93" s="13" t="n">
        <f si="42" t="shared"/>
        <v>35.68421052631578</v>
      </c>
      <c r="E93" s="14" t="n">
        <v>201.56330444778084</v>
      </c>
      <c r="F93" s="13" t="n">
        <f si="43" t="shared"/>
        <v>8.436695552219163</v>
      </c>
      <c r="G93" s="14" t="n">
        <v>182.75</v>
      </c>
      <c r="H93" s="13" t="n">
        <f si="44" t="shared"/>
        <v>27.25</v>
      </c>
      <c r="I93" s="24" t="n">
        <v>174.31578947368422</v>
      </c>
      <c r="J93" s="23" t="n">
        <f si="45" t="shared"/>
        <v>35.68421052631578</v>
      </c>
      <c r="K93" s="24" t="n">
        <v>191.22612283541977</v>
      </c>
      <c r="L93" s="23" t="n">
        <f si="46" t="shared"/>
        <v>18.773877164580227</v>
      </c>
      <c r="M93" s="24" t="n">
        <v>202.28571428571428</v>
      </c>
      <c r="N93" s="23" t="n">
        <f si="47" t="shared"/>
        <v>7.714285714285722</v>
      </c>
      <c r="O93" s="29" t="n">
        <v>157.614406779661</v>
      </c>
      <c r="P93" s="28" t="n">
        <f si="48" t="shared"/>
        <v>52.38559322033899</v>
      </c>
      <c r="Q93" s="29" t="n">
        <v>214.1112893730431</v>
      </c>
      <c r="R93" s="28" t="n">
        <f si="49" t="shared"/>
        <v>4.111289373043093</v>
      </c>
      <c r="S93" s="29" t="n">
        <v>258.5</v>
      </c>
      <c r="T93" s="28" t="n">
        <f si="50" t="shared"/>
        <v>48.5</v>
      </c>
      <c r="U93" s="9" t="n">
        <v>173.5</v>
      </c>
      <c r="V93" s="8" t="n">
        <f si="51" t="shared"/>
        <v>36.5</v>
      </c>
      <c r="W93" s="9" t="n">
        <v>195.26103605855133</v>
      </c>
      <c r="X93" s="8" t="n">
        <f si="52" t="shared"/>
        <v>14.738963941448674</v>
      </c>
      <c r="Y93" s="9" t="n">
        <v>148.33333333333334</v>
      </c>
      <c r="Z93" s="8" t="n">
        <f si="53" t="shared"/>
        <v>61.66666666666666</v>
      </c>
      <c r="AA93" s="19" t="n">
        <v>210.93991597608624</v>
      </c>
      <c r="AB93" s="18" t="n">
        <f si="54" t="shared"/>
        <v>0.9399159760862403</v>
      </c>
      <c r="AC93" s="19" t="n">
        <v>125.75</v>
      </c>
      <c r="AD93" s="30" t="n">
        <f si="55" t="shared"/>
        <v>84.25</v>
      </c>
    </row>
    <row r="94" spans="1:30" x14ac:dyDescent="0.25">
      <c r="A94" s="2" t="n">
        <v>430.0</v>
      </c>
      <c r="B94" s="1" t="n">
        <v>180.0</v>
      </c>
      <c r="C94" s="14" t="n">
        <v>70.90625</v>
      </c>
      <c r="D94" s="13" t="n">
        <f si="42" t="shared"/>
        <v>109.09375</v>
      </c>
      <c r="E94" s="14" t="n">
        <v>87.19223556721239</v>
      </c>
      <c r="F94" s="13" t="n">
        <f si="43" t="shared"/>
        <v>92.80776443278761</v>
      </c>
      <c r="G94" s="14" t="n">
        <v>91.5</v>
      </c>
      <c r="H94" s="13" t="n">
        <f si="44" t="shared"/>
        <v>88.5</v>
      </c>
      <c r="I94" s="24" t="n">
        <v>70.90625</v>
      </c>
      <c r="J94" s="23" t="n">
        <f si="45" t="shared"/>
        <v>109.09375</v>
      </c>
      <c r="K94" s="24" t="n">
        <v>84.45126956021973</v>
      </c>
      <c r="L94" s="23" t="n">
        <f si="46" t="shared"/>
        <v>95.54873043978027</v>
      </c>
      <c r="M94" s="24" t="n">
        <v>123.85714285714286</v>
      </c>
      <c r="N94" s="23" t="n">
        <f si="47" t="shared"/>
        <v>56.14285714285714</v>
      </c>
      <c r="O94" s="29" t="n">
        <v>157.614406779661</v>
      </c>
      <c r="P94" s="28" t="n">
        <f si="48" t="shared"/>
        <v>22.38559322033899</v>
      </c>
      <c r="Q94" s="29" t="n">
        <v>74.2851733517498</v>
      </c>
      <c r="R94" s="28" t="n">
        <f si="49" t="shared"/>
        <v>105.7148266482502</v>
      </c>
      <c r="S94" s="29" t="n">
        <v>110.25</v>
      </c>
      <c r="T94" s="28" t="n">
        <f si="50" t="shared"/>
        <v>69.75</v>
      </c>
      <c r="U94" s="9" t="n">
        <v>105.8</v>
      </c>
      <c r="V94" s="8" t="n">
        <f si="51" t="shared"/>
        <v>74.2</v>
      </c>
      <c r="W94" s="9" t="n">
        <v>84.54823531815545</v>
      </c>
      <c r="X94" s="8" t="n">
        <f si="52" t="shared"/>
        <v>95.45176468184455</v>
      </c>
      <c r="Y94" s="9" t="n">
        <v>99.66666666666667</v>
      </c>
      <c r="Z94" s="8" t="n">
        <f si="53" t="shared"/>
        <v>80.33333333333333</v>
      </c>
      <c r="AA94" s="19" t="n">
        <v>88.20480385510766</v>
      </c>
      <c r="AB94" s="18" t="n">
        <f si="54" t="shared"/>
        <v>91.79519614489234</v>
      </c>
      <c r="AC94" s="19" t="n">
        <v>133.0</v>
      </c>
      <c r="AD94" s="30" t="n">
        <f si="55" t="shared"/>
        <v>47.0</v>
      </c>
    </row>
    <row r="95" spans="1:30" x14ac:dyDescent="0.25">
      <c r="A95" s="2" t="n">
        <v>433.0</v>
      </c>
      <c r="B95" s="1" t="n">
        <v>60.0</v>
      </c>
      <c r="C95" s="14" t="n">
        <v>70.90625</v>
      </c>
      <c r="D95" s="13" t="n">
        <f si="42" t="shared"/>
        <v>10.90625</v>
      </c>
      <c r="E95" s="14" t="n">
        <v>49.92478109874363</v>
      </c>
      <c r="F95" s="13" t="n">
        <f si="43" t="shared"/>
        <v>10.07521890125637</v>
      </c>
      <c r="G95" s="14" t="n">
        <v>62.25</v>
      </c>
      <c r="H95" s="13" t="n">
        <f si="44" t="shared"/>
        <v>2.25</v>
      </c>
      <c r="I95" s="24" t="n">
        <v>70.90625</v>
      </c>
      <c r="J95" s="23" t="n">
        <f si="45" t="shared"/>
        <v>10.90625</v>
      </c>
      <c r="K95" s="24" t="n">
        <v>51.382208516889726</v>
      </c>
      <c r="L95" s="23" t="n">
        <f si="46" t="shared"/>
        <v>8.617791483110274</v>
      </c>
      <c r="M95" s="24" t="n">
        <v>65.0</v>
      </c>
      <c r="N95" s="23" t="n">
        <f si="47" t="shared"/>
        <v>5.0</v>
      </c>
      <c r="O95" s="29" t="n">
        <v>157.614406779661</v>
      </c>
      <c r="P95" s="28" t="n">
        <f si="48" t="shared"/>
        <v>97.61440677966101</v>
      </c>
      <c r="Q95" s="29" t="n">
        <v>51.52185021512647</v>
      </c>
      <c r="R95" s="28" t="n">
        <f si="49" t="shared"/>
        <v>8.47814978487353</v>
      </c>
      <c r="S95" s="29" t="n">
        <v>63.5</v>
      </c>
      <c r="T95" s="28" t="n">
        <f si="50" t="shared"/>
        <v>3.5</v>
      </c>
      <c r="U95" s="9" t="n">
        <v>68.14285714285714</v>
      </c>
      <c r="V95" s="8" t="n">
        <f si="51" t="shared"/>
        <v>8.142857142857139</v>
      </c>
      <c r="W95" s="9" t="n">
        <v>54.791830772980994</v>
      </c>
      <c r="X95" s="8" t="n">
        <f si="52" t="shared"/>
        <v>5.208169227019006</v>
      </c>
      <c r="Y95" s="9" t="n">
        <v>58.0</v>
      </c>
      <c r="Z95" s="8" t="n">
        <f si="53" t="shared"/>
        <v>2.0</v>
      </c>
      <c r="AA95" s="19" t="n">
        <v>53.17948823094618</v>
      </c>
      <c r="AB95" s="18" t="n">
        <f si="54" t="shared"/>
        <v>6.820511769053823</v>
      </c>
      <c r="AC95" s="19" t="n">
        <v>62.25</v>
      </c>
      <c r="AD95" s="30" t="n">
        <f si="55" t="shared"/>
        <v>2.25</v>
      </c>
    </row>
    <row r="96" spans="1:30" x14ac:dyDescent="0.25">
      <c r="A96" s="2" t="n">
        <v>442.0</v>
      </c>
      <c r="B96" s="1" t="n">
        <v>50.0</v>
      </c>
      <c r="C96" s="14" t="n">
        <v>70.90625</v>
      </c>
      <c r="D96" s="13" t="n">
        <f si="42" t="shared"/>
        <v>20.90625</v>
      </c>
      <c r="E96" s="14" t="n">
        <v>61.80603109910082</v>
      </c>
      <c r="F96" s="13" t="n">
        <f si="43" t="shared"/>
        <v>11.80603109910082</v>
      </c>
      <c r="G96" s="14" t="n">
        <v>67.0</v>
      </c>
      <c r="H96" s="13" t="n">
        <f si="44" t="shared"/>
        <v>17.0</v>
      </c>
      <c r="I96" s="24" t="n">
        <v>70.90625</v>
      </c>
      <c r="J96" s="23" t="n">
        <f si="45" t="shared"/>
        <v>20.90625</v>
      </c>
      <c r="K96" s="24" t="n">
        <v>60.70736625428584</v>
      </c>
      <c r="L96" s="23" t="n">
        <f si="46" t="shared"/>
        <v>10.707366254285837</v>
      </c>
      <c r="M96" s="24" t="n">
        <v>64.71428571428571</v>
      </c>
      <c r="N96" s="23" t="n">
        <f si="47" t="shared"/>
        <v>14.714285714285708</v>
      </c>
      <c r="O96" s="29" t="n">
        <v>157.614406779661</v>
      </c>
      <c r="P96" s="28" t="n">
        <f si="48" t="shared"/>
        <v>107.61440677966101</v>
      </c>
      <c r="Q96" s="29" t="n">
        <v>69.72871781799692</v>
      </c>
      <c r="R96" s="28" t="n">
        <f si="49" t="shared"/>
        <v>19.728717817996923</v>
      </c>
      <c r="S96" s="29" t="n">
        <v>67.0</v>
      </c>
      <c r="T96" s="28" t="n">
        <f si="50" t="shared"/>
        <v>17.0</v>
      </c>
      <c r="U96" s="9" t="n">
        <v>68.14285714285714</v>
      </c>
      <c r="V96" s="8" t="n">
        <f si="51" t="shared"/>
        <v>18.14285714285714</v>
      </c>
      <c r="W96" s="9" t="n">
        <v>62.36031081108559</v>
      </c>
      <c r="X96" s="8" t="n">
        <f si="52" t="shared"/>
        <v>12.36031081108559</v>
      </c>
      <c r="Y96" s="9" t="n">
        <v>84.0</v>
      </c>
      <c r="Z96" s="8" t="n">
        <f si="53" t="shared"/>
        <v>34.0</v>
      </c>
      <c r="AA96" s="19" t="n">
        <v>64.38721665787547</v>
      </c>
      <c r="AB96" s="18" t="n">
        <f si="54" t="shared"/>
        <v>14.38721665787547</v>
      </c>
      <c r="AC96" s="19" t="n">
        <v>67.25</v>
      </c>
      <c r="AD96" s="30" t="n">
        <f si="55" t="shared"/>
        <v>17.25</v>
      </c>
    </row>
    <row r="97" spans="1:30" x14ac:dyDescent="0.25">
      <c r="A97" s="2" t="n">
        <v>448.0</v>
      </c>
      <c r="B97" s="1" t="n">
        <v>92.0</v>
      </c>
      <c r="C97" s="14" t="n">
        <v>148.3658536585366</v>
      </c>
      <c r="D97" s="13" t="n">
        <f si="42" t="shared"/>
        <v>56.365853658536594</v>
      </c>
      <c r="E97" s="14" t="n">
        <v>85.68902858184485</v>
      </c>
      <c r="F97" s="13" t="n">
        <f si="43" t="shared"/>
        <v>6.310971418155148</v>
      </c>
      <c r="G97" s="14" t="n">
        <v>94.0</v>
      </c>
      <c r="H97" s="13" t="n">
        <f si="44" t="shared"/>
        <v>2.0</v>
      </c>
      <c r="I97" s="24" t="n">
        <v>148.3658536585366</v>
      </c>
      <c r="J97" s="23" t="n">
        <f si="45" t="shared"/>
        <v>56.365853658536594</v>
      </c>
      <c r="K97" s="24" t="n">
        <v>92.30839597185471</v>
      </c>
      <c r="L97" s="23" t="n">
        <f si="46" t="shared"/>
        <v>0.3083959718547078</v>
      </c>
      <c r="M97" s="24" t="n">
        <v>101.85714285714286</v>
      </c>
      <c r="N97" s="23" t="n">
        <f si="47" t="shared"/>
        <v>9.857142857142861</v>
      </c>
      <c r="O97" s="29" t="n">
        <v>157.614406779661</v>
      </c>
      <c r="P97" s="28" t="n">
        <f si="48" t="shared"/>
        <v>65.61440677966101</v>
      </c>
      <c r="Q97" s="29" t="n">
        <v>98.55985035857584</v>
      </c>
      <c r="R97" s="28" t="n">
        <f si="49" t="shared"/>
        <v>6.559850358575844</v>
      </c>
      <c r="S97" s="29" t="n">
        <v>98.0</v>
      </c>
      <c r="T97" s="28" t="n">
        <f si="50" t="shared"/>
        <v>6.0</v>
      </c>
      <c r="U97" s="9" t="n">
        <v>68.14285714285714</v>
      </c>
      <c r="V97" s="8" t="n">
        <f si="51" t="shared"/>
        <v>23.85714285714286</v>
      </c>
      <c r="W97" s="9" t="n">
        <v>89.0655477607891</v>
      </c>
      <c r="X97" s="8" t="n">
        <f si="52" t="shared"/>
        <v>2.9344522392108985</v>
      </c>
      <c r="Y97" s="9" t="n">
        <v>137.66666666666666</v>
      </c>
      <c r="Z97" s="8" t="n">
        <f si="53" t="shared"/>
        <v>45.66666666666666</v>
      </c>
      <c r="AA97" s="19" t="n">
        <v>102.21226446539514</v>
      </c>
      <c r="AB97" s="18" t="n">
        <f si="54" t="shared"/>
        <v>10.212264465395137</v>
      </c>
      <c r="AC97" s="19" t="n">
        <v>69.75</v>
      </c>
      <c r="AD97" s="30" t="n">
        <f si="55" t="shared"/>
        <v>22.25</v>
      </c>
    </row>
    <row r="98" spans="1:30" x14ac:dyDescent="0.25">
      <c r="A98" s="2" t="n">
        <v>449.0</v>
      </c>
      <c r="B98" s="1" t="n">
        <v>64.0</v>
      </c>
      <c r="C98" s="14" t="n">
        <v>98.03846153846153</v>
      </c>
      <c r="D98" s="13" t="n">
        <f si="42" t="shared"/>
        <v>34.03846153846153</v>
      </c>
      <c r="E98" s="14" t="n">
        <v>109.77853958631346</v>
      </c>
      <c r="F98" s="13" t="n">
        <f si="43" t="shared"/>
        <v>45.77853958631346</v>
      </c>
      <c r="G98" s="14" t="n">
        <v>126.75</v>
      </c>
      <c r="H98" s="13" t="n">
        <f si="44" t="shared"/>
        <v>62.75</v>
      </c>
      <c r="I98" s="24" t="n">
        <v>98.03846153846153</v>
      </c>
      <c r="J98" s="23" t="n">
        <f si="45" t="shared"/>
        <v>34.03846153846153</v>
      </c>
      <c r="K98" s="24" t="n">
        <v>110.02416448427344</v>
      </c>
      <c r="L98" s="23" t="n">
        <f si="46" t="shared"/>
        <v>46.02416448427344</v>
      </c>
      <c r="M98" s="24" t="n">
        <v>101.0</v>
      </c>
      <c r="N98" s="23" t="n">
        <f si="47" t="shared"/>
        <v>37.0</v>
      </c>
      <c r="O98" s="29" t="n">
        <v>157.614406779661</v>
      </c>
      <c r="P98" s="28" t="n">
        <f si="48" t="shared"/>
        <v>93.61440677966101</v>
      </c>
      <c r="Q98" s="29" t="n">
        <v>124.64790716409141</v>
      </c>
      <c r="R98" s="28" t="n">
        <f si="49" t="shared"/>
        <v>60.64790716409141</v>
      </c>
      <c r="S98" s="29" t="n">
        <v>114.25</v>
      </c>
      <c r="T98" s="28" t="n">
        <f si="50" t="shared"/>
        <v>50.25</v>
      </c>
      <c r="U98" s="9" t="n">
        <v>105.8</v>
      </c>
      <c r="V98" s="8" t="n">
        <f si="51" t="shared"/>
        <v>41.8</v>
      </c>
      <c r="W98" s="9" t="n">
        <v>106.32980557275019</v>
      </c>
      <c r="X98" s="8" t="n">
        <f si="52" t="shared"/>
        <v>42.32980557275019</v>
      </c>
      <c r="Y98" s="9" t="n">
        <v>122.66666666666667</v>
      </c>
      <c r="Z98" s="8" t="n">
        <f si="53" t="shared"/>
        <v>58.66666666666667</v>
      </c>
      <c r="AA98" s="19" t="n">
        <v>115.81037238903981</v>
      </c>
      <c r="AB98" s="18" t="n">
        <f si="54" t="shared"/>
        <v>51.81037238903981</v>
      </c>
      <c r="AC98" s="19" t="n">
        <v>98.5</v>
      </c>
      <c r="AD98" s="30" t="n">
        <f si="55" t="shared"/>
        <v>34.5</v>
      </c>
    </row>
    <row r="99" spans="1:30" x14ac:dyDescent="0.25">
      <c r="A99" s="2" t="n">
        <v>451.0</v>
      </c>
      <c r="B99" s="1" t="n">
        <v>95.0</v>
      </c>
      <c r="C99" s="14" t="n">
        <v>70.90625</v>
      </c>
      <c r="D99" s="13" t="n">
        <f si="42" t="shared"/>
        <v>24.09375</v>
      </c>
      <c r="E99" s="14" t="n">
        <v>52.539021370497906</v>
      </c>
      <c r="F99" s="13" t="n">
        <f si="43" t="shared"/>
        <v>42.460978629502094</v>
      </c>
      <c r="G99" s="14" t="n">
        <v>41.5</v>
      </c>
      <c r="H99" s="13" t="n">
        <f si="44" t="shared"/>
        <v>53.5</v>
      </c>
      <c r="I99" s="24" t="n">
        <v>70.90625</v>
      </c>
      <c r="J99" s="23" t="n">
        <f si="45" t="shared"/>
        <v>24.09375</v>
      </c>
      <c r="K99" s="24" t="n">
        <v>55.22730977139045</v>
      </c>
      <c r="L99" s="23" t="n">
        <f si="46" t="shared"/>
        <v>39.77269022860955</v>
      </c>
      <c r="M99" s="24" t="n">
        <v>59.57142857142857</v>
      </c>
      <c r="N99" s="23" t="n">
        <f si="47" t="shared"/>
        <v>35.42857142857143</v>
      </c>
      <c r="O99" s="29" t="n">
        <v>157.614406779661</v>
      </c>
      <c r="P99" s="28" t="n">
        <f si="48" t="shared"/>
        <v>62.61440677966101</v>
      </c>
      <c r="Q99" s="29" t="n">
        <v>55.258999750393386</v>
      </c>
      <c r="R99" s="28" t="n">
        <f si="49" t="shared"/>
        <v>39.741000249606614</v>
      </c>
      <c r="S99" s="29" t="n">
        <v>53.0</v>
      </c>
      <c r="T99" s="28" t="n">
        <f si="50" t="shared"/>
        <v>42.0</v>
      </c>
      <c r="U99" s="9" t="n">
        <v>68.14285714285714</v>
      </c>
      <c r="V99" s="8" t="n">
        <f si="51" t="shared"/>
        <v>26.85714285714286</v>
      </c>
      <c r="W99" s="9" t="n">
        <v>58.33339787234551</v>
      </c>
      <c r="X99" s="8" t="n">
        <f si="52" t="shared"/>
        <v>36.66660212765449</v>
      </c>
      <c r="Y99" s="9" t="n">
        <v>68.66666666666667</v>
      </c>
      <c r="Z99" s="8" t="n">
        <f si="53" t="shared"/>
        <v>26.33333333333333</v>
      </c>
      <c r="AA99" s="19" t="n">
        <v>57.35687008405017</v>
      </c>
      <c r="AB99" s="18" t="n">
        <f si="54" t="shared"/>
        <v>37.64312991594983</v>
      </c>
      <c r="AC99" s="19" t="n">
        <v>62.25</v>
      </c>
      <c r="AD99" s="30" t="n">
        <f si="55" t="shared"/>
        <v>32.75</v>
      </c>
    </row>
    <row r="100" spans="1:30" x14ac:dyDescent="0.25">
      <c r="A100" s="2" t="n">
        <v>455.0</v>
      </c>
      <c r="B100" s="1" t="n">
        <v>105.0</v>
      </c>
      <c r="C100" s="14" t="n">
        <v>98.03846153846153</v>
      </c>
      <c r="D100" s="13" t="n">
        <f si="42" t="shared"/>
        <v>6.961538461538467</v>
      </c>
      <c r="E100" s="14" t="n">
        <v>110.50231852882767</v>
      </c>
      <c r="F100" s="13" t="n">
        <f si="43" t="shared"/>
        <v>5.502318528827672</v>
      </c>
      <c r="G100" s="14" t="n">
        <v>101.0</v>
      </c>
      <c r="H100" s="13" t="n">
        <f si="44" t="shared"/>
        <v>4.0</v>
      </c>
      <c r="I100" s="24" t="n">
        <v>98.03846153846153</v>
      </c>
      <c r="J100" s="23" t="n">
        <f si="45" t="shared"/>
        <v>6.961538461538467</v>
      </c>
      <c r="K100" s="24" t="n">
        <v>97.63856651468105</v>
      </c>
      <c r="L100" s="23" t="n">
        <f si="46" t="shared"/>
        <v>7.361433485318955</v>
      </c>
      <c r="M100" s="24" t="n">
        <v>82.85714285714286</v>
      </c>
      <c r="N100" s="23" t="n">
        <f si="47" t="shared"/>
        <v>22.14285714285714</v>
      </c>
      <c r="O100" s="29" t="n">
        <v>157.614406779661</v>
      </c>
      <c r="P100" s="28" t="n">
        <f si="48" t="shared"/>
        <v>52.61440677966101</v>
      </c>
      <c r="Q100" s="29" t="n">
        <v>120.53303548398074</v>
      </c>
      <c r="R100" s="28" t="n">
        <f si="49" t="shared"/>
        <v>15.53303548398074</v>
      </c>
      <c r="S100" s="29" t="n">
        <v>133.0</v>
      </c>
      <c r="T100" s="28" t="n">
        <f si="50" t="shared"/>
        <v>28.0</v>
      </c>
      <c r="U100" s="9" t="n">
        <v>105.8</v>
      </c>
      <c r="V100" s="8" t="n">
        <f si="51" t="shared"/>
        <v>0.7999999999999972</v>
      </c>
      <c r="W100" s="9" t="n">
        <v>96.14518163573474</v>
      </c>
      <c r="X100" s="8" t="n">
        <f si="52" t="shared"/>
        <v>8.854818364265256</v>
      </c>
      <c r="Y100" s="9" t="n">
        <v>99.66666666666667</v>
      </c>
      <c r="Z100" s="8" t="n">
        <f si="53" t="shared"/>
        <v>5.333333333333329</v>
      </c>
      <c r="AA100" s="19" t="n">
        <v>100.33147587173107</v>
      </c>
      <c r="AB100" s="18" t="n">
        <f si="54" t="shared"/>
        <v>4.668524128268928</v>
      </c>
      <c r="AC100" s="19" t="n">
        <v>61.0</v>
      </c>
      <c r="AD100" s="30" t="n">
        <f si="55" t="shared"/>
        <v>44.0</v>
      </c>
    </row>
    <row r="101" spans="1:30" x14ac:dyDescent="0.25">
      <c r="A101" s="2" t="n">
        <v>467.0</v>
      </c>
      <c r="B101" s="1" t="n">
        <v>36.0</v>
      </c>
      <c r="C101" s="14" t="n">
        <v>70.90625</v>
      </c>
      <c r="D101" s="13" t="n">
        <f si="42" t="shared"/>
        <v>34.90625</v>
      </c>
      <c r="E101" s="14" t="n">
        <v>48.08623808401336</v>
      </c>
      <c r="F101" s="13" t="n">
        <f si="43" t="shared"/>
        <v>12.08623808401336</v>
      </c>
      <c r="G101" s="14" t="n">
        <v>65.0</v>
      </c>
      <c r="H101" s="13" t="n">
        <f si="44" t="shared"/>
        <v>29.0</v>
      </c>
      <c r="I101" s="24" t="n">
        <v>70.90625</v>
      </c>
      <c r="J101" s="23" t="n">
        <f si="45" t="shared"/>
        <v>34.90625</v>
      </c>
      <c r="K101" s="24" t="n">
        <v>41.860431832055546</v>
      </c>
      <c r="L101" s="23" t="n">
        <f si="46" t="shared"/>
        <v>5.860431832055546</v>
      </c>
      <c r="M101" s="24" t="n">
        <v>53.142857142857146</v>
      </c>
      <c r="N101" s="23" t="n">
        <f si="47" t="shared"/>
        <v>17.142857142857146</v>
      </c>
      <c r="O101" s="29" t="n">
        <v>157.614406779661</v>
      </c>
      <c r="P101" s="28" t="n">
        <f si="48" t="shared"/>
        <v>121.61440677966101</v>
      </c>
      <c r="Q101" s="29" t="n">
        <v>53.410611198960375</v>
      </c>
      <c r="R101" s="28" t="n">
        <f si="49" t="shared"/>
        <v>17.410611198960375</v>
      </c>
      <c r="S101" s="29" t="n">
        <v>65.0</v>
      </c>
      <c r="T101" s="28" t="n">
        <f si="50" t="shared"/>
        <v>29.0</v>
      </c>
      <c r="U101" s="9" t="n">
        <v>68.14285714285714</v>
      </c>
      <c r="V101" s="8" t="n">
        <f si="51" t="shared"/>
        <v>32.14285714285714</v>
      </c>
      <c r="W101" s="9" t="n">
        <v>45.53979221823373</v>
      </c>
      <c r="X101" s="8" t="n">
        <f si="52" t="shared"/>
        <v>9.539792218233728</v>
      </c>
      <c r="Y101" s="9" t="n">
        <v>68.66666666666667</v>
      </c>
      <c r="Z101" s="8" t="n">
        <f si="53" t="shared"/>
        <v>32.66666666666667</v>
      </c>
      <c r="AA101" s="19" t="n">
        <v>44.134897467897694</v>
      </c>
      <c r="AB101" s="18" t="n">
        <f si="54" t="shared"/>
        <v>8.134897467897694</v>
      </c>
      <c r="AC101" s="19" t="n">
        <v>58.25</v>
      </c>
      <c r="AD101" s="30" t="n">
        <f si="55" t="shared"/>
        <v>22.25</v>
      </c>
    </row>
    <row r="102" spans="1:30" x14ac:dyDescent="0.25">
      <c r="A102" s="2" t="n">
        <v>468.0</v>
      </c>
      <c r="B102" s="1" t="n">
        <v>100.0</v>
      </c>
      <c r="C102" s="14" t="n">
        <v>98.03846153846153</v>
      </c>
      <c r="D102" s="13" t="n">
        <f si="42" t="shared"/>
        <v>1.961538461538467</v>
      </c>
      <c r="E102" s="14" t="n">
        <v>97.37657878485338</v>
      </c>
      <c r="F102" s="13" t="n">
        <f si="43" t="shared"/>
        <v>2.623421215146621</v>
      </c>
      <c r="G102" s="14" t="n">
        <v>133.5</v>
      </c>
      <c r="H102" s="13" t="n">
        <f si="44" t="shared"/>
        <v>33.5</v>
      </c>
      <c r="I102" s="24" t="n">
        <v>98.03846153846153</v>
      </c>
      <c r="J102" s="23" t="n">
        <f si="45" t="shared"/>
        <v>1.961538461538467</v>
      </c>
      <c r="K102" s="24" t="n">
        <v>92.95611785110297</v>
      </c>
      <c r="L102" s="23" t="n">
        <f si="46" t="shared"/>
        <v>7.043882148897026</v>
      </c>
      <c r="M102" s="24" t="n">
        <v>99.28571428571429</v>
      </c>
      <c r="N102" s="23" t="n">
        <f si="47" t="shared"/>
        <v>0.7142857142857082</v>
      </c>
      <c r="O102" s="29" t="n">
        <v>157.614406779661</v>
      </c>
      <c r="P102" s="28" t="n">
        <f si="48" t="shared"/>
        <v>57.61440677966101</v>
      </c>
      <c r="Q102" s="29" t="n">
        <v>110.14395618794212</v>
      </c>
      <c r="R102" s="28" t="n">
        <f si="49" t="shared"/>
        <v>10.143956187942123</v>
      </c>
      <c r="S102" s="29" t="n">
        <v>133.5</v>
      </c>
      <c r="T102" s="28" t="n">
        <f si="50" t="shared"/>
        <v>33.5</v>
      </c>
      <c r="U102" s="9" t="n">
        <v>105.8</v>
      </c>
      <c r="V102" s="8" t="n">
        <f si="51" t="shared"/>
        <v>5.799999999999997</v>
      </c>
      <c r="W102" s="9" t="n">
        <v>90.94252364131061</v>
      </c>
      <c r="X102" s="8" t="n">
        <f si="52" t="shared"/>
        <v>9.057476358689385</v>
      </c>
      <c r="Y102" s="9" t="n">
        <v>96.0</v>
      </c>
      <c r="Z102" s="8" t="n">
        <f si="53" t="shared"/>
        <v>4.0</v>
      </c>
      <c r="AA102" s="19" t="n">
        <v>100.10677288499473</v>
      </c>
      <c r="AB102" s="18" t="n">
        <f si="54" t="shared"/>
        <v>0.10677288499472581</v>
      </c>
      <c r="AC102" s="19" t="n">
        <v>115.0</v>
      </c>
      <c r="AD102" s="30" t="n">
        <f si="55" t="shared"/>
        <v>15.0</v>
      </c>
    </row>
    <row r="103" spans="1:30" x14ac:dyDescent="0.25">
      <c r="A103" s="2" t="n">
        <v>478.0</v>
      </c>
      <c r="B103" s="1" t="n">
        <v>110.0</v>
      </c>
      <c r="C103" s="14" t="n">
        <v>98.03846153846153</v>
      </c>
      <c r="D103" s="13" t="n">
        <f si="42" t="shared"/>
        <v>11.961538461538467</v>
      </c>
      <c r="E103" s="14" t="n">
        <v>121.47031468541519</v>
      </c>
      <c r="F103" s="13" t="n">
        <f si="43" t="shared"/>
        <v>11.47031468541519</v>
      </c>
      <c r="G103" s="14" t="n">
        <v>97.25</v>
      </c>
      <c r="H103" s="13" t="n">
        <f si="44" t="shared"/>
        <v>12.75</v>
      </c>
      <c r="I103" s="24" t="n">
        <v>98.03846153846153</v>
      </c>
      <c r="J103" s="23" t="n">
        <f si="45" t="shared"/>
        <v>11.961538461538467</v>
      </c>
      <c r="K103" s="24" t="n">
        <v>130.94725853626895</v>
      </c>
      <c r="L103" s="23" t="n">
        <f si="46" t="shared"/>
        <v>20.947258536268947</v>
      </c>
      <c r="M103" s="24" t="n">
        <v>115.71428571428571</v>
      </c>
      <c r="N103" s="23" t="n">
        <f si="47" t="shared"/>
        <v>5.714285714285708</v>
      </c>
      <c r="O103" s="29" t="n">
        <v>157.614406779661</v>
      </c>
      <c r="P103" s="28" t="n">
        <f si="48" t="shared"/>
        <v>47.61440677966101</v>
      </c>
      <c r="Q103" s="29" t="n">
        <v>107.26157241269141</v>
      </c>
      <c r="R103" s="28" t="n">
        <f si="49" t="shared"/>
        <v>2.7384275873085926</v>
      </c>
      <c r="S103" s="29" t="n">
        <v>92.25</v>
      </c>
      <c r="T103" s="28" t="n">
        <f si="50" t="shared"/>
        <v>17.75</v>
      </c>
      <c r="U103" s="9" t="n">
        <v>105.8</v>
      </c>
      <c r="V103" s="8" t="n">
        <f si="51" t="shared"/>
        <v>4.200000000000003</v>
      </c>
      <c r="W103" s="9" t="n">
        <v>127.4614425076513</v>
      </c>
      <c r="X103" s="8" t="n">
        <f si="52" t="shared"/>
        <v>17.4614425076513</v>
      </c>
      <c r="Y103" s="9" t="n">
        <v>126.66666666666667</v>
      </c>
      <c r="Z103" s="8" t="n">
        <f si="53" t="shared"/>
        <v>16.66666666666667</v>
      </c>
      <c r="AA103" s="19" t="n">
        <v>121.31209628847901</v>
      </c>
      <c r="AB103" s="18" t="n">
        <f si="54" t="shared"/>
        <v>11.312096288479012</v>
      </c>
      <c r="AC103" s="19" t="n">
        <v>121.0</v>
      </c>
      <c r="AD103" s="30" t="n">
        <f si="55" t="shared"/>
        <v>11.0</v>
      </c>
    </row>
    <row r="104" spans="1:30" x14ac:dyDescent="0.25">
      <c r="A104" s="2" t="n">
        <v>479.0</v>
      </c>
      <c r="B104" s="1" t="n">
        <v>75.0</v>
      </c>
      <c r="C104" s="14" t="n">
        <v>148.3658536585366</v>
      </c>
      <c r="D104" s="13" t="n">
        <f si="42" t="shared"/>
        <v>73.3658536585366</v>
      </c>
      <c r="E104" s="14" t="n">
        <v>169.95422203338399</v>
      </c>
      <c r="F104" s="13" t="n">
        <f si="43" t="shared"/>
        <v>94.95422203338399</v>
      </c>
      <c r="G104" s="14" t="n">
        <v>112.75</v>
      </c>
      <c r="H104" s="13" t="n">
        <f si="44" t="shared"/>
        <v>37.75</v>
      </c>
      <c r="I104" s="24" t="n">
        <v>148.3658536585366</v>
      </c>
      <c r="J104" s="23" t="n">
        <f si="45" t="shared"/>
        <v>73.3658536585366</v>
      </c>
      <c r="K104" s="24" t="n">
        <v>176.0643038346145</v>
      </c>
      <c r="L104" s="23" t="n">
        <f si="46" t="shared"/>
        <v>101.06430383461449</v>
      </c>
      <c r="M104" s="24" t="n">
        <v>161.28571428571428</v>
      </c>
      <c r="N104" s="23" t="n">
        <f si="47" t="shared"/>
        <v>86.28571428571428</v>
      </c>
      <c r="O104" s="29" t="n">
        <v>157.614406779661</v>
      </c>
      <c r="P104" s="28" t="n">
        <f si="48" t="shared"/>
        <v>82.61440677966101</v>
      </c>
      <c r="Q104" s="29" t="n">
        <v>149.19512782132173</v>
      </c>
      <c r="R104" s="28" t="n">
        <f si="49" t="shared"/>
        <v>74.19512782132173</v>
      </c>
      <c r="S104" s="29" t="n">
        <v>216.75</v>
      </c>
      <c r="T104" s="28" t="n">
        <f si="50" t="shared"/>
        <v>141.75</v>
      </c>
      <c r="U104" s="9" t="n">
        <v>148.125</v>
      </c>
      <c r="V104" s="8" t="n">
        <f si="51" t="shared"/>
        <v>73.125</v>
      </c>
      <c r="W104" s="9" t="n">
        <v>164.07538967204604</v>
      </c>
      <c r="X104" s="8" t="n">
        <f si="52" t="shared"/>
        <v>89.07538967204604</v>
      </c>
      <c r="Y104" s="9" t="n">
        <v>251.33333333333334</v>
      </c>
      <c r="Z104" s="8" t="n">
        <f si="53" t="shared"/>
        <v>176.33333333333334</v>
      </c>
      <c r="AA104" s="19" t="n">
        <v>163.34903856524613</v>
      </c>
      <c r="AB104" s="18" t="n">
        <f si="54" t="shared"/>
        <v>88.34903856524613</v>
      </c>
      <c r="AC104" s="19" t="n">
        <v>231.0</v>
      </c>
      <c r="AD104" s="30" t="n">
        <f si="55" t="shared"/>
        <v>156.0</v>
      </c>
    </row>
    <row r="105" spans="1:30" x14ac:dyDescent="0.25">
      <c r="A105" s="2" t="n">
        <v>483.0</v>
      </c>
      <c r="B105" s="1" t="n">
        <v>49.0</v>
      </c>
      <c r="C105" s="14" t="n">
        <v>70.90625</v>
      </c>
      <c r="D105" s="13" t="n">
        <f si="42" t="shared"/>
        <v>21.90625</v>
      </c>
      <c r="E105" s="14" t="n">
        <v>69.17746644999261</v>
      </c>
      <c r="F105" s="13" t="n">
        <f si="43" t="shared"/>
        <v>20.177466449992608</v>
      </c>
      <c r="G105" s="14" t="n">
        <v>67.25</v>
      </c>
      <c r="H105" s="13" t="n">
        <f si="44" t="shared"/>
        <v>18.25</v>
      </c>
      <c r="I105" s="24" t="n">
        <v>70.90625</v>
      </c>
      <c r="J105" s="23" t="n">
        <f si="45" t="shared"/>
        <v>21.90625</v>
      </c>
      <c r="K105" s="24" t="n">
        <v>64.98383893116815</v>
      </c>
      <c r="L105" s="23" t="n">
        <f si="46" t="shared"/>
        <v>15.983838931168151</v>
      </c>
      <c r="M105" s="24" t="n">
        <v>72.71428571428571</v>
      </c>
      <c r="N105" s="23" t="n">
        <f si="47" t="shared"/>
        <v>23.714285714285708</v>
      </c>
      <c r="O105" s="29" t="n">
        <v>157.614406779661</v>
      </c>
      <c r="P105" s="28" t="n">
        <f si="48" t="shared"/>
        <v>108.61440677966101</v>
      </c>
      <c r="Q105" s="29" t="n">
        <v>72.18088111009907</v>
      </c>
      <c r="R105" s="28" t="n">
        <f si="49" t="shared"/>
        <v>23.180881110099065</v>
      </c>
      <c r="S105" s="29" t="n">
        <v>53.25</v>
      </c>
      <c r="T105" s="28" t="n">
        <f si="50" t="shared"/>
        <v>4.25</v>
      </c>
      <c r="U105" s="9" t="n">
        <v>68.14285714285714</v>
      </c>
      <c r="V105" s="8" t="n">
        <f si="51" t="shared"/>
        <v>19.14285714285714</v>
      </c>
      <c r="W105" s="9" t="n">
        <v>66.33790505703105</v>
      </c>
      <c r="X105" s="8" t="n">
        <f si="52" t="shared"/>
        <v>17.33790505703105</v>
      </c>
      <c r="Y105" s="9" t="n">
        <v>41.0</v>
      </c>
      <c r="Z105" s="8" t="n">
        <f si="53" t="shared"/>
        <v>8.0</v>
      </c>
      <c r="AA105" s="19" t="n">
        <v>66.91307606640558</v>
      </c>
      <c r="AB105" s="18" t="n">
        <f si="54" t="shared"/>
        <v>17.91307606640558</v>
      </c>
      <c r="AC105" s="19" t="n">
        <v>77.25</v>
      </c>
      <c r="AD105" s="30" t="n">
        <f si="55" t="shared"/>
        <v>28.25</v>
      </c>
    </row>
    <row r="106" spans="1:30" x14ac:dyDescent="0.25">
      <c r="A106" s="2" t="n">
        <v>484.0</v>
      </c>
      <c r="B106" s="1" t="n">
        <v>125.0</v>
      </c>
      <c r="C106" s="14" t="n">
        <v>70.90625</v>
      </c>
      <c r="D106" s="13" t="n">
        <f si="42" t="shared"/>
        <v>54.09375</v>
      </c>
      <c r="E106" s="14" t="n">
        <v>60.942293678250515</v>
      </c>
      <c r="F106" s="13" t="n">
        <f si="43" t="shared"/>
        <v>64.05770632174949</v>
      </c>
      <c r="G106" s="14" t="n">
        <v>46.25</v>
      </c>
      <c r="H106" s="13" t="n">
        <f si="44" t="shared"/>
        <v>78.75</v>
      </c>
      <c r="I106" s="24" t="n">
        <v>70.90625</v>
      </c>
      <c r="J106" s="23" t="n">
        <f si="45" t="shared"/>
        <v>54.09375</v>
      </c>
      <c r="K106" s="24" t="n">
        <v>64.2195231099841</v>
      </c>
      <c r="L106" s="23" t="n">
        <f si="46" t="shared"/>
        <v>60.780476890015905</v>
      </c>
      <c r="M106" s="24" t="n">
        <v>78.85714285714286</v>
      </c>
      <c r="N106" s="23" t="n">
        <f si="47" t="shared"/>
        <v>46.14285714285714</v>
      </c>
      <c r="O106" s="29" t="n">
        <v>157.614406779661</v>
      </c>
      <c r="P106" s="28" t="n">
        <f si="48" t="shared"/>
        <v>32.61440677966101</v>
      </c>
      <c r="Q106" s="29" t="n">
        <v>69.51156070859064</v>
      </c>
      <c r="R106" s="28" t="n">
        <f si="49" t="shared"/>
        <v>55.488439291409364</v>
      </c>
      <c r="S106" s="29" t="n">
        <v>51.0</v>
      </c>
      <c r="T106" s="28" t="n">
        <f si="50" t="shared"/>
        <v>74.0</v>
      </c>
      <c r="U106" s="9" t="n">
        <v>68.14285714285714</v>
      </c>
      <c r="V106" s="8" t="n">
        <f si="51" t="shared"/>
        <v>56.85714285714286</v>
      </c>
      <c r="W106" s="9" t="n">
        <v>64.95563094611781</v>
      </c>
      <c r="X106" s="8" t="n">
        <f si="52" t="shared"/>
        <v>60.04436905388219</v>
      </c>
      <c r="Y106" s="9" t="n">
        <v>49.333333333333336</v>
      </c>
      <c r="Z106" s="8" t="n">
        <f si="53" t="shared"/>
        <v>75.66666666666666</v>
      </c>
      <c r="AA106" s="19" t="n">
        <v>71.19176154066218</v>
      </c>
      <c r="AB106" s="18" t="n">
        <f si="54" t="shared"/>
        <v>53.808238459337815</v>
      </c>
      <c r="AC106" s="19" t="n">
        <v>61.5</v>
      </c>
      <c r="AD106" s="30" t="n">
        <f si="55" t="shared"/>
        <v>63.5</v>
      </c>
    </row>
    <row r="107" spans="1:30" x14ac:dyDescent="0.25">
      <c r="A107" s="2" t="n">
        <v>486.0</v>
      </c>
      <c r="B107" s="1" t="n">
        <v>250.0</v>
      </c>
      <c r="C107" s="14" t="n">
        <v>183.32558139534885</v>
      </c>
      <c r="D107" s="13" t="n">
        <f si="42" t="shared"/>
        <v>66.67441860465115</v>
      </c>
      <c r="E107" s="14" t="n">
        <v>204.40480843797124</v>
      </c>
      <c r="F107" s="13" t="n">
        <f si="43" t="shared"/>
        <v>45.59519156202876</v>
      </c>
      <c r="G107" s="14" t="n">
        <v>245.25</v>
      </c>
      <c r="H107" s="13" t="n">
        <f si="44" t="shared"/>
        <v>4.75</v>
      </c>
      <c r="I107" s="24" t="n">
        <v>183.32558139534885</v>
      </c>
      <c r="J107" s="23" t="n">
        <f si="45" t="shared"/>
        <v>66.67441860465115</v>
      </c>
      <c r="K107" s="24" t="n">
        <v>177.29104626752365</v>
      </c>
      <c r="L107" s="23" t="n">
        <f si="46" t="shared"/>
        <v>72.70895373247635</v>
      </c>
      <c r="M107" s="24" t="n">
        <v>215.14285714285714</v>
      </c>
      <c r="N107" s="23" t="n">
        <f si="47" t="shared"/>
        <v>34.85714285714286</v>
      </c>
      <c r="O107" s="29" t="n">
        <v>157.614406779661</v>
      </c>
      <c r="P107" s="28" t="n">
        <f si="48" t="shared"/>
        <v>92.38559322033899</v>
      </c>
      <c r="Q107" s="29" t="n">
        <v>201.40479699537838</v>
      </c>
      <c r="R107" s="28" t="n">
        <f si="49" t="shared"/>
        <v>48.595203004621624</v>
      </c>
      <c r="S107" s="29" t="n">
        <v>258.25</v>
      </c>
      <c r="T107" s="28" t="n">
        <f si="50" t="shared"/>
        <v>8.25</v>
      </c>
      <c r="U107" s="9" t="n">
        <v>186.525</v>
      </c>
      <c r="V107" s="8" t="n">
        <f si="51" t="shared"/>
        <v>63.474999999999994</v>
      </c>
      <c r="W107" s="9" t="n">
        <v>182.36046841949607</v>
      </c>
      <c r="X107" s="8" t="n">
        <f si="52" t="shared"/>
        <v>67.63953158050393</v>
      </c>
      <c r="Y107" s="9" t="n">
        <v>283.6666666666667</v>
      </c>
      <c r="Z107" s="8" t="n">
        <f si="53" t="shared"/>
        <v>33.666666666666686</v>
      </c>
      <c r="AA107" s="19" t="n">
        <v>187.43440569700957</v>
      </c>
      <c r="AB107" s="18" t="n">
        <f si="54" t="shared"/>
        <v>62.565594302990434</v>
      </c>
      <c r="AC107" s="19" t="n">
        <v>249.0</v>
      </c>
      <c r="AD107" s="30" t="n">
        <f si="55" t="shared"/>
        <v>1.0</v>
      </c>
    </row>
    <row r="108" spans="1:30" x14ac:dyDescent="0.25">
      <c r="A108" s="2" t="n">
        <v>501.0</v>
      </c>
      <c r="B108" s="1" t="n">
        <v>71.0</v>
      </c>
      <c r="C108" s="14" t="n">
        <v>98.03846153846153</v>
      </c>
      <c r="D108" s="13" t="n">
        <f si="42" t="shared"/>
        <v>27.038461538461533</v>
      </c>
      <c r="E108" s="14" t="n">
        <v>112.8278754821965</v>
      </c>
      <c r="F108" s="13" t="n">
        <f si="43" t="shared"/>
        <v>41.827875482196504</v>
      </c>
      <c r="G108" s="14" t="n">
        <v>87.75</v>
      </c>
      <c r="H108" s="13" t="n">
        <f si="44" t="shared"/>
        <v>16.75</v>
      </c>
      <c r="I108" s="24" t="n">
        <v>98.03846153846153</v>
      </c>
      <c r="J108" s="23" t="n">
        <f si="45" t="shared"/>
        <v>27.038461538461533</v>
      </c>
      <c r="K108" s="24" t="n">
        <v>136.1640103982628</v>
      </c>
      <c r="L108" s="23" t="n">
        <f si="46" t="shared"/>
        <v>65.1640103982628</v>
      </c>
      <c r="M108" s="24" t="n">
        <v>126.28571428571429</v>
      </c>
      <c r="N108" s="23" t="n">
        <f si="47" t="shared"/>
        <v>55.28571428571429</v>
      </c>
      <c r="O108" s="29" t="n">
        <v>157.614406779661</v>
      </c>
      <c r="P108" s="28" t="n">
        <f si="48" t="shared"/>
        <v>86.61440677966101</v>
      </c>
      <c r="Q108" s="29" t="n">
        <v>109.95775008962757</v>
      </c>
      <c r="R108" s="28" t="n">
        <f si="49" t="shared"/>
        <v>38.95775008962757</v>
      </c>
      <c r="S108" s="29" t="n">
        <v>162.75</v>
      </c>
      <c r="T108" s="28" t="n">
        <f si="50" t="shared"/>
        <v>91.75</v>
      </c>
      <c r="U108" s="9" t="n">
        <v>105.8</v>
      </c>
      <c r="V108" s="8" t="n">
        <f si="51" t="shared"/>
        <v>34.8</v>
      </c>
      <c r="W108" s="9" t="n">
        <v>132.5778025098864</v>
      </c>
      <c r="X108" s="8" t="n">
        <f si="52" t="shared"/>
        <v>61.577802509886396</v>
      </c>
      <c r="Y108" s="9" t="n">
        <v>114.33333333333333</v>
      </c>
      <c r="Z108" s="8" t="n">
        <f si="53" t="shared"/>
        <v>43.33333333333333</v>
      </c>
      <c r="AA108" s="19" t="n">
        <v>130.50348952568504</v>
      </c>
      <c r="AB108" s="18" t="n">
        <f si="54" t="shared"/>
        <v>59.50348952568504</v>
      </c>
      <c r="AC108" s="19" t="n">
        <v>78.25</v>
      </c>
      <c r="AD108" s="30" t="n">
        <f si="55" t="shared"/>
        <v>7.25</v>
      </c>
    </row>
    <row r="109" spans="1:30" x14ac:dyDescent="0.25">
      <c r="A109" s="2" t="n">
        <v>509.0</v>
      </c>
      <c r="B109" s="1" t="n">
        <v>76.0</v>
      </c>
      <c r="C109" s="14" t="n">
        <v>70.90625</v>
      </c>
      <c r="D109" s="13" t="n">
        <f si="42" t="shared"/>
        <v>5.09375</v>
      </c>
      <c r="E109" s="14" t="n">
        <v>69.71627554634493</v>
      </c>
      <c r="F109" s="13" t="n">
        <f si="43" t="shared"/>
        <v>6.2837244536550685</v>
      </c>
      <c r="G109" s="14" t="n">
        <v>68.75</v>
      </c>
      <c r="H109" s="13" t="n">
        <f si="44" t="shared"/>
        <v>7.25</v>
      </c>
      <c r="I109" s="24" t="n">
        <v>70.90625</v>
      </c>
      <c r="J109" s="23" t="n">
        <f si="45" t="shared"/>
        <v>5.09375</v>
      </c>
      <c r="K109" s="24" t="n">
        <v>62.51851434641177</v>
      </c>
      <c r="L109" s="23" t="n">
        <f si="46" t="shared"/>
        <v>13.48148565358823</v>
      </c>
      <c r="M109" s="24" t="n">
        <v>64.71428571428571</v>
      </c>
      <c r="N109" s="23" t="n">
        <f si="47" t="shared"/>
        <v>11.285714285714292</v>
      </c>
      <c r="O109" s="29" t="n">
        <v>157.614406779661</v>
      </c>
      <c r="P109" s="28" t="n">
        <f si="48" t="shared"/>
        <v>81.61440677966101</v>
      </c>
      <c r="Q109" s="29" t="n">
        <v>82.06154340109056</v>
      </c>
      <c r="R109" s="28" t="n">
        <f si="49" t="shared"/>
        <v>6.06154340109056</v>
      </c>
      <c r="S109" s="29" t="n">
        <v>68.75</v>
      </c>
      <c r="T109" s="28" t="n">
        <f si="50" t="shared"/>
        <v>7.25</v>
      </c>
      <c r="U109" s="9" t="n">
        <v>68.14285714285714</v>
      </c>
      <c r="V109" s="8" t="n">
        <f si="51" t="shared"/>
        <v>7.857142857142861</v>
      </c>
      <c r="W109" s="9" t="n">
        <v>64.07518288933542</v>
      </c>
      <c r="X109" s="8" t="n">
        <f si="52" t="shared"/>
        <v>11.924817110664577</v>
      </c>
      <c r="Y109" s="9" t="n">
        <v>73.0</v>
      </c>
      <c r="Z109" s="8" t="n">
        <f si="53" t="shared"/>
        <v>3.0</v>
      </c>
      <c r="AA109" s="19" t="n">
        <v>66.16384933525462</v>
      </c>
      <c r="AB109" s="18" t="n">
        <f si="54" t="shared"/>
        <v>9.836150664745375</v>
      </c>
      <c r="AC109" s="19" t="n">
        <v>54.75</v>
      </c>
      <c r="AD109" s="30" t="n">
        <f si="55" t="shared"/>
        <v>21.25</v>
      </c>
    </row>
    <row r="110" spans="1:30" x14ac:dyDescent="0.25">
      <c r="A110" s="2" t="n">
        <v>520.0</v>
      </c>
      <c r="B110" s="1" t="n">
        <v>326.0</v>
      </c>
      <c r="C110" s="14" t="n">
        <v>174.31578947368422</v>
      </c>
      <c r="D110" s="13" t="n">
        <f si="42" t="shared"/>
        <v>151.68421052631578</v>
      </c>
      <c r="E110" s="14" t="n">
        <v>72.40007501359764</v>
      </c>
      <c r="F110" s="13" t="n">
        <f si="43" t="shared"/>
        <v>253.59992498640236</v>
      </c>
      <c r="G110" s="14" t="n">
        <v>176.25</v>
      </c>
      <c r="H110" s="13" t="n">
        <f si="44" t="shared"/>
        <v>149.75</v>
      </c>
      <c r="I110" s="24" t="n">
        <v>174.31578947368422</v>
      </c>
      <c r="J110" s="23" t="n">
        <f si="45" t="shared"/>
        <v>151.68421052631578</v>
      </c>
      <c r="K110" s="24" t="n">
        <v>95.49428975907398</v>
      </c>
      <c r="L110" s="23" t="n">
        <f si="46" t="shared"/>
        <v>230.50571024092602</v>
      </c>
      <c r="M110" s="24" t="n">
        <v>157.42857142857142</v>
      </c>
      <c r="N110" s="23" t="n">
        <f si="47" t="shared"/>
        <v>168.57142857142858</v>
      </c>
      <c r="O110" s="29" t="n">
        <v>157.614406779661</v>
      </c>
      <c r="P110" s="28" t="n">
        <f si="48" t="shared"/>
        <v>168.385593220339</v>
      </c>
      <c r="Q110" s="29" t="n">
        <v>101.36721529177906</v>
      </c>
      <c r="R110" s="28" t="n">
        <f si="49" t="shared"/>
        <v>224.63278470822092</v>
      </c>
      <c r="S110" s="29" t="n">
        <v>114.0</v>
      </c>
      <c r="T110" s="28" t="n">
        <f si="50" t="shared"/>
        <v>212.0</v>
      </c>
      <c r="U110" s="9" t="n">
        <v>173.5</v>
      </c>
      <c r="V110" s="8" t="n">
        <f si="51" t="shared"/>
        <v>152.5</v>
      </c>
      <c r="W110" s="9" t="n">
        <v>160.92546996953737</v>
      </c>
      <c r="X110" s="8" t="n">
        <f si="52" t="shared"/>
        <v>165.07453003046263</v>
      </c>
      <c r="Y110" s="9" t="n">
        <v>176.66666666666666</v>
      </c>
      <c r="Z110" s="8" t="n">
        <f si="53" t="shared"/>
        <v>149.33333333333334</v>
      </c>
      <c r="AA110" s="19" t="n">
        <v>147.04766813876407</v>
      </c>
      <c r="AB110" s="18" t="n">
        <f si="54" t="shared"/>
        <v>178.95233186123593</v>
      </c>
      <c r="AC110" s="19" t="n">
        <v>105.75</v>
      </c>
      <c r="AD110" s="30" t="n">
        <f si="55" t="shared"/>
        <v>220.25</v>
      </c>
    </row>
    <row r="111" spans="1:30" x14ac:dyDescent="0.25">
      <c r="A111" s="2" t="n">
        <v>521.0</v>
      </c>
      <c r="B111" s="1" t="n">
        <v>66.0</v>
      </c>
      <c r="C111" s="14" t="n">
        <v>70.90625</v>
      </c>
      <c r="D111" s="13" t="n">
        <f si="42" t="shared"/>
        <v>4.90625</v>
      </c>
      <c r="E111" s="14" t="n">
        <v>36.99302212400285</v>
      </c>
      <c r="F111" s="13" t="n">
        <f si="43" t="shared"/>
        <v>29.00697787599715</v>
      </c>
      <c r="G111" s="14" t="n">
        <v>46.5</v>
      </c>
      <c r="H111" s="13" t="n">
        <f si="44" t="shared"/>
        <v>19.5</v>
      </c>
      <c r="I111" s="24" t="n">
        <v>70.90625</v>
      </c>
      <c r="J111" s="23" t="n">
        <f si="45" t="shared"/>
        <v>4.90625</v>
      </c>
      <c r="K111" s="24" t="n">
        <v>40.230417433593146</v>
      </c>
      <c r="L111" s="23" t="n">
        <f si="46" t="shared"/>
        <v>25.769582566406854</v>
      </c>
      <c r="M111" s="24" t="n">
        <v>55.142857142857146</v>
      </c>
      <c r="N111" s="23" t="n">
        <f si="47" t="shared"/>
        <v>10.857142857142854</v>
      </c>
      <c r="O111" s="29" t="n">
        <v>157.614406779661</v>
      </c>
      <c r="P111" s="28" t="n">
        <f si="48" t="shared"/>
        <v>91.61440677966101</v>
      </c>
      <c r="Q111" s="29" t="n">
        <v>42.89996471716803</v>
      </c>
      <c r="R111" s="28" t="n">
        <f si="49" t="shared"/>
        <v>23.100035282831968</v>
      </c>
      <c r="S111" s="29" t="n">
        <v>56.75</v>
      </c>
      <c r="T111" s="28" t="n">
        <f si="50" t="shared"/>
        <v>9.25</v>
      </c>
      <c r="U111" s="9" t="n">
        <v>68.14285714285714</v>
      </c>
      <c r="V111" s="8" t="n">
        <f si="51" t="shared"/>
        <v>2.142857142857139</v>
      </c>
      <c r="W111" s="9" t="n">
        <v>41.72991334246678</v>
      </c>
      <c r="X111" s="8" t="n">
        <f si="52" t="shared"/>
        <v>24.27008665753322</v>
      </c>
      <c r="Y111" s="9" t="n">
        <v>62.666666666666664</v>
      </c>
      <c r="Z111" s="8" t="n">
        <f si="53" t="shared"/>
        <v>3.3333333333333357</v>
      </c>
      <c r="AA111" s="19" t="n">
        <v>45.612800908794505</v>
      </c>
      <c r="AB111" s="18" t="n">
        <f si="54" t="shared"/>
        <v>20.387199091205495</v>
      </c>
      <c r="AC111" s="19" t="n">
        <v>57.25</v>
      </c>
      <c r="AD111" s="30" t="n">
        <f si="55" t="shared"/>
        <v>8.75</v>
      </c>
    </row>
    <row r="112" spans="1:30" x14ac:dyDescent="0.25">
      <c r="A112" s="2" t="n">
        <v>528.0</v>
      </c>
      <c r="B112" s="1" t="n">
        <v>105.0</v>
      </c>
      <c r="C112" s="14" t="n">
        <v>98.03846153846153</v>
      </c>
      <c r="D112" s="13" t="n">
        <f si="42" t="shared"/>
        <v>6.961538461538467</v>
      </c>
      <c r="E112" s="14" t="n">
        <v>123.473523478101</v>
      </c>
      <c r="F112" s="13" t="n">
        <f si="43" t="shared"/>
        <v>18.473523478101</v>
      </c>
      <c r="G112" s="14" t="n">
        <v>96.25</v>
      </c>
      <c r="H112" s="13" t="n">
        <f si="44" t="shared"/>
        <v>8.75</v>
      </c>
      <c r="I112" s="24" t="n">
        <v>98.03846153846153</v>
      </c>
      <c r="J112" s="23" t="n">
        <f si="45" t="shared"/>
        <v>6.961538461538467</v>
      </c>
      <c r="K112" s="24" t="n">
        <v>132.18409067162082</v>
      </c>
      <c r="L112" s="23" t="n">
        <f si="46" t="shared"/>
        <v>27.184090671620822</v>
      </c>
      <c r="M112" s="24" t="n">
        <v>88.28571428571429</v>
      </c>
      <c r="N112" s="23" t="n">
        <f si="47" t="shared"/>
        <v>16.714285714285708</v>
      </c>
      <c r="O112" s="29" t="n">
        <v>157.614406779661</v>
      </c>
      <c r="P112" s="28" t="n">
        <f si="48" t="shared"/>
        <v>52.61440677966101</v>
      </c>
      <c r="Q112" s="29" t="n">
        <v>117.69596103005131</v>
      </c>
      <c r="R112" s="28" t="n">
        <f si="49" t="shared"/>
        <v>12.695961030051308</v>
      </c>
      <c r="S112" s="29" t="n">
        <v>92.25</v>
      </c>
      <c r="T112" s="28" t="n">
        <f si="50" t="shared"/>
        <v>12.75</v>
      </c>
      <c r="U112" s="9" t="n">
        <v>105.8</v>
      </c>
      <c r="V112" s="8" t="n">
        <f si="51" t="shared"/>
        <v>0.7999999999999972</v>
      </c>
      <c r="W112" s="9" t="n">
        <v>129.50891312837743</v>
      </c>
      <c r="X112" s="8" t="n">
        <f si="52" t="shared"/>
        <v>24.50891312837743</v>
      </c>
      <c r="Y112" s="9" t="n">
        <v>113.0</v>
      </c>
      <c r="Z112" s="8" t="n">
        <f si="53" t="shared"/>
        <v>8.0</v>
      </c>
      <c r="AA112" s="19" t="n">
        <v>125.06255008863991</v>
      </c>
      <c r="AB112" s="18" t="n">
        <f si="54" t="shared"/>
        <v>20.06255008863991</v>
      </c>
      <c r="AC112" s="19" t="n">
        <v>76.0</v>
      </c>
      <c r="AD112" s="30" t="n">
        <f si="55" t="shared"/>
        <v>29.0</v>
      </c>
    </row>
    <row r="113" spans="1:30" x14ac:dyDescent="0.25">
      <c r="A113" s="2" t="n">
        <v>542.0</v>
      </c>
      <c r="B113" s="1" t="n">
        <v>190.0</v>
      </c>
      <c r="C113" s="14" t="n">
        <v>183.32558139534885</v>
      </c>
      <c r="D113" s="13" t="n">
        <f si="42" t="shared"/>
        <v>6.6744186046511516</v>
      </c>
      <c r="E113" s="14" t="n">
        <v>169.63990031499205</v>
      </c>
      <c r="F113" s="13" t="n">
        <f si="43" t="shared"/>
        <v>20.360099685007953</v>
      </c>
      <c r="G113" s="14" t="n">
        <v>150.5</v>
      </c>
      <c r="H113" s="13" t="n">
        <f si="44" t="shared"/>
        <v>39.5</v>
      </c>
      <c r="I113" s="24" t="n">
        <v>183.32558139534885</v>
      </c>
      <c r="J113" s="23" t="n">
        <f si="45" t="shared"/>
        <v>6.6744186046511516</v>
      </c>
      <c r="K113" s="24" t="n">
        <v>170.67072159881175</v>
      </c>
      <c r="L113" s="23" t="n">
        <f si="46" t="shared"/>
        <v>19.329278401188247</v>
      </c>
      <c r="M113" s="24" t="n">
        <v>201.42857142857142</v>
      </c>
      <c r="N113" s="23" t="n">
        <f si="47" t="shared"/>
        <v>11.428571428571416</v>
      </c>
      <c r="O113" s="29" t="n">
        <v>157.614406779661</v>
      </c>
      <c r="P113" s="28" t="n">
        <f si="48" t="shared"/>
        <v>32.38559322033899</v>
      </c>
      <c r="Q113" s="29" t="n">
        <v>158.3380938123569</v>
      </c>
      <c r="R113" s="28" t="n">
        <f si="49" t="shared"/>
        <v>31.661906187643098</v>
      </c>
      <c r="S113" s="29" t="n">
        <v>170.25</v>
      </c>
      <c r="T113" s="28" t="n">
        <f si="50" t="shared"/>
        <v>19.75</v>
      </c>
      <c r="U113" s="9" t="n">
        <v>186.525</v>
      </c>
      <c r="V113" s="8" t="n">
        <f si="51" t="shared"/>
        <v>3.4749999999999943</v>
      </c>
      <c r="W113" s="9" t="n">
        <v>162.2916816231325</v>
      </c>
      <c r="X113" s="8" t="n">
        <f si="52" t="shared"/>
        <v>27.70831837686751</v>
      </c>
      <c r="Y113" s="9" t="n">
        <v>160.33333333333334</v>
      </c>
      <c r="Z113" s="8" t="n">
        <f si="53" t="shared"/>
        <v>29.666666666666657</v>
      </c>
      <c r="AA113" s="19" t="n">
        <v>159.1191055296581</v>
      </c>
      <c r="AB113" s="18" t="n">
        <f si="54" t="shared"/>
        <v>30.8808944703419</v>
      </c>
      <c r="AC113" s="19" t="n">
        <v>189.0</v>
      </c>
      <c r="AD113" s="30" t="n">
        <f si="55" t="shared"/>
        <v>1.0</v>
      </c>
    </row>
    <row r="114" spans="1:30" x14ac:dyDescent="0.25">
      <c r="A114" s="2" t="n">
        <v>547.0</v>
      </c>
      <c r="B114" s="1" t="n">
        <v>207.0</v>
      </c>
      <c r="C114" s="14" t="n">
        <v>229.0</v>
      </c>
      <c r="D114" s="13" t="n">
        <f si="42" t="shared"/>
        <v>22.0</v>
      </c>
      <c r="E114" s="14" t="n">
        <v>257.62281423924054</v>
      </c>
      <c r="F114" s="13" t="n">
        <f si="43" t="shared"/>
        <v>50.62281423924054</v>
      </c>
      <c r="G114" s="14" t="n">
        <v>231.25</v>
      </c>
      <c r="H114" s="13" t="n">
        <f si="44" t="shared"/>
        <v>24.25</v>
      </c>
      <c r="I114" s="24" t="n">
        <v>229.0</v>
      </c>
      <c r="J114" s="23" t="n">
        <f si="45" t="shared"/>
        <v>22.0</v>
      </c>
      <c r="K114" s="24" t="n">
        <v>264.432409232799</v>
      </c>
      <c r="L114" s="23" t="n">
        <f si="46" t="shared"/>
        <v>57.43240923279899</v>
      </c>
      <c r="M114" s="24" t="n">
        <v>244.0</v>
      </c>
      <c r="N114" s="23" t="n">
        <f si="47" t="shared"/>
        <v>37.0</v>
      </c>
      <c r="O114" s="29" t="n">
        <v>157.614406779661</v>
      </c>
      <c r="P114" s="28" t="n">
        <f si="48" t="shared"/>
        <v>49.38559322033899</v>
      </c>
      <c r="Q114" s="29" t="n">
        <v>272.43692541505925</v>
      </c>
      <c r="R114" s="28" t="n">
        <f si="49" t="shared"/>
        <v>65.43692541505925</v>
      </c>
      <c r="S114" s="29" t="n">
        <v>231.25</v>
      </c>
      <c r="T114" s="28" t="n">
        <f si="50" t="shared"/>
        <v>24.25</v>
      </c>
      <c r="U114" s="9" t="n">
        <v>208.46153846153845</v>
      </c>
      <c r="V114" s="8" t="n">
        <f si="51" t="shared"/>
        <v>1.4615384615384528</v>
      </c>
      <c r="W114" s="9" t="n">
        <v>261.61841810600527</v>
      </c>
      <c r="X114" s="8" t="n">
        <f si="52" t="shared"/>
        <v>54.618418106005265</v>
      </c>
      <c r="Y114" s="9" t="n">
        <v>167.0</v>
      </c>
      <c r="Z114" s="8" t="n">
        <f si="53" t="shared"/>
        <v>40.0</v>
      </c>
      <c r="AA114" s="19" t="n">
        <v>268.45327942593156</v>
      </c>
      <c r="AB114" s="18" t="n">
        <f si="54" t="shared"/>
        <v>61.453279425931555</v>
      </c>
      <c r="AC114" s="19" t="n">
        <v>265.25</v>
      </c>
      <c r="AD114" s="30" t="n">
        <f si="55" t="shared"/>
        <v>58.25</v>
      </c>
    </row>
    <row r="115" spans="1:30" x14ac:dyDescent="0.25">
      <c r="A115" s="2" t="n">
        <v>552.0</v>
      </c>
      <c r="B115" s="1" t="n">
        <v>106.0</v>
      </c>
      <c r="C115" s="14" t="n">
        <v>70.90625</v>
      </c>
      <c r="D115" s="13" t="n">
        <f si="42" t="shared"/>
        <v>35.09375</v>
      </c>
      <c r="E115" s="14" t="n">
        <v>65.21803759760367</v>
      </c>
      <c r="F115" s="13" t="n">
        <f si="43" t="shared"/>
        <v>40.78196240239633</v>
      </c>
      <c r="G115" s="14" t="n">
        <v>75.5</v>
      </c>
      <c r="H115" s="13" t="n">
        <f si="44" t="shared"/>
        <v>30.5</v>
      </c>
      <c r="I115" s="24" t="n">
        <v>70.90625</v>
      </c>
      <c r="J115" s="23" t="n">
        <f si="45" t="shared"/>
        <v>35.09375</v>
      </c>
      <c r="K115" s="24" t="n">
        <v>65.46245950041092</v>
      </c>
      <c r="L115" s="23" t="n">
        <f si="46" t="shared"/>
        <v>40.537540499589085</v>
      </c>
      <c r="M115" s="24" t="n">
        <v>70.0</v>
      </c>
      <c r="N115" s="23" t="n">
        <f si="47" t="shared"/>
        <v>36.0</v>
      </c>
      <c r="O115" s="29" t="n">
        <v>157.614406779661</v>
      </c>
      <c r="P115" s="28" t="n">
        <f si="48" t="shared"/>
        <v>51.61440677966101</v>
      </c>
      <c r="Q115" s="29" t="n">
        <v>72.89372858144552</v>
      </c>
      <c r="R115" s="28" t="n">
        <f si="49" t="shared"/>
        <v>33.106271418554485</v>
      </c>
      <c r="S115" s="29" t="n">
        <v>75.5</v>
      </c>
      <c r="T115" s="28" t="n">
        <f si="50" t="shared"/>
        <v>30.5</v>
      </c>
      <c r="U115" s="9" t="n">
        <v>68.14285714285714</v>
      </c>
      <c r="V115" s="8" t="n">
        <f si="51" t="shared"/>
        <v>37.85714285714286</v>
      </c>
      <c r="W115" s="9" t="n">
        <v>65.91868083788398</v>
      </c>
      <c r="X115" s="8" t="n">
        <f si="52" t="shared"/>
        <v>40.08131916211602</v>
      </c>
      <c r="Y115" s="9" t="n">
        <v>71.33333333333333</v>
      </c>
      <c r="Z115" s="8" t="n">
        <f si="53" t="shared"/>
        <v>34.66666666666667</v>
      </c>
      <c r="AA115" s="19" t="n">
        <v>70.07308270522078</v>
      </c>
      <c r="AB115" s="18" t="n">
        <f si="54" t="shared"/>
        <v>35.926917294779216</v>
      </c>
      <c r="AC115" s="19" t="n">
        <v>61.5</v>
      </c>
      <c r="AD115" s="30" t="n">
        <f si="55" t="shared"/>
        <v>44.5</v>
      </c>
    </row>
    <row r="116" spans="1:30" x14ac:dyDescent="0.25">
      <c r="A116" s="2" t="n">
        <v>554.0</v>
      </c>
      <c r="B116" s="1" t="n">
        <v>44.0</v>
      </c>
      <c r="C116" s="14" t="n">
        <v>70.90625</v>
      </c>
      <c r="D116" s="13" t="n">
        <f si="42" t="shared"/>
        <v>26.90625</v>
      </c>
      <c r="E116" s="14" t="n">
        <v>71.25769668221061</v>
      </c>
      <c r="F116" s="13" t="n">
        <f si="43" t="shared"/>
        <v>27.257696682210607</v>
      </c>
      <c r="G116" s="14" t="n">
        <v>46.75</v>
      </c>
      <c r="H116" s="13" t="n">
        <f si="44" t="shared"/>
        <v>2.75</v>
      </c>
      <c r="I116" s="24" t="n">
        <v>70.90625</v>
      </c>
      <c r="J116" s="23" t="n">
        <f si="45" t="shared"/>
        <v>26.90625</v>
      </c>
      <c r="K116" s="24" t="n">
        <v>69.76152854410024</v>
      </c>
      <c r="L116" s="23" t="n">
        <f si="46" t="shared"/>
        <v>25.761528544100244</v>
      </c>
      <c r="M116" s="24" t="n">
        <v>49.857142857142854</v>
      </c>
      <c r="N116" s="23" t="n">
        <f si="47" t="shared"/>
        <v>5.857142857142854</v>
      </c>
      <c r="O116" s="29" t="n">
        <v>157.614406779661</v>
      </c>
      <c r="P116" s="28" t="n">
        <f si="48" t="shared"/>
        <v>113.61440677966101</v>
      </c>
      <c r="Q116" s="29" t="n">
        <v>80.02059815035726</v>
      </c>
      <c r="R116" s="28" t="n">
        <f si="49" t="shared"/>
        <v>36.02059815035726</v>
      </c>
      <c r="S116" s="29" t="n">
        <v>58.25</v>
      </c>
      <c r="T116" s="28" t="n">
        <f si="50" t="shared"/>
        <v>14.25</v>
      </c>
      <c r="U116" s="9" t="n">
        <v>68.14285714285714</v>
      </c>
      <c r="V116" s="8" t="n">
        <f si="51" t="shared"/>
        <v>24.14285714285714</v>
      </c>
      <c r="W116" s="9" t="n">
        <v>70.93278506143449</v>
      </c>
      <c r="X116" s="8" t="n">
        <f si="52" t="shared"/>
        <v>26.932785061434487</v>
      </c>
      <c r="Y116" s="9" t="n">
        <v>62.333333333333336</v>
      </c>
      <c r="Z116" s="8" t="n">
        <f si="53" t="shared"/>
        <v>18.333333333333336</v>
      </c>
      <c r="AA116" s="19" t="n">
        <v>74.08679858047698</v>
      </c>
      <c r="AB116" s="18" t="n">
        <f si="54" t="shared"/>
        <v>30.08679858047698</v>
      </c>
      <c r="AC116" s="19" t="n">
        <v>35.5</v>
      </c>
      <c r="AD116" s="30" t="n">
        <f si="55" t="shared"/>
        <v>8.5</v>
      </c>
    </row>
    <row r="117" spans="1:30" x14ac:dyDescent="0.25">
      <c r="A117" s="2" t="n">
        <v>556.0</v>
      </c>
      <c r="B117" s="1" t="n">
        <v>215.0</v>
      </c>
      <c r="C117" s="14" t="n">
        <v>183.32558139534885</v>
      </c>
      <c r="D117" s="13" t="n">
        <f si="42" t="shared"/>
        <v>31.67441860465115</v>
      </c>
      <c r="E117" s="14" t="n">
        <v>163.28976380374777</v>
      </c>
      <c r="F117" s="13" t="n">
        <f si="43" t="shared"/>
        <v>51.710236196252225</v>
      </c>
      <c r="G117" s="14" t="n">
        <v>216.0</v>
      </c>
      <c r="H117" s="13" t="n">
        <f si="44" t="shared"/>
        <v>1.0</v>
      </c>
      <c r="I117" s="24" t="n">
        <v>183.32558139534885</v>
      </c>
      <c r="J117" s="23" t="n">
        <f si="45" t="shared"/>
        <v>31.67441860465115</v>
      </c>
      <c r="K117" s="24" t="n">
        <v>166.85886742778808</v>
      </c>
      <c r="L117" s="23" t="n">
        <f si="46" t="shared"/>
        <v>48.141132572211916</v>
      </c>
      <c r="M117" s="24" t="n">
        <v>194.28571428571428</v>
      </c>
      <c r="N117" s="23" t="n">
        <f si="47" t="shared"/>
        <v>20.714285714285722</v>
      </c>
      <c r="O117" s="29" t="n">
        <v>157.614406779661</v>
      </c>
      <c r="P117" s="28" t="n">
        <f si="48" t="shared"/>
        <v>57.38559322033899</v>
      </c>
      <c r="Q117" s="29" t="n">
        <v>144.9786819767871</v>
      </c>
      <c r="R117" s="28" t="n">
        <f si="49" t="shared"/>
        <v>70.0213180232129</v>
      </c>
      <c r="S117" s="29" t="n">
        <v>187.25</v>
      </c>
      <c r="T117" s="28" t="n">
        <f si="50" t="shared"/>
        <v>27.75</v>
      </c>
      <c r="U117" s="9" t="n">
        <v>148.125</v>
      </c>
      <c r="V117" s="8" t="n">
        <f si="51" t="shared"/>
        <v>66.875</v>
      </c>
      <c r="W117" s="9" t="n">
        <v>156.90782735628255</v>
      </c>
      <c r="X117" s="8" t="n">
        <f si="52" t="shared"/>
        <v>58.09217264371745</v>
      </c>
      <c r="Y117" s="9" t="n">
        <v>249.0</v>
      </c>
      <c r="Z117" s="8" t="n">
        <f si="53" t="shared"/>
        <v>34.0</v>
      </c>
      <c r="AA117" s="19" t="n">
        <v>155.40607007673833</v>
      </c>
      <c r="AB117" s="18" t="n">
        <f si="54" t="shared"/>
        <v>59.59392992326167</v>
      </c>
      <c r="AC117" s="19" t="n">
        <v>189.75</v>
      </c>
      <c r="AD117" s="30" t="n">
        <f si="55" t="shared"/>
        <v>25.25</v>
      </c>
    </row>
    <row r="118" spans="1:30" x14ac:dyDescent="0.25">
      <c r="A118" s="2" t="n">
        <v>562.0</v>
      </c>
      <c r="B118" s="1" t="n">
        <v>274.0</v>
      </c>
      <c r="C118" s="14" t="n">
        <v>229.0</v>
      </c>
      <c r="D118" s="13" t="n">
        <f si="42" t="shared"/>
        <v>45.0</v>
      </c>
      <c r="E118" s="14" t="n">
        <v>310.5308212205744</v>
      </c>
      <c r="F118" s="13" t="n">
        <f si="43" t="shared"/>
        <v>36.53082122057441</v>
      </c>
      <c r="G118" s="14" t="n">
        <v>310.75</v>
      </c>
      <c r="H118" s="13" t="n">
        <f si="44" t="shared"/>
        <v>36.75</v>
      </c>
      <c r="I118" s="24" t="n">
        <v>229.0</v>
      </c>
      <c r="J118" s="23" t="n">
        <f si="45" t="shared"/>
        <v>45.0</v>
      </c>
      <c r="K118" s="24" t="n">
        <v>293.3595248924267</v>
      </c>
      <c r="L118" s="23" t="n">
        <f si="46" t="shared"/>
        <v>19.35952489242669</v>
      </c>
      <c r="M118" s="24" t="n">
        <v>283.57142857142856</v>
      </c>
      <c r="N118" s="23" t="n">
        <f si="47" t="shared"/>
        <v>9.571428571428555</v>
      </c>
      <c r="O118" s="29" t="n">
        <v>157.614406779661</v>
      </c>
      <c r="P118" s="28" t="n">
        <f si="48" t="shared"/>
        <v>116.38559322033899</v>
      </c>
      <c r="Q118" s="29" t="n">
        <v>304.96368946673266</v>
      </c>
      <c r="R118" s="28" t="n">
        <f si="49" t="shared"/>
        <v>30.96368946673266</v>
      </c>
      <c r="S118" s="29" t="n">
        <v>374.25</v>
      </c>
      <c r="T118" s="28" t="n">
        <f si="50" t="shared"/>
        <v>100.25</v>
      </c>
      <c r="U118" s="9" t="n">
        <v>285.6666666666667</v>
      </c>
      <c r="V118" s="8" t="n">
        <f si="51" t="shared"/>
        <v>11.666666666666686</v>
      </c>
      <c r="W118" s="9" t="n">
        <v>290.12118509255185</v>
      </c>
      <c r="X118" s="8" t="n">
        <f si="52" t="shared"/>
        <v>16.121185092551855</v>
      </c>
      <c r="Y118" s="9" t="n">
        <v>331.3333333333333</v>
      </c>
      <c r="Z118" s="8" t="n">
        <f si="53" t="shared"/>
        <v>57.333333333333314</v>
      </c>
      <c r="AA118" s="19" t="n">
        <v>285.9173069785894</v>
      </c>
      <c r="AB118" s="18" t="n">
        <f si="54" t="shared"/>
        <v>11.917306978589409</v>
      </c>
      <c r="AC118" s="19" t="n">
        <v>367.5</v>
      </c>
      <c r="AD118" s="30" t="n">
        <f si="55" t="shared"/>
        <v>93.5</v>
      </c>
    </row>
    <row r="119" spans="1:30" x14ac:dyDescent="0.25">
      <c r="A119" s="2" t="n">
        <v>567.0</v>
      </c>
      <c r="B119" s="1" t="n">
        <v>18.0</v>
      </c>
      <c r="C119" s="14" t="n">
        <v>70.90625</v>
      </c>
      <c r="D119" s="13" t="n">
        <f si="42" t="shared"/>
        <v>52.90625</v>
      </c>
      <c r="E119" s="14" t="n">
        <v>95.80722677699859</v>
      </c>
      <c r="F119" s="13" t="n">
        <f si="43" t="shared"/>
        <v>77.80722677699859</v>
      </c>
      <c r="G119" s="14" t="n">
        <v>92.0</v>
      </c>
      <c r="H119" s="13" t="n">
        <f si="44" t="shared"/>
        <v>74.0</v>
      </c>
      <c r="I119" s="24" t="n">
        <v>70.90625</v>
      </c>
      <c r="J119" s="23" t="n">
        <f si="45" t="shared"/>
        <v>52.90625</v>
      </c>
      <c r="K119" s="24" t="n">
        <v>95.54037479394489</v>
      </c>
      <c r="L119" s="23" t="n">
        <f si="46" t="shared"/>
        <v>77.54037479394489</v>
      </c>
      <c r="M119" s="24" t="n">
        <v>82.0</v>
      </c>
      <c r="N119" s="23" t="n">
        <f si="47" t="shared"/>
        <v>64.0</v>
      </c>
      <c r="O119" s="29" t="n">
        <v>157.614406779661</v>
      </c>
      <c r="P119" s="28" t="n">
        <f si="48" t="shared"/>
        <v>139.614406779661</v>
      </c>
      <c r="Q119" s="29" t="n">
        <v>107.10950554643644</v>
      </c>
      <c r="R119" s="28" t="n">
        <f si="49" t="shared"/>
        <v>89.10950554643644</v>
      </c>
      <c r="S119" s="29" t="n">
        <v>89.0</v>
      </c>
      <c r="T119" s="28" t="n">
        <f si="50" t="shared"/>
        <v>71.0</v>
      </c>
      <c r="U119" s="9" t="n">
        <v>105.8</v>
      </c>
      <c r="V119" s="8" t="n">
        <f si="51" t="shared"/>
        <v>87.8</v>
      </c>
      <c r="W119" s="9" t="n">
        <v>94.05965979542842</v>
      </c>
      <c r="X119" s="8" t="n">
        <f si="52" t="shared"/>
        <v>76.05965979542842</v>
      </c>
      <c r="Y119" s="9" t="n">
        <v>69.33333333333333</v>
      </c>
      <c r="Z119" s="8" t="n">
        <f si="53" t="shared"/>
        <v>51.33333333333333</v>
      </c>
      <c r="AA119" s="19" t="n">
        <v>99.84710467950272</v>
      </c>
      <c r="AB119" s="18" t="n">
        <f si="54" t="shared"/>
        <v>81.84710467950272</v>
      </c>
      <c r="AC119" s="19" t="n">
        <v>96.75</v>
      </c>
      <c r="AD119" s="30" t="n">
        <f si="55" t="shared"/>
        <v>78.75</v>
      </c>
    </row>
    <row r="120" spans="1:30" x14ac:dyDescent="0.25">
      <c r="A120" s="2" t="n">
        <v>568.0</v>
      </c>
      <c r="B120" s="1" t="n">
        <v>126.0</v>
      </c>
      <c r="C120" s="14" t="n">
        <v>70.90625</v>
      </c>
      <c r="D120" s="13" t="n">
        <f ref="D120:D295" si="56" t="shared">((B120-C120)^2)^0.5</f>
        <v>55.09375</v>
      </c>
      <c r="E120" s="14" t="n">
        <v>95.66045132853868</v>
      </c>
      <c r="F120" s="13" t="n">
        <f ref="F120:F295" si="57" t="shared">((B120-E120)^2)^0.5</f>
        <v>30.339548671461316</v>
      </c>
      <c r="G120" s="14" t="n">
        <v>145.0</v>
      </c>
      <c r="H120" s="13" t="n">
        <f ref="H120:H295" si="58" t="shared">((B120-G120)^2)^0.5</f>
        <v>19.0</v>
      </c>
      <c r="I120" s="24" t="n">
        <v>70.90625</v>
      </c>
      <c r="J120" s="23" t="n">
        <f ref="J120:J295" si="59" t="shared">((B120-I120)^2)^0.5</f>
        <v>55.09375</v>
      </c>
      <c r="K120" s="24" t="n">
        <v>83.932503185057</v>
      </c>
      <c r="L120" s="23" t="n">
        <f ref="L120:L295" si="60" t="shared">((B120-K120)^2)^0.5</f>
        <v>42.067496814943</v>
      </c>
      <c r="M120" s="24" t="n">
        <v>118.57142857142857</v>
      </c>
      <c r="N120" s="23" t="n">
        <f ref="N120:N295" si="61" t="shared">((B120-M120)^2)^0.5</f>
        <v>7.428571428571431</v>
      </c>
      <c r="O120" s="29" t="n">
        <v>157.614406779661</v>
      </c>
      <c r="P120" s="28" t="n">
        <f ref="P120:P295" si="62" t="shared">((B120-O120)^2)^0.5</f>
        <v>31.61440677966101</v>
      </c>
      <c r="Q120" s="29" t="n">
        <v>83.97912981902148</v>
      </c>
      <c r="R120" s="28" t="n">
        <f ref="R120:R295" si="63" t="shared">((B120-Q120)^2)^0.5</f>
        <v>42.02087018097852</v>
      </c>
      <c r="S120" s="29" t="n">
        <v>145.0</v>
      </c>
      <c r="T120" s="28" t="n">
        <f ref="T120:T295" si="64" t="shared">((B120-S120)^2)^0.5</f>
        <v>19.0</v>
      </c>
      <c r="U120" s="9" t="n">
        <v>68.14285714285714</v>
      </c>
      <c r="V120" s="8" t="n">
        <f ref="V120:V295" si="65" t="shared">((B120-U120)^2)^0.5</f>
        <v>57.85714285714286</v>
      </c>
      <c r="W120" s="9" t="n">
        <v>82.49151998522785</v>
      </c>
      <c r="X120" s="8" t="n">
        <f ref="X120:X295" si="66" t="shared">((B120-W120)^2)^0.5</f>
        <v>43.50848001477215</v>
      </c>
      <c r="Y120" s="9" t="n">
        <v>116.33333333333333</v>
      </c>
      <c r="Z120" s="8" t="n">
        <f ref="Z120:Z295" si="67" t="shared">((B120-Y120)^2)^0.5</f>
        <v>9.666666666666671</v>
      </c>
      <c r="AA120" s="19" t="n">
        <v>85.85706424404493</v>
      </c>
      <c r="AB120" s="18" t="n">
        <f ref="AB120:AB295" si="68" t="shared">((B120-AA120)^2)^0.5</f>
        <v>40.142935755955065</v>
      </c>
      <c r="AC120" s="19" t="n">
        <v>122.25</v>
      </c>
      <c r="AD120" s="30" t="n">
        <f ref="AD120:AD295" si="69" t="shared">((B120-AC120)^2)^0.5</f>
        <v>3.75</v>
      </c>
    </row>
    <row r="121" spans="1:30" x14ac:dyDescent="0.25">
      <c r="A121" s="2" t="n">
        <v>576.0</v>
      </c>
      <c r="B121" s="1" t="n">
        <v>63.0</v>
      </c>
      <c r="C121" s="14" t="n">
        <v>148.3658536585366</v>
      </c>
      <c r="D121" s="13" t="n">
        <f si="56" t="shared"/>
        <v>85.3658536585366</v>
      </c>
      <c r="E121" s="14" t="n">
        <v>172.59698916133203</v>
      </c>
      <c r="F121" s="13" t="n">
        <f si="57" t="shared"/>
        <v>109.59698916133203</v>
      </c>
      <c r="G121" s="14" t="n">
        <v>120.0</v>
      </c>
      <c r="H121" s="13" t="n">
        <f si="58" t="shared"/>
        <v>57.0</v>
      </c>
      <c r="I121" s="24" t="n">
        <v>148.3658536585366</v>
      </c>
      <c r="J121" s="23" t="n">
        <f si="59" t="shared"/>
        <v>85.3658536585366</v>
      </c>
      <c r="K121" s="24" t="n">
        <v>155.55613894937997</v>
      </c>
      <c r="L121" s="23" t="n">
        <f si="60" t="shared"/>
        <v>92.55613894937997</v>
      </c>
      <c r="M121" s="24" t="n">
        <v>122.28571428571429</v>
      </c>
      <c r="N121" s="23" t="n">
        <f si="61" t="shared"/>
        <v>59.28571428571429</v>
      </c>
      <c r="O121" s="29" t="n">
        <v>157.614406779661</v>
      </c>
      <c r="P121" s="28" t="n">
        <f si="62" t="shared"/>
        <v>94.61440677966101</v>
      </c>
      <c r="Q121" s="29" t="n">
        <v>183.52160400300178</v>
      </c>
      <c r="R121" s="28" t="n">
        <f si="63" t="shared"/>
        <v>120.52160400300178</v>
      </c>
      <c r="S121" s="29" t="n">
        <v>120.0</v>
      </c>
      <c r="T121" s="28" t="n">
        <f si="64" t="shared"/>
        <v>57.0</v>
      </c>
      <c r="U121" s="9" t="n">
        <v>148.125</v>
      </c>
      <c r="V121" s="8" t="n">
        <f si="65" t="shared"/>
        <v>85.125</v>
      </c>
      <c r="W121" s="9" t="n">
        <v>145.35660337706793</v>
      </c>
      <c r="X121" s="8" t="n">
        <f si="66" t="shared"/>
        <v>82.35660337706793</v>
      </c>
      <c r="Y121" s="9" t="n">
        <v>117.0</v>
      </c>
      <c r="Z121" s="8" t="n">
        <f si="67" t="shared"/>
        <v>54.0</v>
      </c>
      <c r="AA121" s="19" t="n">
        <v>156.33073282673476</v>
      </c>
      <c r="AB121" s="18" t="n">
        <f si="68" t="shared"/>
        <v>93.33073282673476</v>
      </c>
      <c r="AC121" s="19" t="n">
        <v>172.5</v>
      </c>
      <c r="AD121" s="30" t="n">
        <f si="69" t="shared"/>
        <v>109.5</v>
      </c>
    </row>
    <row r="122" spans="1:30" x14ac:dyDescent="0.25">
      <c r="A122" s="2" t="n">
        <v>585.0</v>
      </c>
      <c r="B122" s="1" t="n">
        <v>600.0</v>
      </c>
      <c r="C122" s="14" t="n">
        <v>174.31578947368422</v>
      </c>
      <c r="D122" s="13" t="n">
        <f si="56" t="shared"/>
        <v>425.6842105263158</v>
      </c>
      <c r="E122" s="14" t="n">
        <v>169.5838780030729</v>
      </c>
      <c r="F122" s="13" t="n">
        <f si="57" t="shared"/>
        <v>430.41612199692713</v>
      </c>
      <c r="G122" s="14" t="n">
        <v>123.5</v>
      </c>
      <c r="H122" s="13" t="n">
        <f si="58" t="shared"/>
        <v>476.5</v>
      </c>
      <c r="I122" s="24" t="n">
        <v>174.31578947368422</v>
      </c>
      <c r="J122" s="23" t="n">
        <f si="59" t="shared"/>
        <v>425.6842105263158</v>
      </c>
      <c r="K122" s="24" t="n">
        <v>162.85372121757308</v>
      </c>
      <c r="L122" s="23" t="n">
        <f si="60" t="shared"/>
        <v>437.1462787824269</v>
      </c>
      <c r="M122" s="24" t="n">
        <v>126.28571428571429</v>
      </c>
      <c r="N122" s="23" t="n">
        <f si="61" t="shared"/>
        <v>473.7142857142857</v>
      </c>
      <c r="O122" s="29" t="n">
        <v>157.614406779661</v>
      </c>
      <c r="P122" s="28" t="n">
        <f si="62" t="shared"/>
        <v>442.385593220339</v>
      </c>
      <c r="Q122" s="29" t="n">
        <v>127.80968573369232</v>
      </c>
      <c r="R122" s="28" t="n">
        <f si="63" t="shared"/>
        <v>472.19031426630767</v>
      </c>
      <c r="S122" s="29" t="n">
        <v>107.0</v>
      </c>
      <c r="T122" s="28" t="n">
        <f si="64" t="shared"/>
        <v>493.0</v>
      </c>
      <c r="U122" s="9" t="n">
        <v>173.5</v>
      </c>
      <c r="V122" s="8" t="n">
        <f si="65" t="shared"/>
        <v>426.5</v>
      </c>
      <c r="W122" s="9" t="n">
        <v>154.72108614837748</v>
      </c>
      <c r="X122" s="8" t="n">
        <f si="66" t="shared"/>
        <v>445.2789138516225</v>
      </c>
      <c r="Y122" s="9" t="n">
        <v>97.66666666666667</v>
      </c>
      <c r="Z122" s="8" t="n">
        <f si="67" t="shared"/>
        <v>502.3333333333333</v>
      </c>
      <c r="AA122" s="19" t="n">
        <v>148.43280864882013</v>
      </c>
      <c r="AB122" s="18" t="n">
        <f si="68" t="shared"/>
        <v>451.5671913511799</v>
      </c>
      <c r="AC122" s="19" t="n">
        <v>107.0</v>
      </c>
      <c r="AD122" s="30" t="n">
        <f si="69" t="shared"/>
        <v>493.0</v>
      </c>
    </row>
    <row r="123" spans="1:30" x14ac:dyDescent="0.25">
      <c r="A123" s="2" t="n">
        <v>598.0</v>
      </c>
      <c r="B123" s="1" t="n">
        <v>25.0</v>
      </c>
      <c r="C123" s="14" t="n">
        <v>98.03846153846153</v>
      </c>
      <c r="D123" s="13" t="n">
        <f si="56" t="shared"/>
        <v>73.03846153846153</v>
      </c>
      <c r="E123" s="14" t="n">
        <v>90.61279978085223</v>
      </c>
      <c r="F123" s="13" t="n">
        <f si="57" t="shared"/>
        <v>65.61279978085223</v>
      </c>
      <c r="G123" s="14" t="n">
        <v>78.25</v>
      </c>
      <c r="H123" s="13" t="n">
        <f si="58" t="shared"/>
        <v>53.25</v>
      </c>
      <c r="I123" s="24" t="n">
        <v>98.03846153846153</v>
      </c>
      <c r="J123" s="23" t="n">
        <f si="59" t="shared"/>
        <v>73.03846153846153</v>
      </c>
      <c r="K123" s="24" t="n">
        <v>69.85130974204975</v>
      </c>
      <c r="L123" s="23" t="n">
        <f si="60" t="shared"/>
        <v>44.85130974204975</v>
      </c>
      <c r="M123" s="24" t="n">
        <v>50.57142857142857</v>
      </c>
      <c r="N123" s="23" t="n">
        <f si="61" t="shared"/>
        <v>25.57142857142857</v>
      </c>
      <c r="O123" s="29" t="n">
        <v>157.614406779661</v>
      </c>
      <c r="P123" s="28" t="n">
        <f si="62" t="shared"/>
        <v>132.614406779661</v>
      </c>
      <c r="Q123" s="29" t="n">
        <v>107.42021644462154</v>
      </c>
      <c r="R123" s="28" t="n">
        <f si="63" t="shared"/>
        <v>82.42021644462154</v>
      </c>
      <c r="S123" s="29" t="n">
        <v>91.25</v>
      </c>
      <c r="T123" s="28" t="n">
        <f si="64" t="shared"/>
        <v>66.25</v>
      </c>
      <c r="U123" s="9" t="n">
        <v>68.14285714285714</v>
      </c>
      <c r="V123" s="8" t="n">
        <f si="65" t="shared"/>
        <v>43.14285714285714</v>
      </c>
      <c r="W123" s="9" t="n">
        <v>71.64924315680541</v>
      </c>
      <c r="X123" s="8" t="n">
        <f si="66" t="shared"/>
        <v>46.64924315680541</v>
      </c>
      <c r="Y123" s="9" t="n">
        <v>92.0</v>
      </c>
      <c r="Z123" s="8" t="n">
        <f si="67" t="shared"/>
        <v>67.0</v>
      </c>
      <c r="AA123" s="19" t="n">
        <v>72.87410227503693</v>
      </c>
      <c r="AB123" s="18" t="n">
        <f si="68" t="shared"/>
        <v>47.87410227503693</v>
      </c>
      <c r="AC123" s="19" t="n">
        <v>46.5</v>
      </c>
      <c r="AD123" s="30" t="n">
        <f si="69" t="shared"/>
        <v>21.5</v>
      </c>
    </row>
    <row r="124" spans="1:30" x14ac:dyDescent="0.25">
      <c r="A124" s="2" t="n">
        <v>610.0</v>
      </c>
      <c r="B124" s="1" t="n">
        <v>182.0</v>
      </c>
      <c r="C124" s="14" t="n">
        <v>98.03846153846153</v>
      </c>
      <c r="D124" s="13" t="n">
        <f si="56" t="shared"/>
        <v>83.96153846153847</v>
      </c>
      <c r="E124" s="14" t="n">
        <v>114.36821324860642</v>
      </c>
      <c r="F124" s="13" t="n">
        <f si="57" t="shared"/>
        <v>67.63178675139358</v>
      </c>
      <c r="G124" s="14" t="n">
        <v>156.5</v>
      </c>
      <c r="H124" s="13" t="n">
        <f si="58" t="shared"/>
        <v>25.5</v>
      </c>
      <c r="I124" s="24" t="n">
        <v>98.03846153846153</v>
      </c>
      <c r="J124" s="23" t="n">
        <f si="59" t="shared"/>
        <v>83.96153846153847</v>
      </c>
      <c r="K124" s="24" t="n">
        <v>116.71579105358516</v>
      </c>
      <c r="L124" s="23" t="n">
        <f si="60" t="shared"/>
        <v>65.28420894641484</v>
      </c>
      <c r="M124" s="24" t="n">
        <v>129.85714285714286</v>
      </c>
      <c r="N124" s="23" t="n">
        <f si="61" t="shared"/>
        <v>52.14285714285714</v>
      </c>
      <c r="O124" s="29" t="n">
        <v>157.614406779661</v>
      </c>
      <c r="P124" s="28" t="n">
        <f si="62" t="shared"/>
        <v>24.38559322033899</v>
      </c>
      <c r="Q124" s="29" t="n">
        <v>113.80895088287822</v>
      </c>
      <c r="R124" s="28" t="n">
        <f si="63" t="shared"/>
        <v>68.19104911712178</v>
      </c>
      <c r="S124" s="29" t="n">
        <v>156.5</v>
      </c>
      <c r="T124" s="28" t="n">
        <f si="64" t="shared"/>
        <v>25.5</v>
      </c>
      <c r="U124" s="9" t="n">
        <v>105.8</v>
      </c>
      <c r="V124" s="8" t="n">
        <f si="65" t="shared"/>
        <v>76.2</v>
      </c>
      <c r="W124" s="9" t="n">
        <v>116.06919954964515</v>
      </c>
      <c r="X124" s="8" t="n">
        <f si="66" t="shared"/>
        <v>65.93080045035485</v>
      </c>
      <c r="Y124" s="9" t="n">
        <v>192.0</v>
      </c>
      <c r="Z124" s="8" t="n">
        <f si="67" t="shared"/>
        <v>10.0</v>
      </c>
      <c r="AA124" s="19" t="n">
        <v>113.15979998080073</v>
      </c>
      <c r="AB124" s="18" t="n">
        <f si="68" t="shared"/>
        <v>68.84020001919927</v>
      </c>
      <c r="AC124" s="19" t="n">
        <v>165.25</v>
      </c>
      <c r="AD124" s="30" t="n">
        <f si="69" t="shared"/>
        <v>16.75</v>
      </c>
    </row>
    <row r="125" spans="1:30" x14ac:dyDescent="0.25">
      <c r="A125" s="2" t="n">
        <v>611.0</v>
      </c>
      <c r="B125" s="1" t="n">
        <v>158.0</v>
      </c>
      <c r="C125" s="14" t="n">
        <v>98.03846153846153</v>
      </c>
      <c r="D125" s="13" t="n">
        <f si="56" t="shared"/>
        <v>59.96153846153847</v>
      </c>
      <c r="E125" s="14" t="n">
        <v>117.70830444536581</v>
      </c>
      <c r="F125" s="13" t="n">
        <f si="57" t="shared"/>
        <v>40.29169555463419</v>
      </c>
      <c r="G125" s="14" t="n">
        <v>104.75</v>
      </c>
      <c r="H125" s="13" t="n">
        <f si="58" t="shared"/>
        <v>53.25</v>
      </c>
      <c r="I125" s="24" t="n">
        <v>98.03846153846153</v>
      </c>
      <c r="J125" s="23" t="n">
        <f si="59" t="shared"/>
        <v>59.96153846153847</v>
      </c>
      <c r="K125" s="24" t="n">
        <v>109.4837398511744</v>
      </c>
      <c r="L125" s="23" t="n">
        <f si="60" t="shared"/>
        <v>48.516260148825594</v>
      </c>
      <c r="M125" s="24" t="n">
        <v>117.71428571428571</v>
      </c>
      <c r="N125" s="23" t="n">
        <f si="61" t="shared"/>
        <v>40.28571428571429</v>
      </c>
      <c r="O125" s="29" t="n">
        <v>157.614406779661</v>
      </c>
      <c r="P125" s="28" t="n">
        <f si="62" t="shared"/>
        <v>0.3855932203389898</v>
      </c>
      <c r="Q125" s="29" t="n">
        <v>121.76080209403892</v>
      </c>
      <c r="R125" s="28" t="n">
        <f si="63" t="shared"/>
        <v>36.23919790596108</v>
      </c>
      <c r="S125" s="29" t="n">
        <v>115.25</v>
      </c>
      <c r="T125" s="28" t="n">
        <f si="64" t="shared"/>
        <v>42.75</v>
      </c>
      <c r="U125" s="9" t="n">
        <v>105.8</v>
      </c>
      <c r="V125" s="8" t="n">
        <f si="65" t="shared"/>
        <v>52.2</v>
      </c>
      <c r="W125" s="9" t="n">
        <v>107.91581302861265</v>
      </c>
      <c r="X125" s="8" t="n">
        <f si="66" t="shared"/>
        <v>50.08418697138735</v>
      </c>
      <c r="Y125" s="9" t="n">
        <v>108.33333333333333</v>
      </c>
      <c r="Z125" s="8" t="n">
        <f si="67" t="shared"/>
        <v>49.66666666666667</v>
      </c>
      <c r="AA125" s="19" t="n">
        <v>107.8046890318705</v>
      </c>
      <c r="AB125" s="18" t="n">
        <f si="68" t="shared"/>
        <v>50.195310968129505</v>
      </c>
      <c r="AC125" s="19" t="n">
        <v>107.5</v>
      </c>
      <c r="AD125" s="30" t="n">
        <f si="69" t="shared"/>
        <v>50.5</v>
      </c>
    </row>
    <row r="126" spans="1:30" x14ac:dyDescent="0.25">
      <c r="A126" s="2" t="n">
        <v>615.0</v>
      </c>
      <c r="B126" s="1" t="n">
        <v>144.0</v>
      </c>
      <c r="C126" s="14" t="n">
        <v>174.31578947368422</v>
      </c>
      <c r="D126" s="13" t="n">
        <f si="56" t="shared"/>
        <v>30.31578947368422</v>
      </c>
      <c r="E126" s="14" t="n">
        <v>147.14618687048724</v>
      </c>
      <c r="F126" s="13" t="n">
        <f si="57" t="shared"/>
        <v>3.1461868704872415</v>
      </c>
      <c r="G126" s="14" t="n">
        <v>152.75</v>
      </c>
      <c r="H126" s="13" t="n">
        <f si="58" t="shared"/>
        <v>8.75</v>
      </c>
      <c r="I126" s="24" t="n">
        <v>174.31578947368422</v>
      </c>
      <c r="J126" s="23" t="n">
        <f si="59" t="shared"/>
        <v>30.31578947368422</v>
      </c>
      <c r="K126" s="24" t="n">
        <v>145.70669914851513</v>
      </c>
      <c r="L126" s="23" t="n">
        <f si="60" t="shared"/>
        <v>1.7066991485151277</v>
      </c>
      <c r="M126" s="24" t="n">
        <v>175.0</v>
      </c>
      <c r="N126" s="23" t="n">
        <f si="61" t="shared"/>
        <v>31.0</v>
      </c>
      <c r="O126" s="29" t="n">
        <v>157.614406779661</v>
      </c>
      <c r="P126" s="28" t="n">
        <f si="62" t="shared"/>
        <v>13.61440677966101</v>
      </c>
      <c r="Q126" s="29" t="n">
        <v>170.88209976841188</v>
      </c>
      <c r="R126" s="28" t="n">
        <f si="63" t="shared"/>
        <v>26.882099768411877</v>
      </c>
      <c r="S126" s="29" t="n">
        <v>152.75</v>
      </c>
      <c r="T126" s="28" t="n">
        <f si="64" t="shared"/>
        <v>8.75</v>
      </c>
      <c r="U126" s="9" t="n">
        <v>173.5</v>
      </c>
      <c r="V126" s="8" t="n">
        <f si="65" t="shared"/>
        <v>29.5</v>
      </c>
      <c r="W126" s="9" t="n">
        <v>155.9150394001243</v>
      </c>
      <c r="X126" s="8" t="n">
        <f si="66" t="shared"/>
        <v>11.9150394001243</v>
      </c>
      <c r="Y126" s="9" t="n">
        <v>163.0</v>
      </c>
      <c r="Z126" s="8" t="n">
        <f si="67" t="shared"/>
        <v>19.0</v>
      </c>
      <c r="AA126" s="19" t="n">
        <v>179.65736640475438</v>
      </c>
      <c r="AB126" s="18" t="n">
        <f si="68" t="shared"/>
        <v>35.657366404754384</v>
      </c>
      <c r="AC126" s="19" t="n">
        <v>182.75</v>
      </c>
      <c r="AD126" s="30" t="n">
        <f si="69" t="shared"/>
        <v>38.75</v>
      </c>
    </row>
    <row r="127" spans="1:30" x14ac:dyDescent="0.25">
      <c r="A127" s="2" t="n">
        <v>621.0</v>
      </c>
      <c r="B127" s="1" t="n">
        <v>160.0</v>
      </c>
      <c r="C127" s="14" t="n">
        <v>148.3658536585366</v>
      </c>
      <c r="D127" s="13" t="n">
        <f si="56" t="shared"/>
        <v>11.634146341463406</v>
      </c>
      <c r="E127" s="14" t="n">
        <v>125.48500321007565</v>
      </c>
      <c r="F127" s="13" t="n">
        <f si="57" t="shared"/>
        <v>34.51499678992435</v>
      </c>
      <c r="G127" s="14" t="n">
        <v>134.25</v>
      </c>
      <c r="H127" s="13" t="n">
        <f si="58" t="shared"/>
        <v>25.75</v>
      </c>
      <c r="I127" s="24" t="n">
        <v>148.3658536585366</v>
      </c>
      <c r="J127" s="23" t="n">
        <f si="59" t="shared"/>
        <v>11.634146341463406</v>
      </c>
      <c r="K127" s="24" t="n">
        <v>134.56027619740397</v>
      </c>
      <c r="L127" s="23" t="n">
        <f si="60" t="shared"/>
        <v>25.439723802596035</v>
      </c>
      <c r="M127" s="24" t="n">
        <v>134.71428571428572</v>
      </c>
      <c r="N127" s="23" t="n">
        <f si="61" t="shared"/>
        <v>25.285714285714278</v>
      </c>
      <c r="O127" s="29" t="n">
        <v>157.614406779661</v>
      </c>
      <c r="P127" s="28" t="n">
        <f si="62" t="shared"/>
        <v>2.38559322033899</v>
      </c>
      <c r="Q127" s="29" t="n">
        <v>128.64858160462387</v>
      </c>
      <c r="R127" s="28" t="n">
        <f si="63" t="shared"/>
        <v>31.35141839537613</v>
      </c>
      <c r="S127" s="29" t="n">
        <v>180.75</v>
      </c>
      <c r="T127" s="28" t="n">
        <f si="64" t="shared"/>
        <v>20.75</v>
      </c>
      <c r="U127" s="9" t="n">
        <v>148.125</v>
      </c>
      <c r="V127" s="8" t="n">
        <f si="65" t="shared"/>
        <v>11.875</v>
      </c>
      <c r="W127" s="9" t="n">
        <v>127.32210274538433</v>
      </c>
      <c r="X127" s="8" t="n">
        <f si="66" t="shared"/>
        <v>32.67789725461567</v>
      </c>
      <c r="Y127" s="9" t="n">
        <v>164.33333333333334</v>
      </c>
      <c r="Z127" s="8" t="n">
        <f si="67" t="shared"/>
        <v>4.333333333333343</v>
      </c>
      <c r="AA127" s="19" t="n">
        <v>136.72986206264036</v>
      </c>
      <c r="AB127" s="18" t="n">
        <f si="68" t="shared"/>
        <v>23.270137937359635</v>
      </c>
      <c r="AC127" s="19" t="n">
        <v>108.75</v>
      </c>
      <c r="AD127" s="30" t="n">
        <f si="69" t="shared"/>
        <v>51.25</v>
      </c>
    </row>
    <row r="128" spans="1:30" x14ac:dyDescent="0.25">
      <c r="A128" s="2" t="n">
        <v>624.0</v>
      </c>
      <c r="B128" s="1" t="n">
        <v>115.0</v>
      </c>
      <c r="C128" s="14" t="n">
        <v>70.90625</v>
      </c>
      <c r="D128" s="13" t="n">
        <f si="56" t="shared"/>
        <v>44.09375</v>
      </c>
      <c r="E128" s="14" t="n">
        <v>88.81706561348066</v>
      </c>
      <c r="F128" s="13" t="n">
        <f si="57" t="shared"/>
        <v>26.182934386519335</v>
      </c>
      <c r="G128" s="14" t="n">
        <v>126.75</v>
      </c>
      <c r="H128" s="13" t="n">
        <f si="58" t="shared"/>
        <v>11.75</v>
      </c>
      <c r="I128" s="24" t="n">
        <v>70.90625</v>
      </c>
      <c r="J128" s="23" t="n">
        <f si="59" t="shared"/>
        <v>44.09375</v>
      </c>
      <c r="K128" s="24" t="n">
        <v>82.52686103767505</v>
      </c>
      <c r="L128" s="23" t="n">
        <f si="60" t="shared"/>
        <v>32.47313896232495</v>
      </c>
      <c r="M128" s="24" t="n">
        <v>60.285714285714285</v>
      </c>
      <c r="N128" s="23" t="n">
        <f si="61" t="shared"/>
        <v>54.714285714285715</v>
      </c>
      <c r="O128" s="29" t="n">
        <v>157.614406779661</v>
      </c>
      <c r="P128" s="28" t="n">
        <f si="62" t="shared"/>
        <v>42.61440677966101</v>
      </c>
      <c r="Q128" s="29" t="n">
        <v>100.56969524676096</v>
      </c>
      <c r="R128" s="28" t="n">
        <f si="63" t="shared"/>
        <v>14.430304753239042</v>
      </c>
      <c r="S128" s="29" t="n">
        <v>129.5</v>
      </c>
      <c r="T128" s="28" t="n">
        <f si="64" t="shared"/>
        <v>14.5</v>
      </c>
      <c r="U128" s="9" t="n">
        <v>68.14285714285714</v>
      </c>
      <c r="V128" s="8" t="n">
        <f si="65" t="shared"/>
        <v>46.85714285714286</v>
      </c>
      <c r="W128" s="9" t="n">
        <v>82.60308630539434</v>
      </c>
      <c r="X128" s="8" t="n">
        <f si="66" t="shared"/>
        <v>32.39691369460566</v>
      </c>
      <c r="Y128" s="9" t="n">
        <v>99.0</v>
      </c>
      <c r="Z128" s="8" t="n">
        <f si="67" t="shared"/>
        <v>16.0</v>
      </c>
      <c r="AA128" s="19" t="n">
        <v>87.75928430799158</v>
      </c>
      <c r="AB128" s="18" t="n">
        <f si="68" t="shared"/>
        <v>27.240715692008422</v>
      </c>
      <c r="AC128" s="19" t="n">
        <v>81.0</v>
      </c>
      <c r="AD128" s="30" t="n">
        <f si="69" t="shared"/>
        <v>34.0</v>
      </c>
    </row>
    <row r="129" spans="1:30" x14ac:dyDescent="0.25">
      <c r="A129" s="2" t="n">
        <v>638.0</v>
      </c>
      <c r="B129" s="1" t="n">
        <v>66.0</v>
      </c>
      <c r="C129" s="14" t="n">
        <v>98.03846153846153</v>
      </c>
      <c r="D129" s="13" t="n">
        <f si="56" t="shared"/>
        <v>32.03846153846153</v>
      </c>
      <c r="E129" s="14" t="n">
        <v>76.12175441868138</v>
      </c>
      <c r="F129" s="13" t="n">
        <f si="57" t="shared"/>
        <v>10.121754418681377</v>
      </c>
      <c r="G129" s="14" t="n">
        <v>55.0</v>
      </c>
      <c r="H129" s="13" t="n">
        <f si="58" t="shared"/>
        <v>11.0</v>
      </c>
      <c r="I129" s="24" t="n">
        <v>98.03846153846153</v>
      </c>
      <c r="J129" s="23" t="n">
        <f si="59" t="shared"/>
        <v>32.03846153846153</v>
      </c>
      <c r="K129" s="24" t="n">
        <v>80.10848845476487</v>
      </c>
      <c r="L129" s="23" t="n">
        <f si="60" t="shared"/>
        <v>14.108488454764867</v>
      </c>
      <c r="M129" s="24" t="n">
        <v>85.71428571428571</v>
      </c>
      <c r="N129" s="23" t="n">
        <f si="61" t="shared"/>
        <v>19.714285714285708</v>
      </c>
      <c r="O129" s="29" t="n">
        <v>157.614406779661</v>
      </c>
      <c r="P129" s="28" t="n">
        <f si="62" t="shared"/>
        <v>91.61440677966101</v>
      </c>
      <c r="Q129" s="29" t="n">
        <v>78.59374502992232</v>
      </c>
      <c r="R129" s="28" t="n">
        <f si="63" t="shared"/>
        <v>12.593745029922317</v>
      </c>
      <c r="S129" s="29" t="n">
        <v>59.5</v>
      </c>
      <c r="T129" s="28" t="n">
        <f si="64" t="shared"/>
        <v>6.5</v>
      </c>
      <c r="U129" s="9" t="n">
        <v>105.8</v>
      </c>
      <c r="V129" s="8" t="n">
        <f si="65" t="shared"/>
        <v>39.8</v>
      </c>
      <c r="W129" s="9" t="n">
        <v>81.3292823446581</v>
      </c>
      <c r="X129" s="8" t="n">
        <f si="66" t="shared"/>
        <v>15.329282344658097</v>
      </c>
      <c r="Y129" s="9" t="n">
        <v>62.666666666666664</v>
      </c>
      <c r="Z129" s="8" t="n">
        <f si="67" t="shared"/>
        <v>3.3333333333333357</v>
      </c>
      <c r="AA129" s="19" t="n">
        <v>81.4808911343651</v>
      </c>
      <c r="AB129" s="18" t="n">
        <f si="68" t="shared"/>
        <v>15.480891134365095</v>
      </c>
      <c r="AC129" s="19" t="n">
        <v>87.0</v>
      </c>
      <c r="AD129" s="30" t="n">
        <f si="69" t="shared"/>
        <v>21.0</v>
      </c>
    </row>
    <row r="130" spans="1:30" x14ac:dyDescent="0.25">
      <c r="A130" s="2" t="n">
        <v>645.0</v>
      </c>
      <c r="B130" s="1" t="n">
        <v>152.0</v>
      </c>
      <c r="C130" s="14" t="n">
        <v>98.03846153846153</v>
      </c>
      <c r="D130" s="13" t="n">
        <f si="56" t="shared"/>
        <v>53.96153846153847</v>
      </c>
      <c r="E130" s="14" t="n">
        <v>99.46381433993332</v>
      </c>
      <c r="F130" s="13" t="n">
        <f si="57" t="shared"/>
        <v>52.53618566006668</v>
      </c>
      <c r="G130" s="14" t="n">
        <v>158.0</v>
      </c>
      <c r="H130" s="13" t="n">
        <f si="58" t="shared"/>
        <v>6.0</v>
      </c>
      <c r="I130" s="24" t="n">
        <v>98.03846153846153</v>
      </c>
      <c r="J130" s="23" t="n">
        <f si="59" t="shared"/>
        <v>53.96153846153847</v>
      </c>
      <c r="K130" s="24" t="n">
        <v>106.39858461772977</v>
      </c>
      <c r="L130" s="23" t="n">
        <f si="60" t="shared"/>
        <v>45.60141538227023</v>
      </c>
      <c r="M130" s="24" t="n">
        <v>154.71428571428572</v>
      </c>
      <c r="N130" s="23" t="n">
        <f si="61" t="shared"/>
        <v>2.7142857142857224</v>
      </c>
      <c r="O130" s="29" t="n">
        <v>157.614406779661</v>
      </c>
      <c r="P130" s="28" t="n">
        <f si="62" t="shared"/>
        <v>5.61440677966101</v>
      </c>
      <c r="Q130" s="29" t="n">
        <v>102.37587005801626</v>
      </c>
      <c r="R130" s="28" t="n">
        <f si="63" t="shared"/>
        <v>49.62412994198374</v>
      </c>
      <c r="S130" s="29" t="n">
        <v>89.25</v>
      </c>
      <c r="T130" s="28" t="n">
        <f si="64" t="shared"/>
        <v>62.75</v>
      </c>
      <c r="U130" s="9" t="n">
        <v>105.8</v>
      </c>
      <c r="V130" s="8" t="n">
        <f si="65" t="shared"/>
        <v>46.2</v>
      </c>
      <c r="W130" s="9" t="n">
        <v>103.70125722723918</v>
      </c>
      <c r="X130" s="8" t="n">
        <f si="66" t="shared"/>
        <v>48.29874277276082</v>
      </c>
      <c r="Y130" s="9" t="n">
        <v>70.33333333333333</v>
      </c>
      <c r="Z130" s="8" t="n">
        <f si="67" t="shared"/>
        <v>81.66666666666667</v>
      </c>
      <c r="AA130" s="19" t="n">
        <v>107.91991414740423</v>
      </c>
      <c r="AB130" s="18" t="n">
        <f si="68" t="shared"/>
        <v>44.08008585259577</v>
      </c>
      <c r="AC130" s="19" t="n">
        <v>144.5</v>
      </c>
      <c r="AD130" s="30" t="n">
        <f si="69" t="shared"/>
        <v>7.5</v>
      </c>
    </row>
    <row r="131" spans="1:30" x14ac:dyDescent="0.25">
      <c r="A131" s="2" t="n">
        <v>647.0</v>
      </c>
      <c r="B131" s="1" t="n">
        <v>144.0</v>
      </c>
      <c r="C131" s="14" t="n">
        <v>229.0</v>
      </c>
      <c r="D131" s="13" t="n">
        <f si="56" t="shared"/>
        <v>85.0</v>
      </c>
      <c r="E131" s="14" t="n">
        <v>201.12033968485937</v>
      </c>
      <c r="F131" s="13" t="n">
        <f si="57" t="shared"/>
        <v>57.120339684859374</v>
      </c>
      <c r="G131" s="14" t="n">
        <v>143.25</v>
      </c>
      <c r="H131" s="13" t="n">
        <f si="58" t="shared"/>
        <v>0.75</v>
      </c>
      <c r="I131" s="24" t="n">
        <v>229.0</v>
      </c>
      <c r="J131" s="23" t="n">
        <f si="59" t="shared"/>
        <v>85.0</v>
      </c>
      <c r="K131" s="24" t="n">
        <v>208.5143915275999</v>
      </c>
      <c r="L131" s="23" t="n">
        <f si="60" t="shared"/>
        <v>64.51439152759991</v>
      </c>
      <c r="M131" s="24" t="n">
        <v>177.71428571428572</v>
      </c>
      <c r="N131" s="23" t="n">
        <f si="61" t="shared"/>
        <v>33.71428571428572</v>
      </c>
      <c r="O131" s="29" t="n">
        <v>157.614406779661</v>
      </c>
      <c r="P131" s="28" t="n">
        <f si="62" t="shared"/>
        <v>13.61440677966101</v>
      </c>
      <c r="Q131" s="29" t="n">
        <v>223.66283788058067</v>
      </c>
      <c r="R131" s="28" t="n">
        <f si="63" t="shared"/>
        <v>79.66283788058067</v>
      </c>
      <c r="S131" s="29" t="n">
        <v>196.25</v>
      </c>
      <c r="T131" s="28" t="n">
        <f si="64" t="shared"/>
        <v>52.25</v>
      </c>
      <c r="U131" s="9" t="n">
        <v>285.6666666666667</v>
      </c>
      <c r="V131" s="8" t="n">
        <f si="65" t="shared"/>
        <v>141.66666666666669</v>
      </c>
      <c r="W131" s="9" t="n">
        <v>209.16119907839797</v>
      </c>
      <c r="X131" s="8" t="n">
        <f si="66" t="shared"/>
        <v>65.16119907839797</v>
      </c>
      <c r="Y131" s="9" t="n">
        <v>186.0</v>
      </c>
      <c r="Z131" s="8" t="n">
        <f si="67" t="shared"/>
        <v>42.0</v>
      </c>
      <c r="AA131" s="19" t="n">
        <v>231.8959044903685</v>
      </c>
      <c r="AB131" s="18" t="n">
        <f si="68" t="shared"/>
        <v>87.89590449036851</v>
      </c>
      <c r="AC131" s="19" t="n">
        <v>148.0</v>
      </c>
      <c r="AD131" s="30" t="n">
        <f si="69" t="shared"/>
        <v>4.0</v>
      </c>
    </row>
    <row r="132" spans="1:30" x14ac:dyDescent="0.25">
      <c r="A132" s="2" t="n">
        <v>648.0</v>
      </c>
      <c r="B132" s="1" t="n">
        <v>159.0</v>
      </c>
      <c r="C132" s="14" t="n">
        <v>229.0</v>
      </c>
      <c r="D132" s="13" t="n">
        <f si="56" t="shared"/>
        <v>70.0</v>
      </c>
      <c r="E132" s="14" t="n">
        <v>294.339477527487</v>
      </c>
      <c r="F132" s="13" t="n">
        <f si="57" t="shared"/>
        <v>135.33947752748702</v>
      </c>
      <c r="G132" s="14" t="n">
        <v>266.5</v>
      </c>
      <c r="H132" s="13" t="n">
        <f si="58" t="shared"/>
        <v>107.5</v>
      </c>
      <c r="I132" s="24" t="n">
        <v>229.0</v>
      </c>
      <c r="J132" s="23" t="n">
        <f si="59" t="shared"/>
        <v>70.0</v>
      </c>
      <c r="K132" s="24" t="n">
        <v>265.0464979959831</v>
      </c>
      <c r="L132" s="23" t="n">
        <f si="60" t="shared"/>
        <v>106.04649799598309</v>
      </c>
      <c r="M132" s="24" t="n">
        <v>297.14285714285717</v>
      </c>
      <c r="N132" s="23" t="n">
        <f si="61" t="shared"/>
        <v>138.14285714285717</v>
      </c>
      <c r="O132" s="29" t="n">
        <v>157.614406779661</v>
      </c>
      <c r="P132" s="28" t="n">
        <f si="62" t="shared"/>
        <v>1.3855932203389898</v>
      </c>
      <c r="Q132" s="29" t="n">
        <v>288.5522169182563</v>
      </c>
      <c r="R132" s="28" t="n">
        <f si="63" t="shared"/>
        <v>129.5522169182563</v>
      </c>
      <c r="S132" s="29" t="n">
        <v>238.25</v>
      </c>
      <c r="T132" s="28" t="n">
        <f si="64" t="shared"/>
        <v>79.25</v>
      </c>
      <c r="U132" s="9" t="n">
        <v>285.6666666666667</v>
      </c>
      <c r="V132" s="8" t="n">
        <f si="65" t="shared"/>
        <v>126.66666666666669</v>
      </c>
      <c r="W132" s="9" t="n">
        <v>262.0733825047359</v>
      </c>
      <c r="X132" s="8" t="n">
        <f si="66" t="shared"/>
        <v>103.07338250473589</v>
      </c>
      <c r="Y132" s="9" t="n">
        <v>217.66666666666666</v>
      </c>
      <c r="Z132" s="8" t="n">
        <f si="67" t="shared"/>
        <v>58.66666666666666</v>
      </c>
      <c r="AA132" s="19" t="n">
        <v>262.4537188560376</v>
      </c>
      <c r="AB132" s="18" t="n">
        <f si="68" t="shared"/>
        <v>103.4537188560376</v>
      </c>
      <c r="AC132" s="19" t="n">
        <v>341.25</v>
      </c>
      <c r="AD132" s="30" t="n">
        <f si="69" t="shared"/>
        <v>182.25</v>
      </c>
    </row>
    <row r="133" spans="1:30" x14ac:dyDescent="0.25">
      <c r="A133" s="2" t="n">
        <v>649.0</v>
      </c>
      <c r="B133" s="1" t="n">
        <v>130.0</v>
      </c>
      <c r="C133" s="14" t="n">
        <v>174.31578947368422</v>
      </c>
      <c r="D133" s="13" t="n">
        <f si="56" t="shared"/>
        <v>44.31578947368422</v>
      </c>
      <c r="E133" s="14" t="n">
        <v>147.43142974665506</v>
      </c>
      <c r="F133" s="13" t="n">
        <f si="57" t="shared"/>
        <v>17.431429746655056</v>
      </c>
      <c r="G133" s="14" t="n">
        <v>119.0</v>
      </c>
      <c r="H133" s="13" t="n">
        <f si="58" t="shared"/>
        <v>11.0</v>
      </c>
      <c r="I133" s="24" t="n">
        <v>174.31578947368422</v>
      </c>
      <c r="J133" s="23" t="n">
        <f si="59" t="shared"/>
        <v>44.31578947368422</v>
      </c>
      <c r="K133" s="24" t="n">
        <v>157.3720770797397</v>
      </c>
      <c r="L133" s="23" t="n">
        <f si="60" t="shared"/>
        <v>27.37207707973971</v>
      </c>
      <c r="M133" s="24" t="n">
        <v>163.57142857142858</v>
      </c>
      <c r="N133" s="23" t="n">
        <f si="61" t="shared"/>
        <v>33.571428571428584</v>
      </c>
      <c r="O133" s="29" t="n">
        <v>157.614406779661</v>
      </c>
      <c r="P133" s="28" t="n">
        <f si="62" t="shared"/>
        <v>27.61440677966101</v>
      </c>
      <c r="Q133" s="29" t="n">
        <v>161.43670812992133</v>
      </c>
      <c r="R133" s="28" t="n">
        <f si="63" t="shared"/>
        <v>31.43670812992133</v>
      </c>
      <c r="S133" s="29" t="n">
        <v>133.0</v>
      </c>
      <c r="T133" s="28" t="n">
        <f si="64" t="shared"/>
        <v>3.0</v>
      </c>
      <c r="U133" s="9" t="n">
        <v>173.5</v>
      </c>
      <c r="V133" s="8" t="n">
        <f si="65" t="shared"/>
        <v>43.5</v>
      </c>
      <c r="W133" s="9" t="n">
        <v>166.2670025250866</v>
      </c>
      <c r="X133" s="8" t="n">
        <f si="66" t="shared"/>
        <v>36.26700252508661</v>
      </c>
      <c r="Y133" s="9" t="n">
        <v>188.0</v>
      </c>
      <c r="Z133" s="8" t="n">
        <f si="67" t="shared"/>
        <v>58.0</v>
      </c>
      <c r="AA133" s="19" t="n">
        <v>182.0045911054764</v>
      </c>
      <c r="AB133" s="18" t="n">
        <f si="68" t="shared"/>
        <v>52.00459110547641</v>
      </c>
      <c r="AC133" s="19" t="n">
        <v>216.5</v>
      </c>
      <c r="AD133" s="30" t="n">
        <f si="69" t="shared"/>
        <v>86.5</v>
      </c>
    </row>
    <row r="134" spans="1:30" x14ac:dyDescent="0.25">
      <c r="A134" s="2" t="n">
        <v>651.0</v>
      </c>
      <c r="B134" s="1" t="n">
        <v>100.0</v>
      </c>
      <c r="C134" s="14" t="n">
        <v>98.03846153846153</v>
      </c>
      <c r="D134" s="13" t="n">
        <f si="56" t="shared"/>
        <v>1.961538461538467</v>
      </c>
      <c r="E134" s="14" t="n">
        <v>77.95706070595158</v>
      </c>
      <c r="F134" s="13" t="n">
        <f si="57" t="shared"/>
        <v>22.042939294048423</v>
      </c>
      <c r="G134" s="14" t="n">
        <v>57.75</v>
      </c>
      <c r="H134" s="13" t="n">
        <f si="58" t="shared"/>
        <v>42.25</v>
      </c>
      <c r="I134" s="24" t="n">
        <v>98.03846153846153</v>
      </c>
      <c r="J134" s="23" t="n">
        <f si="59" t="shared"/>
        <v>1.961538461538467</v>
      </c>
      <c r="K134" s="24" t="n">
        <v>76.06813618352551</v>
      </c>
      <c r="L134" s="23" t="n">
        <f si="60" t="shared"/>
        <v>23.93186381647449</v>
      </c>
      <c r="M134" s="24" t="n">
        <v>83.14285714285714</v>
      </c>
      <c r="N134" s="23" t="n">
        <f si="61" t="shared"/>
        <v>16.85714285714286</v>
      </c>
      <c r="O134" s="29" t="n">
        <v>157.614406779661</v>
      </c>
      <c r="P134" s="28" t="n">
        <f si="62" t="shared"/>
        <v>57.61440677966101</v>
      </c>
      <c r="Q134" s="29" t="n">
        <v>88.4889285178562</v>
      </c>
      <c r="R134" s="28" t="n">
        <f si="63" t="shared"/>
        <v>11.511071482143805</v>
      </c>
      <c r="S134" s="29" t="n">
        <v>50.25</v>
      </c>
      <c r="T134" s="28" t="n">
        <f si="64" t="shared"/>
        <v>49.75</v>
      </c>
      <c r="U134" s="9" t="n">
        <v>68.14285714285714</v>
      </c>
      <c r="V134" s="8" t="n">
        <f si="65" t="shared"/>
        <v>31.85714285714286</v>
      </c>
      <c r="W134" s="9" t="n">
        <v>76.73281891346438</v>
      </c>
      <c r="X134" s="8" t="n">
        <f si="66" t="shared"/>
        <v>23.267181086535615</v>
      </c>
      <c r="Y134" s="9" t="n">
        <v>71.66666666666667</v>
      </c>
      <c r="Z134" s="8" t="n">
        <f si="67" t="shared"/>
        <v>28.33333333333333</v>
      </c>
      <c r="AA134" s="19" t="n">
        <v>80.35715471027495</v>
      </c>
      <c r="AB134" s="18" t="n">
        <f si="68" t="shared"/>
        <v>19.642845289725045</v>
      </c>
      <c r="AC134" s="19" t="n">
        <v>31.25</v>
      </c>
      <c r="AD134" s="30" t="n">
        <f si="69" t="shared"/>
        <v>68.75</v>
      </c>
    </row>
    <row r="135" spans="1:30" x14ac:dyDescent="0.25">
      <c r="A135" s="2" t="n">
        <v>652.0</v>
      </c>
      <c r="B135" s="1" t="n">
        <v>106.0</v>
      </c>
      <c r="C135" s="14" t="n">
        <v>98.03846153846153</v>
      </c>
      <c r="D135" s="13" t="n">
        <f si="56" t="shared"/>
        <v>7.961538461538467</v>
      </c>
      <c r="E135" s="14" t="n">
        <v>146.70487338346885</v>
      </c>
      <c r="F135" s="13" t="n">
        <f si="57" t="shared"/>
        <v>40.70487338346885</v>
      </c>
      <c r="G135" s="14" t="n">
        <v>115.0</v>
      </c>
      <c r="H135" s="13" t="n">
        <f si="58" t="shared"/>
        <v>9.0</v>
      </c>
      <c r="I135" s="24" t="n">
        <v>98.03846153846153</v>
      </c>
      <c r="J135" s="23" t="n">
        <f si="59" t="shared"/>
        <v>7.961538461538467</v>
      </c>
      <c r="K135" s="24" t="n">
        <v>137.47421417407324</v>
      </c>
      <c r="L135" s="23" t="n">
        <f si="60" t="shared"/>
        <v>31.47421417407324</v>
      </c>
      <c r="M135" s="24" t="n">
        <v>125.57142857142857</v>
      </c>
      <c r="N135" s="23" t="n">
        <f si="61" t="shared"/>
        <v>19.57142857142857</v>
      </c>
      <c r="O135" s="29" t="n">
        <v>157.614406779661</v>
      </c>
      <c r="P135" s="28" t="n">
        <f si="62" t="shared"/>
        <v>51.61440677966101</v>
      </c>
      <c r="Q135" s="29" t="n">
        <v>143.7957913237472</v>
      </c>
      <c r="R135" s="28" t="n">
        <f si="63" t="shared"/>
        <v>37.79579132374721</v>
      </c>
      <c r="S135" s="29" t="n">
        <v>115.0</v>
      </c>
      <c r="T135" s="28" t="n">
        <f si="64" t="shared"/>
        <v>9.0</v>
      </c>
      <c r="U135" s="9" t="n">
        <v>105.8</v>
      </c>
      <c r="V135" s="8" t="n">
        <f si="65" t="shared"/>
        <v>0.20000000000000284</v>
      </c>
      <c r="W135" s="9" t="n">
        <v>133.23355488290466</v>
      </c>
      <c r="X135" s="8" t="n">
        <f si="66" t="shared"/>
        <v>27.233554882904656</v>
      </c>
      <c r="Y135" s="9" t="n">
        <v>106.66666666666667</v>
      </c>
      <c r="Z135" s="8" t="n">
        <f si="67" t="shared"/>
        <v>0.6666666666666714</v>
      </c>
      <c r="AA135" s="19" t="n">
        <v>133.75477109873435</v>
      </c>
      <c r="AB135" s="18" t="n">
        <f si="68" t="shared"/>
        <v>27.754771098734352</v>
      </c>
      <c r="AC135" s="19" t="n">
        <v>114.25</v>
      </c>
      <c r="AD135" s="30" t="n">
        <f si="69" t="shared"/>
        <v>8.25</v>
      </c>
    </row>
    <row r="136" spans="1:30" x14ac:dyDescent="0.25">
      <c r="A136" s="2" t="n">
        <v>653.0</v>
      </c>
      <c r="B136" s="1" t="n">
        <v>77.0</v>
      </c>
      <c r="C136" s="14" t="n">
        <v>148.3658536585366</v>
      </c>
      <c r="D136" s="13" t="n">
        <f si="56" t="shared"/>
        <v>71.3658536585366</v>
      </c>
      <c r="E136" s="14" t="n">
        <v>161.8924355930163</v>
      </c>
      <c r="F136" s="13" t="n">
        <f si="57" t="shared"/>
        <v>84.8924355930163</v>
      </c>
      <c r="G136" s="14" t="n">
        <v>226.5</v>
      </c>
      <c r="H136" s="13" t="n">
        <f si="58" t="shared"/>
        <v>149.5</v>
      </c>
      <c r="I136" s="24" t="n">
        <v>148.3658536585366</v>
      </c>
      <c r="J136" s="23" t="n">
        <f si="59" t="shared"/>
        <v>71.3658536585366</v>
      </c>
      <c r="K136" s="24" t="n">
        <v>166.22195828825417</v>
      </c>
      <c r="L136" s="23" t="n">
        <f si="60" t="shared"/>
        <v>89.22195828825417</v>
      </c>
      <c r="M136" s="24" t="n">
        <v>181.28571428571428</v>
      </c>
      <c r="N136" s="23" t="n">
        <f si="61" t="shared"/>
        <v>104.28571428571428</v>
      </c>
      <c r="O136" s="29" t="n">
        <v>157.614406779661</v>
      </c>
      <c r="P136" s="28" t="n">
        <f si="62" t="shared"/>
        <v>80.61440677966101</v>
      </c>
      <c r="Q136" s="29" t="n">
        <v>158.11450300255402</v>
      </c>
      <c r="R136" s="28" t="n">
        <f si="63" t="shared"/>
        <v>81.11450300255402</v>
      </c>
      <c r="S136" s="29" t="n">
        <v>161.0</v>
      </c>
      <c r="T136" s="28" t="n">
        <f si="64" t="shared"/>
        <v>84.0</v>
      </c>
      <c r="U136" s="9" t="n">
        <v>148.125</v>
      </c>
      <c r="V136" s="8" t="n">
        <f si="65" t="shared"/>
        <v>71.125</v>
      </c>
      <c r="W136" s="9" t="n">
        <v>155.43665325919196</v>
      </c>
      <c r="X136" s="8" t="n">
        <f si="66" t="shared"/>
        <v>78.43665325919196</v>
      </c>
      <c r="Y136" s="9" t="n">
        <v>128.66666666666666</v>
      </c>
      <c r="Z136" s="8" t="n">
        <f si="67" t="shared"/>
        <v>51.66666666666666</v>
      </c>
      <c r="AA136" s="19" t="n">
        <v>158.96066778579043</v>
      </c>
      <c r="AB136" s="18" t="n">
        <f si="68" t="shared"/>
        <v>81.96066778579043</v>
      </c>
      <c r="AC136" s="19" t="n">
        <v>146.0</v>
      </c>
      <c r="AD136" s="30" t="n">
        <f si="69" t="shared"/>
        <v>69.0</v>
      </c>
    </row>
    <row r="137" spans="1:30" x14ac:dyDescent="0.25">
      <c r="A137" s="2" t="n">
        <v>656.0</v>
      </c>
      <c r="B137" s="1" t="n">
        <v>540.0</v>
      </c>
      <c r="C137" s="14" t="n">
        <v>183.32558139534885</v>
      </c>
      <c r="D137" s="13" t="n">
        <f si="56" t="shared"/>
        <v>356.6744186046511</v>
      </c>
      <c r="E137" s="14" t="n">
        <v>231.32684886394657</v>
      </c>
      <c r="F137" s="13" t="n">
        <f si="57" t="shared"/>
        <v>308.67315113605343</v>
      </c>
      <c r="G137" s="14" t="n">
        <v>332.5</v>
      </c>
      <c r="H137" s="13" t="n">
        <f si="58" t="shared"/>
        <v>207.5</v>
      </c>
      <c r="I137" s="24" t="n">
        <v>183.32558139534885</v>
      </c>
      <c r="J137" s="23" t="n">
        <f si="59" t="shared"/>
        <v>356.6744186046511</v>
      </c>
      <c r="K137" s="24" t="n">
        <v>196.89803647144547</v>
      </c>
      <c r="L137" s="23" t="n">
        <f si="60" t="shared"/>
        <v>343.1019635285545</v>
      </c>
      <c r="M137" s="24" t="n">
        <v>297.0</v>
      </c>
      <c r="N137" s="23" t="n">
        <f si="61" t="shared"/>
        <v>243.0</v>
      </c>
      <c r="O137" s="29" t="n">
        <v>157.614406779661</v>
      </c>
      <c r="P137" s="28" t="n">
        <f si="62" t="shared"/>
        <v>382.385593220339</v>
      </c>
      <c r="Q137" s="29" t="n">
        <v>240.262049770072</v>
      </c>
      <c r="R137" s="28" t="n">
        <f si="63" t="shared"/>
        <v>299.737950229928</v>
      </c>
      <c r="S137" s="29" t="n">
        <v>209.25</v>
      </c>
      <c r="T137" s="28" t="n">
        <f si="64" t="shared"/>
        <v>330.75</v>
      </c>
      <c r="U137" s="9" t="n">
        <v>186.525</v>
      </c>
      <c r="V137" s="8" t="n">
        <f si="65" t="shared"/>
        <v>353.475</v>
      </c>
      <c r="W137" s="9" t="n">
        <v>199.32480466170244</v>
      </c>
      <c r="X137" s="8" t="n">
        <f si="66" t="shared"/>
        <v>340.67519533829756</v>
      </c>
      <c r="Y137" s="9" t="n">
        <v>220.66666666666666</v>
      </c>
      <c r="Z137" s="8" t="n">
        <f si="67" t="shared"/>
        <v>319.33333333333337</v>
      </c>
      <c r="AA137" s="19" t="n">
        <v>216.3678080634567</v>
      </c>
      <c r="AB137" s="18" t="n">
        <f si="68" t="shared"/>
        <v>323.63219193654334</v>
      </c>
      <c r="AC137" s="19" t="n">
        <v>249.75</v>
      </c>
      <c r="AD137" s="30" t="n">
        <f si="69" t="shared"/>
        <v>290.25</v>
      </c>
    </row>
    <row r="138" spans="1:30" x14ac:dyDescent="0.25">
      <c r="A138" s="2" t="n">
        <v>660.0</v>
      </c>
      <c r="B138" s="1" t="n">
        <v>70.0</v>
      </c>
      <c r="C138" s="14" t="n">
        <v>70.90625</v>
      </c>
      <c r="D138" s="13" t="n">
        <f si="56" t="shared"/>
        <v>0.90625</v>
      </c>
      <c r="E138" s="14" t="n">
        <v>54.63160294172977</v>
      </c>
      <c r="F138" s="13" t="n">
        <f si="57" t="shared"/>
        <v>15.368397058270233</v>
      </c>
      <c r="G138" s="14" t="n">
        <v>47.5</v>
      </c>
      <c r="H138" s="13" t="n">
        <f si="58" t="shared"/>
        <v>22.5</v>
      </c>
      <c r="I138" s="24" t="n">
        <v>70.90625</v>
      </c>
      <c r="J138" s="23" t="n">
        <f si="59" t="shared"/>
        <v>0.90625</v>
      </c>
      <c r="K138" s="24" t="n">
        <v>58.69555674366124</v>
      </c>
      <c r="L138" s="23" t="n">
        <f si="60" t="shared"/>
        <v>11.304443256338757</v>
      </c>
      <c r="M138" s="24" t="n">
        <v>69.42857142857143</v>
      </c>
      <c r="N138" s="23" t="n">
        <f si="61" t="shared"/>
        <v>0.5714285714285694</v>
      </c>
      <c r="O138" s="29" t="n">
        <v>157.614406779661</v>
      </c>
      <c r="P138" s="28" t="n">
        <f si="62" t="shared"/>
        <v>87.61440677966101</v>
      </c>
      <c r="Q138" s="29" t="n">
        <v>58.34709839147229</v>
      </c>
      <c r="R138" s="28" t="n">
        <f si="63" t="shared"/>
        <v>11.652901608527714</v>
      </c>
      <c r="S138" s="29" t="n">
        <v>51.0</v>
      </c>
      <c r="T138" s="28" t="n">
        <f si="64" t="shared"/>
        <v>19.0</v>
      </c>
      <c r="U138" s="9" t="n">
        <v>68.14285714285714</v>
      </c>
      <c r="V138" s="8" t="n">
        <f si="65" t="shared"/>
        <v>1.8571428571428612</v>
      </c>
      <c r="W138" s="9" t="n">
        <v>59.40695243556972</v>
      </c>
      <c r="X138" s="8" t="n">
        <f si="66" t="shared"/>
        <v>10.593047564430279</v>
      </c>
      <c r="Y138" s="9" t="n">
        <v>49.333333333333336</v>
      </c>
      <c r="Z138" s="8" t="n">
        <f si="67" t="shared"/>
        <v>20.666666666666664</v>
      </c>
      <c r="AA138" s="19" t="n">
        <v>63.696299429266325</v>
      </c>
      <c r="AB138" s="18" t="n">
        <f si="68" t="shared"/>
        <v>6.303700570733675</v>
      </c>
      <c r="AC138" s="19" t="n">
        <v>62.5</v>
      </c>
      <c r="AD138" s="30" t="n">
        <f si="69" t="shared"/>
        <v>7.5</v>
      </c>
    </row>
    <row r="139" spans="1:30" x14ac:dyDescent="0.25">
      <c r="A139" s="2" t="n">
        <v>664.0</v>
      </c>
      <c r="B139" s="1" t="n">
        <v>130.0</v>
      </c>
      <c r="C139" s="14" t="n">
        <v>174.31578947368422</v>
      </c>
      <c r="D139" s="13" t="n">
        <f si="56" t="shared"/>
        <v>44.31578947368422</v>
      </c>
      <c r="E139" s="14" t="n">
        <v>199.40858881630746</v>
      </c>
      <c r="F139" s="13" t="n">
        <f si="57" t="shared"/>
        <v>69.40858881630746</v>
      </c>
      <c r="G139" s="14" t="n">
        <v>283.75</v>
      </c>
      <c r="H139" s="13" t="n">
        <f si="58" t="shared"/>
        <v>153.75</v>
      </c>
      <c r="I139" s="24" t="n">
        <v>174.31578947368422</v>
      </c>
      <c r="J139" s="23" t="n">
        <f si="59" t="shared"/>
        <v>44.31578947368422</v>
      </c>
      <c r="K139" s="24" t="n">
        <v>201.01360979578942</v>
      </c>
      <c r="L139" s="23" t="n">
        <f si="60" t="shared"/>
        <v>71.01360979578942</v>
      </c>
      <c r="M139" s="24" t="n">
        <v>217.42857142857142</v>
      </c>
      <c r="N139" s="23" t="n">
        <f si="61" t="shared"/>
        <v>87.42857142857142</v>
      </c>
      <c r="O139" s="29" t="n">
        <v>157.614406779661</v>
      </c>
      <c r="P139" s="28" t="n">
        <f si="62" t="shared"/>
        <v>27.61440677966101</v>
      </c>
      <c r="Q139" s="29" t="n">
        <v>203.5095788630408</v>
      </c>
      <c r="R139" s="28" t="n">
        <f si="63" t="shared"/>
        <v>73.50957886304079</v>
      </c>
      <c r="S139" s="29" t="n">
        <v>340.5</v>
      </c>
      <c r="T139" s="28" t="n">
        <f si="64" t="shared"/>
        <v>210.5</v>
      </c>
      <c r="U139" s="9" t="n">
        <v>173.5</v>
      </c>
      <c r="V139" s="8" t="n">
        <f si="65" t="shared"/>
        <v>43.5</v>
      </c>
      <c r="W139" s="9" t="n">
        <v>204.48111071575195</v>
      </c>
      <c r="X139" s="8" t="n">
        <f si="66" t="shared"/>
        <v>74.48111071575195</v>
      </c>
      <c r="Y139" s="9" t="n">
        <v>278.3333333333333</v>
      </c>
      <c r="Z139" s="8" t="n">
        <f si="67" t="shared"/>
        <v>148.33333333333331</v>
      </c>
      <c r="AA139" s="19" t="n">
        <v>208.67484950045235</v>
      </c>
      <c r="AB139" s="18" t="n">
        <f si="68" t="shared"/>
        <v>78.67484950045235</v>
      </c>
      <c r="AC139" s="19" t="n">
        <v>292.75</v>
      </c>
      <c r="AD139" s="30" t="n">
        <f si="69" t="shared"/>
        <v>162.75</v>
      </c>
    </row>
    <row r="140" spans="1:30" x14ac:dyDescent="0.25">
      <c r="A140" s="2" t="n">
        <v>670.0</v>
      </c>
      <c r="B140" s="1" t="n">
        <v>100.0</v>
      </c>
      <c r="C140" s="14" t="n">
        <v>174.31578947368422</v>
      </c>
      <c r="D140" s="13" t="n">
        <f si="56" t="shared"/>
        <v>74.31578947368422</v>
      </c>
      <c r="E140" s="14" t="n">
        <v>183.7309528622632</v>
      </c>
      <c r="F140" s="13" t="n">
        <f si="57" t="shared"/>
        <v>83.7309528622632</v>
      </c>
      <c r="G140" s="14" t="n">
        <v>150.0</v>
      </c>
      <c r="H140" s="13" t="n">
        <f si="58" t="shared"/>
        <v>50.0</v>
      </c>
      <c r="I140" s="24" t="n">
        <v>174.31578947368422</v>
      </c>
      <c r="J140" s="23" t="n">
        <f si="59" t="shared"/>
        <v>74.31578947368422</v>
      </c>
      <c r="K140" s="24" t="n">
        <v>193.98865556968795</v>
      </c>
      <c r="L140" s="23" t="n">
        <f si="60" t="shared"/>
        <v>93.98865556968795</v>
      </c>
      <c r="M140" s="24" t="n">
        <v>146.0</v>
      </c>
      <c r="N140" s="23" t="n">
        <f si="61" t="shared"/>
        <v>46.0</v>
      </c>
      <c r="O140" s="29" t="n">
        <v>157.614406779661</v>
      </c>
      <c r="P140" s="28" t="n">
        <f si="62" t="shared"/>
        <v>57.61440677966101</v>
      </c>
      <c r="Q140" s="29" t="n">
        <v>203.36321769612687</v>
      </c>
      <c r="R140" s="28" t="n">
        <f si="63" t="shared"/>
        <v>103.36321769612687</v>
      </c>
      <c r="S140" s="29" t="n">
        <v>150.0</v>
      </c>
      <c r="T140" s="28" t="n">
        <f si="64" t="shared"/>
        <v>50.0</v>
      </c>
      <c r="U140" s="9" t="n">
        <v>173.5</v>
      </c>
      <c r="V140" s="8" t="n">
        <f si="65" t="shared"/>
        <v>73.5</v>
      </c>
      <c r="W140" s="9" t="n">
        <v>197.7456654302802</v>
      </c>
      <c r="X140" s="8" t="n">
        <f si="66" t="shared"/>
        <v>97.74566543028021</v>
      </c>
      <c r="Y140" s="9" t="n">
        <v>158.0</v>
      </c>
      <c r="Z140" s="8" t="n">
        <f si="67" t="shared"/>
        <v>58.0</v>
      </c>
      <c r="AA140" s="19" t="n">
        <v>215.08852957603872</v>
      </c>
      <c r="AB140" s="18" t="n">
        <f si="68" t="shared"/>
        <v>115.08852957603872</v>
      </c>
      <c r="AC140" s="19" t="n">
        <v>218.0</v>
      </c>
      <c r="AD140" s="30" t="n">
        <f si="69" t="shared"/>
        <v>118.0</v>
      </c>
    </row>
    <row r="141" spans="1:30" x14ac:dyDescent="0.25">
      <c r="A141" s="2" t="n">
        <v>673.0</v>
      </c>
      <c r="B141" s="1" t="n">
        <v>49.0</v>
      </c>
      <c r="C141" s="14" t="n">
        <v>70.90625</v>
      </c>
      <c r="D141" s="13" t="n">
        <f si="56" t="shared"/>
        <v>21.90625</v>
      </c>
      <c r="E141" s="14" t="n">
        <v>37.08558586607162</v>
      </c>
      <c r="F141" s="13" t="n">
        <f si="57" t="shared"/>
        <v>11.914414133928382</v>
      </c>
      <c r="G141" s="14" t="n">
        <v>82.75</v>
      </c>
      <c r="H141" s="13" t="n">
        <f si="58" t="shared"/>
        <v>33.75</v>
      </c>
      <c r="I141" s="24" t="n">
        <v>70.90625</v>
      </c>
      <c r="J141" s="23" t="n">
        <f si="59" t="shared"/>
        <v>21.90625</v>
      </c>
      <c r="K141" s="24" t="n">
        <v>40.969827188484004</v>
      </c>
      <c r="L141" s="23" t="n">
        <f si="60" t="shared"/>
        <v>8.030172811515996</v>
      </c>
      <c r="M141" s="24" t="n">
        <v>68.71428571428571</v>
      </c>
      <c r="N141" s="23" t="n">
        <f si="61" t="shared"/>
        <v>19.714285714285708</v>
      </c>
      <c r="O141" s="29" t="n">
        <v>157.614406779661</v>
      </c>
      <c r="P141" s="28" t="n">
        <f si="62" t="shared"/>
        <v>108.61440677966101</v>
      </c>
      <c r="Q141" s="29" t="n">
        <v>23.602364555568563</v>
      </c>
      <c r="R141" s="28" t="n">
        <f si="63" t="shared"/>
        <v>25.397635444431437</v>
      </c>
      <c r="S141" s="29" t="n">
        <v>52.5</v>
      </c>
      <c r="T141" s="28" t="n">
        <f si="64" t="shared"/>
        <v>3.5</v>
      </c>
      <c r="U141" s="9" t="n">
        <v>68.14285714285714</v>
      </c>
      <c r="V141" s="8" t="n">
        <f si="65" t="shared"/>
        <v>19.14285714285714</v>
      </c>
      <c r="W141" s="9" t="n">
        <v>42.62390073291534</v>
      </c>
      <c r="X141" s="8" t="n">
        <f si="66" t="shared"/>
        <v>6.376099267084662</v>
      </c>
      <c r="Y141" s="9" t="n">
        <v>49.0</v>
      </c>
      <c r="Z141" s="8" t="n">
        <f si="67" t="shared"/>
        <v>0.0</v>
      </c>
      <c r="AA141" s="19" t="n">
        <v>40.547285207365064</v>
      </c>
      <c r="AB141" s="18" t="n">
        <f si="68" t="shared"/>
        <v>8.452714792634936</v>
      </c>
      <c r="AC141" s="19" t="n">
        <v>57.75</v>
      </c>
      <c r="AD141" s="30" t="n">
        <f si="69" t="shared"/>
        <v>8.75</v>
      </c>
    </row>
    <row r="142" spans="1:30" x14ac:dyDescent="0.25">
      <c r="A142" s="2" t="n">
        <v>674.0</v>
      </c>
      <c r="B142" s="1" t="n">
        <v>240.0</v>
      </c>
      <c r="C142" s="14" t="n">
        <v>148.3658536585366</v>
      </c>
      <c r="D142" s="13" t="n">
        <f si="56" t="shared"/>
        <v>91.6341463414634</v>
      </c>
      <c r="E142" s="14" t="n">
        <v>160.78183313708607</v>
      </c>
      <c r="F142" s="13" t="n">
        <f si="57" t="shared"/>
        <v>79.21816686291393</v>
      </c>
      <c r="G142" s="14" t="n">
        <v>163.75</v>
      </c>
      <c r="H142" s="13" t="n">
        <f si="58" t="shared"/>
        <v>76.25</v>
      </c>
      <c r="I142" s="24" t="n">
        <v>148.3658536585366</v>
      </c>
      <c r="J142" s="23" t="n">
        <f si="59" t="shared"/>
        <v>91.6341463414634</v>
      </c>
      <c r="K142" s="24" t="n">
        <v>161.98166263689774</v>
      </c>
      <c r="L142" s="23" t="n">
        <f si="60" t="shared"/>
        <v>78.01833736310226</v>
      </c>
      <c r="M142" s="24" t="n">
        <v>169.14285714285714</v>
      </c>
      <c r="N142" s="23" t="n">
        <f si="61" t="shared"/>
        <v>70.85714285714286</v>
      </c>
      <c r="O142" s="29" t="n">
        <v>157.614406779661</v>
      </c>
      <c r="P142" s="28" t="n">
        <f si="62" t="shared"/>
        <v>82.38559322033899</v>
      </c>
      <c r="Q142" s="29" t="n">
        <v>157.64141805910762</v>
      </c>
      <c r="R142" s="28" t="n">
        <f si="63" t="shared"/>
        <v>82.35858194089238</v>
      </c>
      <c r="S142" s="29" t="n">
        <v>149.5</v>
      </c>
      <c r="T142" s="28" t="n">
        <f si="64" t="shared"/>
        <v>90.5</v>
      </c>
      <c r="U142" s="9" t="n">
        <v>148.125</v>
      </c>
      <c r="V142" s="8" t="n">
        <f si="65" t="shared"/>
        <v>91.875</v>
      </c>
      <c r="W142" s="9" t="n">
        <v>152.81002644254593</v>
      </c>
      <c r="X142" s="8" t="n">
        <f si="66" t="shared"/>
        <v>87.18997355745407</v>
      </c>
      <c r="Y142" s="9" t="n">
        <v>140.0</v>
      </c>
      <c r="Z142" s="8" t="n">
        <f si="67" t="shared"/>
        <v>100.0</v>
      </c>
      <c r="AA142" s="19" t="n">
        <v>155.71147844716893</v>
      </c>
      <c r="AB142" s="18" t="n">
        <f si="68" t="shared"/>
        <v>84.28852155283107</v>
      </c>
      <c r="AC142" s="19" t="n">
        <v>127.25</v>
      </c>
      <c r="AD142" s="30" t="n">
        <f si="69" t="shared"/>
        <v>112.75</v>
      </c>
    </row>
    <row r="143" spans="1:30" x14ac:dyDescent="0.25">
      <c r="A143" s="2" t="n">
        <v>680.0</v>
      </c>
      <c r="B143" s="1" t="n">
        <v>265.0</v>
      </c>
      <c r="C143" s="14" t="n">
        <v>98.03846153846153</v>
      </c>
      <c r="D143" s="13" t="n">
        <f si="56" t="shared"/>
        <v>166.96153846153845</v>
      </c>
      <c r="E143" s="14" t="n">
        <v>94.95495221015561</v>
      </c>
      <c r="F143" s="13" t="n">
        <f si="57" t="shared"/>
        <v>170.04504778984438</v>
      </c>
      <c r="G143" s="14" t="n">
        <v>68.5</v>
      </c>
      <c r="H143" s="13" t="n">
        <f si="58" t="shared"/>
        <v>196.5</v>
      </c>
      <c r="I143" s="24" t="n">
        <v>98.03846153846153</v>
      </c>
      <c r="J143" s="23" t="n">
        <f si="59" t="shared"/>
        <v>166.96153846153845</v>
      </c>
      <c r="K143" s="24" t="n">
        <v>95.08200053916052</v>
      </c>
      <c r="L143" s="23" t="n">
        <f si="60" t="shared"/>
        <v>169.9179994608395</v>
      </c>
      <c r="M143" s="24" t="n">
        <v>89.28571428571429</v>
      </c>
      <c r="N143" s="23" t="n">
        <f si="61" t="shared"/>
        <v>175.71428571428572</v>
      </c>
      <c r="O143" s="29" t="n">
        <v>157.614406779661</v>
      </c>
      <c r="P143" s="28" t="n">
        <f si="62" t="shared"/>
        <v>107.38559322033899</v>
      </c>
      <c r="Q143" s="29" t="n">
        <v>99.13997623723876</v>
      </c>
      <c r="R143" s="28" t="n">
        <f si="63" t="shared"/>
        <v>165.86002376276124</v>
      </c>
      <c r="S143" s="29" t="n">
        <v>78.0</v>
      </c>
      <c r="T143" s="28" t="n">
        <f si="64" t="shared"/>
        <v>187.0</v>
      </c>
      <c r="U143" s="9" t="n">
        <v>105.8</v>
      </c>
      <c r="V143" s="8" t="n">
        <f si="65" t="shared"/>
        <v>159.2</v>
      </c>
      <c r="W143" s="9" t="n">
        <v>95.41508158962444</v>
      </c>
      <c r="X143" s="8" t="n">
        <f si="66" t="shared"/>
        <v>169.58491841037556</v>
      </c>
      <c r="Y143" s="9" t="n">
        <v>88.0</v>
      </c>
      <c r="Z143" s="8" t="n">
        <f si="67" t="shared"/>
        <v>177.0</v>
      </c>
      <c r="AA143" s="19" t="n">
        <v>94.76400509818163</v>
      </c>
      <c r="AB143" s="18" t="n">
        <f si="68" t="shared"/>
        <v>170.23599490181837</v>
      </c>
      <c r="AC143" s="19" t="n">
        <v>84.0</v>
      </c>
      <c r="AD143" s="30" t="n">
        <f si="69" t="shared"/>
        <v>181.0</v>
      </c>
    </row>
    <row r="144" spans="1:30" x14ac:dyDescent="0.25">
      <c r="A144" s="2" t="n">
        <v>681.0</v>
      </c>
      <c r="B144" s="1" t="n">
        <v>45.0</v>
      </c>
      <c r="C144" s="14" t="n">
        <v>70.90625</v>
      </c>
      <c r="D144" s="13" t="n">
        <f si="56" t="shared"/>
        <v>25.90625</v>
      </c>
      <c r="E144" s="14" t="n">
        <v>27.0509514051931</v>
      </c>
      <c r="F144" s="13" t="n">
        <f si="57" t="shared"/>
        <v>17.9490485948069</v>
      </c>
      <c r="G144" s="14" t="n">
        <v>48.0</v>
      </c>
      <c r="H144" s="13" t="n">
        <f si="58" t="shared"/>
        <v>3.0</v>
      </c>
      <c r="I144" s="24" t="n">
        <v>70.90625</v>
      </c>
      <c r="J144" s="23" t="n">
        <f si="59" t="shared"/>
        <v>25.90625</v>
      </c>
      <c r="K144" s="24" t="n">
        <v>25.859365225149475</v>
      </c>
      <c r="L144" s="23" t="n">
        <f si="60" t="shared"/>
        <v>19.140634774850525</v>
      </c>
      <c r="M144" s="24" t="n">
        <v>55.142857142857146</v>
      </c>
      <c r="N144" s="23" t="n">
        <f si="61" t="shared"/>
        <v>10.142857142857146</v>
      </c>
      <c r="O144" s="29" t="n">
        <v>157.614406779661</v>
      </c>
      <c r="P144" s="28" t="n">
        <f si="62" t="shared"/>
        <v>112.61440677966101</v>
      </c>
      <c r="Q144" s="29" t="n">
        <v>33.77491386559348</v>
      </c>
      <c r="R144" s="28" t="n">
        <f si="63" t="shared"/>
        <v>11.225086134406517</v>
      </c>
      <c r="S144" s="29" t="n">
        <v>48.0</v>
      </c>
      <c r="T144" s="28" t="n">
        <f si="64" t="shared"/>
        <v>3.0</v>
      </c>
      <c r="U144" s="9" t="n">
        <v>68.14285714285714</v>
      </c>
      <c r="V144" s="8" t="n">
        <f si="65" t="shared"/>
        <v>23.14285714285714</v>
      </c>
      <c r="W144" s="9" t="n">
        <v>27.834158602079516</v>
      </c>
      <c r="X144" s="8" t="n">
        <f si="66" t="shared"/>
        <v>17.165841397920484</v>
      </c>
      <c r="Y144" s="9" t="n">
        <v>59.0</v>
      </c>
      <c r="Z144" s="8" t="n">
        <f si="67" t="shared"/>
        <v>14.0</v>
      </c>
      <c r="AA144" s="19" t="n">
        <v>29.575358468920136</v>
      </c>
      <c r="AB144" s="18" t="n">
        <f si="68" t="shared"/>
        <v>15.424641531079864</v>
      </c>
      <c r="AC144" s="19" t="n">
        <v>48.0</v>
      </c>
      <c r="AD144" s="30" t="n">
        <f si="69" t="shared"/>
        <v>3.0</v>
      </c>
    </row>
    <row r="145" spans="1:30" x14ac:dyDescent="0.25">
      <c r="A145" s="2" t="n">
        <v>683.0</v>
      </c>
      <c r="B145" s="1" t="n">
        <v>105.0</v>
      </c>
      <c r="C145" s="14" t="n">
        <v>70.90625</v>
      </c>
      <c r="D145" s="13" t="n">
        <f si="56" t="shared"/>
        <v>34.09375</v>
      </c>
      <c r="E145" s="14" t="n">
        <v>98.83648594744166</v>
      </c>
      <c r="F145" s="13" t="n">
        <f si="57" t="shared"/>
        <v>6.163514052558341</v>
      </c>
      <c r="G145" s="14" t="n">
        <v>133.0</v>
      </c>
      <c r="H145" s="13" t="n">
        <f si="58" t="shared"/>
        <v>28.0</v>
      </c>
      <c r="I145" s="24" t="n">
        <v>70.90625</v>
      </c>
      <c r="J145" s="23" t="n">
        <f si="59" t="shared"/>
        <v>34.09375</v>
      </c>
      <c r="K145" s="24" t="n">
        <v>89.72627458548385</v>
      </c>
      <c r="L145" s="23" t="n">
        <f si="60" t="shared"/>
        <v>15.27372541451615</v>
      </c>
      <c r="M145" s="24" t="n">
        <v>109.85714285714286</v>
      </c>
      <c r="N145" s="23" t="n">
        <f si="61" t="shared"/>
        <v>4.857142857142861</v>
      </c>
      <c r="O145" s="29" t="n">
        <v>157.614406779661</v>
      </c>
      <c r="P145" s="28" t="n">
        <f si="62" t="shared"/>
        <v>52.61440677966101</v>
      </c>
      <c r="Q145" s="29" t="n">
        <v>116.95329240198406</v>
      </c>
      <c r="R145" s="28" t="n">
        <f si="63" t="shared"/>
        <v>11.953292401984058</v>
      </c>
      <c r="S145" s="29" t="n">
        <v>130.75</v>
      </c>
      <c r="T145" s="28" t="n">
        <f si="64" t="shared"/>
        <v>25.75</v>
      </c>
      <c r="U145" s="9" t="n">
        <v>68.14285714285714</v>
      </c>
      <c r="V145" s="8" t="n">
        <f si="65" t="shared"/>
        <v>36.85714285714286</v>
      </c>
      <c r="W145" s="9" t="n">
        <v>87.56377451734005</v>
      </c>
      <c r="X145" s="8" t="n">
        <f si="66" t="shared"/>
        <v>17.43622548265995</v>
      </c>
      <c r="Y145" s="9" t="n">
        <v>96.0</v>
      </c>
      <c r="Z145" s="8" t="n">
        <f si="67" t="shared"/>
        <v>9.0</v>
      </c>
      <c r="AA145" s="19" t="n">
        <v>97.99853822505467</v>
      </c>
      <c r="AB145" s="18" t="n">
        <f si="68" t="shared"/>
        <v>7.0014617749453265</v>
      </c>
      <c r="AC145" s="19" t="n">
        <v>115.0</v>
      </c>
      <c r="AD145" s="30" t="n">
        <f si="69" t="shared"/>
        <v>10.0</v>
      </c>
    </row>
    <row r="146" spans="1:30" x14ac:dyDescent="0.25">
      <c r="A146" s="2" t="n">
        <v>689.0</v>
      </c>
      <c r="B146" s="1" t="n">
        <v>180.0</v>
      </c>
      <c r="C146" s="14" t="n">
        <v>183.32558139534885</v>
      </c>
      <c r="D146" s="13" t="n">
        <f si="56" t="shared"/>
        <v>3.3255813953488484</v>
      </c>
      <c r="E146" s="14" t="n">
        <v>167.01282229133716</v>
      </c>
      <c r="F146" s="13" t="n">
        <f si="57" t="shared"/>
        <v>12.987177708662841</v>
      </c>
      <c r="G146" s="14" t="n">
        <v>186.0</v>
      </c>
      <c r="H146" s="13" t="n">
        <f si="58" t="shared"/>
        <v>6.0</v>
      </c>
      <c r="I146" s="24" t="n">
        <v>183.32558139534885</v>
      </c>
      <c r="J146" s="23" t="n">
        <f si="59" t="shared"/>
        <v>3.3255813953488484</v>
      </c>
      <c r="K146" s="24" t="n">
        <v>159.32639385672704</v>
      </c>
      <c r="L146" s="23" t="n">
        <f si="60" t="shared"/>
        <v>20.673606143272963</v>
      </c>
      <c r="M146" s="24" t="n">
        <v>176.85714285714286</v>
      </c>
      <c r="N146" s="23" t="n">
        <f si="61" t="shared"/>
        <v>3.142857142857139</v>
      </c>
      <c r="O146" s="29" t="n">
        <v>157.614406779661</v>
      </c>
      <c r="P146" s="28" t="n">
        <f si="62" t="shared"/>
        <v>22.38559322033899</v>
      </c>
      <c r="Q146" s="29" t="n">
        <v>178.479533673451</v>
      </c>
      <c r="R146" s="28" t="n">
        <f si="63" t="shared"/>
        <v>1.5204663265490126</v>
      </c>
      <c r="S146" s="29" t="n">
        <v>174.75</v>
      </c>
      <c r="T146" s="28" t="n">
        <f si="64" t="shared"/>
        <v>5.25</v>
      </c>
      <c r="U146" s="9" t="n">
        <v>186.525</v>
      </c>
      <c r="V146" s="8" t="n">
        <f si="65" t="shared"/>
        <v>6.525000000000006</v>
      </c>
      <c r="W146" s="9" t="n">
        <v>166.39722359662963</v>
      </c>
      <c r="X146" s="8" t="n">
        <f si="66" t="shared"/>
        <v>13.60277640337037</v>
      </c>
      <c r="Y146" s="9" t="n">
        <v>132.0</v>
      </c>
      <c r="Z146" s="8" t="n">
        <f si="67" t="shared"/>
        <v>48.0</v>
      </c>
      <c r="AA146" s="19" t="n">
        <v>186.082980846702</v>
      </c>
      <c r="AB146" s="18" t="n">
        <f si="68" t="shared"/>
        <v>6.082980846701986</v>
      </c>
      <c r="AC146" s="19" t="n">
        <v>164.0</v>
      </c>
      <c r="AD146" s="30" t="n">
        <f si="69" t="shared"/>
        <v>16.0</v>
      </c>
    </row>
    <row r="147" spans="1:30" x14ac:dyDescent="0.25">
      <c r="A147" s="2" t="n">
        <v>690.0</v>
      </c>
      <c r="B147" s="1" t="n">
        <v>180.0</v>
      </c>
      <c r="C147" s="14" t="n">
        <v>174.31578947368422</v>
      </c>
      <c r="D147" s="13" t="n">
        <f si="56" t="shared"/>
        <v>5.6842105263157805</v>
      </c>
      <c r="E147" s="14" t="n">
        <v>202.10253275057897</v>
      </c>
      <c r="F147" s="13" t="n">
        <f si="57" t="shared"/>
        <v>22.102532750578973</v>
      </c>
      <c r="G147" s="14" t="n">
        <v>356.0</v>
      </c>
      <c r="H147" s="13" t="n">
        <f si="58" t="shared"/>
        <v>176.0</v>
      </c>
      <c r="I147" s="24" t="n">
        <v>174.31578947368422</v>
      </c>
      <c r="J147" s="23" t="n">
        <f si="59" t="shared"/>
        <v>5.6842105263157805</v>
      </c>
      <c r="K147" s="24" t="n">
        <v>205.20459727103716</v>
      </c>
      <c r="L147" s="23" t="n">
        <f si="60" t="shared"/>
        <v>25.20459727103716</v>
      </c>
      <c r="M147" s="24" t="n">
        <v>278.2857142857143</v>
      </c>
      <c r="N147" s="23" t="n">
        <f si="61" t="shared"/>
        <v>98.28571428571428</v>
      </c>
      <c r="O147" s="29" t="n">
        <v>157.614406779661</v>
      </c>
      <c r="P147" s="28" t="n">
        <f si="62" t="shared"/>
        <v>22.38559322033899</v>
      </c>
      <c r="Q147" s="29" t="n">
        <v>204.07119926602323</v>
      </c>
      <c r="R147" s="28" t="n">
        <f si="63" t="shared"/>
        <v>24.07119926602323</v>
      </c>
      <c r="S147" s="29" t="n">
        <v>356.0</v>
      </c>
      <c r="T147" s="28" t="n">
        <f si="64" t="shared"/>
        <v>176.0</v>
      </c>
      <c r="U147" s="9" t="n">
        <v>173.5</v>
      </c>
      <c r="V147" s="8" t="n">
        <f si="65" t="shared"/>
        <v>6.5</v>
      </c>
      <c r="W147" s="9" t="n">
        <v>207.2141087813182</v>
      </c>
      <c r="X147" s="8" t="n">
        <f si="66" t="shared"/>
        <v>27.214108781318203</v>
      </c>
      <c r="Y147" s="9" t="n">
        <v>257.3333333333333</v>
      </c>
      <c r="Z147" s="8" t="n">
        <f si="67" t="shared"/>
        <v>77.33333333333331</v>
      </c>
      <c r="AA147" s="19" t="n">
        <v>208.32307455516536</v>
      </c>
      <c r="AB147" s="18" t="n">
        <f si="68" t="shared"/>
        <v>28.323074555165363</v>
      </c>
      <c r="AC147" s="19" t="n">
        <v>224.25</v>
      </c>
      <c r="AD147" s="30" t="n">
        <f si="69" t="shared"/>
        <v>44.25</v>
      </c>
    </row>
    <row r="148" spans="1:30" x14ac:dyDescent="0.25">
      <c r="A148" s="2" t="n">
        <v>696.0</v>
      </c>
      <c r="B148" s="1" t="n">
        <v>480.0</v>
      </c>
      <c r="C148" s="14" t="n">
        <v>174.31578947368422</v>
      </c>
      <c r="D148" s="13" t="n">
        <f si="56" t="shared"/>
        <v>305.6842105263158</v>
      </c>
      <c r="E148" s="14" t="n">
        <v>141.4128342537212</v>
      </c>
      <c r="F148" s="13" t="n">
        <f si="57" t="shared"/>
        <v>338.5871657462788</v>
      </c>
      <c r="G148" s="14" t="n">
        <v>126.0</v>
      </c>
      <c r="H148" s="13" t="n">
        <f si="58" t="shared"/>
        <v>354.0</v>
      </c>
      <c r="I148" s="24" t="n">
        <v>174.31578947368422</v>
      </c>
      <c r="J148" s="23" t="n">
        <f si="59" t="shared"/>
        <v>305.6842105263158</v>
      </c>
      <c r="K148" s="24" t="n">
        <v>155.29454984059973</v>
      </c>
      <c r="L148" s="23" t="n">
        <f si="60" t="shared"/>
        <v>324.70545015940024</v>
      </c>
      <c r="M148" s="24" t="n">
        <v>175.57142857142858</v>
      </c>
      <c r="N148" s="23" t="n">
        <f si="61" t="shared"/>
        <v>304.42857142857144</v>
      </c>
      <c r="O148" s="29" t="n">
        <v>157.614406779661</v>
      </c>
      <c r="P148" s="28" t="n">
        <f si="62" t="shared"/>
        <v>322.385593220339</v>
      </c>
      <c r="Q148" s="29" t="n">
        <v>162.60712853325631</v>
      </c>
      <c r="R148" s="28" t="n">
        <f si="63" t="shared"/>
        <v>317.3928714667437</v>
      </c>
      <c r="S148" s="29" t="n">
        <v>123.75</v>
      </c>
      <c r="T148" s="28" t="n">
        <f si="64" t="shared"/>
        <v>356.25</v>
      </c>
      <c r="U148" s="9" t="n">
        <v>173.5</v>
      </c>
      <c r="V148" s="8" t="n">
        <f si="65" t="shared"/>
        <v>306.5</v>
      </c>
      <c r="W148" s="9" t="n">
        <v>163.63109609863542</v>
      </c>
      <c r="X148" s="8" t="n">
        <f si="66" t="shared"/>
        <v>316.36890390136455</v>
      </c>
      <c r="Y148" s="9" t="n">
        <v>110.0</v>
      </c>
      <c r="Z148" s="8" t="n">
        <f si="67" t="shared"/>
        <v>370.0</v>
      </c>
      <c r="AA148" s="19" t="n">
        <v>187.41074601882352</v>
      </c>
      <c r="AB148" s="18" t="n">
        <f si="68" t="shared"/>
        <v>292.5892539811765</v>
      </c>
      <c r="AC148" s="19" t="n">
        <v>160.75</v>
      </c>
      <c r="AD148" s="30" t="n">
        <f si="69" t="shared"/>
        <v>319.25</v>
      </c>
    </row>
    <row r="149" spans="1:30" x14ac:dyDescent="0.25">
      <c r="A149" s="2" t="n">
        <v>712.0</v>
      </c>
      <c r="B149" s="1" t="n">
        <v>22.0</v>
      </c>
      <c r="C149" s="14" t="n">
        <v>174.31578947368422</v>
      </c>
      <c r="D149" s="13" t="n">
        <f si="56" t="shared"/>
        <v>152.31578947368422</v>
      </c>
      <c r="E149" s="14" t="n">
        <v>166.0675385412176</v>
      </c>
      <c r="F149" s="13" t="n">
        <f si="57" t="shared"/>
        <v>144.0675385412176</v>
      </c>
      <c r="G149" s="14" t="n">
        <v>109.5</v>
      </c>
      <c r="H149" s="13" t="n">
        <f si="58" t="shared"/>
        <v>87.5</v>
      </c>
      <c r="I149" s="24" t="n">
        <v>174.31578947368422</v>
      </c>
      <c r="J149" s="23" t="n">
        <f si="59" t="shared"/>
        <v>152.31578947368422</v>
      </c>
      <c r="K149" s="24" t="n">
        <v>167.68747432063964</v>
      </c>
      <c r="L149" s="23" t="n">
        <f si="60" t="shared"/>
        <v>145.68747432063964</v>
      </c>
      <c r="M149" s="24" t="n">
        <v>118.28571428571429</v>
      </c>
      <c r="N149" s="23" t="n">
        <f si="61" t="shared"/>
        <v>96.28571428571429</v>
      </c>
      <c r="O149" s="29" t="n">
        <v>157.614406779661</v>
      </c>
      <c r="P149" s="28" t="n">
        <f si="62" t="shared"/>
        <v>135.614406779661</v>
      </c>
      <c r="Q149" s="29" t="n">
        <v>140.2255631116914</v>
      </c>
      <c r="R149" s="28" t="n">
        <f si="63" t="shared"/>
        <v>118.2255631116914</v>
      </c>
      <c r="S149" s="29" t="n">
        <v>109.5</v>
      </c>
      <c r="T149" s="28" t="n">
        <f si="64" t="shared"/>
        <v>87.5</v>
      </c>
      <c r="U149" s="9" t="n">
        <v>186.525</v>
      </c>
      <c r="V149" s="8" t="n">
        <f si="65" t="shared"/>
        <v>164.525</v>
      </c>
      <c r="W149" s="9" t="n">
        <v>158.9819155412195</v>
      </c>
      <c r="X149" s="8" t="n">
        <f si="66" t="shared"/>
        <v>136.9819155412195</v>
      </c>
      <c r="Y149" s="9" t="n">
        <v>114.0</v>
      </c>
      <c r="Z149" s="8" t="n">
        <f si="67" t="shared"/>
        <v>92.0</v>
      </c>
      <c r="AA149" s="19" t="n">
        <v>155.76751132359794</v>
      </c>
      <c r="AB149" s="18" t="n">
        <f si="68" t="shared"/>
        <v>133.76751132359794</v>
      </c>
      <c r="AC149" s="19" t="n">
        <v>109.0</v>
      </c>
      <c r="AD149" s="30" t="n">
        <f si="69" t="shared"/>
        <v>87.0</v>
      </c>
    </row>
    <row r="150" spans="1:30" x14ac:dyDescent="0.25">
      <c r="A150" s="2" t="n">
        <v>714.0</v>
      </c>
      <c r="B150" s="1" t="n">
        <v>291.0</v>
      </c>
      <c r="C150" s="14" t="n">
        <v>183.32558139534885</v>
      </c>
      <c r="D150" s="13" t="n">
        <f si="56" t="shared"/>
        <v>107.67441860465115</v>
      </c>
      <c r="E150" s="14" t="n">
        <v>184.30035291112603</v>
      </c>
      <c r="F150" s="13" t="n">
        <f si="57" t="shared"/>
        <v>106.69964708887397</v>
      </c>
      <c r="G150" s="14" t="n">
        <v>241.5</v>
      </c>
      <c r="H150" s="13" t="n">
        <f si="58" t="shared"/>
        <v>49.5</v>
      </c>
      <c r="I150" s="24" t="n">
        <v>183.32558139534885</v>
      </c>
      <c r="J150" s="23" t="n">
        <f si="59" t="shared"/>
        <v>107.67441860465115</v>
      </c>
      <c r="K150" s="24" t="n">
        <v>182.59594263991931</v>
      </c>
      <c r="L150" s="23" t="n">
        <f si="60" t="shared"/>
        <v>108.40405736008069</v>
      </c>
      <c r="M150" s="24" t="n">
        <v>203.0</v>
      </c>
      <c r="N150" s="23" t="n">
        <f si="61" t="shared"/>
        <v>88.0</v>
      </c>
      <c r="O150" s="29" t="n">
        <v>157.614406779661</v>
      </c>
      <c r="P150" s="28" t="n">
        <f si="62" t="shared"/>
        <v>133.385593220339</v>
      </c>
      <c r="Q150" s="29" t="n">
        <v>177.47812713693355</v>
      </c>
      <c r="R150" s="28" t="n">
        <f si="63" t="shared"/>
        <v>113.52187286306645</v>
      </c>
      <c r="S150" s="29" t="n">
        <v>267.5</v>
      </c>
      <c r="T150" s="28" t="n">
        <f si="64" t="shared"/>
        <v>23.5</v>
      </c>
      <c r="U150" s="9" t="n">
        <v>186.525</v>
      </c>
      <c r="V150" s="8" t="n">
        <f si="65" t="shared"/>
        <v>104.475</v>
      </c>
      <c r="W150" s="9" t="n">
        <v>144.52288466081035</v>
      </c>
      <c r="X150" s="8" t="n">
        <f si="66" t="shared"/>
        <v>146.47711533918965</v>
      </c>
      <c r="Y150" s="9" t="n">
        <v>265.0</v>
      </c>
      <c r="Z150" s="8" t="n">
        <f si="67" t="shared"/>
        <v>26.0</v>
      </c>
      <c r="AA150" s="19" t="n">
        <v>169.07507744539095</v>
      </c>
      <c r="AB150" s="18" t="n">
        <f si="68" t="shared"/>
        <v>121.92492255460905</v>
      </c>
      <c r="AC150" s="19" t="n">
        <v>199.5</v>
      </c>
      <c r="AD150" s="30" t="n">
        <f si="69" t="shared"/>
        <v>91.5</v>
      </c>
    </row>
    <row r="151" spans="1:30" x14ac:dyDescent="0.25">
      <c r="A151" s="2" t="n">
        <v>716.0</v>
      </c>
      <c r="B151" s="1" t="n">
        <v>392.0</v>
      </c>
      <c r="C151" s="14" t="n">
        <v>229.0</v>
      </c>
      <c r="D151" s="13" t="n">
        <f si="56" t="shared"/>
        <v>163.0</v>
      </c>
      <c r="E151" s="14" t="n">
        <v>290.1427997102977</v>
      </c>
      <c r="F151" s="13" t="n">
        <f si="57" t="shared"/>
        <v>101.85720028970229</v>
      </c>
      <c r="G151" s="14" t="n">
        <v>219.5</v>
      </c>
      <c r="H151" s="13" t="n">
        <f si="58" t="shared"/>
        <v>172.5</v>
      </c>
      <c r="I151" s="24" t="n">
        <v>229.0</v>
      </c>
      <c r="J151" s="23" t="n">
        <f si="59" t="shared"/>
        <v>163.0</v>
      </c>
      <c r="K151" s="24" t="n">
        <v>271.4524005356057</v>
      </c>
      <c r="L151" s="23" t="n">
        <f si="60" t="shared"/>
        <v>120.5475994643943</v>
      </c>
      <c r="M151" s="24" t="n">
        <v>200.85714285714286</v>
      </c>
      <c r="N151" s="23" t="n">
        <f si="61" t="shared"/>
        <v>191.14285714285714</v>
      </c>
      <c r="O151" s="29" t="n">
        <v>157.614406779661</v>
      </c>
      <c r="P151" s="28" t="n">
        <f si="62" t="shared"/>
        <v>234.385593220339</v>
      </c>
      <c r="Q151" s="29" t="n">
        <v>292.0238162115409</v>
      </c>
      <c r="R151" s="28" t="n">
        <f si="63" t="shared"/>
        <v>99.97618378845908</v>
      </c>
      <c r="S151" s="29" t="n">
        <v>187.0</v>
      </c>
      <c r="T151" s="28" t="n">
        <f si="64" t="shared"/>
        <v>205.0</v>
      </c>
      <c r="U151" s="9" t="n">
        <v>208.46153846153845</v>
      </c>
      <c r="V151" s="8" t="n">
        <f si="65" t="shared"/>
        <v>183.53846153846155</v>
      </c>
      <c r="W151" s="9" t="n">
        <v>268.87544464721276</v>
      </c>
      <c r="X151" s="8" t="n">
        <f si="66" t="shared"/>
        <v>123.12455535278724</v>
      </c>
      <c r="Y151" s="9" t="n">
        <v>228.0</v>
      </c>
      <c r="Z151" s="8" t="n">
        <f si="67" t="shared"/>
        <v>164.0</v>
      </c>
      <c r="AA151" s="19" t="n">
        <v>271.21523607557816</v>
      </c>
      <c r="AB151" s="18" t="n">
        <f si="68" t="shared"/>
        <v>120.78476392442184</v>
      </c>
      <c r="AC151" s="19" t="n">
        <v>246.5</v>
      </c>
      <c r="AD151" s="30" t="n">
        <f si="69" t="shared"/>
        <v>145.5</v>
      </c>
    </row>
    <row r="152" spans="1:30" x14ac:dyDescent="0.25">
      <c r="A152" s="2" t="n">
        <v>719.0</v>
      </c>
      <c r="B152" s="1" t="n">
        <v>178.0</v>
      </c>
      <c r="C152" s="14" t="n">
        <v>148.3658536585366</v>
      </c>
      <c r="D152" s="13" t="n">
        <f si="56" t="shared"/>
        <v>29.634146341463406</v>
      </c>
      <c r="E152" s="14" t="n">
        <v>128.6270872589352</v>
      </c>
      <c r="F152" s="13" t="n">
        <f si="57" t="shared"/>
        <v>49.372912741064795</v>
      </c>
      <c r="G152" s="14" t="n">
        <v>100.0</v>
      </c>
      <c r="H152" s="13" t="n">
        <f si="58" t="shared"/>
        <v>78.0</v>
      </c>
      <c r="I152" s="24" t="n">
        <v>148.3658536585366</v>
      </c>
      <c r="J152" s="23" t="n">
        <f si="59" t="shared"/>
        <v>29.634146341463406</v>
      </c>
      <c r="K152" s="24" t="n">
        <v>125.2802769422131</v>
      </c>
      <c r="L152" s="23" t="n">
        <f si="60" t="shared"/>
        <v>52.719723057786894</v>
      </c>
      <c r="M152" s="24" t="n">
        <v>123.28571428571429</v>
      </c>
      <c r="N152" s="23" t="n">
        <f si="61" t="shared"/>
        <v>54.71428571428571</v>
      </c>
      <c r="O152" s="29" t="n">
        <v>157.614406779661</v>
      </c>
      <c r="P152" s="28" t="n">
        <f si="62" t="shared"/>
        <v>20.38559322033899</v>
      </c>
      <c r="Q152" s="29" t="n">
        <v>144.74916871691102</v>
      </c>
      <c r="R152" s="28" t="n">
        <f si="63" t="shared"/>
        <v>33.250831283088985</v>
      </c>
      <c r="S152" s="29" t="n">
        <v>100.0</v>
      </c>
      <c r="T152" s="28" t="n">
        <f si="64" t="shared"/>
        <v>78.0</v>
      </c>
      <c r="U152" s="9" t="n">
        <v>148.125</v>
      </c>
      <c r="V152" s="8" t="n">
        <f si="65" t="shared"/>
        <v>29.875</v>
      </c>
      <c r="W152" s="9" t="n">
        <v>118.50323687017406</v>
      </c>
      <c r="X152" s="8" t="n">
        <f si="66" t="shared"/>
        <v>59.496763129825936</v>
      </c>
      <c r="Y152" s="9" t="n">
        <v>107.33333333333333</v>
      </c>
      <c r="Z152" s="8" t="n">
        <f si="67" t="shared"/>
        <v>70.66666666666667</v>
      </c>
      <c r="AA152" s="19" t="n">
        <v>131.09094495690408</v>
      </c>
      <c r="AB152" s="18" t="n">
        <f si="68" t="shared"/>
        <v>46.90905504309592</v>
      </c>
      <c r="AC152" s="19" t="n">
        <v>140.5</v>
      </c>
      <c r="AD152" s="30" t="n">
        <f si="69" t="shared"/>
        <v>37.5</v>
      </c>
    </row>
    <row r="153" spans="1:30" x14ac:dyDescent="0.25">
      <c r="A153" s="2" t="n">
        <v>723.0</v>
      </c>
      <c r="B153" s="1" t="n">
        <v>127.0</v>
      </c>
      <c r="C153" s="14" t="n">
        <v>174.31578947368422</v>
      </c>
      <c r="D153" s="13" t="n">
        <f si="56" t="shared"/>
        <v>47.31578947368422</v>
      </c>
      <c r="E153" s="14" t="n">
        <v>184.1496674658511</v>
      </c>
      <c r="F153" s="13" t="n">
        <f si="57" t="shared"/>
        <v>57.14966746585111</v>
      </c>
      <c r="G153" s="14" t="n">
        <v>171.75</v>
      </c>
      <c r="H153" s="13" t="n">
        <f si="58" t="shared"/>
        <v>44.75</v>
      </c>
      <c r="I153" s="24" t="n">
        <v>174.31578947368422</v>
      </c>
      <c r="J153" s="23" t="n">
        <f si="59" t="shared"/>
        <v>47.31578947368422</v>
      </c>
      <c r="K153" s="24" t="n">
        <v>186.88343325578754</v>
      </c>
      <c r="L153" s="23" t="n">
        <f si="60" t="shared"/>
        <v>59.88343325578754</v>
      </c>
      <c r="M153" s="24" t="n">
        <v>158.28571428571428</v>
      </c>
      <c r="N153" s="23" t="n">
        <f si="61" t="shared"/>
        <v>31.285714285714278</v>
      </c>
      <c r="O153" s="29" t="n">
        <v>157.614406779661</v>
      </c>
      <c r="P153" s="28" t="n">
        <f si="62" t="shared"/>
        <v>30.61440677966101</v>
      </c>
      <c r="Q153" s="29" t="n">
        <v>200.24163606300004</v>
      </c>
      <c r="R153" s="28" t="n">
        <f si="63" t="shared"/>
        <v>73.24163606300004</v>
      </c>
      <c r="S153" s="29" t="n">
        <v>171.75</v>
      </c>
      <c r="T153" s="28" t="n">
        <f si="64" t="shared"/>
        <v>44.75</v>
      </c>
      <c r="U153" s="9" t="n">
        <v>173.5</v>
      </c>
      <c r="V153" s="8" t="n">
        <f si="65" t="shared"/>
        <v>46.5</v>
      </c>
      <c r="W153" s="9" t="n">
        <v>190.46180711647253</v>
      </c>
      <c r="X153" s="8" t="n">
        <f si="66" t="shared"/>
        <v>63.46180711647253</v>
      </c>
      <c r="Y153" s="9" t="n">
        <v>182.33333333333334</v>
      </c>
      <c r="Z153" s="8" t="n">
        <f si="67" t="shared"/>
        <v>55.33333333333334</v>
      </c>
      <c r="AA153" s="19" t="n">
        <v>206.39782839336485</v>
      </c>
      <c r="AB153" s="18" t="n">
        <f si="68" t="shared"/>
        <v>79.39782839336485</v>
      </c>
      <c r="AC153" s="19" t="n">
        <v>171.75</v>
      </c>
      <c r="AD153" s="30" t="n">
        <f si="69" t="shared"/>
        <v>44.75</v>
      </c>
    </row>
    <row r="154" spans="1:30" x14ac:dyDescent="0.25">
      <c r="A154" s="2" t="n">
        <v>739.0</v>
      </c>
      <c r="B154" s="1" t="n">
        <v>160.0</v>
      </c>
      <c r="C154" s="14" t="n">
        <v>98.03846153846153</v>
      </c>
      <c r="D154" s="13" t="n">
        <f si="56" t="shared"/>
        <v>61.96153846153847</v>
      </c>
      <c r="E154" s="14" t="n">
        <v>98.9775907127545</v>
      </c>
      <c r="F154" s="13" t="n">
        <f si="57" t="shared"/>
        <v>61.022409287245495</v>
      </c>
      <c r="G154" s="14" t="n">
        <v>88.75</v>
      </c>
      <c r="H154" s="13" t="n">
        <f si="58" t="shared"/>
        <v>71.25</v>
      </c>
      <c r="I154" s="24" t="n">
        <v>98.03846153846153</v>
      </c>
      <c r="J154" s="23" t="n">
        <f si="59" t="shared"/>
        <v>61.96153846153847</v>
      </c>
      <c r="K154" s="24" t="n">
        <v>90.52469529162444</v>
      </c>
      <c r="L154" s="23" t="n">
        <f si="60" t="shared"/>
        <v>69.47530470837556</v>
      </c>
      <c r="M154" s="24" t="n">
        <v>93.85714285714286</v>
      </c>
      <c r="N154" s="23" t="n">
        <f si="61" t="shared"/>
        <v>66.14285714285714</v>
      </c>
      <c r="O154" s="29" t="n">
        <v>157.614406779661</v>
      </c>
      <c r="P154" s="28" t="n">
        <f si="62" t="shared"/>
        <v>2.38559322033899</v>
      </c>
      <c r="Q154" s="29" t="n">
        <v>105.65877914219429</v>
      </c>
      <c r="R154" s="28" t="n">
        <f si="63" t="shared"/>
        <v>54.34122085780571</v>
      </c>
      <c r="S154" s="29" t="n">
        <v>92.0</v>
      </c>
      <c r="T154" s="28" t="n">
        <f si="64" t="shared"/>
        <v>68.0</v>
      </c>
      <c r="U154" s="9" t="n">
        <v>105.8</v>
      </c>
      <c r="V154" s="8" t="n">
        <f si="65" t="shared"/>
        <v>54.2</v>
      </c>
      <c r="W154" s="9" t="n">
        <v>91.1940618115685</v>
      </c>
      <c r="X154" s="8" t="n">
        <f si="66" t="shared"/>
        <v>68.8059381884315</v>
      </c>
      <c r="Y154" s="9" t="n">
        <v>86.66666666666667</v>
      </c>
      <c r="Z154" s="8" t="n">
        <f si="67" t="shared"/>
        <v>73.33333333333333</v>
      </c>
      <c r="AA154" s="19" t="n">
        <v>90.67784632229925</v>
      </c>
      <c r="AB154" s="18" t="n">
        <f si="68" t="shared"/>
        <v>69.32215367770075</v>
      </c>
      <c r="AC154" s="19" t="n">
        <v>86.75</v>
      </c>
      <c r="AD154" s="30" t="n">
        <f si="69" t="shared"/>
        <v>73.25</v>
      </c>
    </row>
    <row r="155" spans="1:30" x14ac:dyDescent="0.25">
      <c r="A155" s="2" t="n">
        <v>741.0</v>
      </c>
      <c r="B155" s="1" t="n">
        <v>150.0</v>
      </c>
      <c r="C155" s="14" t="n">
        <v>148.3658536585366</v>
      </c>
      <c r="D155" s="13" t="n">
        <f si="56" t="shared"/>
        <v>1.6341463414634063</v>
      </c>
      <c r="E155" s="14" t="n">
        <v>173.61426542264329</v>
      </c>
      <c r="F155" s="13" t="n">
        <f si="57" t="shared"/>
        <v>23.614265422643285</v>
      </c>
      <c r="G155" s="14" t="n">
        <v>214.25</v>
      </c>
      <c r="H155" s="13" t="n">
        <f si="58" t="shared"/>
        <v>64.25</v>
      </c>
      <c r="I155" s="24" t="n">
        <v>148.3658536585366</v>
      </c>
      <c r="J155" s="23" t="n">
        <f si="59" t="shared"/>
        <v>1.6341463414634063</v>
      </c>
      <c r="K155" s="24" t="n">
        <v>161.0121300205406</v>
      </c>
      <c r="L155" s="23" t="n">
        <f si="60" t="shared"/>
        <v>11.01213002054061</v>
      </c>
      <c r="M155" s="24" t="n">
        <v>169.0</v>
      </c>
      <c r="N155" s="23" t="n">
        <f si="61" t="shared"/>
        <v>19.0</v>
      </c>
      <c r="O155" s="29" t="n">
        <v>157.614406779661</v>
      </c>
      <c r="P155" s="28" t="n">
        <f si="62" t="shared"/>
        <v>7.61440677966101</v>
      </c>
      <c r="Q155" s="29" t="n">
        <v>140.90695529779947</v>
      </c>
      <c r="R155" s="28" t="n">
        <f si="63" t="shared"/>
        <v>9.09304470220053</v>
      </c>
      <c r="S155" s="29" t="n">
        <v>199.25</v>
      </c>
      <c r="T155" s="28" t="n">
        <f si="64" t="shared"/>
        <v>49.25</v>
      </c>
      <c r="U155" s="9" t="n">
        <v>148.125</v>
      </c>
      <c r="V155" s="8" t="n">
        <f si="65" t="shared"/>
        <v>1.875</v>
      </c>
      <c r="W155" s="9" t="n">
        <v>150.38130017995007</v>
      </c>
      <c r="X155" s="8" t="n">
        <f si="66" t="shared"/>
        <v>0.3813001799500739</v>
      </c>
      <c r="Y155" s="9" t="n">
        <v>112.0</v>
      </c>
      <c r="Z155" s="8" t="n">
        <f si="67" t="shared"/>
        <v>38.0</v>
      </c>
      <c r="AA155" s="19" t="n">
        <v>148.74428727669195</v>
      </c>
      <c r="AB155" s="18" t="n">
        <f si="68" t="shared"/>
        <v>1.2557127233080507</v>
      </c>
      <c r="AC155" s="19" t="n">
        <v>161.5</v>
      </c>
      <c r="AD155" s="30" t="n">
        <f si="69" t="shared"/>
        <v>11.5</v>
      </c>
    </row>
    <row r="156" spans="1:30" x14ac:dyDescent="0.25">
      <c r="A156" s="2" t="n">
        <v>745.0</v>
      </c>
      <c r="B156" s="1" t="n">
        <v>140.0</v>
      </c>
      <c r="C156" s="14" t="n">
        <v>284.4583333333333</v>
      </c>
      <c r="D156" s="13" t="n">
        <f si="56" t="shared"/>
        <v>144.45833333333331</v>
      </c>
      <c r="E156" s="14" t="n">
        <v>198.18327653450808</v>
      </c>
      <c r="F156" s="13" t="n">
        <f si="57" t="shared"/>
        <v>58.18327653450808</v>
      </c>
      <c r="G156" s="14" t="n">
        <v>250.25</v>
      </c>
      <c r="H156" s="13" t="n">
        <f si="58" t="shared"/>
        <v>110.25</v>
      </c>
      <c r="I156" s="24" t="n">
        <v>284.4583333333333</v>
      </c>
      <c r="J156" s="23" t="n">
        <f si="59" t="shared"/>
        <v>144.45833333333331</v>
      </c>
      <c r="K156" s="24" t="n">
        <v>200.8117331116326</v>
      </c>
      <c r="L156" s="23" t="n">
        <f si="60" t="shared"/>
        <v>60.811733111632606</v>
      </c>
      <c r="M156" s="24" t="n">
        <v>202.28571428571428</v>
      </c>
      <c r="N156" s="23" t="n">
        <f si="61" t="shared"/>
        <v>62.28571428571428</v>
      </c>
      <c r="O156" s="29" t="n">
        <v>157.614406779661</v>
      </c>
      <c r="P156" s="28" t="n">
        <f si="62" t="shared"/>
        <v>17.61440677966101</v>
      </c>
      <c r="Q156" s="29" t="n">
        <v>210.3858269433143</v>
      </c>
      <c r="R156" s="28" t="n">
        <f si="63" t="shared"/>
        <v>70.3858269433143</v>
      </c>
      <c r="S156" s="29" t="n">
        <v>234.75</v>
      </c>
      <c r="T156" s="28" t="n">
        <f si="64" t="shared"/>
        <v>94.75</v>
      </c>
      <c r="U156" s="9" t="n">
        <v>173.5</v>
      </c>
      <c r="V156" s="8" t="n">
        <f si="65" t="shared"/>
        <v>33.5</v>
      </c>
      <c r="W156" s="9" t="n">
        <v>204.50215504445276</v>
      </c>
      <c r="X156" s="8" t="n">
        <f si="66" t="shared"/>
        <v>64.50215504445276</v>
      </c>
      <c r="Y156" s="9" t="n">
        <v>125.66666666666667</v>
      </c>
      <c r="Z156" s="8" t="n">
        <f si="67" t="shared"/>
        <v>14.333333333333329</v>
      </c>
      <c r="AA156" s="19" t="n">
        <v>217.20034865664485</v>
      </c>
      <c r="AB156" s="18" t="n">
        <f si="68" t="shared"/>
        <v>77.20034865664485</v>
      </c>
      <c r="AC156" s="19" t="n">
        <v>138.0</v>
      </c>
      <c r="AD156" s="30" t="n">
        <f si="69" t="shared"/>
        <v>2.0</v>
      </c>
    </row>
    <row r="157" spans="1:30" x14ac:dyDescent="0.25">
      <c r="A157" s="2" t="n">
        <v>748.0</v>
      </c>
      <c r="B157" s="1" t="n">
        <v>57.0</v>
      </c>
      <c r="C157" s="14" t="n">
        <v>70.90625</v>
      </c>
      <c r="D157" s="13" t="n">
        <f si="56" t="shared"/>
        <v>13.90625</v>
      </c>
      <c r="E157" s="14" t="n">
        <v>70.73832680492357</v>
      </c>
      <c r="F157" s="13" t="n">
        <f si="57" t="shared"/>
        <v>13.738326804923574</v>
      </c>
      <c r="G157" s="14" t="n">
        <v>58.25</v>
      </c>
      <c r="H157" s="13" t="n">
        <f si="58" t="shared"/>
        <v>1.25</v>
      </c>
      <c r="I157" s="24" t="n">
        <v>70.90625</v>
      </c>
      <c r="J157" s="23" t="n">
        <f si="59" t="shared"/>
        <v>13.90625</v>
      </c>
      <c r="K157" s="24" t="n">
        <v>62.82513288896877</v>
      </c>
      <c r="L157" s="23" t="n">
        <f si="60" t="shared"/>
        <v>5.825132888968767</v>
      </c>
      <c r="M157" s="24" t="n">
        <v>67.57142857142857</v>
      </c>
      <c r="N157" s="23" t="n">
        <f si="61" t="shared"/>
        <v>10.57142857142857</v>
      </c>
      <c r="O157" s="29" t="n">
        <v>157.614406779661</v>
      </c>
      <c r="P157" s="28" t="n">
        <f si="62" t="shared"/>
        <v>100.61440677966101</v>
      </c>
      <c r="Q157" s="29" t="n">
        <v>78.56453833416786</v>
      </c>
      <c r="R157" s="28" t="n">
        <f si="63" t="shared"/>
        <v>21.564538334167864</v>
      </c>
      <c r="S157" s="29" t="n">
        <v>58.25</v>
      </c>
      <c r="T157" s="28" t="n">
        <f si="64" t="shared"/>
        <v>1.25</v>
      </c>
      <c r="U157" s="9" t="n">
        <v>68.14285714285714</v>
      </c>
      <c r="V157" s="8" t="n">
        <f si="65" t="shared"/>
        <v>11.142857142857139</v>
      </c>
      <c r="W157" s="9" t="n">
        <v>62.33738270927189</v>
      </c>
      <c r="X157" s="8" t="n">
        <f si="66" t="shared"/>
        <v>5.337382709271893</v>
      </c>
      <c r="Y157" s="9" t="n">
        <v>55.666666666666664</v>
      </c>
      <c r="Z157" s="8" t="n">
        <f si="67" t="shared"/>
        <v>1.3333333333333357</v>
      </c>
      <c r="AA157" s="19" t="n">
        <v>71.67653170169969</v>
      </c>
      <c r="AB157" s="18" t="n">
        <f si="68" t="shared"/>
        <v>14.676531701699687</v>
      </c>
      <c r="AC157" s="19" t="n">
        <v>58.25</v>
      </c>
      <c r="AD157" s="30" t="n">
        <f si="69" t="shared"/>
        <v>1.25</v>
      </c>
    </row>
    <row r="158" spans="1:30" x14ac:dyDescent="0.25">
      <c r="A158" s="2" t="n">
        <v>764.0</v>
      </c>
      <c r="B158" s="1" t="n">
        <v>180.0</v>
      </c>
      <c r="C158" s="14" t="n">
        <v>148.3658536585366</v>
      </c>
      <c r="D158" s="13" t="n">
        <f si="56" t="shared"/>
        <v>31.634146341463406</v>
      </c>
      <c r="E158" s="14" t="n">
        <v>124.56521987705133</v>
      </c>
      <c r="F158" s="13" t="n">
        <f si="57" t="shared"/>
        <v>55.434780122948666</v>
      </c>
      <c r="G158" s="14" t="n">
        <v>150.5</v>
      </c>
      <c r="H158" s="13" t="n">
        <f si="58" t="shared"/>
        <v>29.5</v>
      </c>
      <c r="I158" s="24" t="n">
        <v>148.3658536585366</v>
      </c>
      <c r="J158" s="23" t="n">
        <f si="59" t="shared"/>
        <v>31.634146341463406</v>
      </c>
      <c r="K158" s="24" t="n">
        <v>114.86265263107113</v>
      </c>
      <c r="L158" s="23" t="n">
        <f si="60" t="shared"/>
        <v>65.13734736892887</v>
      </c>
      <c r="M158" s="24" t="n">
        <v>141.42857142857142</v>
      </c>
      <c r="N158" s="23" t="n">
        <f si="61" t="shared"/>
        <v>38.571428571428584</v>
      </c>
      <c r="O158" s="29" t="n">
        <v>157.614406779661</v>
      </c>
      <c r="P158" s="28" t="n">
        <f si="62" t="shared"/>
        <v>22.38559322033899</v>
      </c>
      <c r="Q158" s="29" t="n">
        <v>94.52997828339107</v>
      </c>
      <c r="R158" s="28" t="n">
        <f si="63" t="shared"/>
        <v>85.47002171660893</v>
      </c>
      <c r="S158" s="29" t="n">
        <v>145.25</v>
      </c>
      <c r="T158" s="28" t="n">
        <f si="64" t="shared"/>
        <v>34.75</v>
      </c>
      <c r="U158" s="9" t="n">
        <v>148.125</v>
      </c>
      <c r="V158" s="8" t="n">
        <f si="65" t="shared"/>
        <v>31.875</v>
      </c>
      <c r="W158" s="9" t="n">
        <v>107.60796160025534</v>
      </c>
      <c r="X158" s="8" t="n">
        <f si="66" t="shared"/>
        <v>72.39203839974466</v>
      </c>
      <c r="Y158" s="9" t="n">
        <v>175.66666666666666</v>
      </c>
      <c r="Z158" s="8" t="n">
        <f si="67" t="shared"/>
        <v>4.333333333333343</v>
      </c>
      <c r="AA158" s="19" t="n">
        <v>115.06525757467834</v>
      </c>
      <c r="AB158" s="18" t="n">
        <f si="68" t="shared"/>
        <v>64.93474242532166</v>
      </c>
      <c r="AC158" s="19" t="n">
        <v>145.25</v>
      </c>
      <c r="AD158" s="30" t="n">
        <f si="69" t="shared"/>
        <v>34.75</v>
      </c>
    </row>
    <row r="159" spans="1:30" x14ac:dyDescent="0.25">
      <c r="A159" s="2"/>
      <c r="B159" s="1"/>
      <c r="C159" s="14"/>
      <c r="D159" s="13" t="n">
        <f si="56" t="shared"/>
        <v>0.0</v>
      </c>
      <c r="E159" s="14"/>
      <c r="F159" s="13" t="n">
        <f si="57" t="shared"/>
        <v>0.0</v>
      </c>
      <c r="G159" s="14"/>
      <c r="H159" s="13" t="n">
        <f si="58" t="shared"/>
        <v>0.0</v>
      </c>
      <c r="I159" s="24"/>
      <c r="J159" s="23" t="n">
        <f si="59" t="shared"/>
        <v>0.0</v>
      </c>
      <c r="K159" s="24"/>
      <c r="L159" s="23" t="n">
        <f si="60" t="shared"/>
        <v>0.0</v>
      </c>
      <c r="M159" s="24"/>
      <c r="N159" s="23" t="n">
        <f si="61" t="shared"/>
        <v>0.0</v>
      </c>
      <c r="O159" s="29"/>
      <c r="P159" s="28" t="n">
        <f si="62" t="shared"/>
        <v>0.0</v>
      </c>
      <c r="Q159" s="29"/>
      <c r="R159" s="28" t="n">
        <f si="63" t="shared"/>
        <v>0.0</v>
      </c>
      <c r="S159" s="29"/>
      <c r="T159" s="28" t="n">
        <f si="64" t="shared"/>
        <v>0.0</v>
      </c>
      <c r="U159" s="9"/>
      <c r="V159" s="8" t="n">
        <f si="65" t="shared"/>
        <v>0.0</v>
      </c>
      <c r="W159" s="9"/>
      <c r="X159" s="8" t="n">
        <f si="66" t="shared"/>
        <v>0.0</v>
      </c>
      <c r="Y159" s="9"/>
      <c r="Z159" s="8" t="n">
        <f si="67" t="shared"/>
        <v>0.0</v>
      </c>
      <c r="AA159" s="19"/>
      <c r="AB159" s="18" t="n">
        <f si="68" t="shared"/>
        <v>0.0</v>
      </c>
      <c r="AC159" s="19"/>
      <c r="AD159" s="30" t="n">
        <f si="69" t="shared"/>
        <v>0.0</v>
      </c>
    </row>
    <row r="160" spans="1:30" x14ac:dyDescent="0.25">
      <c r="A160" s="2"/>
      <c r="B160" s="1"/>
      <c r="C160" s="14"/>
      <c r="D160" s="13" t="n">
        <f si="56" t="shared"/>
        <v>0.0</v>
      </c>
      <c r="E160" s="14"/>
      <c r="F160" s="13" t="n">
        <f si="57" t="shared"/>
        <v>0.0</v>
      </c>
      <c r="G160" s="14"/>
      <c r="H160" s="13" t="n">
        <f si="58" t="shared"/>
        <v>0.0</v>
      </c>
      <c r="I160" s="24"/>
      <c r="J160" s="23" t="n">
        <f si="59" t="shared"/>
        <v>0.0</v>
      </c>
      <c r="K160" s="24"/>
      <c r="L160" s="23" t="n">
        <f si="60" t="shared"/>
        <v>0.0</v>
      </c>
      <c r="M160" s="24"/>
      <c r="N160" s="23" t="n">
        <f si="61" t="shared"/>
        <v>0.0</v>
      </c>
      <c r="O160" s="29"/>
      <c r="P160" s="28" t="n">
        <f si="62" t="shared"/>
        <v>0.0</v>
      </c>
      <c r="Q160" s="29"/>
      <c r="R160" s="28" t="n">
        <f si="63" t="shared"/>
        <v>0.0</v>
      </c>
      <c r="S160" s="29"/>
      <c r="T160" s="28" t="n">
        <f si="64" t="shared"/>
        <v>0.0</v>
      </c>
      <c r="U160" s="9"/>
      <c r="V160" s="8" t="n">
        <f si="65" t="shared"/>
        <v>0.0</v>
      </c>
      <c r="W160" s="9"/>
      <c r="X160" s="8" t="n">
        <f si="66" t="shared"/>
        <v>0.0</v>
      </c>
      <c r="Y160" s="9"/>
      <c r="Z160" s="8" t="n">
        <f si="67" t="shared"/>
        <v>0.0</v>
      </c>
      <c r="AA160" s="19"/>
      <c r="AB160" s="18" t="n">
        <f si="68" t="shared"/>
        <v>0.0</v>
      </c>
      <c r="AC160" s="19"/>
      <c r="AD160" s="30" t="n">
        <f si="69" t="shared"/>
        <v>0.0</v>
      </c>
    </row>
    <row r="161" spans="1:30" x14ac:dyDescent="0.25">
      <c r="A161" s="2"/>
      <c r="B161" s="1"/>
      <c r="C161" s="14"/>
      <c r="D161" s="13" t="n">
        <f si="56" t="shared"/>
        <v>0.0</v>
      </c>
      <c r="E161" s="14"/>
      <c r="F161" s="13" t="n">
        <f si="57" t="shared"/>
        <v>0.0</v>
      </c>
      <c r="G161" s="14"/>
      <c r="H161" s="13" t="n">
        <f si="58" t="shared"/>
        <v>0.0</v>
      </c>
      <c r="I161" s="24"/>
      <c r="J161" s="23" t="n">
        <f si="59" t="shared"/>
        <v>0.0</v>
      </c>
      <c r="K161" s="24"/>
      <c r="L161" s="23" t="n">
        <f si="60" t="shared"/>
        <v>0.0</v>
      </c>
      <c r="M161" s="24"/>
      <c r="N161" s="23" t="n">
        <f si="61" t="shared"/>
        <v>0.0</v>
      </c>
      <c r="O161" s="29"/>
      <c r="P161" s="28" t="n">
        <f si="62" t="shared"/>
        <v>0.0</v>
      </c>
      <c r="Q161" s="29"/>
      <c r="R161" s="28" t="n">
        <f si="63" t="shared"/>
        <v>0.0</v>
      </c>
      <c r="S161" s="29"/>
      <c r="T161" s="28" t="n">
        <f si="64" t="shared"/>
        <v>0.0</v>
      </c>
      <c r="U161" s="9"/>
      <c r="V161" s="8" t="n">
        <f si="65" t="shared"/>
        <v>0.0</v>
      </c>
      <c r="W161" s="9"/>
      <c r="X161" s="8" t="n">
        <f si="66" t="shared"/>
        <v>0.0</v>
      </c>
      <c r="Y161" s="9"/>
      <c r="Z161" s="8" t="n">
        <f si="67" t="shared"/>
        <v>0.0</v>
      </c>
      <c r="AA161" s="19"/>
      <c r="AB161" s="18" t="n">
        <f si="68" t="shared"/>
        <v>0.0</v>
      </c>
      <c r="AC161" s="19"/>
      <c r="AD161" s="30" t="n">
        <f si="69" t="shared"/>
        <v>0.0</v>
      </c>
    </row>
    <row r="162" spans="1:30" x14ac:dyDescent="0.25">
      <c r="A162" s="2"/>
      <c r="B162" s="1"/>
      <c r="C162" s="14"/>
      <c r="D162" s="13" t="n">
        <f si="56" t="shared"/>
        <v>0.0</v>
      </c>
      <c r="E162" s="14"/>
      <c r="F162" s="13" t="n">
        <f si="57" t="shared"/>
        <v>0.0</v>
      </c>
      <c r="G162" s="14"/>
      <c r="H162" s="13" t="n">
        <f si="58" t="shared"/>
        <v>0.0</v>
      </c>
      <c r="I162" s="24"/>
      <c r="J162" s="23" t="n">
        <f si="59" t="shared"/>
        <v>0.0</v>
      </c>
      <c r="K162" s="24"/>
      <c r="L162" s="23" t="n">
        <f si="60" t="shared"/>
        <v>0.0</v>
      </c>
      <c r="M162" s="24"/>
      <c r="N162" s="23" t="n">
        <f si="61" t="shared"/>
        <v>0.0</v>
      </c>
      <c r="O162" s="29"/>
      <c r="P162" s="28" t="n">
        <f si="62" t="shared"/>
        <v>0.0</v>
      </c>
      <c r="Q162" s="29"/>
      <c r="R162" s="28" t="n">
        <f si="63" t="shared"/>
        <v>0.0</v>
      </c>
      <c r="S162" s="29"/>
      <c r="T162" s="28" t="n">
        <f si="64" t="shared"/>
        <v>0.0</v>
      </c>
      <c r="U162" s="9"/>
      <c r="V162" s="8" t="n">
        <f si="65" t="shared"/>
        <v>0.0</v>
      </c>
      <c r="W162" s="9"/>
      <c r="X162" s="8" t="n">
        <f si="66" t="shared"/>
        <v>0.0</v>
      </c>
      <c r="Y162" s="9"/>
      <c r="Z162" s="8" t="n">
        <f si="67" t="shared"/>
        <v>0.0</v>
      </c>
      <c r="AA162" s="19"/>
      <c r="AB162" s="18" t="n">
        <f si="68" t="shared"/>
        <v>0.0</v>
      </c>
      <c r="AC162" s="19"/>
      <c r="AD162" s="30" t="n">
        <f si="69" t="shared"/>
        <v>0.0</v>
      </c>
    </row>
    <row r="163" spans="1:30" x14ac:dyDescent="0.25">
      <c r="A163" s="2"/>
      <c r="B163" s="1"/>
      <c r="C163" s="14"/>
      <c r="D163" s="13" t="n">
        <f si="56" t="shared"/>
        <v>0.0</v>
      </c>
      <c r="E163" s="14"/>
      <c r="F163" s="13" t="n">
        <f si="57" t="shared"/>
        <v>0.0</v>
      </c>
      <c r="G163" s="14"/>
      <c r="H163" s="13" t="n">
        <f si="58" t="shared"/>
        <v>0.0</v>
      </c>
      <c r="I163" s="24"/>
      <c r="J163" s="23" t="n">
        <f si="59" t="shared"/>
        <v>0.0</v>
      </c>
      <c r="K163" s="24"/>
      <c r="L163" s="23" t="n">
        <f si="60" t="shared"/>
        <v>0.0</v>
      </c>
      <c r="M163" s="24"/>
      <c r="N163" s="23" t="n">
        <f si="61" t="shared"/>
        <v>0.0</v>
      </c>
      <c r="O163" s="29"/>
      <c r="P163" s="28" t="n">
        <f si="62" t="shared"/>
        <v>0.0</v>
      </c>
      <c r="Q163" s="29"/>
      <c r="R163" s="28" t="n">
        <f si="63" t="shared"/>
        <v>0.0</v>
      </c>
      <c r="S163" s="29"/>
      <c r="T163" s="28" t="n">
        <f si="64" t="shared"/>
        <v>0.0</v>
      </c>
      <c r="U163" s="9"/>
      <c r="V163" s="8" t="n">
        <f si="65" t="shared"/>
        <v>0.0</v>
      </c>
      <c r="W163" s="9"/>
      <c r="X163" s="8" t="n">
        <f si="66" t="shared"/>
        <v>0.0</v>
      </c>
      <c r="Y163" s="9"/>
      <c r="Z163" s="8" t="n">
        <f si="67" t="shared"/>
        <v>0.0</v>
      </c>
      <c r="AA163" s="19"/>
      <c r="AB163" s="18" t="n">
        <f si="68" t="shared"/>
        <v>0.0</v>
      </c>
      <c r="AC163" s="19"/>
      <c r="AD163" s="30" t="n">
        <f si="69" t="shared"/>
        <v>0.0</v>
      </c>
    </row>
    <row r="164" spans="1:30" x14ac:dyDescent="0.25">
      <c r="A164" s="2"/>
      <c r="B164" s="1"/>
      <c r="C164" s="14"/>
      <c r="D164" s="13" t="n">
        <f si="56" t="shared"/>
        <v>0.0</v>
      </c>
      <c r="E164" s="14"/>
      <c r="F164" s="13" t="n">
        <f si="57" t="shared"/>
        <v>0.0</v>
      </c>
      <c r="G164" s="14"/>
      <c r="H164" s="13" t="n">
        <f si="58" t="shared"/>
        <v>0.0</v>
      </c>
      <c r="I164" s="24"/>
      <c r="J164" s="23" t="n">
        <f si="59" t="shared"/>
        <v>0.0</v>
      </c>
      <c r="K164" s="24"/>
      <c r="L164" s="23" t="n">
        <f si="60" t="shared"/>
        <v>0.0</v>
      </c>
      <c r="M164" s="24"/>
      <c r="N164" s="23" t="n">
        <f si="61" t="shared"/>
        <v>0.0</v>
      </c>
      <c r="O164" s="29"/>
      <c r="P164" s="28" t="n">
        <f si="62" t="shared"/>
        <v>0.0</v>
      </c>
      <c r="Q164" s="29"/>
      <c r="R164" s="28" t="n">
        <f si="63" t="shared"/>
        <v>0.0</v>
      </c>
      <c r="S164" s="29"/>
      <c r="T164" s="28" t="n">
        <f si="64" t="shared"/>
        <v>0.0</v>
      </c>
      <c r="U164" s="9"/>
      <c r="V164" s="8" t="n">
        <f si="65" t="shared"/>
        <v>0.0</v>
      </c>
      <c r="W164" s="9"/>
      <c r="X164" s="8" t="n">
        <f si="66" t="shared"/>
        <v>0.0</v>
      </c>
      <c r="Y164" s="9"/>
      <c r="Z164" s="8" t="n">
        <f si="67" t="shared"/>
        <v>0.0</v>
      </c>
      <c r="AA164" s="19"/>
      <c r="AB164" s="18" t="n">
        <f si="68" t="shared"/>
        <v>0.0</v>
      </c>
      <c r="AC164" s="19"/>
      <c r="AD164" s="30" t="n">
        <f si="69" t="shared"/>
        <v>0.0</v>
      </c>
    </row>
    <row r="165" spans="1:30" x14ac:dyDescent="0.25">
      <c r="A165" s="2"/>
      <c r="B165" s="1"/>
      <c r="C165" s="14"/>
      <c r="D165" s="13" t="n">
        <f si="56" t="shared"/>
        <v>0.0</v>
      </c>
      <c r="E165" s="14"/>
      <c r="F165" s="13" t="n">
        <f si="57" t="shared"/>
        <v>0.0</v>
      </c>
      <c r="G165" s="14"/>
      <c r="H165" s="13" t="n">
        <f si="58" t="shared"/>
        <v>0.0</v>
      </c>
      <c r="I165" s="24"/>
      <c r="J165" s="23" t="n">
        <f si="59" t="shared"/>
        <v>0.0</v>
      </c>
      <c r="K165" s="24"/>
      <c r="L165" s="23" t="n">
        <f si="60" t="shared"/>
        <v>0.0</v>
      </c>
      <c r="M165" s="24"/>
      <c r="N165" s="23" t="n">
        <f si="61" t="shared"/>
        <v>0.0</v>
      </c>
      <c r="O165" s="29"/>
      <c r="P165" s="28" t="n">
        <f si="62" t="shared"/>
        <v>0.0</v>
      </c>
      <c r="Q165" s="29"/>
      <c r="R165" s="28" t="n">
        <f si="63" t="shared"/>
        <v>0.0</v>
      </c>
      <c r="S165" s="29"/>
      <c r="T165" s="28" t="n">
        <f si="64" t="shared"/>
        <v>0.0</v>
      </c>
      <c r="U165" s="9"/>
      <c r="V165" s="8" t="n">
        <f si="65" t="shared"/>
        <v>0.0</v>
      </c>
      <c r="W165" s="9"/>
      <c r="X165" s="8" t="n">
        <f si="66" t="shared"/>
        <v>0.0</v>
      </c>
      <c r="Y165" s="9"/>
      <c r="Z165" s="8" t="n">
        <f si="67" t="shared"/>
        <v>0.0</v>
      </c>
      <c r="AA165" s="19"/>
      <c r="AB165" s="18" t="n">
        <f si="68" t="shared"/>
        <v>0.0</v>
      </c>
      <c r="AC165" s="19"/>
      <c r="AD165" s="30" t="n">
        <f si="69" t="shared"/>
        <v>0.0</v>
      </c>
    </row>
    <row r="166" spans="1:30" x14ac:dyDescent="0.25">
      <c r="A166" s="2"/>
      <c r="B166" s="1"/>
      <c r="C166" s="14"/>
      <c r="D166" s="13" t="n">
        <f si="56" t="shared"/>
        <v>0.0</v>
      </c>
      <c r="E166" s="14"/>
      <c r="F166" s="13" t="n">
        <f si="57" t="shared"/>
        <v>0.0</v>
      </c>
      <c r="G166" s="14"/>
      <c r="H166" s="13" t="n">
        <f si="58" t="shared"/>
        <v>0.0</v>
      </c>
      <c r="I166" s="24"/>
      <c r="J166" s="23" t="n">
        <f si="59" t="shared"/>
        <v>0.0</v>
      </c>
      <c r="K166" s="24"/>
      <c r="L166" s="23" t="n">
        <f si="60" t="shared"/>
        <v>0.0</v>
      </c>
      <c r="M166" s="24"/>
      <c r="N166" s="23" t="n">
        <f si="61" t="shared"/>
        <v>0.0</v>
      </c>
      <c r="O166" s="29"/>
      <c r="P166" s="28" t="n">
        <f si="62" t="shared"/>
        <v>0.0</v>
      </c>
      <c r="Q166" s="29"/>
      <c r="R166" s="28" t="n">
        <f si="63" t="shared"/>
        <v>0.0</v>
      </c>
      <c r="S166" s="29"/>
      <c r="T166" s="28" t="n">
        <f si="64" t="shared"/>
        <v>0.0</v>
      </c>
      <c r="U166" s="9"/>
      <c r="V166" s="8" t="n">
        <f si="65" t="shared"/>
        <v>0.0</v>
      </c>
      <c r="W166" s="9"/>
      <c r="X166" s="8" t="n">
        <f si="66" t="shared"/>
        <v>0.0</v>
      </c>
      <c r="Y166" s="9"/>
      <c r="Z166" s="8" t="n">
        <f si="67" t="shared"/>
        <v>0.0</v>
      </c>
      <c r="AA166" s="19"/>
      <c r="AB166" s="18" t="n">
        <f si="68" t="shared"/>
        <v>0.0</v>
      </c>
      <c r="AC166" s="19"/>
      <c r="AD166" s="30" t="n">
        <f si="69" t="shared"/>
        <v>0.0</v>
      </c>
    </row>
    <row r="167" spans="1:30" x14ac:dyDescent="0.25">
      <c r="A167" s="2"/>
      <c r="B167" s="1"/>
      <c r="C167" s="14"/>
      <c r="D167" s="13" t="n">
        <f si="56" t="shared"/>
        <v>0.0</v>
      </c>
      <c r="E167" s="14"/>
      <c r="F167" s="13" t="n">
        <f si="57" t="shared"/>
        <v>0.0</v>
      </c>
      <c r="G167" s="14"/>
      <c r="H167" s="13" t="n">
        <f si="58" t="shared"/>
        <v>0.0</v>
      </c>
      <c r="I167" s="24"/>
      <c r="J167" s="23" t="n">
        <f si="59" t="shared"/>
        <v>0.0</v>
      </c>
      <c r="K167" s="24"/>
      <c r="L167" s="23" t="n">
        <f si="60" t="shared"/>
        <v>0.0</v>
      </c>
      <c r="M167" s="24"/>
      <c r="N167" s="23" t="n">
        <f si="61" t="shared"/>
        <v>0.0</v>
      </c>
      <c r="O167" s="29"/>
      <c r="P167" s="28" t="n">
        <f si="62" t="shared"/>
        <v>0.0</v>
      </c>
      <c r="Q167" s="29"/>
      <c r="R167" s="28" t="n">
        <f si="63" t="shared"/>
        <v>0.0</v>
      </c>
      <c r="S167" s="29"/>
      <c r="T167" s="28" t="n">
        <f si="64" t="shared"/>
        <v>0.0</v>
      </c>
      <c r="U167" s="9"/>
      <c r="V167" s="8" t="n">
        <f si="65" t="shared"/>
        <v>0.0</v>
      </c>
      <c r="W167" s="9"/>
      <c r="X167" s="8" t="n">
        <f si="66" t="shared"/>
        <v>0.0</v>
      </c>
      <c r="Y167" s="9"/>
      <c r="Z167" s="8" t="n">
        <f si="67" t="shared"/>
        <v>0.0</v>
      </c>
      <c r="AA167" s="19"/>
      <c r="AB167" s="18" t="n">
        <f si="68" t="shared"/>
        <v>0.0</v>
      </c>
      <c r="AC167" s="19"/>
      <c r="AD167" s="30" t="n">
        <f si="69" t="shared"/>
        <v>0.0</v>
      </c>
    </row>
    <row r="168" spans="1:30" x14ac:dyDescent="0.25">
      <c r="A168" s="2"/>
      <c r="B168" s="1"/>
      <c r="C168" s="14"/>
      <c r="D168" s="13" t="n">
        <f si="56" t="shared"/>
        <v>0.0</v>
      </c>
      <c r="E168" s="14"/>
      <c r="F168" s="13" t="n">
        <f si="57" t="shared"/>
        <v>0.0</v>
      </c>
      <c r="G168" s="14"/>
      <c r="H168" s="13" t="n">
        <f si="58" t="shared"/>
        <v>0.0</v>
      </c>
      <c r="I168" s="24"/>
      <c r="J168" s="23" t="n">
        <f si="59" t="shared"/>
        <v>0.0</v>
      </c>
      <c r="K168" s="24"/>
      <c r="L168" s="23" t="n">
        <f si="60" t="shared"/>
        <v>0.0</v>
      </c>
      <c r="M168" s="24"/>
      <c r="N168" s="23" t="n">
        <f si="61" t="shared"/>
        <v>0.0</v>
      </c>
      <c r="O168" s="29"/>
      <c r="P168" s="28" t="n">
        <f si="62" t="shared"/>
        <v>0.0</v>
      </c>
      <c r="Q168" s="29"/>
      <c r="R168" s="28" t="n">
        <f si="63" t="shared"/>
        <v>0.0</v>
      </c>
      <c r="S168" s="29"/>
      <c r="T168" s="28" t="n">
        <f si="64" t="shared"/>
        <v>0.0</v>
      </c>
      <c r="U168" s="9"/>
      <c r="V168" s="8" t="n">
        <f si="65" t="shared"/>
        <v>0.0</v>
      </c>
      <c r="W168" s="9"/>
      <c r="X168" s="8" t="n">
        <f si="66" t="shared"/>
        <v>0.0</v>
      </c>
      <c r="Y168" s="9"/>
      <c r="Z168" s="8" t="n">
        <f si="67" t="shared"/>
        <v>0.0</v>
      </c>
      <c r="AA168" s="19"/>
      <c r="AB168" s="18" t="n">
        <f si="68" t="shared"/>
        <v>0.0</v>
      </c>
      <c r="AC168" s="19"/>
      <c r="AD168" s="30" t="n">
        <f si="69" t="shared"/>
        <v>0.0</v>
      </c>
    </row>
    <row r="169" spans="1:30" x14ac:dyDescent="0.25">
      <c r="A169" s="2"/>
      <c r="B169" s="1"/>
      <c r="C169" s="14"/>
      <c r="D169" s="13" t="n">
        <f si="56" t="shared"/>
        <v>0.0</v>
      </c>
      <c r="E169" s="14"/>
      <c r="F169" s="13" t="n">
        <f si="57" t="shared"/>
        <v>0.0</v>
      </c>
      <c r="G169" s="14"/>
      <c r="H169" s="13" t="n">
        <f si="58" t="shared"/>
        <v>0.0</v>
      </c>
      <c r="I169" s="24"/>
      <c r="J169" s="23" t="n">
        <f si="59" t="shared"/>
        <v>0.0</v>
      </c>
      <c r="K169" s="24"/>
      <c r="L169" s="23" t="n">
        <f si="60" t="shared"/>
        <v>0.0</v>
      </c>
      <c r="M169" s="24"/>
      <c r="N169" s="23" t="n">
        <f si="61" t="shared"/>
        <v>0.0</v>
      </c>
      <c r="O169" s="29"/>
      <c r="P169" s="28" t="n">
        <f si="62" t="shared"/>
        <v>0.0</v>
      </c>
      <c r="Q169" s="29"/>
      <c r="R169" s="28" t="n">
        <f si="63" t="shared"/>
        <v>0.0</v>
      </c>
      <c r="S169" s="29"/>
      <c r="T169" s="28" t="n">
        <f si="64" t="shared"/>
        <v>0.0</v>
      </c>
      <c r="U169" s="9"/>
      <c r="V169" s="8" t="n">
        <f si="65" t="shared"/>
        <v>0.0</v>
      </c>
      <c r="W169" s="9"/>
      <c r="X169" s="8" t="n">
        <f si="66" t="shared"/>
        <v>0.0</v>
      </c>
      <c r="Y169" s="9"/>
      <c r="Z169" s="8" t="n">
        <f si="67" t="shared"/>
        <v>0.0</v>
      </c>
      <c r="AA169" s="19"/>
      <c r="AB169" s="18" t="n">
        <f si="68" t="shared"/>
        <v>0.0</v>
      </c>
      <c r="AC169" s="19"/>
      <c r="AD169" s="30" t="n">
        <f si="69" t="shared"/>
        <v>0.0</v>
      </c>
    </row>
    <row r="170" spans="1:30" x14ac:dyDescent="0.25">
      <c r="A170" s="2"/>
      <c r="B170" s="1"/>
      <c r="C170" s="14"/>
      <c r="D170" s="13" t="n">
        <f si="56" t="shared"/>
        <v>0.0</v>
      </c>
      <c r="E170" s="14"/>
      <c r="F170" s="13" t="n">
        <f si="57" t="shared"/>
        <v>0.0</v>
      </c>
      <c r="G170" s="14"/>
      <c r="H170" s="13" t="n">
        <f si="58" t="shared"/>
        <v>0.0</v>
      </c>
      <c r="I170" s="24"/>
      <c r="J170" s="23" t="n">
        <f si="59" t="shared"/>
        <v>0.0</v>
      </c>
      <c r="K170" s="24"/>
      <c r="L170" s="23" t="n">
        <f si="60" t="shared"/>
        <v>0.0</v>
      </c>
      <c r="M170" s="24"/>
      <c r="N170" s="23" t="n">
        <f si="61" t="shared"/>
        <v>0.0</v>
      </c>
      <c r="O170" s="29"/>
      <c r="P170" s="28" t="n">
        <f si="62" t="shared"/>
        <v>0.0</v>
      </c>
      <c r="Q170" s="29"/>
      <c r="R170" s="28" t="n">
        <f si="63" t="shared"/>
        <v>0.0</v>
      </c>
      <c r="S170" s="29"/>
      <c r="T170" s="28" t="n">
        <f si="64" t="shared"/>
        <v>0.0</v>
      </c>
      <c r="U170" s="9"/>
      <c r="V170" s="8" t="n">
        <f si="65" t="shared"/>
        <v>0.0</v>
      </c>
      <c r="W170" s="9"/>
      <c r="X170" s="8" t="n">
        <f si="66" t="shared"/>
        <v>0.0</v>
      </c>
      <c r="Y170" s="9"/>
      <c r="Z170" s="8" t="n">
        <f si="67" t="shared"/>
        <v>0.0</v>
      </c>
      <c r="AA170" s="19"/>
      <c r="AB170" s="18" t="n">
        <f si="68" t="shared"/>
        <v>0.0</v>
      </c>
      <c r="AC170" s="19"/>
      <c r="AD170" s="30" t="n">
        <f si="69" t="shared"/>
        <v>0.0</v>
      </c>
    </row>
    <row r="171" spans="1:30" x14ac:dyDescent="0.25">
      <c r="A171" s="2"/>
      <c r="B171" s="1"/>
      <c r="C171" s="14"/>
      <c r="D171" s="13" t="n">
        <f si="56" t="shared"/>
        <v>0.0</v>
      </c>
      <c r="E171" s="14"/>
      <c r="F171" s="13" t="n">
        <f si="57" t="shared"/>
        <v>0.0</v>
      </c>
      <c r="G171" s="14"/>
      <c r="H171" s="13" t="n">
        <f si="58" t="shared"/>
        <v>0.0</v>
      </c>
      <c r="I171" s="24"/>
      <c r="J171" s="23" t="n">
        <f si="59" t="shared"/>
        <v>0.0</v>
      </c>
      <c r="K171" s="24"/>
      <c r="L171" s="23" t="n">
        <f si="60" t="shared"/>
        <v>0.0</v>
      </c>
      <c r="M171" s="24"/>
      <c r="N171" s="23" t="n">
        <f si="61" t="shared"/>
        <v>0.0</v>
      </c>
      <c r="O171" s="29"/>
      <c r="P171" s="28" t="n">
        <f si="62" t="shared"/>
        <v>0.0</v>
      </c>
      <c r="Q171" s="29"/>
      <c r="R171" s="28" t="n">
        <f si="63" t="shared"/>
        <v>0.0</v>
      </c>
      <c r="S171" s="29"/>
      <c r="T171" s="28" t="n">
        <f si="64" t="shared"/>
        <v>0.0</v>
      </c>
      <c r="U171" s="9"/>
      <c r="V171" s="8" t="n">
        <f si="65" t="shared"/>
        <v>0.0</v>
      </c>
      <c r="W171" s="9"/>
      <c r="X171" s="8" t="n">
        <f si="66" t="shared"/>
        <v>0.0</v>
      </c>
      <c r="Y171" s="9"/>
      <c r="Z171" s="8" t="n">
        <f si="67" t="shared"/>
        <v>0.0</v>
      </c>
      <c r="AA171" s="19"/>
      <c r="AB171" s="18" t="n">
        <f si="68" t="shared"/>
        <v>0.0</v>
      </c>
      <c r="AC171" s="19"/>
      <c r="AD171" s="30" t="n">
        <f si="69" t="shared"/>
        <v>0.0</v>
      </c>
    </row>
    <row r="172" spans="1:30" x14ac:dyDescent="0.25">
      <c r="A172" s="2"/>
      <c r="B172" s="1"/>
      <c r="C172" s="14"/>
      <c r="D172" s="13" t="n">
        <f si="56" t="shared"/>
        <v>0.0</v>
      </c>
      <c r="E172" s="14"/>
      <c r="F172" s="13" t="n">
        <f si="57" t="shared"/>
        <v>0.0</v>
      </c>
      <c r="G172" s="14"/>
      <c r="H172" s="13" t="n">
        <f si="58" t="shared"/>
        <v>0.0</v>
      </c>
      <c r="I172" s="24"/>
      <c r="J172" s="23" t="n">
        <f si="59" t="shared"/>
        <v>0.0</v>
      </c>
      <c r="K172" s="24"/>
      <c r="L172" s="23" t="n">
        <f si="60" t="shared"/>
        <v>0.0</v>
      </c>
      <c r="M172" s="24"/>
      <c r="N172" s="23" t="n">
        <f si="61" t="shared"/>
        <v>0.0</v>
      </c>
      <c r="O172" s="29"/>
      <c r="P172" s="28" t="n">
        <f si="62" t="shared"/>
        <v>0.0</v>
      </c>
      <c r="Q172" s="29"/>
      <c r="R172" s="28" t="n">
        <f si="63" t="shared"/>
        <v>0.0</v>
      </c>
      <c r="S172" s="29"/>
      <c r="T172" s="28" t="n">
        <f si="64" t="shared"/>
        <v>0.0</v>
      </c>
      <c r="U172" s="9"/>
      <c r="V172" s="8" t="n">
        <f si="65" t="shared"/>
        <v>0.0</v>
      </c>
      <c r="W172" s="9"/>
      <c r="X172" s="8" t="n">
        <f si="66" t="shared"/>
        <v>0.0</v>
      </c>
      <c r="Y172" s="9"/>
      <c r="Z172" s="8" t="n">
        <f si="67" t="shared"/>
        <v>0.0</v>
      </c>
      <c r="AA172" s="19"/>
      <c r="AB172" s="18" t="n">
        <f si="68" t="shared"/>
        <v>0.0</v>
      </c>
      <c r="AC172" s="19"/>
      <c r="AD172" s="30" t="n">
        <f si="69" t="shared"/>
        <v>0.0</v>
      </c>
    </row>
    <row r="173" spans="1:30" x14ac:dyDescent="0.25">
      <c r="A173" s="2"/>
      <c r="B173" s="1"/>
      <c r="C173" s="14"/>
      <c r="D173" s="13" t="n">
        <f si="56" t="shared"/>
        <v>0.0</v>
      </c>
      <c r="E173" s="14"/>
      <c r="F173" s="13" t="n">
        <f si="57" t="shared"/>
        <v>0.0</v>
      </c>
      <c r="G173" s="14"/>
      <c r="H173" s="13" t="n">
        <f si="58" t="shared"/>
        <v>0.0</v>
      </c>
      <c r="I173" s="24"/>
      <c r="J173" s="23" t="n">
        <f si="59" t="shared"/>
        <v>0.0</v>
      </c>
      <c r="K173" s="24"/>
      <c r="L173" s="23" t="n">
        <f si="60" t="shared"/>
        <v>0.0</v>
      </c>
      <c r="M173" s="24"/>
      <c r="N173" s="23" t="n">
        <f si="61" t="shared"/>
        <v>0.0</v>
      </c>
      <c r="O173" s="29"/>
      <c r="P173" s="28" t="n">
        <f si="62" t="shared"/>
        <v>0.0</v>
      </c>
      <c r="Q173" s="29"/>
      <c r="R173" s="28" t="n">
        <f si="63" t="shared"/>
        <v>0.0</v>
      </c>
      <c r="S173" s="29"/>
      <c r="T173" s="28" t="n">
        <f si="64" t="shared"/>
        <v>0.0</v>
      </c>
      <c r="U173" s="9"/>
      <c r="V173" s="8" t="n">
        <f si="65" t="shared"/>
        <v>0.0</v>
      </c>
      <c r="W173" s="9"/>
      <c r="X173" s="8" t="n">
        <f si="66" t="shared"/>
        <v>0.0</v>
      </c>
      <c r="Y173" s="9"/>
      <c r="Z173" s="8" t="n">
        <f si="67" t="shared"/>
        <v>0.0</v>
      </c>
      <c r="AA173" s="19"/>
      <c r="AB173" s="18" t="n">
        <f si="68" t="shared"/>
        <v>0.0</v>
      </c>
      <c r="AC173" s="19"/>
      <c r="AD173" s="30" t="n">
        <f si="69" t="shared"/>
        <v>0.0</v>
      </c>
    </row>
    <row r="174" spans="1:30" x14ac:dyDescent="0.25">
      <c r="A174" s="2"/>
      <c r="B174" s="1"/>
      <c r="C174" s="14"/>
      <c r="D174" s="13" t="n">
        <f si="56" t="shared"/>
        <v>0.0</v>
      </c>
      <c r="E174" s="14"/>
      <c r="F174" s="13" t="n">
        <f si="57" t="shared"/>
        <v>0.0</v>
      </c>
      <c r="G174" s="14"/>
      <c r="H174" s="13" t="n">
        <f si="58" t="shared"/>
        <v>0.0</v>
      </c>
      <c r="I174" s="24"/>
      <c r="J174" s="23" t="n">
        <f si="59" t="shared"/>
        <v>0.0</v>
      </c>
      <c r="K174" s="24"/>
      <c r="L174" s="23" t="n">
        <f si="60" t="shared"/>
        <v>0.0</v>
      </c>
      <c r="M174" s="24"/>
      <c r="N174" s="23" t="n">
        <f si="61" t="shared"/>
        <v>0.0</v>
      </c>
      <c r="O174" s="29"/>
      <c r="P174" s="28" t="n">
        <f si="62" t="shared"/>
        <v>0.0</v>
      </c>
      <c r="Q174" s="29"/>
      <c r="R174" s="28" t="n">
        <f si="63" t="shared"/>
        <v>0.0</v>
      </c>
      <c r="S174" s="29"/>
      <c r="T174" s="28" t="n">
        <f si="64" t="shared"/>
        <v>0.0</v>
      </c>
      <c r="U174" s="9"/>
      <c r="V174" s="8" t="n">
        <f si="65" t="shared"/>
        <v>0.0</v>
      </c>
      <c r="W174" s="9"/>
      <c r="X174" s="8" t="n">
        <f si="66" t="shared"/>
        <v>0.0</v>
      </c>
      <c r="Y174" s="9"/>
      <c r="Z174" s="8" t="n">
        <f si="67" t="shared"/>
        <v>0.0</v>
      </c>
      <c r="AA174" s="19"/>
      <c r="AB174" s="18" t="n">
        <f si="68" t="shared"/>
        <v>0.0</v>
      </c>
      <c r="AC174" s="19"/>
      <c r="AD174" s="30" t="n">
        <f si="69" t="shared"/>
        <v>0.0</v>
      </c>
    </row>
    <row r="175" spans="1:30" x14ac:dyDescent="0.25">
      <c r="A175" s="2"/>
      <c r="B175" s="1"/>
      <c r="C175" s="14"/>
      <c r="D175" s="13" t="n">
        <f si="56" t="shared"/>
        <v>0.0</v>
      </c>
      <c r="E175" s="14"/>
      <c r="F175" s="13" t="n">
        <f si="57" t="shared"/>
        <v>0.0</v>
      </c>
      <c r="G175" s="14"/>
      <c r="H175" s="13" t="n">
        <f si="58" t="shared"/>
        <v>0.0</v>
      </c>
      <c r="I175" s="24"/>
      <c r="J175" s="23" t="n">
        <f si="59" t="shared"/>
        <v>0.0</v>
      </c>
      <c r="K175" s="24"/>
      <c r="L175" s="23" t="n">
        <f si="60" t="shared"/>
        <v>0.0</v>
      </c>
      <c r="M175" s="24"/>
      <c r="N175" s="23" t="n">
        <f si="61" t="shared"/>
        <v>0.0</v>
      </c>
      <c r="O175" s="29"/>
      <c r="P175" s="28" t="n">
        <f si="62" t="shared"/>
        <v>0.0</v>
      </c>
      <c r="Q175" s="29"/>
      <c r="R175" s="28" t="n">
        <f si="63" t="shared"/>
        <v>0.0</v>
      </c>
      <c r="S175" s="29"/>
      <c r="T175" s="28" t="n">
        <f si="64" t="shared"/>
        <v>0.0</v>
      </c>
      <c r="U175" s="9"/>
      <c r="V175" s="8" t="n">
        <f si="65" t="shared"/>
        <v>0.0</v>
      </c>
      <c r="W175" s="9"/>
      <c r="X175" s="8" t="n">
        <f si="66" t="shared"/>
        <v>0.0</v>
      </c>
      <c r="Y175" s="9"/>
      <c r="Z175" s="8" t="n">
        <f si="67" t="shared"/>
        <v>0.0</v>
      </c>
      <c r="AA175" s="19"/>
      <c r="AB175" s="18" t="n">
        <f si="68" t="shared"/>
        <v>0.0</v>
      </c>
      <c r="AC175" s="19"/>
      <c r="AD175" s="30" t="n">
        <f si="69" t="shared"/>
        <v>0.0</v>
      </c>
    </row>
    <row r="176" spans="1:30" x14ac:dyDescent="0.25">
      <c r="A176" s="2"/>
      <c r="B176" s="1"/>
      <c r="C176" s="14"/>
      <c r="D176" s="13" t="n">
        <f si="56" t="shared"/>
        <v>0.0</v>
      </c>
      <c r="E176" s="14"/>
      <c r="F176" s="13" t="n">
        <f si="57" t="shared"/>
        <v>0.0</v>
      </c>
      <c r="G176" s="14"/>
      <c r="H176" s="13" t="n">
        <f si="58" t="shared"/>
        <v>0.0</v>
      </c>
      <c r="I176" s="24"/>
      <c r="J176" s="23" t="n">
        <f si="59" t="shared"/>
        <v>0.0</v>
      </c>
      <c r="K176" s="24"/>
      <c r="L176" s="23" t="n">
        <f si="60" t="shared"/>
        <v>0.0</v>
      </c>
      <c r="M176" s="24"/>
      <c r="N176" s="23" t="n">
        <f si="61" t="shared"/>
        <v>0.0</v>
      </c>
      <c r="O176" s="29"/>
      <c r="P176" s="28" t="n">
        <f si="62" t="shared"/>
        <v>0.0</v>
      </c>
      <c r="Q176" s="29"/>
      <c r="R176" s="28" t="n">
        <f si="63" t="shared"/>
        <v>0.0</v>
      </c>
      <c r="S176" s="29"/>
      <c r="T176" s="28" t="n">
        <f si="64" t="shared"/>
        <v>0.0</v>
      </c>
      <c r="U176" s="9"/>
      <c r="V176" s="8" t="n">
        <f si="65" t="shared"/>
        <v>0.0</v>
      </c>
      <c r="W176" s="9"/>
      <c r="X176" s="8" t="n">
        <f si="66" t="shared"/>
        <v>0.0</v>
      </c>
      <c r="Y176" s="9"/>
      <c r="Z176" s="8" t="n">
        <f si="67" t="shared"/>
        <v>0.0</v>
      </c>
      <c r="AA176" s="19"/>
      <c r="AB176" s="18" t="n">
        <f si="68" t="shared"/>
        <v>0.0</v>
      </c>
      <c r="AC176" s="19"/>
      <c r="AD176" s="30" t="n">
        <f si="69" t="shared"/>
        <v>0.0</v>
      </c>
    </row>
    <row r="177" spans="1:30" x14ac:dyDescent="0.25">
      <c r="A177" s="2"/>
      <c r="B177" s="1"/>
      <c r="C177" s="14"/>
      <c r="D177" s="13" t="n">
        <f si="56" t="shared"/>
        <v>0.0</v>
      </c>
      <c r="E177" s="14"/>
      <c r="F177" s="13" t="n">
        <f si="57" t="shared"/>
        <v>0.0</v>
      </c>
      <c r="G177" s="14"/>
      <c r="H177" s="13" t="n">
        <f si="58" t="shared"/>
        <v>0.0</v>
      </c>
      <c r="I177" s="24"/>
      <c r="J177" s="23" t="n">
        <f si="59" t="shared"/>
        <v>0.0</v>
      </c>
      <c r="K177" s="24"/>
      <c r="L177" s="23" t="n">
        <f si="60" t="shared"/>
        <v>0.0</v>
      </c>
      <c r="M177" s="24"/>
      <c r="N177" s="23" t="n">
        <f si="61" t="shared"/>
        <v>0.0</v>
      </c>
      <c r="O177" s="29"/>
      <c r="P177" s="28" t="n">
        <f si="62" t="shared"/>
        <v>0.0</v>
      </c>
      <c r="Q177" s="29"/>
      <c r="R177" s="28" t="n">
        <f si="63" t="shared"/>
        <v>0.0</v>
      </c>
      <c r="S177" s="29"/>
      <c r="T177" s="28" t="n">
        <f si="64" t="shared"/>
        <v>0.0</v>
      </c>
      <c r="U177" s="9"/>
      <c r="V177" s="8" t="n">
        <f si="65" t="shared"/>
        <v>0.0</v>
      </c>
      <c r="W177" s="9"/>
      <c r="X177" s="8" t="n">
        <f si="66" t="shared"/>
        <v>0.0</v>
      </c>
      <c r="Y177" s="9"/>
      <c r="Z177" s="8" t="n">
        <f si="67" t="shared"/>
        <v>0.0</v>
      </c>
      <c r="AA177" s="19"/>
      <c r="AB177" s="18" t="n">
        <f si="68" t="shared"/>
        <v>0.0</v>
      </c>
      <c r="AC177" s="19"/>
      <c r="AD177" s="30" t="n">
        <f si="69" t="shared"/>
        <v>0.0</v>
      </c>
    </row>
    <row r="178" spans="1:30" x14ac:dyDescent="0.25">
      <c r="A178" s="2"/>
      <c r="B178" s="1"/>
      <c r="C178" s="14"/>
      <c r="D178" s="13" t="n">
        <f si="56" t="shared"/>
        <v>0.0</v>
      </c>
      <c r="E178" s="14"/>
      <c r="F178" s="13" t="n">
        <f si="57" t="shared"/>
        <v>0.0</v>
      </c>
      <c r="G178" s="14"/>
      <c r="H178" s="13" t="n">
        <f si="58" t="shared"/>
        <v>0.0</v>
      </c>
      <c r="I178" s="24"/>
      <c r="J178" s="23" t="n">
        <f si="59" t="shared"/>
        <v>0.0</v>
      </c>
      <c r="K178" s="24"/>
      <c r="L178" s="23" t="n">
        <f si="60" t="shared"/>
        <v>0.0</v>
      </c>
      <c r="M178" s="24"/>
      <c r="N178" s="23" t="n">
        <f si="61" t="shared"/>
        <v>0.0</v>
      </c>
      <c r="O178" s="29"/>
      <c r="P178" s="28" t="n">
        <f si="62" t="shared"/>
        <v>0.0</v>
      </c>
      <c r="Q178" s="29"/>
      <c r="R178" s="28" t="n">
        <f si="63" t="shared"/>
        <v>0.0</v>
      </c>
      <c r="S178" s="29"/>
      <c r="T178" s="28" t="n">
        <f si="64" t="shared"/>
        <v>0.0</v>
      </c>
      <c r="U178" s="9"/>
      <c r="V178" s="8" t="n">
        <f si="65" t="shared"/>
        <v>0.0</v>
      </c>
      <c r="W178" s="9"/>
      <c r="X178" s="8" t="n">
        <f si="66" t="shared"/>
        <v>0.0</v>
      </c>
      <c r="Y178" s="9"/>
      <c r="Z178" s="8" t="n">
        <f si="67" t="shared"/>
        <v>0.0</v>
      </c>
      <c r="AA178" s="19"/>
      <c r="AB178" s="18" t="n">
        <f si="68" t="shared"/>
        <v>0.0</v>
      </c>
      <c r="AC178" s="19"/>
      <c r="AD178" s="30" t="n">
        <f si="69" t="shared"/>
        <v>0.0</v>
      </c>
    </row>
    <row r="179" spans="1:30" x14ac:dyDescent="0.25">
      <c r="A179" s="2"/>
      <c r="B179" s="1"/>
      <c r="C179" s="14"/>
      <c r="D179" s="13" t="n">
        <f si="56" t="shared"/>
        <v>0.0</v>
      </c>
      <c r="E179" s="14"/>
      <c r="F179" s="13" t="n">
        <f si="57" t="shared"/>
        <v>0.0</v>
      </c>
      <c r="G179" s="14"/>
      <c r="H179" s="13" t="n">
        <f si="58" t="shared"/>
        <v>0.0</v>
      </c>
      <c r="I179" s="24"/>
      <c r="J179" s="23" t="n">
        <f si="59" t="shared"/>
        <v>0.0</v>
      </c>
      <c r="K179" s="24"/>
      <c r="L179" s="23" t="n">
        <f si="60" t="shared"/>
        <v>0.0</v>
      </c>
      <c r="M179" s="24"/>
      <c r="N179" s="23" t="n">
        <f si="61" t="shared"/>
        <v>0.0</v>
      </c>
      <c r="O179" s="29"/>
      <c r="P179" s="28" t="n">
        <f si="62" t="shared"/>
        <v>0.0</v>
      </c>
      <c r="Q179" s="29"/>
      <c r="R179" s="28" t="n">
        <f si="63" t="shared"/>
        <v>0.0</v>
      </c>
      <c r="S179" s="29"/>
      <c r="T179" s="28" t="n">
        <f si="64" t="shared"/>
        <v>0.0</v>
      </c>
      <c r="U179" s="9"/>
      <c r="V179" s="8" t="n">
        <f si="65" t="shared"/>
        <v>0.0</v>
      </c>
      <c r="W179" s="9"/>
      <c r="X179" s="8" t="n">
        <f si="66" t="shared"/>
        <v>0.0</v>
      </c>
      <c r="Y179" s="9"/>
      <c r="Z179" s="8" t="n">
        <f si="67" t="shared"/>
        <v>0.0</v>
      </c>
      <c r="AA179" s="19"/>
      <c r="AB179" s="18" t="n">
        <f si="68" t="shared"/>
        <v>0.0</v>
      </c>
      <c r="AC179" s="19"/>
      <c r="AD179" s="30" t="n">
        <f si="69" t="shared"/>
        <v>0.0</v>
      </c>
    </row>
    <row r="180" spans="1:30" x14ac:dyDescent="0.25">
      <c r="A180" s="2"/>
      <c r="B180" s="1"/>
      <c r="C180" s="14"/>
      <c r="D180" s="13" t="n">
        <f si="56" t="shared"/>
        <v>0.0</v>
      </c>
      <c r="E180" s="14"/>
      <c r="F180" s="13" t="n">
        <f si="57" t="shared"/>
        <v>0.0</v>
      </c>
      <c r="G180" s="14"/>
      <c r="H180" s="13" t="n">
        <f si="58" t="shared"/>
        <v>0.0</v>
      </c>
      <c r="I180" s="24"/>
      <c r="J180" s="23" t="n">
        <f si="59" t="shared"/>
        <v>0.0</v>
      </c>
      <c r="K180" s="24"/>
      <c r="L180" s="23" t="n">
        <f si="60" t="shared"/>
        <v>0.0</v>
      </c>
      <c r="M180" s="24"/>
      <c r="N180" s="23" t="n">
        <f si="61" t="shared"/>
        <v>0.0</v>
      </c>
      <c r="O180" s="29"/>
      <c r="P180" s="28" t="n">
        <f si="62" t="shared"/>
        <v>0.0</v>
      </c>
      <c r="Q180" s="29"/>
      <c r="R180" s="28" t="n">
        <f si="63" t="shared"/>
        <v>0.0</v>
      </c>
      <c r="S180" s="29"/>
      <c r="T180" s="28" t="n">
        <f si="64" t="shared"/>
        <v>0.0</v>
      </c>
      <c r="U180" s="9"/>
      <c r="V180" s="8" t="n">
        <f si="65" t="shared"/>
        <v>0.0</v>
      </c>
      <c r="W180" s="9"/>
      <c r="X180" s="8" t="n">
        <f si="66" t="shared"/>
        <v>0.0</v>
      </c>
      <c r="Y180" s="9"/>
      <c r="Z180" s="8" t="n">
        <f si="67" t="shared"/>
        <v>0.0</v>
      </c>
      <c r="AA180" s="19"/>
      <c r="AB180" s="18" t="n">
        <f si="68" t="shared"/>
        <v>0.0</v>
      </c>
      <c r="AC180" s="19"/>
      <c r="AD180" s="30" t="n">
        <f si="69" t="shared"/>
        <v>0.0</v>
      </c>
    </row>
    <row r="181" spans="1:30" x14ac:dyDescent="0.25">
      <c r="A181" s="2"/>
      <c r="B181" s="1"/>
      <c r="C181" s="14"/>
      <c r="D181" s="13" t="n">
        <f si="56" t="shared"/>
        <v>0.0</v>
      </c>
      <c r="E181" s="14"/>
      <c r="F181" s="13" t="n">
        <f si="57" t="shared"/>
        <v>0.0</v>
      </c>
      <c r="G181" s="14"/>
      <c r="H181" s="13" t="n">
        <f si="58" t="shared"/>
        <v>0.0</v>
      </c>
      <c r="I181" s="24"/>
      <c r="J181" s="23" t="n">
        <f si="59" t="shared"/>
        <v>0.0</v>
      </c>
      <c r="K181" s="24"/>
      <c r="L181" s="23" t="n">
        <f si="60" t="shared"/>
        <v>0.0</v>
      </c>
      <c r="M181" s="24"/>
      <c r="N181" s="23" t="n">
        <f si="61" t="shared"/>
        <v>0.0</v>
      </c>
      <c r="O181" s="29"/>
      <c r="P181" s="28" t="n">
        <f si="62" t="shared"/>
        <v>0.0</v>
      </c>
      <c r="Q181" s="29"/>
      <c r="R181" s="28" t="n">
        <f si="63" t="shared"/>
        <v>0.0</v>
      </c>
      <c r="S181" s="29"/>
      <c r="T181" s="28" t="n">
        <f si="64" t="shared"/>
        <v>0.0</v>
      </c>
      <c r="U181" s="9"/>
      <c r="V181" s="8" t="n">
        <f si="65" t="shared"/>
        <v>0.0</v>
      </c>
      <c r="W181" s="9"/>
      <c r="X181" s="8" t="n">
        <f si="66" t="shared"/>
        <v>0.0</v>
      </c>
      <c r="Y181" s="9"/>
      <c r="Z181" s="8" t="n">
        <f si="67" t="shared"/>
        <v>0.0</v>
      </c>
      <c r="AA181" s="19"/>
      <c r="AB181" s="18" t="n">
        <f si="68" t="shared"/>
        <v>0.0</v>
      </c>
      <c r="AC181" s="19"/>
      <c r="AD181" s="30" t="n">
        <f si="69" t="shared"/>
        <v>0.0</v>
      </c>
    </row>
    <row r="182" spans="1:30" x14ac:dyDescent="0.25">
      <c r="A182" s="2"/>
      <c r="B182" s="1"/>
      <c r="C182" s="14"/>
      <c r="D182" s="13" t="n">
        <f si="56" t="shared"/>
        <v>0.0</v>
      </c>
      <c r="E182" s="14"/>
      <c r="F182" s="13" t="n">
        <f si="57" t="shared"/>
        <v>0.0</v>
      </c>
      <c r="G182" s="14"/>
      <c r="H182" s="13" t="n">
        <f si="58" t="shared"/>
        <v>0.0</v>
      </c>
      <c r="I182" s="24"/>
      <c r="J182" s="23" t="n">
        <f si="59" t="shared"/>
        <v>0.0</v>
      </c>
      <c r="K182" s="24"/>
      <c r="L182" s="23" t="n">
        <f si="60" t="shared"/>
        <v>0.0</v>
      </c>
      <c r="M182" s="24"/>
      <c r="N182" s="23" t="n">
        <f si="61" t="shared"/>
        <v>0.0</v>
      </c>
      <c r="O182" s="29"/>
      <c r="P182" s="28" t="n">
        <f si="62" t="shared"/>
        <v>0.0</v>
      </c>
      <c r="Q182" s="29"/>
      <c r="R182" s="28" t="n">
        <f si="63" t="shared"/>
        <v>0.0</v>
      </c>
      <c r="S182" s="29"/>
      <c r="T182" s="28" t="n">
        <f si="64" t="shared"/>
        <v>0.0</v>
      </c>
      <c r="U182" s="9"/>
      <c r="V182" s="8" t="n">
        <f si="65" t="shared"/>
        <v>0.0</v>
      </c>
      <c r="W182" s="9"/>
      <c r="X182" s="8" t="n">
        <f si="66" t="shared"/>
        <v>0.0</v>
      </c>
      <c r="Y182" s="9"/>
      <c r="Z182" s="8" t="n">
        <f si="67" t="shared"/>
        <v>0.0</v>
      </c>
      <c r="AA182" s="19"/>
      <c r="AB182" s="18" t="n">
        <f si="68" t="shared"/>
        <v>0.0</v>
      </c>
      <c r="AC182" s="19"/>
      <c r="AD182" s="30" t="n">
        <f si="69" t="shared"/>
        <v>0.0</v>
      </c>
    </row>
    <row r="183" spans="1:30" x14ac:dyDescent="0.25">
      <c r="A183" s="2"/>
      <c r="B183" s="1"/>
      <c r="C183" s="14"/>
      <c r="D183" s="13" t="n">
        <f si="56" t="shared"/>
        <v>0.0</v>
      </c>
      <c r="E183" s="14"/>
      <c r="F183" s="13" t="n">
        <f si="57" t="shared"/>
        <v>0.0</v>
      </c>
      <c r="G183" s="14"/>
      <c r="H183" s="13" t="n">
        <f si="58" t="shared"/>
        <v>0.0</v>
      </c>
      <c r="I183" s="24"/>
      <c r="J183" s="23" t="n">
        <f si="59" t="shared"/>
        <v>0.0</v>
      </c>
      <c r="K183" s="24"/>
      <c r="L183" s="23" t="n">
        <f si="60" t="shared"/>
        <v>0.0</v>
      </c>
      <c r="M183" s="24"/>
      <c r="N183" s="23" t="n">
        <f si="61" t="shared"/>
        <v>0.0</v>
      </c>
      <c r="O183" s="29"/>
      <c r="P183" s="28" t="n">
        <f si="62" t="shared"/>
        <v>0.0</v>
      </c>
      <c r="Q183" s="29"/>
      <c r="R183" s="28" t="n">
        <f si="63" t="shared"/>
        <v>0.0</v>
      </c>
      <c r="S183" s="29"/>
      <c r="T183" s="28" t="n">
        <f si="64" t="shared"/>
        <v>0.0</v>
      </c>
      <c r="U183" s="9"/>
      <c r="V183" s="8" t="n">
        <f si="65" t="shared"/>
        <v>0.0</v>
      </c>
      <c r="W183" s="9"/>
      <c r="X183" s="8" t="n">
        <f si="66" t="shared"/>
        <v>0.0</v>
      </c>
      <c r="Y183" s="9"/>
      <c r="Z183" s="8" t="n">
        <f si="67" t="shared"/>
        <v>0.0</v>
      </c>
      <c r="AA183" s="19"/>
      <c r="AB183" s="18" t="n">
        <f si="68" t="shared"/>
        <v>0.0</v>
      </c>
      <c r="AC183" s="19"/>
      <c r="AD183" s="30" t="n">
        <f si="69" t="shared"/>
        <v>0.0</v>
      </c>
    </row>
    <row r="184" spans="1:30" x14ac:dyDescent="0.25">
      <c r="A184" s="2"/>
      <c r="B184" s="1"/>
      <c r="C184" s="14"/>
      <c r="D184" s="13" t="n">
        <f si="56" t="shared"/>
        <v>0.0</v>
      </c>
      <c r="E184" s="14"/>
      <c r="F184" s="13" t="n">
        <f si="57" t="shared"/>
        <v>0.0</v>
      </c>
      <c r="G184" s="14"/>
      <c r="H184" s="13" t="n">
        <f si="58" t="shared"/>
        <v>0.0</v>
      </c>
      <c r="I184" s="24"/>
      <c r="J184" s="23" t="n">
        <f si="59" t="shared"/>
        <v>0.0</v>
      </c>
      <c r="K184" s="24"/>
      <c r="L184" s="23" t="n">
        <f si="60" t="shared"/>
        <v>0.0</v>
      </c>
      <c r="M184" s="24"/>
      <c r="N184" s="23" t="n">
        <f si="61" t="shared"/>
        <v>0.0</v>
      </c>
      <c r="O184" s="29"/>
      <c r="P184" s="28" t="n">
        <f si="62" t="shared"/>
        <v>0.0</v>
      </c>
      <c r="Q184" s="29"/>
      <c r="R184" s="28" t="n">
        <f si="63" t="shared"/>
        <v>0.0</v>
      </c>
      <c r="S184" s="29"/>
      <c r="T184" s="28" t="n">
        <f si="64" t="shared"/>
        <v>0.0</v>
      </c>
      <c r="U184" s="9"/>
      <c r="V184" s="8" t="n">
        <f si="65" t="shared"/>
        <v>0.0</v>
      </c>
      <c r="W184" s="9"/>
      <c r="X184" s="8" t="n">
        <f si="66" t="shared"/>
        <v>0.0</v>
      </c>
      <c r="Y184" s="9"/>
      <c r="Z184" s="8" t="n">
        <f si="67" t="shared"/>
        <v>0.0</v>
      </c>
      <c r="AA184" s="19"/>
      <c r="AB184" s="18" t="n">
        <f si="68" t="shared"/>
        <v>0.0</v>
      </c>
      <c r="AC184" s="19"/>
      <c r="AD184" s="30" t="n">
        <f si="69" t="shared"/>
        <v>0.0</v>
      </c>
    </row>
    <row r="185" spans="1:30" x14ac:dyDescent="0.25">
      <c r="A185" s="2"/>
      <c r="B185" s="1"/>
      <c r="C185" s="14"/>
      <c r="D185" s="13" t="n">
        <f si="56" t="shared"/>
        <v>0.0</v>
      </c>
      <c r="E185" s="14"/>
      <c r="F185" s="13" t="n">
        <f si="57" t="shared"/>
        <v>0.0</v>
      </c>
      <c r="G185" s="14"/>
      <c r="H185" s="13" t="n">
        <f si="58" t="shared"/>
        <v>0.0</v>
      </c>
      <c r="I185" s="24"/>
      <c r="J185" s="23" t="n">
        <f si="59" t="shared"/>
        <v>0.0</v>
      </c>
      <c r="K185" s="24"/>
      <c r="L185" s="23" t="n">
        <f si="60" t="shared"/>
        <v>0.0</v>
      </c>
      <c r="M185" s="24"/>
      <c r="N185" s="23" t="n">
        <f si="61" t="shared"/>
        <v>0.0</v>
      </c>
      <c r="O185" s="29"/>
      <c r="P185" s="28" t="n">
        <f si="62" t="shared"/>
        <v>0.0</v>
      </c>
      <c r="Q185" s="29"/>
      <c r="R185" s="28" t="n">
        <f si="63" t="shared"/>
        <v>0.0</v>
      </c>
      <c r="S185" s="29"/>
      <c r="T185" s="28" t="n">
        <f si="64" t="shared"/>
        <v>0.0</v>
      </c>
      <c r="U185" s="9"/>
      <c r="V185" s="8" t="n">
        <f si="65" t="shared"/>
        <v>0.0</v>
      </c>
      <c r="W185" s="9"/>
      <c r="X185" s="8" t="n">
        <f si="66" t="shared"/>
        <v>0.0</v>
      </c>
      <c r="Y185" s="9"/>
      <c r="Z185" s="8" t="n">
        <f si="67" t="shared"/>
        <v>0.0</v>
      </c>
      <c r="AA185" s="19"/>
      <c r="AB185" s="18" t="n">
        <f si="68" t="shared"/>
        <v>0.0</v>
      </c>
      <c r="AC185" s="19"/>
      <c r="AD185" s="30" t="n">
        <f si="69" t="shared"/>
        <v>0.0</v>
      </c>
    </row>
    <row r="186" spans="1:30" x14ac:dyDescent="0.25">
      <c r="A186" s="2"/>
      <c r="B186" s="1"/>
      <c r="C186" s="14"/>
      <c r="D186" s="13" t="n">
        <f si="56" t="shared"/>
        <v>0.0</v>
      </c>
      <c r="E186" s="14"/>
      <c r="F186" s="13" t="n">
        <f si="57" t="shared"/>
        <v>0.0</v>
      </c>
      <c r="G186" s="14"/>
      <c r="H186" s="13" t="n">
        <f si="58" t="shared"/>
        <v>0.0</v>
      </c>
      <c r="I186" s="24"/>
      <c r="J186" s="23" t="n">
        <f si="59" t="shared"/>
        <v>0.0</v>
      </c>
      <c r="K186" s="24"/>
      <c r="L186" s="23" t="n">
        <f si="60" t="shared"/>
        <v>0.0</v>
      </c>
      <c r="M186" s="24"/>
      <c r="N186" s="23" t="n">
        <f si="61" t="shared"/>
        <v>0.0</v>
      </c>
      <c r="O186" s="29"/>
      <c r="P186" s="28" t="n">
        <f si="62" t="shared"/>
        <v>0.0</v>
      </c>
      <c r="Q186" s="29"/>
      <c r="R186" s="28" t="n">
        <f si="63" t="shared"/>
        <v>0.0</v>
      </c>
      <c r="S186" s="29"/>
      <c r="T186" s="28" t="n">
        <f si="64" t="shared"/>
        <v>0.0</v>
      </c>
      <c r="U186" s="9"/>
      <c r="V186" s="8" t="n">
        <f si="65" t="shared"/>
        <v>0.0</v>
      </c>
      <c r="W186" s="9"/>
      <c r="X186" s="8" t="n">
        <f si="66" t="shared"/>
        <v>0.0</v>
      </c>
      <c r="Y186" s="9"/>
      <c r="Z186" s="8" t="n">
        <f si="67" t="shared"/>
        <v>0.0</v>
      </c>
      <c r="AA186" s="19"/>
      <c r="AB186" s="18" t="n">
        <f si="68" t="shared"/>
        <v>0.0</v>
      </c>
      <c r="AC186" s="19"/>
      <c r="AD186" s="30" t="n">
        <f si="69" t="shared"/>
        <v>0.0</v>
      </c>
    </row>
    <row r="187" spans="1:30" x14ac:dyDescent="0.25">
      <c r="A187" s="2"/>
      <c r="B187" s="1"/>
      <c r="C187" s="14"/>
      <c r="D187" s="13" t="n">
        <f si="56" t="shared"/>
        <v>0.0</v>
      </c>
      <c r="E187" s="14"/>
      <c r="F187" s="13" t="n">
        <f si="57" t="shared"/>
        <v>0.0</v>
      </c>
      <c r="G187" s="14"/>
      <c r="H187" s="13" t="n">
        <f si="58" t="shared"/>
        <v>0.0</v>
      </c>
      <c r="I187" s="24"/>
      <c r="J187" s="23" t="n">
        <f si="59" t="shared"/>
        <v>0.0</v>
      </c>
      <c r="K187" s="24"/>
      <c r="L187" s="23" t="n">
        <f si="60" t="shared"/>
        <v>0.0</v>
      </c>
      <c r="M187" s="24"/>
      <c r="N187" s="23" t="n">
        <f si="61" t="shared"/>
        <v>0.0</v>
      </c>
      <c r="O187" s="29"/>
      <c r="P187" s="28" t="n">
        <f si="62" t="shared"/>
        <v>0.0</v>
      </c>
      <c r="Q187" s="29"/>
      <c r="R187" s="28" t="n">
        <f si="63" t="shared"/>
        <v>0.0</v>
      </c>
      <c r="S187" s="29"/>
      <c r="T187" s="28" t="n">
        <f si="64" t="shared"/>
        <v>0.0</v>
      </c>
      <c r="U187" s="9"/>
      <c r="V187" s="8" t="n">
        <f si="65" t="shared"/>
        <v>0.0</v>
      </c>
      <c r="W187" s="9"/>
      <c r="X187" s="8" t="n">
        <f si="66" t="shared"/>
        <v>0.0</v>
      </c>
      <c r="Y187" s="9"/>
      <c r="Z187" s="8" t="n">
        <f si="67" t="shared"/>
        <v>0.0</v>
      </c>
      <c r="AA187" s="19"/>
      <c r="AB187" s="18" t="n">
        <f si="68" t="shared"/>
        <v>0.0</v>
      </c>
      <c r="AC187" s="19"/>
      <c r="AD187" s="30" t="n">
        <f si="69" t="shared"/>
        <v>0.0</v>
      </c>
    </row>
    <row r="188" spans="1:30" x14ac:dyDescent="0.25">
      <c r="A188" s="2"/>
      <c r="B188" s="1"/>
      <c r="C188" s="14"/>
      <c r="D188" s="13" t="n">
        <f si="56" t="shared"/>
        <v>0.0</v>
      </c>
      <c r="E188" s="14"/>
      <c r="F188" s="13" t="n">
        <f si="57" t="shared"/>
        <v>0.0</v>
      </c>
      <c r="G188" s="14"/>
      <c r="H188" s="13" t="n">
        <f si="58" t="shared"/>
        <v>0.0</v>
      </c>
      <c r="I188" s="24"/>
      <c r="J188" s="23" t="n">
        <f si="59" t="shared"/>
        <v>0.0</v>
      </c>
      <c r="K188" s="24"/>
      <c r="L188" s="23" t="n">
        <f si="60" t="shared"/>
        <v>0.0</v>
      </c>
      <c r="M188" s="24"/>
      <c r="N188" s="23" t="n">
        <f si="61" t="shared"/>
        <v>0.0</v>
      </c>
      <c r="O188" s="29"/>
      <c r="P188" s="28" t="n">
        <f si="62" t="shared"/>
        <v>0.0</v>
      </c>
      <c r="Q188" s="29"/>
      <c r="R188" s="28" t="n">
        <f si="63" t="shared"/>
        <v>0.0</v>
      </c>
      <c r="S188" s="29"/>
      <c r="T188" s="28" t="n">
        <f si="64" t="shared"/>
        <v>0.0</v>
      </c>
      <c r="U188" s="9"/>
      <c r="V188" s="8" t="n">
        <f si="65" t="shared"/>
        <v>0.0</v>
      </c>
      <c r="W188" s="9"/>
      <c r="X188" s="8" t="n">
        <f si="66" t="shared"/>
        <v>0.0</v>
      </c>
      <c r="Y188" s="9"/>
      <c r="Z188" s="8" t="n">
        <f si="67" t="shared"/>
        <v>0.0</v>
      </c>
      <c r="AA188" s="19"/>
      <c r="AB188" s="18" t="n">
        <f si="68" t="shared"/>
        <v>0.0</v>
      </c>
      <c r="AC188" s="19"/>
      <c r="AD188" s="30" t="n">
        <f si="69" t="shared"/>
        <v>0.0</v>
      </c>
    </row>
    <row r="189" spans="1:30" x14ac:dyDescent="0.25">
      <c r="A189" s="2"/>
      <c r="B189" s="1"/>
      <c r="C189" s="14"/>
      <c r="D189" s="13" t="n">
        <f si="56" t="shared"/>
        <v>0.0</v>
      </c>
      <c r="E189" s="14"/>
      <c r="F189" s="13" t="n">
        <f si="57" t="shared"/>
        <v>0.0</v>
      </c>
      <c r="G189" s="14"/>
      <c r="H189" s="13" t="n">
        <f si="58" t="shared"/>
        <v>0.0</v>
      </c>
      <c r="I189" s="24"/>
      <c r="J189" s="23" t="n">
        <f si="59" t="shared"/>
        <v>0.0</v>
      </c>
      <c r="K189" s="24"/>
      <c r="L189" s="23" t="n">
        <f si="60" t="shared"/>
        <v>0.0</v>
      </c>
      <c r="M189" s="24"/>
      <c r="N189" s="23" t="n">
        <f si="61" t="shared"/>
        <v>0.0</v>
      </c>
      <c r="O189" s="29"/>
      <c r="P189" s="28" t="n">
        <f si="62" t="shared"/>
        <v>0.0</v>
      </c>
      <c r="Q189" s="29"/>
      <c r="R189" s="28" t="n">
        <f si="63" t="shared"/>
        <v>0.0</v>
      </c>
      <c r="S189" s="29"/>
      <c r="T189" s="28" t="n">
        <f si="64" t="shared"/>
        <v>0.0</v>
      </c>
      <c r="U189" s="9"/>
      <c r="V189" s="8" t="n">
        <f si="65" t="shared"/>
        <v>0.0</v>
      </c>
      <c r="W189" s="9"/>
      <c r="X189" s="8" t="n">
        <f si="66" t="shared"/>
        <v>0.0</v>
      </c>
      <c r="Y189" s="9"/>
      <c r="Z189" s="8" t="n">
        <f si="67" t="shared"/>
        <v>0.0</v>
      </c>
      <c r="AA189" s="19"/>
      <c r="AB189" s="18" t="n">
        <f si="68" t="shared"/>
        <v>0.0</v>
      </c>
      <c r="AC189" s="19"/>
      <c r="AD189" s="30" t="n">
        <f si="69" t="shared"/>
        <v>0.0</v>
      </c>
    </row>
    <row r="190" spans="1:30" x14ac:dyDescent="0.25">
      <c r="A190" s="2"/>
      <c r="B190" s="1"/>
      <c r="C190" s="14"/>
      <c r="D190" s="13" t="n">
        <f si="56" t="shared"/>
        <v>0.0</v>
      </c>
      <c r="E190" s="14"/>
      <c r="F190" s="13" t="n">
        <f si="57" t="shared"/>
        <v>0.0</v>
      </c>
      <c r="G190" s="14"/>
      <c r="H190" s="13" t="n">
        <f si="58" t="shared"/>
        <v>0.0</v>
      </c>
      <c r="I190" s="24"/>
      <c r="J190" s="23" t="n">
        <f si="59" t="shared"/>
        <v>0.0</v>
      </c>
      <c r="K190" s="24"/>
      <c r="L190" s="23" t="n">
        <f si="60" t="shared"/>
        <v>0.0</v>
      </c>
      <c r="M190" s="24"/>
      <c r="N190" s="23" t="n">
        <f si="61" t="shared"/>
        <v>0.0</v>
      </c>
      <c r="O190" s="29"/>
      <c r="P190" s="28" t="n">
        <f si="62" t="shared"/>
        <v>0.0</v>
      </c>
      <c r="Q190" s="29"/>
      <c r="R190" s="28" t="n">
        <f si="63" t="shared"/>
        <v>0.0</v>
      </c>
      <c r="S190" s="29"/>
      <c r="T190" s="28" t="n">
        <f si="64" t="shared"/>
        <v>0.0</v>
      </c>
      <c r="U190" s="9"/>
      <c r="V190" s="8" t="n">
        <f si="65" t="shared"/>
        <v>0.0</v>
      </c>
      <c r="W190" s="9"/>
      <c r="X190" s="8" t="n">
        <f si="66" t="shared"/>
        <v>0.0</v>
      </c>
      <c r="Y190" s="9"/>
      <c r="Z190" s="8" t="n">
        <f si="67" t="shared"/>
        <v>0.0</v>
      </c>
      <c r="AA190" s="19"/>
      <c r="AB190" s="18" t="n">
        <f si="68" t="shared"/>
        <v>0.0</v>
      </c>
      <c r="AC190" s="19"/>
      <c r="AD190" s="30" t="n">
        <f si="69" t="shared"/>
        <v>0.0</v>
      </c>
    </row>
    <row r="191" spans="1:30" x14ac:dyDescent="0.25">
      <c r="A191" s="2"/>
      <c r="B191" s="1"/>
      <c r="C191" s="14"/>
      <c r="D191" s="13" t="n">
        <f si="56" t="shared"/>
        <v>0.0</v>
      </c>
      <c r="E191" s="14"/>
      <c r="F191" s="13" t="n">
        <f si="57" t="shared"/>
        <v>0.0</v>
      </c>
      <c r="G191" s="14"/>
      <c r="H191" s="13" t="n">
        <f si="58" t="shared"/>
        <v>0.0</v>
      </c>
      <c r="I191" s="24"/>
      <c r="J191" s="23" t="n">
        <f si="59" t="shared"/>
        <v>0.0</v>
      </c>
      <c r="K191" s="24"/>
      <c r="L191" s="23" t="n">
        <f si="60" t="shared"/>
        <v>0.0</v>
      </c>
      <c r="M191" s="24"/>
      <c r="N191" s="23" t="n">
        <f si="61" t="shared"/>
        <v>0.0</v>
      </c>
      <c r="O191" s="29"/>
      <c r="P191" s="28" t="n">
        <f si="62" t="shared"/>
        <v>0.0</v>
      </c>
      <c r="Q191" s="29"/>
      <c r="R191" s="28" t="n">
        <f si="63" t="shared"/>
        <v>0.0</v>
      </c>
      <c r="S191" s="29"/>
      <c r="T191" s="28" t="n">
        <f si="64" t="shared"/>
        <v>0.0</v>
      </c>
      <c r="U191" s="9"/>
      <c r="V191" s="8" t="n">
        <f si="65" t="shared"/>
        <v>0.0</v>
      </c>
      <c r="W191" s="9"/>
      <c r="X191" s="8" t="n">
        <f si="66" t="shared"/>
        <v>0.0</v>
      </c>
      <c r="Y191" s="9"/>
      <c r="Z191" s="8" t="n">
        <f si="67" t="shared"/>
        <v>0.0</v>
      </c>
      <c r="AA191" s="19"/>
      <c r="AB191" s="18" t="n">
        <f si="68" t="shared"/>
        <v>0.0</v>
      </c>
      <c r="AC191" s="19"/>
      <c r="AD191" s="30" t="n">
        <f si="69" t="shared"/>
        <v>0.0</v>
      </c>
    </row>
    <row r="192" spans="1:30" x14ac:dyDescent="0.25">
      <c r="A192" s="2"/>
      <c r="B192" s="1"/>
      <c r="C192" s="14"/>
      <c r="D192" s="13" t="n">
        <f si="56" t="shared"/>
        <v>0.0</v>
      </c>
      <c r="E192" s="14"/>
      <c r="F192" s="13" t="n">
        <f si="57" t="shared"/>
        <v>0.0</v>
      </c>
      <c r="G192" s="14"/>
      <c r="H192" s="13" t="n">
        <f si="58" t="shared"/>
        <v>0.0</v>
      </c>
      <c r="I192" s="24"/>
      <c r="J192" s="23" t="n">
        <f si="59" t="shared"/>
        <v>0.0</v>
      </c>
      <c r="K192" s="24"/>
      <c r="L192" s="23" t="n">
        <f si="60" t="shared"/>
        <v>0.0</v>
      </c>
      <c r="M192" s="24"/>
      <c r="N192" s="23" t="n">
        <f si="61" t="shared"/>
        <v>0.0</v>
      </c>
      <c r="O192" s="29"/>
      <c r="P192" s="28" t="n">
        <f si="62" t="shared"/>
        <v>0.0</v>
      </c>
      <c r="Q192" s="29"/>
      <c r="R192" s="28" t="n">
        <f si="63" t="shared"/>
        <v>0.0</v>
      </c>
      <c r="S192" s="29"/>
      <c r="T192" s="28" t="n">
        <f si="64" t="shared"/>
        <v>0.0</v>
      </c>
      <c r="U192" s="9"/>
      <c r="V192" s="8" t="n">
        <f si="65" t="shared"/>
        <v>0.0</v>
      </c>
      <c r="W192" s="9"/>
      <c r="X192" s="8" t="n">
        <f si="66" t="shared"/>
        <v>0.0</v>
      </c>
      <c r="Y192" s="9"/>
      <c r="Z192" s="8" t="n">
        <f si="67" t="shared"/>
        <v>0.0</v>
      </c>
      <c r="AA192" s="19"/>
      <c r="AB192" s="18" t="n">
        <f si="68" t="shared"/>
        <v>0.0</v>
      </c>
      <c r="AC192" s="19"/>
      <c r="AD192" s="30" t="n">
        <f si="69" t="shared"/>
        <v>0.0</v>
      </c>
    </row>
    <row r="193" spans="1:30" x14ac:dyDescent="0.25">
      <c r="A193" s="2"/>
      <c r="B193" s="1"/>
      <c r="C193" s="14"/>
      <c r="D193" s="13" t="n">
        <f si="56" t="shared"/>
        <v>0.0</v>
      </c>
      <c r="E193" s="14"/>
      <c r="F193" s="13" t="n">
        <f si="57" t="shared"/>
        <v>0.0</v>
      </c>
      <c r="G193" s="14"/>
      <c r="H193" s="13" t="n">
        <f si="58" t="shared"/>
        <v>0.0</v>
      </c>
      <c r="I193" s="24"/>
      <c r="J193" s="23" t="n">
        <f si="59" t="shared"/>
        <v>0.0</v>
      </c>
      <c r="K193" s="24"/>
      <c r="L193" s="23" t="n">
        <f si="60" t="shared"/>
        <v>0.0</v>
      </c>
      <c r="M193" s="24"/>
      <c r="N193" s="23" t="n">
        <f si="61" t="shared"/>
        <v>0.0</v>
      </c>
      <c r="O193" s="29"/>
      <c r="P193" s="28" t="n">
        <f si="62" t="shared"/>
        <v>0.0</v>
      </c>
      <c r="Q193" s="29"/>
      <c r="R193" s="28" t="n">
        <f si="63" t="shared"/>
        <v>0.0</v>
      </c>
      <c r="S193" s="29"/>
      <c r="T193" s="28" t="n">
        <f si="64" t="shared"/>
        <v>0.0</v>
      </c>
      <c r="U193" s="9"/>
      <c r="V193" s="8" t="n">
        <f si="65" t="shared"/>
        <v>0.0</v>
      </c>
      <c r="W193" s="9"/>
      <c r="X193" s="8" t="n">
        <f si="66" t="shared"/>
        <v>0.0</v>
      </c>
      <c r="Y193" s="9"/>
      <c r="Z193" s="8" t="n">
        <f si="67" t="shared"/>
        <v>0.0</v>
      </c>
      <c r="AA193" s="19"/>
      <c r="AB193" s="18" t="n">
        <f si="68" t="shared"/>
        <v>0.0</v>
      </c>
      <c r="AC193" s="19"/>
      <c r="AD193" s="30" t="n">
        <f si="69" t="shared"/>
        <v>0.0</v>
      </c>
    </row>
    <row r="194" spans="1:30" x14ac:dyDescent="0.25">
      <c r="A194" s="2"/>
      <c r="B194" s="1"/>
      <c r="C194" s="14"/>
      <c r="D194" s="13" t="n">
        <f si="56" t="shared"/>
        <v>0.0</v>
      </c>
      <c r="E194" s="14"/>
      <c r="F194" s="13" t="n">
        <f si="57" t="shared"/>
        <v>0.0</v>
      </c>
      <c r="G194" s="14"/>
      <c r="H194" s="13" t="n">
        <f si="58" t="shared"/>
        <v>0.0</v>
      </c>
      <c r="I194" s="24"/>
      <c r="J194" s="23" t="n">
        <f si="59" t="shared"/>
        <v>0.0</v>
      </c>
      <c r="K194" s="24"/>
      <c r="L194" s="23" t="n">
        <f si="60" t="shared"/>
        <v>0.0</v>
      </c>
      <c r="M194" s="24"/>
      <c r="N194" s="23" t="n">
        <f si="61" t="shared"/>
        <v>0.0</v>
      </c>
      <c r="O194" s="29"/>
      <c r="P194" s="28" t="n">
        <f si="62" t="shared"/>
        <v>0.0</v>
      </c>
      <c r="Q194" s="29"/>
      <c r="R194" s="28" t="n">
        <f si="63" t="shared"/>
        <v>0.0</v>
      </c>
      <c r="S194" s="29"/>
      <c r="T194" s="28" t="n">
        <f si="64" t="shared"/>
        <v>0.0</v>
      </c>
      <c r="U194" s="9"/>
      <c r="V194" s="8" t="n">
        <f si="65" t="shared"/>
        <v>0.0</v>
      </c>
      <c r="W194" s="9"/>
      <c r="X194" s="8" t="n">
        <f si="66" t="shared"/>
        <v>0.0</v>
      </c>
      <c r="Y194" s="9"/>
      <c r="Z194" s="8" t="n">
        <f si="67" t="shared"/>
        <v>0.0</v>
      </c>
      <c r="AA194" s="19"/>
      <c r="AB194" s="18" t="n">
        <f si="68" t="shared"/>
        <v>0.0</v>
      </c>
      <c r="AC194" s="19"/>
      <c r="AD194" s="30" t="n">
        <f si="69" t="shared"/>
        <v>0.0</v>
      </c>
    </row>
    <row r="195" spans="1:30" x14ac:dyDescent="0.25">
      <c r="A195" s="2"/>
      <c r="B195" s="1"/>
      <c r="C195" s="14"/>
      <c r="D195" s="13" t="n">
        <f si="56" t="shared"/>
        <v>0.0</v>
      </c>
      <c r="E195" s="14"/>
      <c r="F195" s="13" t="n">
        <f si="57" t="shared"/>
        <v>0.0</v>
      </c>
      <c r="G195" s="14"/>
      <c r="H195" s="13" t="n">
        <f si="58" t="shared"/>
        <v>0.0</v>
      </c>
      <c r="I195" s="24"/>
      <c r="J195" s="23" t="n">
        <f si="59" t="shared"/>
        <v>0.0</v>
      </c>
      <c r="K195" s="24"/>
      <c r="L195" s="23" t="n">
        <f si="60" t="shared"/>
        <v>0.0</v>
      </c>
      <c r="M195" s="24"/>
      <c r="N195" s="23" t="n">
        <f si="61" t="shared"/>
        <v>0.0</v>
      </c>
      <c r="O195" s="29"/>
      <c r="P195" s="28" t="n">
        <f si="62" t="shared"/>
        <v>0.0</v>
      </c>
      <c r="Q195" s="29"/>
      <c r="R195" s="28" t="n">
        <f si="63" t="shared"/>
        <v>0.0</v>
      </c>
      <c r="S195" s="29"/>
      <c r="T195" s="28" t="n">
        <f si="64" t="shared"/>
        <v>0.0</v>
      </c>
      <c r="U195" s="9"/>
      <c r="V195" s="8" t="n">
        <f si="65" t="shared"/>
        <v>0.0</v>
      </c>
      <c r="W195" s="9"/>
      <c r="X195" s="8" t="n">
        <f si="66" t="shared"/>
        <v>0.0</v>
      </c>
      <c r="Y195" s="9"/>
      <c r="Z195" s="8" t="n">
        <f si="67" t="shared"/>
        <v>0.0</v>
      </c>
      <c r="AA195" s="19"/>
      <c r="AB195" s="18" t="n">
        <f si="68" t="shared"/>
        <v>0.0</v>
      </c>
      <c r="AC195" s="19"/>
      <c r="AD195" s="30" t="n">
        <f si="69" t="shared"/>
        <v>0.0</v>
      </c>
    </row>
    <row r="196" spans="1:30" x14ac:dyDescent="0.25">
      <c r="A196" s="2"/>
      <c r="B196" s="1"/>
      <c r="C196" s="14"/>
      <c r="D196" s="13" t="n">
        <f si="56" t="shared"/>
        <v>0.0</v>
      </c>
      <c r="E196" s="14"/>
      <c r="F196" s="13" t="n">
        <f si="57" t="shared"/>
        <v>0.0</v>
      </c>
      <c r="G196" s="14"/>
      <c r="H196" s="13" t="n">
        <f si="58" t="shared"/>
        <v>0.0</v>
      </c>
      <c r="I196" s="24"/>
      <c r="J196" s="23" t="n">
        <f si="59" t="shared"/>
        <v>0.0</v>
      </c>
      <c r="K196" s="24"/>
      <c r="L196" s="23" t="n">
        <f si="60" t="shared"/>
        <v>0.0</v>
      </c>
      <c r="M196" s="24"/>
      <c r="N196" s="23" t="n">
        <f si="61" t="shared"/>
        <v>0.0</v>
      </c>
      <c r="O196" s="29"/>
      <c r="P196" s="28" t="n">
        <f si="62" t="shared"/>
        <v>0.0</v>
      </c>
      <c r="Q196" s="29"/>
      <c r="R196" s="28" t="n">
        <f si="63" t="shared"/>
        <v>0.0</v>
      </c>
      <c r="S196" s="29"/>
      <c r="T196" s="28" t="n">
        <f si="64" t="shared"/>
        <v>0.0</v>
      </c>
      <c r="U196" s="9"/>
      <c r="V196" s="8" t="n">
        <f si="65" t="shared"/>
        <v>0.0</v>
      </c>
      <c r="W196" s="9"/>
      <c r="X196" s="8" t="n">
        <f si="66" t="shared"/>
        <v>0.0</v>
      </c>
      <c r="Y196" s="9"/>
      <c r="Z196" s="8" t="n">
        <f si="67" t="shared"/>
        <v>0.0</v>
      </c>
      <c r="AA196" s="19"/>
      <c r="AB196" s="18" t="n">
        <f si="68" t="shared"/>
        <v>0.0</v>
      </c>
      <c r="AC196" s="19"/>
      <c r="AD196" s="30" t="n">
        <f si="69" t="shared"/>
        <v>0.0</v>
      </c>
    </row>
    <row r="197" spans="1:30" x14ac:dyDescent="0.25">
      <c r="A197" s="2"/>
      <c r="B197" s="1"/>
      <c r="C197" s="14"/>
      <c r="D197" s="13" t="n">
        <f si="56" t="shared"/>
        <v>0.0</v>
      </c>
      <c r="E197" s="14"/>
      <c r="F197" s="13" t="n">
        <f si="57" t="shared"/>
        <v>0.0</v>
      </c>
      <c r="G197" s="14"/>
      <c r="H197" s="13" t="n">
        <f si="58" t="shared"/>
        <v>0.0</v>
      </c>
      <c r="I197" s="24"/>
      <c r="J197" s="23" t="n">
        <f si="59" t="shared"/>
        <v>0.0</v>
      </c>
      <c r="K197" s="24"/>
      <c r="L197" s="23" t="n">
        <f si="60" t="shared"/>
        <v>0.0</v>
      </c>
      <c r="M197" s="24"/>
      <c r="N197" s="23" t="n">
        <f si="61" t="shared"/>
        <v>0.0</v>
      </c>
      <c r="O197" s="29"/>
      <c r="P197" s="28" t="n">
        <f si="62" t="shared"/>
        <v>0.0</v>
      </c>
      <c r="Q197" s="29"/>
      <c r="R197" s="28" t="n">
        <f si="63" t="shared"/>
        <v>0.0</v>
      </c>
      <c r="S197" s="29"/>
      <c r="T197" s="28" t="n">
        <f si="64" t="shared"/>
        <v>0.0</v>
      </c>
      <c r="U197" s="9"/>
      <c r="V197" s="8" t="n">
        <f si="65" t="shared"/>
        <v>0.0</v>
      </c>
      <c r="W197" s="9"/>
      <c r="X197" s="8" t="n">
        <f si="66" t="shared"/>
        <v>0.0</v>
      </c>
      <c r="Y197" s="9"/>
      <c r="Z197" s="8" t="n">
        <f si="67" t="shared"/>
        <v>0.0</v>
      </c>
      <c r="AA197" s="19"/>
      <c r="AB197" s="18" t="n">
        <f si="68" t="shared"/>
        <v>0.0</v>
      </c>
      <c r="AC197" s="19"/>
      <c r="AD197" s="30" t="n">
        <f si="69" t="shared"/>
        <v>0.0</v>
      </c>
    </row>
    <row r="198" spans="1:30" x14ac:dyDescent="0.25">
      <c r="A198" s="2"/>
      <c r="B198" s="1"/>
      <c r="C198" s="14"/>
      <c r="D198" s="13" t="n">
        <f si="56" t="shared"/>
        <v>0.0</v>
      </c>
      <c r="E198" s="14"/>
      <c r="F198" s="13" t="n">
        <f si="57" t="shared"/>
        <v>0.0</v>
      </c>
      <c r="G198" s="14"/>
      <c r="H198" s="13" t="n">
        <f si="58" t="shared"/>
        <v>0.0</v>
      </c>
      <c r="I198" s="24"/>
      <c r="J198" s="23" t="n">
        <f si="59" t="shared"/>
        <v>0.0</v>
      </c>
      <c r="K198" s="24"/>
      <c r="L198" s="23" t="n">
        <f si="60" t="shared"/>
        <v>0.0</v>
      </c>
      <c r="M198" s="24"/>
      <c r="N198" s="23" t="n">
        <f si="61" t="shared"/>
        <v>0.0</v>
      </c>
      <c r="O198" s="29"/>
      <c r="P198" s="28" t="n">
        <f si="62" t="shared"/>
        <v>0.0</v>
      </c>
      <c r="Q198" s="29"/>
      <c r="R198" s="28" t="n">
        <f si="63" t="shared"/>
        <v>0.0</v>
      </c>
      <c r="S198" s="29"/>
      <c r="T198" s="28" t="n">
        <f si="64" t="shared"/>
        <v>0.0</v>
      </c>
      <c r="U198" s="9"/>
      <c r="V198" s="8" t="n">
        <f si="65" t="shared"/>
        <v>0.0</v>
      </c>
      <c r="W198" s="9"/>
      <c r="X198" s="8" t="n">
        <f si="66" t="shared"/>
        <v>0.0</v>
      </c>
      <c r="Y198" s="9"/>
      <c r="Z198" s="8" t="n">
        <f si="67" t="shared"/>
        <v>0.0</v>
      </c>
      <c r="AA198" s="19"/>
      <c r="AB198" s="18" t="n">
        <f si="68" t="shared"/>
        <v>0.0</v>
      </c>
      <c r="AC198" s="19"/>
      <c r="AD198" s="30" t="n">
        <f si="69" t="shared"/>
        <v>0.0</v>
      </c>
    </row>
    <row r="199" spans="1:30" x14ac:dyDescent="0.25">
      <c r="A199" s="2"/>
      <c r="B199" s="1"/>
      <c r="C199" s="14"/>
      <c r="D199" s="13" t="n">
        <f si="56" t="shared"/>
        <v>0.0</v>
      </c>
      <c r="E199" s="14"/>
      <c r="F199" s="13" t="n">
        <f si="57" t="shared"/>
        <v>0.0</v>
      </c>
      <c r="G199" s="14"/>
      <c r="H199" s="13" t="n">
        <f si="58" t="shared"/>
        <v>0.0</v>
      </c>
      <c r="I199" s="24"/>
      <c r="J199" s="23" t="n">
        <f si="59" t="shared"/>
        <v>0.0</v>
      </c>
      <c r="K199" s="24"/>
      <c r="L199" s="23" t="n">
        <f si="60" t="shared"/>
        <v>0.0</v>
      </c>
      <c r="M199" s="24"/>
      <c r="N199" s="23" t="n">
        <f si="61" t="shared"/>
        <v>0.0</v>
      </c>
      <c r="O199" s="29"/>
      <c r="P199" s="28" t="n">
        <f si="62" t="shared"/>
        <v>0.0</v>
      </c>
      <c r="Q199" s="29"/>
      <c r="R199" s="28" t="n">
        <f si="63" t="shared"/>
        <v>0.0</v>
      </c>
      <c r="S199" s="29"/>
      <c r="T199" s="28" t="n">
        <f si="64" t="shared"/>
        <v>0.0</v>
      </c>
      <c r="U199" s="9"/>
      <c r="V199" s="8" t="n">
        <f si="65" t="shared"/>
        <v>0.0</v>
      </c>
      <c r="W199" s="9"/>
      <c r="X199" s="8" t="n">
        <f si="66" t="shared"/>
        <v>0.0</v>
      </c>
      <c r="Y199" s="9"/>
      <c r="Z199" s="8" t="n">
        <f si="67" t="shared"/>
        <v>0.0</v>
      </c>
      <c r="AA199" s="19"/>
      <c r="AB199" s="18" t="n">
        <f si="68" t="shared"/>
        <v>0.0</v>
      </c>
      <c r="AC199" s="19"/>
      <c r="AD199" s="30" t="n">
        <f si="69" t="shared"/>
        <v>0.0</v>
      </c>
    </row>
    <row r="200" spans="1:30" x14ac:dyDescent="0.25">
      <c r="A200" s="2"/>
      <c r="B200" s="1"/>
      <c r="C200" s="14"/>
      <c r="D200" s="13" t="n">
        <f si="56" t="shared"/>
        <v>0.0</v>
      </c>
      <c r="E200" s="14"/>
      <c r="F200" s="13" t="n">
        <f si="57" t="shared"/>
        <v>0.0</v>
      </c>
      <c r="G200" s="14"/>
      <c r="H200" s="13" t="n">
        <f si="58" t="shared"/>
        <v>0.0</v>
      </c>
      <c r="I200" s="24"/>
      <c r="J200" s="23" t="n">
        <f si="59" t="shared"/>
        <v>0.0</v>
      </c>
      <c r="K200" s="24"/>
      <c r="L200" s="23" t="n">
        <f si="60" t="shared"/>
        <v>0.0</v>
      </c>
      <c r="M200" s="24"/>
      <c r="N200" s="23" t="n">
        <f si="61" t="shared"/>
        <v>0.0</v>
      </c>
      <c r="O200" s="29"/>
      <c r="P200" s="28" t="n">
        <f si="62" t="shared"/>
        <v>0.0</v>
      </c>
      <c r="Q200" s="29"/>
      <c r="R200" s="28" t="n">
        <f si="63" t="shared"/>
        <v>0.0</v>
      </c>
      <c r="S200" s="29"/>
      <c r="T200" s="28" t="n">
        <f si="64" t="shared"/>
        <v>0.0</v>
      </c>
      <c r="U200" s="9"/>
      <c r="V200" s="8" t="n">
        <f si="65" t="shared"/>
        <v>0.0</v>
      </c>
      <c r="W200" s="9"/>
      <c r="X200" s="8" t="n">
        <f si="66" t="shared"/>
        <v>0.0</v>
      </c>
      <c r="Y200" s="9"/>
      <c r="Z200" s="8" t="n">
        <f si="67" t="shared"/>
        <v>0.0</v>
      </c>
      <c r="AA200" s="19"/>
      <c r="AB200" s="18" t="n">
        <f si="68" t="shared"/>
        <v>0.0</v>
      </c>
      <c r="AC200" s="19"/>
      <c r="AD200" s="30" t="n">
        <f si="69" t="shared"/>
        <v>0.0</v>
      </c>
    </row>
    <row r="201" spans="1:30" x14ac:dyDescent="0.25">
      <c r="A201" s="2"/>
      <c r="B201" s="1"/>
      <c r="C201" s="14"/>
      <c r="D201" s="13" t="n">
        <f si="56" t="shared"/>
        <v>0.0</v>
      </c>
      <c r="E201" s="14"/>
      <c r="F201" s="13" t="n">
        <f si="57" t="shared"/>
        <v>0.0</v>
      </c>
      <c r="G201" s="14"/>
      <c r="H201" s="13" t="n">
        <f si="58" t="shared"/>
        <v>0.0</v>
      </c>
      <c r="I201" s="24"/>
      <c r="J201" s="23" t="n">
        <f si="59" t="shared"/>
        <v>0.0</v>
      </c>
      <c r="K201" s="24"/>
      <c r="L201" s="23" t="n">
        <f si="60" t="shared"/>
        <v>0.0</v>
      </c>
      <c r="M201" s="24"/>
      <c r="N201" s="23" t="n">
        <f si="61" t="shared"/>
        <v>0.0</v>
      </c>
      <c r="O201" s="29"/>
      <c r="P201" s="28" t="n">
        <f si="62" t="shared"/>
        <v>0.0</v>
      </c>
      <c r="Q201" s="29"/>
      <c r="R201" s="28" t="n">
        <f si="63" t="shared"/>
        <v>0.0</v>
      </c>
      <c r="S201" s="29"/>
      <c r="T201" s="28" t="n">
        <f si="64" t="shared"/>
        <v>0.0</v>
      </c>
      <c r="U201" s="9"/>
      <c r="V201" s="8" t="n">
        <f si="65" t="shared"/>
        <v>0.0</v>
      </c>
      <c r="W201" s="9"/>
      <c r="X201" s="8" t="n">
        <f si="66" t="shared"/>
        <v>0.0</v>
      </c>
      <c r="Y201" s="9"/>
      <c r="Z201" s="8" t="n">
        <f si="67" t="shared"/>
        <v>0.0</v>
      </c>
      <c r="AA201" s="19"/>
      <c r="AB201" s="18" t="n">
        <f si="68" t="shared"/>
        <v>0.0</v>
      </c>
      <c r="AC201" s="19"/>
      <c r="AD201" s="30" t="n">
        <f si="69" t="shared"/>
        <v>0.0</v>
      </c>
    </row>
    <row r="202" spans="1:30" x14ac:dyDescent="0.25">
      <c r="A202" s="2"/>
      <c r="B202" s="1"/>
      <c r="C202" s="14"/>
      <c r="D202" s="13" t="n">
        <f si="56" t="shared"/>
        <v>0.0</v>
      </c>
      <c r="E202" s="14"/>
      <c r="F202" s="13" t="n">
        <f si="57" t="shared"/>
        <v>0.0</v>
      </c>
      <c r="G202" s="14"/>
      <c r="H202" s="13" t="n">
        <f si="58" t="shared"/>
        <v>0.0</v>
      </c>
      <c r="I202" s="24"/>
      <c r="J202" s="23" t="n">
        <f si="59" t="shared"/>
        <v>0.0</v>
      </c>
      <c r="K202" s="24"/>
      <c r="L202" s="23" t="n">
        <f si="60" t="shared"/>
        <v>0.0</v>
      </c>
      <c r="M202" s="24"/>
      <c r="N202" s="23" t="n">
        <f si="61" t="shared"/>
        <v>0.0</v>
      </c>
      <c r="O202" s="29"/>
      <c r="P202" s="28" t="n">
        <f si="62" t="shared"/>
        <v>0.0</v>
      </c>
      <c r="Q202" s="29"/>
      <c r="R202" s="28" t="n">
        <f si="63" t="shared"/>
        <v>0.0</v>
      </c>
      <c r="S202" s="29"/>
      <c r="T202" s="28" t="n">
        <f si="64" t="shared"/>
        <v>0.0</v>
      </c>
      <c r="U202" s="9"/>
      <c r="V202" s="8" t="n">
        <f si="65" t="shared"/>
        <v>0.0</v>
      </c>
      <c r="W202" s="9"/>
      <c r="X202" s="8" t="n">
        <f si="66" t="shared"/>
        <v>0.0</v>
      </c>
      <c r="Y202" s="9"/>
      <c r="Z202" s="8" t="n">
        <f si="67" t="shared"/>
        <v>0.0</v>
      </c>
      <c r="AA202" s="19"/>
      <c r="AB202" s="18" t="n">
        <f si="68" t="shared"/>
        <v>0.0</v>
      </c>
      <c r="AC202" s="19"/>
      <c r="AD202" s="30" t="n">
        <f si="69" t="shared"/>
        <v>0.0</v>
      </c>
    </row>
    <row r="203" spans="1:30" x14ac:dyDescent="0.25">
      <c r="A203" s="2"/>
      <c r="B203" s="1"/>
      <c r="C203" s="14"/>
      <c r="D203" s="13" t="n">
        <f si="56" t="shared"/>
        <v>0.0</v>
      </c>
      <c r="E203" s="14"/>
      <c r="F203" s="13" t="n">
        <f si="57" t="shared"/>
        <v>0.0</v>
      </c>
      <c r="G203" s="14"/>
      <c r="H203" s="13" t="n">
        <f si="58" t="shared"/>
        <v>0.0</v>
      </c>
      <c r="I203" s="24"/>
      <c r="J203" s="23" t="n">
        <f si="59" t="shared"/>
        <v>0.0</v>
      </c>
      <c r="K203" s="24"/>
      <c r="L203" s="23" t="n">
        <f si="60" t="shared"/>
        <v>0.0</v>
      </c>
      <c r="M203" s="24"/>
      <c r="N203" s="23" t="n">
        <f si="61" t="shared"/>
        <v>0.0</v>
      </c>
      <c r="O203" s="29"/>
      <c r="P203" s="28" t="n">
        <f si="62" t="shared"/>
        <v>0.0</v>
      </c>
      <c r="Q203" s="29"/>
      <c r="R203" s="28" t="n">
        <f si="63" t="shared"/>
        <v>0.0</v>
      </c>
      <c r="S203" s="29"/>
      <c r="T203" s="28" t="n">
        <f si="64" t="shared"/>
        <v>0.0</v>
      </c>
      <c r="U203" s="9"/>
      <c r="V203" s="8" t="n">
        <f si="65" t="shared"/>
        <v>0.0</v>
      </c>
      <c r="W203" s="9"/>
      <c r="X203" s="8" t="n">
        <f si="66" t="shared"/>
        <v>0.0</v>
      </c>
      <c r="Y203" s="9"/>
      <c r="Z203" s="8" t="n">
        <f si="67" t="shared"/>
        <v>0.0</v>
      </c>
      <c r="AA203" s="19"/>
      <c r="AB203" s="18" t="n">
        <f si="68" t="shared"/>
        <v>0.0</v>
      </c>
      <c r="AC203" s="19"/>
      <c r="AD203" s="30" t="n">
        <f si="69" t="shared"/>
        <v>0.0</v>
      </c>
    </row>
    <row r="204" spans="1:30" x14ac:dyDescent="0.25">
      <c r="A204" s="2"/>
      <c r="B204" s="1"/>
      <c r="C204" s="14"/>
      <c r="D204" s="13" t="n">
        <f si="56" t="shared"/>
        <v>0.0</v>
      </c>
      <c r="E204" s="14"/>
      <c r="F204" s="13" t="n">
        <f si="57" t="shared"/>
        <v>0.0</v>
      </c>
      <c r="G204" s="14"/>
      <c r="H204" s="13" t="n">
        <f si="58" t="shared"/>
        <v>0.0</v>
      </c>
      <c r="I204" s="24"/>
      <c r="J204" s="23" t="n">
        <f si="59" t="shared"/>
        <v>0.0</v>
      </c>
      <c r="K204" s="24"/>
      <c r="L204" s="23" t="n">
        <f si="60" t="shared"/>
        <v>0.0</v>
      </c>
      <c r="M204" s="24"/>
      <c r="N204" s="23" t="n">
        <f si="61" t="shared"/>
        <v>0.0</v>
      </c>
      <c r="O204" s="29"/>
      <c r="P204" s="28" t="n">
        <f si="62" t="shared"/>
        <v>0.0</v>
      </c>
      <c r="Q204" s="29"/>
      <c r="R204" s="28" t="n">
        <f si="63" t="shared"/>
        <v>0.0</v>
      </c>
      <c r="S204" s="29"/>
      <c r="T204" s="28" t="n">
        <f si="64" t="shared"/>
        <v>0.0</v>
      </c>
      <c r="U204" s="9"/>
      <c r="V204" s="8" t="n">
        <f si="65" t="shared"/>
        <v>0.0</v>
      </c>
      <c r="W204" s="9"/>
      <c r="X204" s="8" t="n">
        <f si="66" t="shared"/>
        <v>0.0</v>
      </c>
      <c r="Y204" s="9"/>
      <c r="Z204" s="8" t="n">
        <f si="67" t="shared"/>
        <v>0.0</v>
      </c>
      <c r="AA204" s="19"/>
      <c r="AB204" s="18" t="n">
        <f si="68" t="shared"/>
        <v>0.0</v>
      </c>
      <c r="AC204" s="19"/>
      <c r="AD204" s="30" t="n">
        <f si="69" t="shared"/>
        <v>0.0</v>
      </c>
    </row>
    <row r="205" spans="1:30" x14ac:dyDescent="0.25">
      <c r="A205" s="2"/>
      <c r="B205" s="1"/>
      <c r="C205" s="14"/>
      <c r="D205" s="13" t="n">
        <f si="56" t="shared"/>
        <v>0.0</v>
      </c>
      <c r="E205" s="14"/>
      <c r="F205" s="13" t="n">
        <f si="57" t="shared"/>
        <v>0.0</v>
      </c>
      <c r="G205" s="14"/>
      <c r="H205" s="13" t="n">
        <f si="58" t="shared"/>
        <v>0.0</v>
      </c>
      <c r="I205" s="24"/>
      <c r="J205" s="23" t="n">
        <f si="59" t="shared"/>
        <v>0.0</v>
      </c>
      <c r="K205" s="24"/>
      <c r="L205" s="23" t="n">
        <f si="60" t="shared"/>
        <v>0.0</v>
      </c>
      <c r="M205" s="24"/>
      <c r="N205" s="23" t="n">
        <f si="61" t="shared"/>
        <v>0.0</v>
      </c>
      <c r="O205" s="29"/>
      <c r="P205" s="28" t="n">
        <f si="62" t="shared"/>
        <v>0.0</v>
      </c>
      <c r="Q205" s="29"/>
      <c r="R205" s="28" t="n">
        <f si="63" t="shared"/>
        <v>0.0</v>
      </c>
      <c r="S205" s="29"/>
      <c r="T205" s="28" t="n">
        <f si="64" t="shared"/>
        <v>0.0</v>
      </c>
      <c r="U205" s="9"/>
      <c r="V205" s="8" t="n">
        <f si="65" t="shared"/>
        <v>0.0</v>
      </c>
      <c r="W205" s="9"/>
      <c r="X205" s="8" t="n">
        <f si="66" t="shared"/>
        <v>0.0</v>
      </c>
      <c r="Y205" s="9"/>
      <c r="Z205" s="8" t="n">
        <f si="67" t="shared"/>
        <v>0.0</v>
      </c>
      <c r="AA205" s="19"/>
      <c r="AB205" s="18" t="n">
        <f si="68" t="shared"/>
        <v>0.0</v>
      </c>
      <c r="AC205" s="19"/>
      <c r="AD205" s="30" t="n">
        <f si="69" t="shared"/>
        <v>0.0</v>
      </c>
    </row>
    <row r="206" spans="1:30" x14ac:dyDescent="0.25">
      <c r="A206" s="2"/>
      <c r="B206" s="1"/>
      <c r="C206" s="14"/>
      <c r="D206" s="13" t="n">
        <f si="56" t="shared"/>
        <v>0.0</v>
      </c>
      <c r="E206" s="14"/>
      <c r="F206" s="13" t="n">
        <f si="57" t="shared"/>
        <v>0.0</v>
      </c>
      <c r="G206" s="14"/>
      <c r="H206" s="13" t="n">
        <f si="58" t="shared"/>
        <v>0.0</v>
      </c>
      <c r="I206" s="24"/>
      <c r="J206" s="23" t="n">
        <f si="59" t="shared"/>
        <v>0.0</v>
      </c>
      <c r="K206" s="24"/>
      <c r="L206" s="23" t="n">
        <f si="60" t="shared"/>
        <v>0.0</v>
      </c>
      <c r="M206" s="24"/>
      <c r="N206" s="23" t="n">
        <f si="61" t="shared"/>
        <v>0.0</v>
      </c>
      <c r="O206" s="29"/>
      <c r="P206" s="28" t="n">
        <f si="62" t="shared"/>
        <v>0.0</v>
      </c>
      <c r="Q206" s="29"/>
      <c r="R206" s="28" t="n">
        <f si="63" t="shared"/>
        <v>0.0</v>
      </c>
      <c r="S206" s="29"/>
      <c r="T206" s="28" t="n">
        <f si="64" t="shared"/>
        <v>0.0</v>
      </c>
      <c r="U206" s="9"/>
      <c r="V206" s="8" t="n">
        <f si="65" t="shared"/>
        <v>0.0</v>
      </c>
      <c r="W206" s="9"/>
      <c r="X206" s="8" t="n">
        <f si="66" t="shared"/>
        <v>0.0</v>
      </c>
      <c r="Y206" s="9"/>
      <c r="Z206" s="8" t="n">
        <f si="67" t="shared"/>
        <v>0.0</v>
      </c>
      <c r="AA206" s="19"/>
      <c r="AB206" s="18" t="n">
        <f si="68" t="shared"/>
        <v>0.0</v>
      </c>
      <c r="AC206" s="19"/>
      <c r="AD206" s="30" t="n">
        <f si="69" t="shared"/>
        <v>0.0</v>
      </c>
    </row>
    <row r="207" spans="1:30" x14ac:dyDescent="0.25">
      <c r="A207" s="2"/>
      <c r="B207" s="1"/>
      <c r="C207" s="14"/>
      <c r="D207" s="13" t="n">
        <f si="56" t="shared"/>
        <v>0.0</v>
      </c>
      <c r="E207" s="14"/>
      <c r="F207" s="13" t="n">
        <f si="57" t="shared"/>
        <v>0.0</v>
      </c>
      <c r="G207" s="14"/>
      <c r="H207" s="13" t="n">
        <f si="58" t="shared"/>
        <v>0.0</v>
      </c>
      <c r="I207" s="24"/>
      <c r="J207" s="23" t="n">
        <f si="59" t="shared"/>
        <v>0.0</v>
      </c>
      <c r="K207" s="24"/>
      <c r="L207" s="23" t="n">
        <f si="60" t="shared"/>
        <v>0.0</v>
      </c>
      <c r="M207" s="24"/>
      <c r="N207" s="23" t="n">
        <f si="61" t="shared"/>
        <v>0.0</v>
      </c>
      <c r="O207" s="29"/>
      <c r="P207" s="28" t="n">
        <f si="62" t="shared"/>
        <v>0.0</v>
      </c>
      <c r="Q207" s="29"/>
      <c r="R207" s="28" t="n">
        <f si="63" t="shared"/>
        <v>0.0</v>
      </c>
      <c r="S207" s="29"/>
      <c r="T207" s="28" t="n">
        <f si="64" t="shared"/>
        <v>0.0</v>
      </c>
      <c r="U207" s="9"/>
      <c r="V207" s="8" t="n">
        <f si="65" t="shared"/>
        <v>0.0</v>
      </c>
      <c r="W207" s="9"/>
      <c r="X207" s="8" t="n">
        <f si="66" t="shared"/>
        <v>0.0</v>
      </c>
      <c r="Y207" s="9"/>
      <c r="Z207" s="8" t="n">
        <f si="67" t="shared"/>
        <v>0.0</v>
      </c>
      <c r="AA207" s="19"/>
      <c r="AB207" s="18" t="n">
        <f si="68" t="shared"/>
        <v>0.0</v>
      </c>
      <c r="AC207" s="19"/>
      <c r="AD207" s="30" t="n">
        <f si="69" t="shared"/>
        <v>0.0</v>
      </c>
    </row>
    <row r="208" spans="1:30" x14ac:dyDescent="0.25">
      <c r="A208" s="2"/>
      <c r="B208" s="1"/>
      <c r="C208" s="14"/>
      <c r="D208" s="13" t="n">
        <f si="56" t="shared"/>
        <v>0.0</v>
      </c>
      <c r="E208" s="14"/>
      <c r="F208" s="13" t="n">
        <f si="57" t="shared"/>
        <v>0.0</v>
      </c>
      <c r="G208" s="14"/>
      <c r="H208" s="13" t="n">
        <f si="58" t="shared"/>
        <v>0.0</v>
      </c>
      <c r="I208" s="24"/>
      <c r="J208" s="23" t="n">
        <f si="59" t="shared"/>
        <v>0.0</v>
      </c>
      <c r="K208" s="24"/>
      <c r="L208" s="23" t="n">
        <f si="60" t="shared"/>
        <v>0.0</v>
      </c>
      <c r="M208" s="24"/>
      <c r="N208" s="23" t="n">
        <f si="61" t="shared"/>
        <v>0.0</v>
      </c>
      <c r="O208" s="29"/>
      <c r="P208" s="28" t="n">
        <f si="62" t="shared"/>
        <v>0.0</v>
      </c>
      <c r="Q208" s="29"/>
      <c r="R208" s="28" t="n">
        <f si="63" t="shared"/>
        <v>0.0</v>
      </c>
      <c r="S208" s="29"/>
      <c r="T208" s="28" t="n">
        <f si="64" t="shared"/>
        <v>0.0</v>
      </c>
      <c r="U208" s="9"/>
      <c r="V208" s="8" t="n">
        <f si="65" t="shared"/>
        <v>0.0</v>
      </c>
      <c r="W208" s="9"/>
      <c r="X208" s="8" t="n">
        <f si="66" t="shared"/>
        <v>0.0</v>
      </c>
      <c r="Y208" s="9"/>
      <c r="Z208" s="8" t="n">
        <f si="67" t="shared"/>
        <v>0.0</v>
      </c>
      <c r="AA208" s="19"/>
      <c r="AB208" s="18" t="n">
        <f si="68" t="shared"/>
        <v>0.0</v>
      </c>
      <c r="AC208" s="19"/>
      <c r="AD208" s="30" t="n">
        <f si="69" t="shared"/>
        <v>0.0</v>
      </c>
    </row>
    <row r="209" spans="1:30" x14ac:dyDescent="0.25">
      <c r="A209" s="2"/>
      <c r="B209" s="1"/>
      <c r="C209" s="14"/>
      <c r="D209" s="13" t="n">
        <f si="56" t="shared"/>
        <v>0.0</v>
      </c>
      <c r="E209" s="14"/>
      <c r="F209" s="13" t="n">
        <f si="57" t="shared"/>
        <v>0.0</v>
      </c>
      <c r="G209" s="14"/>
      <c r="H209" s="13" t="n">
        <f si="58" t="shared"/>
        <v>0.0</v>
      </c>
      <c r="I209" s="24"/>
      <c r="J209" s="23" t="n">
        <f si="59" t="shared"/>
        <v>0.0</v>
      </c>
      <c r="K209" s="24"/>
      <c r="L209" s="23" t="n">
        <f si="60" t="shared"/>
        <v>0.0</v>
      </c>
      <c r="M209" s="24"/>
      <c r="N209" s="23" t="n">
        <f si="61" t="shared"/>
        <v>0.0</v>
      </c>
      <c r="O209" s="29"/>
      <c r="P209" s="28" t="n">
        <f si="62" t="shared"/>
        <v>0.0</v>
      </c>
      <c r="Q209" s="29"/>
      <c r="R209" s="28" t="n">
        <f si="63" t="shared"/>
        <v>0.0</v>
      </c>
      <c r="S209" s="29"/>
      <c r="T209" s="28" t="n">
        <f si="64" t="shared"/>
        <v>0.0</v>
      </c>
      <c r="U209" s="9"/>
      <c r="V209" s="8" t="n">
        <f si="65" t="shared"/>
        <v>0.0</v>
      </c>
      <c r="W209" s="9"/>
      <c r="X209" s="8" t="n">
        <f si="66" t="shared"/>
        <v>0.0</v>
      </c>
      <c r="Y209" s="9"/>
      <c r="Z209" s="8" t="n">
        <f si="67" t="shared"/>
        <v>0.0</v>
      </c>
      <c r="AA209" s="19"/>
      <c r="AB209" s="18" t="n">
        <f si="68" t="shared"/>
        <v>0.0</v>
      </c>
      <c r="AC209" s="19"/>
      <c r="AD209" s="30" t="n">
        <f si="69" t="shared"/>
        <v>0.0</v>
      </c>
    </row>
    <row r="210" spans="1:30" x14ac:dyDescent="0.25">
      <c r="A210" s="2"/>
      <c r="B210" s="1"/>
      <c r="C210" s="14"/>
      <c r="D210" s="13" t="n">
        <f si="56" t="shared"/>
        <v>0.0</v>
      </c>
      <c r="E210" s="14"/>
      <c r="F210" s="13" t="n">
        <f si="57" t="shared"/>
        <v>0.0</v>
      </c>
      <c r="G210" s="14"/>
      <c r="H210" s="13" t="n">
        <f si="58" t="shared"/>
        <v>0.0</v>
      </c>
      <c r="I210" s="24"/>
      <c r="J210" s="23" t="n">
        <f si="59" t="shared"/>
        <v>0.0</v>
      </c>
      <c r="K210" s="24"/>
      <c r="L210" s="23" t="n">
        <f si="60" t="shared"/>
        <v>0.0</v>
      </c>
      <c r="M210" s="24"/>
      <c r="N210" s="23" t="n">
        <f si="61" t="shared"/>
        <v>0.0</v>
      </c>
      <c r="O210" s="29"/>
      <c r="P210" s="28" t="n">
        <f si="62" t="shared"/>
        <v>0.0</v>
      </c>
      <c r="Q210" s="29"/>
      <c r="R210" s="28" t="n">
        <f si="63" t="shared"/>
        <v>0.0</v>
      </c>
      <c r="S210" s="29"/>
      <c r="T210" s="28" t="n">
        <f si="64" t="shared"/>
        <v>0.0</v>
      </c>
      <c r="U210" s="9"/>
      <c r="V210" s="8" t="n">
        <f si="65" t="shared"/>
        <v>0.0</v>
      </c>
      <c r="W210" s="9"/>
      <c r="X210" s="8" t="n">
        <f si="66" t="shared"/>
        <v>0.0</v>
      </c>
      <c r="Y210" s="9"/>
      <c r="Z210" s="8" t="n">
        <f si="67" t="shared"/>
        <v>0.0</v>
      </c>
      <c r="AA210" s="19"/>
      <c r="AB210" s="18" t="n">
        <f si="68" t="shared"/>
        <v>0.0</v>
      </c>
      <c r="AC210" s="19"/>
      <c r="AD210" s="30" t="n">
        <f si="69" t="shared"/>
        <v>0.0</v>
      </c>
    </row>
    <row r="211" spans="1:30" x14ac:dyDescent="0.25">
      <c r="A211" s="2"/>
      <c r="B211" s="1"/>
      <c r="C211" s="14"/>
      <c r="D211" s="13" t="n">
        <f si="56" t="shared"/>
        <v>0.0</v>
      </c>
      <c r="E211" s="14"/>
      <c r="F211" s="13" t="n">
        <f si="57" t="shared"/>
        <v>0.0</v>
      </c>
      <c r="G211" s="14"/>
      <c r="H211" s="13" t="n">
        <f si="58" t="shared"/>
        <v>0.0</v>
      </c>
      <c r="I211" s="24"/>
      <c r="J211" s="23" t="n">
        <f si="59" t="shared"/>
        <v>0.0</v>
      </c>
      <c r="K211" s="24"/>
      <c r="L211" s="23" t="n">
        <f si="60" t="shared"/>
        <v>0.0</v>
      </c>
      <c r="M211" s="24"/>
      <c r="N211" s="23" t="n">
        <f si="61" t="shared"/>
        <v>0.0</v>
      </c>
      <c r="O211" s="29"/>
      <c r="P211" s="28" t="n">
        <f si="62" t="shared"/>
        <v>0.0</v>
      </c>
      <c r="Q211" s="29"/>
      <c r="R211" s="28" t="n">
        <f si="63" t="shared"/>
        <v>0.0</v>
      </c>
      <c r="S211" s="29"/>
      <c r="T211" s="28" t="n">
        <f si="64" t="shared"/>
        <v>0.0</v>
      </c>
      <c r="U211" s="9"/>
      <c r="V211" s="8" t="n">
        <f si="65" t="shared"/>
        <v>0.0</v>
      </c>
      <c r="W211" s="9"/>
      <c r="X211" s="8" t="n">
        <f si="66" t="shared"/>
        <v>0.0</v>
      </c>
      <c r="Y211" s="9"/>
      <c r="Z211" s="8" t="n">
        <f si="67" t="shared"/>
        <v>0.0</v>
      </c>
      <c r="AA211" s="19"/>
      <c r="AB211" s="18" t="n">
        <f si="68" t="shared"/>
        <v>0.0</v>
      </c>
      <c r="AC211" s="19"/>
      <c r="AD211" s="30" t="n">
        <f si="69" t="shared"/>
        <v>0.0</v>
      </c>
    </row>
    <row r="212" spans="1:30" x14ac:dyDescent="0.25">
      <c r="A212" s="2"/>
      <c r="B212" s="1"/>
      <c r="C212" s="14"/>
      <c r="D212" s="13" t="n">
        <f si="56" t="shared"/>
        <v>0.0</v>
      </c>
      <c r="E212" s="14"/>
      <c r="F212" s="13" t="n">
        <f si="57" t="shared"/>
        <v>0.0</v>
      </c>
      <c r="G212" s="14"/>
      <c r="H212" s="13" t="n">
        <f si="58" t="shared"/>
        <v>0.0</v>
      </c>
      <c r="I212" s="24"/>
      <c r="J212" s="23" t="n">
        <f si="59" t="shared"/>
        <v>0.0</v>
      </c>
      <c r="K212" s="24"/>
      <c r="L212" s="23" t="n">
        <f si="60" t="shared"/>
        <v>0.0</v>
      </c>
      <c r="M212" s="24"/>
      <c r="N212" s="23" t="n">
        <f si="61" t="shared"/>
        <v>0.0</v>
      </c>
      <c r="O212" s="29"/>
      <c r="P212" s="28" t="n">
        <f si="62" t="shared"/>
        <v>0.0</v>
      </c>
      <c r="Q212" s="29"/>
      <c r="R212" s="28" t="n">
        <f si="63" t="shared"/>
        <v>0.0</v>
      </c>
      <c r="S212" s="29"/>
      <c r="T212" s="28" t="n">
        <f si="64" t="shared"/>
        <v>0.0</v>
      </c>
      <c r="U212" s="9"/>
      <c r="V212" s="8" t="n">
        <f si="65" t="shared"/>
        <v>0.0</v>
      </c>
      <c r="W212" s="9"/>
      <c r="X212" s="8" t="n">
        <f si="66" t="shared"/>
        <v>0.0</v>
      </c>
      <c r="Y212" s="9"/>
      <c r="Z212" s="8" t="n">
        <f si="67" t="shared"/>
        <v>0.0</v>
      </c>
      <c r="AA212" s="19"/>
      <c r="AB212" s="18" t="n">
        <f si="68" t="shared"/>
        <v>0.0</v>
      </c>
      <c r="AC212" s="19"/>
      <c r="AD212" s="30" t="n">
        <f si="69" t="shared"/>
        <v>0.0</v>
      </c>
    </row>
    <row r="213" spans="1:30" x14ac:dyDescent="0.25">
      <c r="A213" s="2"/>
      <c r="B213" s="1"/>
      <c r="C213" s="14"/>
      <c r="D213" s="13" t="n">
        <f si="56" t="shared"/>
        <v>0.0</v>
      </c>
      <c r="E213" s="14"/>
      <c r="F213" s="13" t="n">
        <f si="57" t="shared"/>
        <v>0.0</v>
      </c>
      <c r="G213" s="14"/>
      <c r="H213" s="13" t="n">
        <f si="58" t="shared"/>
        <v>0.0</v>
      </c>
      <c r="I213" s="24"/>
      <c r="J213" s="23" t="n">
        <f si="59" t="shared"/>
        <v>0.0</v>
      </c>
      <c r="K213" s="24"/>
      <c r="L213" s="23" t="n">
        <f si="60" t="shared"/>
        <v>0.0</v>
      </c>
      <c r="M213" s="24"/>
      <c r="N213" s="23" t="n">
        <f si="61" t="shared"/>
        <v>0.0</v>
      </c>
      <c r="O213" s="29"/>
      <c r="P213" s="28" t="n">
        <f si="62" t="shared"/>
        <v>0.0</v>
      </c>
      <c r="Q213" s="29"/>
      <c r="R213" s="28" t="n">
        <f si="63" t="shared"/>
        <v>0.0</v>
      </c>
      <c r="S213" s="29"/>
      <c r="T213" s="28" t="n">
        <f si="64" t="shared"/>
        <v>0.0</v>
      </c>
      <c r="U213" s="9"/>
      <c r="V213" s="8" t="n">
        <f si="65" t="shared"/>
        <v>0.0</v>
      </c>
      <c r="W213" s="9"/>
      <c r="X213" s="8" t="n">
        <f si="66" t="shared"/>
        <v>0.0</v>
      </c>
      <c r="Y213" s="9"/>
      <c r="Z213" s="8" t="n">
        <f si="67" t="shared"/>
        <v>0.0</v>
      </c>
      <c r="AA213" s="19"/>
      <c r="AB213" s="18" t="n">
        <f si="68" t="shared"/>
        <v>0.0</v>
      </c>
      <c r="AC213" s="19"/>
      <c r="AD213" s="30" t="n">
        <f si="69" t="shared"/>
        <v>0.0</v>
      </c>
    </row>
    <row r="214" spans="1:30" x14ac:dyDescent="0.25">
      <c r="A214" s="2"/>
      <c r="B214" s="1"/>
      <c r="C214" s="14"/>
      <c r="D214" s="13" t="n">
        <f si="56" t="shared"/>
        <v>0.0</v>
      </c>
      <c r="E214" s="14"/>
      <c r="F214" s="13" t="n">
        <f si="57" t="shared"/>
        <v>0.0</v>
      </c>
      <c r="G214" s="14"/>
      <c r="H214" s="13" t="n">
        <f si="58" t="shared"/>
        <v>0.0</v>
      </c>
      <c r="I214" s="24"/>
      <c r="J214" s="23" t="n">
        <f si="59" t="shared"/>
        <v>0.0</v>
      </c>
      <c r="K214" s="24"/>
      <c r="L214" s="23" t="n">
        <f si="60" t="shared"/>
        <v>0.0</v>
      </c>
      <c r="M214" s="24"/>
      <c r="N214" s="23" t="n">
        <f si="61" t="shared"/>
        <v>0.0</v>
      </c>
      <c r="O214" s="29"/>
      <c r="P214" s="28" t="n">
        <f si="62" t="shared"/>
        <v>0.0</v>
      </c>
      <c r="Q214" s="29"/>
      <c r="R214" s="28" t="n">
        <f si="63" t="shared"/>
        <v>0.0</v>
      </c>
      <c r="S214" s="29"/>
      <c r="T214" s="28" t="n">
        <f si="64" t="shared"/>
        <v>0.0</v>
      </c>
      <c r="U214" s="9"/>
      <c r="V214" s="8" t="n">
        <f si="65" t="shared"/>
        <v>0.0</v>
      </c>
      <c r="W214" s="9"/>
      <c r="X214" s="8" t="n">
        <f si="66" t="shared"/>
        <v>0.0</v>
      </c>
      <c r="Y214" s="9"/>
      <c r="Z214" s="8" t="n">
        <f si="67" t="shared"/>
        <v>0.0</v>
      </c>
      <c r="AA214" s="19"/>
      <c r="AB214" s="18" t="n">
        <f si="68" t="shared"/>
        <v>0.0</v>
      </c>
      <c r="AC214" s="19"/>
      <c r="AD214" s="30" t="n">
        <f si="69" t="shared"/>
        <v>0.0</v>
      </c>
    </row>
    <row r="215" spans="1:30" x14ac:dyDescent="0.25">
      <c r="A215" s="2"/>
      <c r="B215" s="1"/>
      <c r="C215" s="14"/>
      <c r="D215" s="13" t="n">
        <f si="56" t="shared"/>
        <v>0.0</v>
      </c>
      <c r="E215" s="14"/>
      <c r="F215" s="13" t="n">
        <f si="57" t="shared"/>
        <v>0.0</v>
      </c>
      <c r="G215" s="14"/>
      <c r="H215" s="13" t="n">
        <f si="58" t="shared"/>
        <v>0.0</v>
      </c>
      <c r="I215" s="24"/>
      <c r="J215" s="23" t="n">
        <f si="59" t="shared"/>
        <v>0.0</v>
      </c>
      <c r="K215" s="24"/>
      <c r="L215" s="23" t="n">
        <f si="60" t="shared"/>
        <v>0.0</v>
      </c>
      <c r="M215" s="24"/>
      <c r="N215" s="23" t="n">
        <f si="61" t="shared"/>
        <v>0.0</v>
      </c>
      <c r="O215" s="29"/>
      <c r="P215" s="28" t="n">
        <f si="62" t="shared"/>
        <v>0.0</v>
      </c>
      <c r="Q215" s="29"/>
      <c r="R215" s="28" t="n">
        <f si="63" t="shared"/>
        <v>0.0</v>
      </c>
      <c r="S215" s="29"/>
      <c r="T215" s="28" t="n">
        <f si="64" t="shared"/>
        <v>0.0</v>
      </c>
      <c r="U215" s="9"/>
      <c r="V215" s="8" t="n">
        <f si="65" t="shared"/>
        <v>0.0</v>
      </c>
      <c r="W215" s="9"/>
      <c r="X215" s="8" t="n">
        <f si="66" t="shared"/>
        <v>0.0</v>
      </c>
      <c r="Y215" s="9"/>
      <c r="Z215" s="8" t="n">
        <f si="67" t="shared"/>
        <v>0.0</v>
      </c>
      <c r="AA215" s="19"/>
      <c r="AB215" s="18" t="n">
        <f si="68" t="shared"/>
        <v>0.0</v>
      </c>
      <c r="AC215" s="19"/>
      <c r="AD215" s="30" t="n">
        <f si="69" t="shared"/>
        <v>0.0</v>
      </c>
    </row>
    <row r="216" spans="1:30" x14ac:dyDescent="0.25">
      <c r="A216" s="2"/>
      <c r="B216" s="1"/>
      <c r="C216" s="14"/>
      <c r="D216" s="13" t="n">
        <f si="56" t="shared"/>
        <v>0.0</v>
      </c>
      <c r="E216" s="14"/>
      <c r="F216" s="13" t="n">
        <f si="57" t="shared"/>
        <v>0.0</v>
      </c>
      <c r="G216" s="14"/>
      <c r="H216" s="13" t="n">
        <f si="58" t="shared"/>
        <v>0.0</v>
      </c>
      <c r="I216" s="24"/>
      <c r="J216" s="23" t="n">
        <f si="59" t="shared"/>
        <v>0.0</v>
      </c>
      <c r="K216" s="24"/>
      <c r="L216" s="23" t="n">
        <f si="60" t="shared"/>
        <v>0.0</v>
      </c>
      <c r="M216" s="24"/>
      <c r="N216" s="23" t="n">
        <f si="61" t="shared"/>
        <v>0.0</v>
      </c>
      <c r="O216" s="29"/>
      <c r="P216" s="28" t="n">
        <f si="62" t="shared"/>
        <v>0.0</v>
      </c>
      <c r="Q216" s="29"/>
      <c r="R216" s="28" t="n">
        <f si="63" t="shared"/>
        <v>0.0</v>
      </c>
      <c r="S216" s="29"/>
      <c r="T216" s="28" t="n">
        <f si="64" t="shared"/>
        <v>0.0</v>
      </c>
      <c r="U216" s="9"/>
      <c r="V216" s="8" t="n">
        <f si="65" t="shared"/>
        <v>0.0</v>
      </c>
      <c r="W216" s="9"/>
      <c r="X216" s="8" t="n">
        <f si="66" t="shared"/>
        <v>0.0</v>
      </c>
      <c r="Y216" s="9"/>
      <c r="Z216" s="8" t="n">
        <f si="67" t="shared"/>
        <v>0.0</v>
      </c>
      <c r="AA216" s="19"/>
      <c r="AB216" s="18" t="n">
        <f si="68" t="shared"/>
        <v>0.0</v>
      </c>
      <c r="AC216" s="19"/>
      <c r="AD216" s="30" t="n">
        <f si="69" t="shared"/>
        <v>0.0</v>
      </c>
    </row>
    <row r="217" spans="1:30" x14ac:dyDescent="0.25">
      <c r="A217" s="2"/>
      <c r="B217" s="1"/>
      <c r="C217" s="14"/>
      <c r="D217" s="13" t="n">
        <f si="56" t="shared"/>
        <v>0.0</v>
      </c>
      <c r="E217" s="14"/>
      <c r="F217" s="13" t="n">
        <f si="57" t="shared"/>
        <v>0.0</v>
      </c>
      <c r="G217" s="14"/>
      <c r="H217" s="13" t="n">
        <f si="58" t="shared"/>
        <v>0.0</v>
      </c>
      <c r="I217" s="24"/>
      <c r="J217" s="23" t="n">
        <f si="59" t="shared"/>
        <v>0.0</v>
      </c>
      <c r="K217" s="24"/>
      <c r="L217" s="23" t="n">
        <f si="60" t="shared"/>
        <v>0.0</v>
      </c>
      <c r="M217" s="24"/>
      <c r="N217" s="23" t="n">
        <f si="61" t="shared"/>
        <v>0.0</v>
      </c>
      <c r="O217" s="29"/>
      <c r="P217" s="28" t="n">
        <f si="62" t="shared"/>
        <v>0.0</v>
      </c>
      <c r="Q217" s="29"/>
      <c r="R217" s="28" t="n">
        <f si="63" t="shared"/>
        <v>0.0</v>
      </c>
      <c r="S217" s="29"/>
      <c r="T217" s="28" t="n">
        <f si="64" t="shared"/>
        <v>0.0</v>
      </c>
      <c r="U217" s="9"/>
      <c r="V217" s="8" t="n">
        <f si="65" t="shared"/>
        <v>0.0</v>
      </c>
      <c r="W217" s="9"/>
      <c r="X217" s="8" t="n">
        <f si="66" t="shared"/>
        <v>0.0</v>
      </c>
      <c r="Y217" s="9"/>
      <c r="Z217" s="8" t="n">
        <f si="67" t="shared"/>
        <v>0.0</v>
      </c>
      <c r="AA217" s="19"/>
      <c r="AB217" s="18" t="n">
        <f si="68" t="shared"/>
        <v>0.0</v>
      </c>
      <c r="AC217" s="19"/>
      <c r="AD217" s="30" t="n">
        <f si="69" t="shared"/>
        <v>0.0</v>
      </c>
    </row>
    <row r="218" spans="1:30" x14ac:dyDescent="0.25">
      <c r="A218" s="2"/>
      <c r="B218" s="1"/>
      <c r="C218" s="14"/>
      <c r="D218" s="13" t="n">
        <f si="56" t="shared"/>
        <v>0.0</v>
      </c>
      <c r="E218" s="14"/>
      <c r="F218" s="13" t="n">
        <f si="57" t="shared"/>
        <v>0.0</v>
      </c>
      <c r="G218" s="14"/>
      <c r="H218" s="13" t="n">
        <f si="58" t="shared"/>
        <v>0.0</v>
      </c>
      <c r="I218" s="24"/>
      <c r="J218" s="23" t="n">
        <f si="59" t="shared"/>
        <v>0.0</v>
      </c>
      <c r="K218" s="24"/>
      <c r="L218" s="23" t="n">
        <f si="60" t="shared"/>
        <v>0.0</v>
      </c>
      <c r="M218" s="24"/>
      <c r="N218" s="23" t="n">
        <f si="61" t="shared"/>
        <v>0.0</v>
      </c>
      <c r="O218" s="29"/>
      <c r="P218" s="28" t="n">
        <f si="62" t="shared"/>
        <v>0.0</v>
      </c>
      <c r="Q218" s="29"/>
      <c r="R218" s="28" t="n">
        <f si="63" t="shared"/>
        <v>0.0</v>
      </c>
      <c r="S218" s="29"/>
      <c r="T218" s="28" t="n">
        <f si="64" t="shared"/>
        <v>0.0</v>
      </c>
      <c r="U218" s="9"/>
      <c r="V218" s="8" t="n">
        <f si="65" t="shared"/>
        <v>0.0</v>
      </c>
      <c r="W218" s="9"/>
      <c r="X218" s="8" t="n">
        <f si="66" t="shared"/>
        <v>0.0</v>
      </c>
      <c r="Y218" s="9"/>
      <c r="Z218" s="8" t="n">
        <f si="67" t="shared"/>
        <v>0.0</v>
      </c>
      <c r="AA218" s="19"/>
      <c r="AB218" s="18" t="n">
        <f si="68" t="shared"/>
        <v>0.0</v>
      </c>
      <c r="AC218" s="19"/>
      <c r="AD218" s="30" t="n">
        <f si="69" t="shared"/>
        <v>0.0</v>
      </c>
    </row>
    <row r="219" spans="1:30" x14ac:dyDescent="0.25">
      <c r="A219" s="2"/>
      <c r="B219" s="1"/>
      <c r="C219" s="14"/>
      <c r="D219" s="13" t="n">
        <f si="56" t="shared"/>
        <v>0.0</v>
      </c>
      <c r="E219" s="14"/>
      <c r="F219" s="13" t="n">
        <f si="57" t="shared"/>
        <v>0.0</v>
      </c>
      <c r="G219" s="14"/>
      <c r="H219" s="13" t="n">
        <f si="58" t="shared"/>
        <v>0.0</v>
      </c>
      <c r="I219" s="24"/>
      <c r="J219" s="23" t="n">
        <f si="59" t="shared"/>
        <v>0.0</v>
      </c>
      <c r="K219" s="24"/>
      <c r="L219" s="23" t="n">
        <f si="60" t="shared"/>
        <v>0.0</v>
      </c>
      <c r="M219" s="24"/>
      <c r="N219" s="23" t="n">
        <f si="61" t="shared"/>
        <v>0.0</v>
      </c>
      <c r="O219" s="29"/>
      <c r="P219" s="28" t="n">
        <f si="62" t="shared"/>
        <v>0.0</v>
      </c>
      <c r="Q219" s="29"/>
      <c r="R219" s="28" t="n">
        <f si="63" t="shared"/>
        <v>0.0</v>
      </c>
      <c r="S219" s="29"/>
      <c r="T219" s="28" t="n">
        <f si="64" t="shared"/>
        <v>0.0</v>
      </c>
      <c r="U219" s="9"/>
      <c r="V219" s="8" t="n">
        <f si="65" t="shared"/>
        <v>0.0</v>
      </c>
      <c r="W219" s="9"/>
      <c r="X219" s="8" t="n">
        <f si="66" t="shared"/>
        <v>0.0</v>
      </c>
      <c r="Y219" s="9"/>
      <c r="Z219" s="8" t="n">
        <f si="67" t="shared"/>
        <v>0.0</v>
      </c>
      <c r="AA219" s="19"/>
      <c r="AB219" s="18" t="n">
        <f si="68" t="shared"/>
        <v>0.0</v>
      </c>
      <c r="AC219" s="19"/>
      <c r="AD219" s="30" t="n">
        <f si="69" t="shared"/>
        <v>0.0</v>
      </c>
    </row>
    <row r="220" spans="1:30" x14ac:dyDescent="0.25">
      <c r="A220" s="2"/>
      <c r="B220" s="1"/>
      <c r="C220" s="14"/>
      <c r="D220" s="13" t="n">
        <f si="56" t="shared"/>
        <v>0.0</v>
      </c>
      <c r="E220" s="14"/>
      <c r="F220" s="13" t="n">
        <f si="57" t="shared"/>
        <v>0.0</v>
      </c>
      <c r="G220" s="14"/>
      <c r="H220" s="13" t="n">
        <f si="58" t="shared"/>
        <v>0.0</v>
      </c>
      <c r="I220" s="24"/>
      <c r="J220" s="23" t="n">
        <f si="59" t="shared"/>
        <v>0.0</v>
      </c>
      <c r="K220" s="24"/>
      <c r="L220" s="23" t="n">
        <f si="60" t="shared"/>
        <v>0.0</v>
      </c>
      <c r="M220" s="24"/>
      <c r="N220" s="23" t="n">
        <f si="61" t="shared"/>
        <v>0.0</v>
      </c>
      <c r="O220" s="29"/>
      <c r="P220" s="28" t="n">
        <f si="62" t="shared"/>
        <v>0.0</v>
      </c>
      <c r="Q220" s="29"/>
      <c r="R220" s="28" t="n">
        <f si="63" t="shared"/>
        <v>0.0</v>
      </c>
      <c r="S220" s="29"/>
      <c r="T220" s="28" t="n">
        <f si="64" t="shared"/>
        <v>0.0</v>
      </c>
      <c r="U220" s="9"/>
      <c r="V220" s="8" t="n">
        <f si="65" t="shared"/>
        <v>0.0</v>
      </c>
      <c r="W220" s="9"/>
      <c r="X220" s="8" t="n">
        <f si="66" t="shared"/>
        <v>0.0</v>
      </c>
      <c r="Y220" s="9"/>
      <c r="Z220" s="8" t="n">
        <f si="67" t="shared"/>
        <v>0.0</v>
      </c>
      <c r="AA220" s="19"/>
      <c r="AB220" s="18" t="n">
        <f si="68" t="shared"/>
        <v>0.0</v>
      </c>
      <c r="AC220" s="19"/>
      <c r="AD220" s="30" t="n">
        <f si="69" t="shared"/>
        <v>0.0</v>
      </c>
    </row>
    <row r="221" spans="1:30" x14ac:dyDescent="0.25">
      <c r="A221" s="2"/>
      <c r="B221" s="1"/>
      <c r="C221" s="14"/>
      <c r="D221" s="13" t="n">
        <f si="56" t="shared"/>
        <v>0.0</v>
      </c>
      <c r="E221" s="14"/>
      <c r="F221" s="13" t="n">
        <f si="57" t="shared"/>
        <v>0.0</v>
      </c>
      <c r="G221" s="14"/>
      <c r="H221" s="13" t="n">
        <f si="58" t="shared"/>
        <v>0.0</v>
      </c>
      <c r="I221" s="24"/>
      <c r="J221" s="23" t="n">
        <f si="59" t="shared"/>
        <v>0.0</v>
      </c>
      <c r="K221" s="24"/>
      <c r="L221" s="23" t="n">
        <f si="60" t="shared"/>
        <v>0.0</v>
      </c>
      <c r="M221" s="24"/>
      <c r="N221" s="23" t="n">
        <f si="61" t="shared"/>
        <v>0.0</v>
      </c>
      <c r="O221" s="29"/>
      <c r="P221" s="28" t="n">
        <f si="62" t="shared"/>
        <v>0.0</v>
      </c>
      <c r="Q221" s="29"/>
      <c r="R221" s="28" t="n">
        <f si="63" t="shared"/>
        <v>0.0</v>
      </c>
      <c r="S221" s="29"/>
      <c r="T221" s="28" t="n">
        <f si="64" t="shared"/>
        <v>0.0</v>
      </c>
      <c r="U221" s="9"/>
      <c r="V221" s="8" t="n">
        <f si="65" t="shared"/>
        <v>0.0</v>
      </c>
      <c r="W221" s="9"/>
      <c r="X221" s="8" t="n">
        <f si="66" t="shared"/>
        <v>0.0</v>
      </c>
      <c r="Y221" s="9"/>
      <c r="Z221" s="8" t="n">
        <f si="67" t="shared"/>
        <v>0.0</v>
      </c>
      <c r="AA221" s="19"/>
      <c r="AB221" s="18" t="n">
        <f si="68" t="shared"/>
        <v>0.0</v>
      </c>
      <c r="AC221" s="19"/>
      <c r="AD221" s="30" t="n">
        <f si="69" t="shared"/>
        <v>0.0</v>
      </c>
    </row>
    <row r="222" spans="1:30" x14ac:dyDescent="0.25">
      <c r="A222" s="2"/>
      <c r="B222" s="1"/>
      <c r="C222" s="14"/>
      <c r="D222" s="13" t="n">
        <f si="56" t="shared"/>
        <v>0.0</v>
      </c>
      <c r="E222" s="14"/>
      <c r="F222" s="13" t="n">
        <f si="57" t="shared"/>
        <v>0.0</v>
      </c>
      <c r="G222" s="14"/>
      <c r="H222" s="13" t="n">
        <f si="58" t="shared"/>
        <v>0.0</v>
      </c>
      <c r="I222" s="24"/>
      <c r="J222" s="23" t="n">
        <f si="59" t="shared"/>
        <v>0.0</v>
      </c>
      <c r="K222" s="24"/>
      <c r="L222" s="23" t="n">
        <f si="60" t="shared"/>
        <v>0.0</v>
      </c>
      <c r="M222" s="24"/>
      <c r="N222" s="23" t="n">
        <f si="61" t="shared"/>
        <v>0.0</v>
      </c>
      <c r="O222" s="29"/>
      <c r="P222" s="28" t="n">
        <f si="62" t="shared"/>
        <v>0.0</v>
      </c>
      <c r="Q222" s="29"/>
      <c r="R222" s="28" t="n">
        <f si="63" t="shared"/>
        <v>0.0</v>
      </c>
      <c r="S222" s="29"/>
      <c r="T222" s="28" t="n">
        <f si="64" t="shared"/>
        <v>0.0</v>
      </c>
      <c r="U222" s="9"/>
      <c r="V222" s="8" t="n">
        <f si="65" t="shared"/>
        <v>0.0</v>
      </c>
      <c r="W222" s="9"/>
      <c r="X222" s="8" t="n">
        <f si="66" t="shared"/>
        <v>0.0</v>
      </c>
      <c r="Y222" s="9"/>
      <c r="Z222" s="8" t="n">
        <f si="67" t="shared"/>
        <v>0.0</v>
      </c>
      <c r="AA222" s="19"/>
      <c r="AB222" s="18" t="n">
        <f si="68" t="shared"/>
        <v>0.0</v>
      </c>
      <c r="AC222" s="19"/>
      <c r="AD222" s="30" t="n">
        <f si="69" t="shared"/>
        <v>0.0</v>
      </c>
    </row>
    <row r="223" spans="1:30" x14ac:dyDescent="0.25">
      <c r="A223" s="2"/>
      <c r="B223" s="1"/>
      <c r="C223" s="14"/>
      <c r="D223" s="13" t="n">
        <f si="56" t="shared"/>
        <v>0.0</v>
      </c>
      <c r="E223" s="14"/>
      <c r="F223" s="13" t="n">
        <f si="57" t="shared"/>
        <v>0.0</v>
      </c>
      <c r="G223" s="14"/>
      <c r="H223" s="13" t="n">
        <f si="58" t="shared"/>
        <v>0.0</v>
      </c>
      <c r="I223" s="24"/>
      <c r="J223" s="23" t="n">
        <f si="59" t="shared"/>
        <v>0.0</v>
      </c>
      <c r="K223" s="24"/>
      <c r="L223" s="23" t="n">
        <f si="60" t="shared"/>
        <v>0.0</v>
      </c>
      <c r="M223" s="24"/>
      <c r="N223" s="23" t="n">
        <f si="61" t="shared"/>
        <v>0.0</v>
      </c>
      <c r="O223" s="29"/>
      <c r="P223" s="28" t="n">
        <f si="62" t="shared"/>
        <v>0.0</v>
      </c>
      <c r="Q223" s="29"/>
      <c r="R223" s="28" t="n">
        <f si="63" t="shared"/>
        <v>0.0</v>
      </c>
      <c r="S223" s="29"/>
      <c r="T223" s="28" t="n">
        <f si="64" t="shared"/>
        <v>0.0</v>
      </c>
      <c r="U223" s="9"/>
      <c r="V223" s="8" t="n">
        <f si="65" t="shared"/>
        <v>0.0</v>
      </c>
      <c r="W223" s="9"/>
      <c r="X223" s="8" t="n">
        <f si="66" t="shared"/>
        <v>0.0</v>
      </c>
      <c r="Y223" s="9"/>
      <c r="Z223" s="8" t="n">
        <f si="67" t="shared"/>
        <v>0.0</v>
      </c>
      <c r="AA223" s="19"/>
      <c r="AB223" s="18" t="n">
        <f si="68" t="shared"/>
        <v>0.0</v>
      </c>
      <c r="AC223" s="19"/>
      <c r="AD223" s="30" t="n">
        <f si="69" t="shared"/>
        <v>0.0</v>
      </c>
    </row>
    <row r="224" spans="1:30" x14ac:dyDescent="0.25">
      <c r="A224" s="2"/>
      <c r="B224" s="1"/>
      <c r="C224" s="14"/>
      <c r="D224" s="13" t="n">
        <f si="56" t="shared"/>
        <v>0.0</v>
      </c>
      <c r="E224" s="14"/>
      <c r="F224" s="13" t="n">
        <f si="57" t="shared"/>
        <v>0.0</v>
      </c>
      <c r="G224" s="14"/>
      <c r="H224" s="13" t="n">
        <f si="58" t="shared"/>
        <v>0.0</v>
      </c>
      <c r="I224" s="24"/>
      <c r="J224" s="23" t="n">
        <f si="59" t="shared"/>
        <v>0.0</v>
      </c>
      <c r="K224" s="24"/>
      <c r="L224" s="23" t="n">
        <f si="60" t="shared"/>
        <v>0.0</v>
      </c>
      <c r="M224" s="24"/>
      <c r="N224" s="23" t="n">
        <f si="61" t="shared"/>
        <v>0.0</v>
      </c>
      <c r="O224" s="29"/>
      <c r="P224" s="28" t="n">
        <f si="62" t="shared"/>
        <v>0.0</v>
      </c>
      <c r="Q224" s="29"/>
      <c r="R224" s="28" t="n">
        <f si="63" t="shared"/>
        <v>0.0</v>
      </c>
      <c r="S224" s="29"/>
      <c r="T224" s="28" t="n">
        <f si="64" t="shared"/>
        <v>0.0</v>
      </c>
      <c r="U224" s="9"/>
      <c r="V224" s="8" t="n">
        <f si="65" t="shared"/>
        <v>0.0</v>
      </c>
      <c r="W224" s="9"/>
      <c r="X224" s="8" t="n">
        <f si="66" t="shared"/>
        <v>0.0</v>
      </c>
      <c r="Y224" s="9"/>
      <c r="Z224" s="8" t="n">
        <f si="67" t="shared"/>
        <v>0.0</v>
      </c>
      <c r="AA224" s="19"/>
      <c r="AB224" s="18" t="n">
        <f si="68" t="shared"/>
        <v>0.0</v>
      </c>
      <c r="AC224" s="19"/>
      <c r="AD224" s="30" t="n">
        <f si="69" t="shared"/>
        <v>0.0</v>
      </c>
    </row>
    <row r="225" spans="1:30" x14ac:dyDescent="0.25">
      <c r="A225" s="2"/>
      <c r="B225" s="1"/>
      <c r="C225" s="14"/>
      <c r="D225" s="13" t="n">
        <f si="56" t="shared"/>
        <v>0.0</v>
      </c>
      <c r="E225" s="14"/>
      <c r="F225" s="13" t="n">
        <f si="57" t="shared"/>
        <v>0.0</v>
      </c>
      <c r="G225" s="14"/>
      <c r="H225" s="13" t="n">
        <f si="58" t="shared"/>
        <v>0.0</v>
      </c>
      <c r="I225" s="24"/>
      <c r="J225" s="23" t="n">
        <f si="59" t="shared"/>
        <v>0.0</v>
      </c>
      <c r="K225" s="24"/>
      <c r="L225" s="23" t="n">
        <f si="60" t="shared"/>
        <v>0.0</v>
      </c>
      <c r="M225" s="24"/>
      <c r="N225" s="23" t="n">
        <f si="61" t="shared"/>
        <v>0.0</v>
      </c>
      <c r="O225" s="29"/>
      <c r="P225" s="28" t="n">
        <f si="62" t="shared"/>
        <v>0.0</v>
      </c>
      <c r="Q225" s="29"/>
      <c r="R225" s="28" t="n">
        <f si="63" t="shared"/>
        <v>0.0</v>
      </c>
      <c r="S225" s="29"/>
      <c r="T225" s="28" t="n">
        <f si="64" t="shared"/>
        <v>0.0</v>
      </c>
      <c r="U225" s="9"/>
      <c r="V225" s="8" t="n">
        <f si="65" t="shared"/>
        <v>0.0</v>
      </c>
      <c r="W225" s="9"/>
      <c r="X225" s="8" t="n">
        <f si="66" t="shared"/>
        <v>0.0</v>
      </c>
      <c r="Y225" s="9"/>
      <c r="Z225" s="8" t="n">
        <f si="67" t="shared"/>
        <v>0.0</v>
      </c>
      <c r="AA225" s="19"/>
      <c r="AB225" s="18" t="n">
        <f si="68" t="shared"/>
        <v>0.0</v>
      </c>
      <c r="AC225" s="19"/>
      <c r="AD225" s="30" t="n">
        <f si="69" t="shared"/>
        <v>0.0</v>
      </c>
    </row>
    <row r="226" spans="1:30" x14ac:dyDescent="0.25">
      <c r="A226" s="2"/>
      <c r="B226" s="1"/>
      <c r="C226" s="14"/>
      <c r="D226" s="13" t="n">
        <f si="56" t="shared"/>
        <v>0.0</v>
      </c>
      <c r="E226" s="14"/>
      <c r="F226" s="13" t="n">
        <f si="57" t="shared"/>
        <v>0.0</v>
      </c>
      <c r="G226" s="14"/>
      <c r="H226" s="13" t="n">
        <f si="58" t="shared"/>
        <v>0.0</v>
      </c>
      <c r="I226" s="24"/>
      <c r="J226" s="23" t="n">
        <f si="59" t="shared"/>
        <v>0.0</v>
      </c>
      <c r="K226" s="24"/>
      <c r="L226" s="23" t="n">
        <f si="60" t="shared"/>
        <v>0.0</v>
      </c>
      <c r="M226" s="24"/>
      <c r="N226" s="23" t="n">
        <f si="61" t="shared"/>
        <v>0.0</v>
      </c>
      <c r="O226" s="29"/>
      <c r="P226" s="28" t="n">
        <f si="62" t="shared"/>
        <v>0.0</v>
      </c>
      <c r="Q226" s="29"/>
      <c r="R226" s="28" t="n">
        <f si="63" t="shared"/>
        <v>0.0</v>
      </c>
      <c r="S226" s="29"/>
      <c r="T226" s="28" t="n">
        <f si="64" t="shared"/>
        <v>0.0</v>
      </c>
      <c r="U226" s="9"/>
      <c r="V226" s="8" t="n">
        <f si="65" t="shared"/>
        <v>0.0</v>
      </c>
      <c r="W226" s="9"/>
      <c r="X226" s="8" t="n">
        <f si="66" t="shared"/>
        <v>0.0</v>
      </c>
      <c r="Y226" s="9"/>
      <c r="Z226" s="8" t="n">
        <f si="67" t="shared"/>
        <v>0.0</v>
      </c>
      <c r="AA226" s="19"/>
      <c r="AB226" s="18" t="n">
        <f si="68" t="shared"/>
        <v>0.0</v>
      </c>
      <c r="AC226" s="19"/>
      <c r="AD226" s="30" t="n">
        <f si="69" t="shared"/>
        <v>0.0</v>
      </c>
    </row>
    <row r="227" spans="1:30" x14ac:dyDescent="0.25">
      <c r="A227" s="2"/>
      <c r="B227" s="1"/>
      <c r="C227" s="14"/>
      <c r="D227" s="13" t="n">
        <f si="56" t="shared"/>
        <v>0.0</v>
      </c>
      <c r="E227" s="14"/>
      <c r="F227" s="13" t="n">
        <f si="57" t="shared"/>
        <v>0.0</v>
      </c>
      <c r="G227" s="14"/>
      <c r="H227" s="13" t="n">
        <f si="58" t="shared"/>
        <v>0.0</v>
      </c>
      <c r="I227" s="24"/>
      <c r="J227" s="23" t="n">
        <f si="59" t="shared"/>
        <v>0.0</v>
      </c>
      <c r="K227" s="24"/>
      <c r="L227" s="23" t="n">
        <f si="60" t="shared"/>
        <v>0.0</v>
      </c>
      <c r="M227" s="24"/>
      <c r="N227" s="23" t="n">
        <f si="61" t="shared"/>
        <v>0.0</v>
      </c>
      <c r="O227" s="29"/>
      <c r="P227" s="28" t="n">
        <f si="62" t="shared"/>
        <v>0.0</v>
      </c>
      <c r="Q227" s="29"/>
      <c r="R227" s="28" t="n">
        <f si="63" t="shared"/>
        <v>0.0</v>
      </c>
      <c r="S227" s="29"/>
      <c r="T227" s="28" t="n">
        <f si="64" t="shared"/>
        <v>0.0</v>
      </c>
      <c r="U227" s="9"/>
      <c r="V227" s="8" t="n">
        <f si="65" t="shared"/>
        <v>0.0</v>
      </c>
      <c r="W227" s="9"/>
      <c r="X227" s="8" t="n">
        <f si="66" t="shared"/>
        <v>0.0</v>
      </c>
      <c r="Y227" s="9"/>
      <c r="Z227" s="8" t="n">
        <f si="67" t="shared"/>
        <v>0.0</v>
      </c>
      <c r="AA227" s="19"/>
      <c r="AB227" s="18" t="n">
        <f si="68" t="shared"/>
        <v>0.0</v>
      </c>
      <c r="AC227" s="19"/>
      <c r="AD227" s="30" t="n">
        <f si="69" t="shared"/>
        <v>0.0</v>
      </c>
    </row>
    <row r="228" spans="1:30" x14ac:dyDescent="0.25">
      <c r="A228" s="2"/>
      <c r="B228" s="1"/>
      <c r="C228" s="14"/>
      <c r="D228" s="13" t="n">
        <f si="56" t="shared"/>
        <v>0.0</v>
      </c>
      <c r="E228" s="14"/>
      <c r="F228" s="13" t="n">
        <f si="57" t="shared"/>
        <v>0.0</v>
      </c>
      <c r="G228" s="14"/>
      <c r="H228" s="13" t="n">
        <f si="58" t="shared"/>
        <v>0.0</v>
      </c>
      <c r="I228" s="24"/>
      <c r="J228" s="23" t="n">
        <f si="59" t="shared"/>
        <v>0.0</v>
      </c>
      <c r="K228" s="24"/>
      <c r="L228" s="23" t="n">
        <f si="60" t="shared"/>
        <v>0.0</v>
      </c>
      <c r="M228" s="24"/>
      <c r="N228" s="23" t="n">
        <f si="61" t="shared"/>
        <v>0.0</v>
      </c>
      <c r="O228" s="29"/>
      <c r="P228" s="28" t="n">
        <f si="62" t="shared"/>
        <v>0.0</v>
      </c>
      <c r="Q228" s="29"/>
      <c r="R228" s="28" t="n">
        <f si="63" t="shared"/>
        <v>0.0</v>
      </c>
      <c r="S228" s="29"/>
      <c r="T228" s="28" t="n">
        <f si="64" t="shared"/>
        <v>0.0</v>
      </c>
      <c r="U228" s="9"/>
      <c r="V228" s="8" t="n">
        <f si="65" t="shared"/>
        <v>0.0</v>
      </c>
      <c r="W228" s="9"/>
      <c r="X228" s="8" t="n">
        <f si="66" t="shared"/>
        <v>0.0</v>
      </c>
      <c r="Y228" s="9"/>
      <c r="Z228" s="8" t="n">
        <f si="67" t="shared"/>
        <v>0.0</v>
      </c>
      <c r="AA228" s="19"/>
      <c r="AB228" s="18" t="n">
        <f si="68" t="shared"/>
        <v>0.0</v>
      </c>
      <c r="AC228" s="19"/>
      <c r="AD228" s="30" t="n">
        <f si="69" t="shared"/>
        <v>0.0</v>
      </c>
    </row>
    <row r="229" spans="1:30" x14ac:dyDescent="0.25">
      <c r="A229" s="2"/>
      <c r="B229" s="1"/>
      <c r="C229" s="14"/>
      <c r="D229" s="13" t="n">
        <f si="56" t="shared"/>
        <v>0.0</v>
      </c>
      <c r="E229" s="14"/>
      <c r="F229" s="13" t="n">
        <f si="57" t="shared"/>
        <v>0.0</v>
      </c>
      <c r="G229" s="14"/>
      <c r="H229" s="13" t="n">
        <f si="58" t="shared"/>
        <v>0.0</v>
      </c>
      <c r="I229" s="24"/>
      <c r="J229" s="23" t="n">
        <f si="59" t="shared"/>
        <v>0.0</v>
      </c>
      <c r="K229" s="24"/>
      <c r="L229" s="23" t="n">
        <f si="60" t="shared"/>
        <v>0.0</v>
      </c>
      <c r="M229" s="24"/>
      <c r="N229" s="23" t="n">
        <f si="61" t="shared"/>
        <v>0.0</v>
      </c>
      <c r="O229" s="29"/>
      <c r="P229" s="28" t="n">
        <f si="62" t="shared"/>
        <v>0.0</v>
      </c>
      <c r="Q229" s="29"/>
      <c r="R229" s="28" t="n">
        <f si="63" t="shared"/>
        <v>0.0</v>
      </c>
      <c r="S229" s="29"/>
      <c r="T229" s="28" t="n">
        <f si="64" t="shared"/>
        <v>0.0</v>
      </c>
      <c r="U229" s="9"/>
      <c r="V229" s="8" t="n">
        <f si="65" t="shared"/>
        <v>0.0</v>
      </c>
      <c r="W229" s="9"/>
      <c r="X229" s="8" t="n">
        <f si="66" t="shared"/>
        <v>0.0</v>
      </c>
      <c r="Y229" s="9"/>
      <c r="Z229" s="8" t="n">
        <f si="67" t="shared"/>
        <v>0.0</v>
      </c>
      <c r="AA229" s="19"/>
      <c r="AB229" s="18" t="n">
        <f si="68" t="shared"/>
        <v>0.0</v>
      </c>
      <c r="AC229" s="19"/>
      <c r="AD229" s="30" t="n">
        <f si="69" t="shared"/>
        <v>0.0</v>
      </c>
    </row>
    <row r="230" spans="1:30" x14ac:dyDescent="0.25">
      <c r="A230" s="2"/>
      <c r="B230" s="1"/>
      <c r="C230" s="14"/>
      <c r="D230" s="13" t="n">
        <f si="56" t="shared"/>
        <v>0.0</v>
      </c>
      <c r="E230" s="14"/>
      <c r="F230" s="13" t="n">
        <f si="57" t="shared"/>
        <v>0.0</v>
      </c>
      <c r="G230" s="14"/>
      <c r="H230" s="13" t="n">
        <f si="58" t="shared"/>
        <v>0.0</v>
      </c>
      <c r="I230" s="24"/>
      <c r="J230" s="23" t="n">
        <f si="59" t="shared"/>
        <v>0.0</v>
      </c>
      <c r="K230" s="24"/>
      <c r="L230" s="23" t="n">
        <f si="60" t="shared"/>
        <v>0.0</v>
      </c>
      <c r="M230" s="24"/>
      <c r="N230" s="23" t="n">
        <f si="61" t="shared"/>
        <v>0.0</v>
      </c>
      <c r="O230" s="29"/>
      <c r="P230" s="28" t="n">
        <f si="62" t="shared"/>
        <v>0.0</v>
      </c>
      <c r="Q230" s="29"/>
      <c r="R230" s="28" t="n">
        <f si="63" t="shared"/>
        <v>0.0</v>
      </c>
      <c r="S230" s="29"/>
      <c r="T230" s="28" t="n">
        <f si="64" t="shared"/>
        <v>0.0</v>
      </c>
      <c r="U230" s="9"/>
      <c r="V230" s="8" t="n">
        <f si="65" t="shared"/>
        <v>0.0</v>
      </c>
      <c r="W230" s="9"/>
      <c r="X230" s="8" t="n">
        <f si="66" t="shared"/>
        <v>0.0</v>
      </c>
      <c r="Y230" s="9"/>
      <c r="Z230" s="8" t="n">
        <f si="67" t="shared"/>
        <v>0.0</v>
      </c>
      <c r="AA230" s="19"/>
      <c r="AB230" s="18" t="n">
        <f si="68" t="shared"/>
        <v>0.0</v>
      </c>
      <c r="AC230" s="19"/>
      <c r="AD230" s="30" t="n">
        <f si="69" t="shared"/>
        <v>0.0</v>
      </c>
    </row>
    <row r="231" spans="1:30" x14ac:dyDescent="0.25">
      <c r="A231" s="2"/>
      <c r="B231" s="1"/>
      <c r="C231" s="14"/>
      <c r="D231" s="13" t="n">
        <f si="56" t="shared"/>
        <v>0.0</v>
      </c>
      <c r="E231" s="14"/>
      <c r="F231" s="13" t="n">
        <f si="57" t="shared"/>
        <v>0.0</v>
      </c>
      <c r="G231" s="14"/>
      <c r="H231" s="13" t="n">
        <f si="58" t="shared"/>
        <v>0.0</v>
      </c>
      <c r="I231" s="24"/>
      <c r="J231" s="23" t="n">
        <f si="59" t="shared"/>
        <v>0.0</v>
      </c>
      <c r="K231" s="24"/>
      <c r="L231" s="23" t="n">
        <f si="60" t="shared"/>
        <v>0.0</v>
      </c>
      <c r="M231" s="24"/>
      <c r="N231" s="23" t="n">
        <f si="61" t="shared"/>
        <v>0.0</v>
      </c>
      <c r="O231" s="29"/>
      <c r="P231" s="28" t="n">
        <f si="62" t="shared"/>
        <v>0.0</v>
      </c>
      <c r="Q231" s="29"/>
      <c r="R231" s="28" t="n">
        <f si="63" t="shared"/>
        <v>0.0</v>
      </c>
      <c r="S231" s="29"/>
      <c r="T231" s="28" t="n">
        <f si="64" t="shared"/>
        <v>0.0</v>
      </c>
      <c r="U231" s="9"/>
      <c r="V231" s="8" t="n">
        <f si="65" t="shared"/>
        <v>0.0</v>
      </c>
      <c r="W231" s="9"/>
      <c r="X231" s="8" t="n">
        <f si="66" t="shared"/>
        <v>0.0</v>
      </c>
      <c r="Y231" s="9"/>
      <c r="Z231" s="8" t="n">
        <f si="67" t="shared"/>
        <v>0.0</v>
      </c>
      <c r="AA231" s="19"/>
      <c r="AB231" s="18" t="n">
        <f si="68" t="shared"/>
        <v>0.0</v>
      </c>
      <c r="AC231" s="19"/>
      <c r="AD231" s="30" t="n">
        <f si="69" t="shared"/>
        <v>0.0</v>
      </c>
    </row>
    <row r="232" spans="1:30" x14ac:dyDescent="0.25">
      <c r="A232" s="2"/>
      <c r="B232" s="1"/>
      <c r="C232" s="14"/>
      <c r="D232" s="13" t="n">
        <f si="56" t="shared"/>
        <v>0.0</v>
      </c>
      <c r="E232" s="14"/>
      <c r="F232" s="13" t="n">
        <f si="57" t="shared"/>
        <v>0.0</v>
      </c>
      <c r="G232" s="14"/>
      <c r="H232" s="13" t="n">
        <f si="58" t="shared"/>
        <v>0.0</v>
      </c>
      <c r="I232" s="24"/>
      <c r="J232" s="23" t="n">
        <f si="59" t="shared"/>
        <v>0.0</v>
      </c>
      <c r="K232" s="24"/>
      <c r="L232" s="23" t="n">
        <f si="60" t="shared"/>
        <v>0.0</v>
      </c>
      <c r="M232" s="24"/>
      <c r="N232" s="23" t="n">
        <f si="61" t="shared"/>
        <v>0.0</v>
      </c>
      <c r="O232" s="29"/>
      <c r="P232" s="28" t="n">
        <f si="62" t="shared"/>
        <v>0.0</v>
      </c>
      <c r="Q232" s="29"/>
      <c r="R232" s="28" t="n">
        <f si="63" t="shared"/>
        <v>0.0</v>
      </c>
      <c r="S232" s="29"/>
      <c r="T232" s="28" t="n">
        <f si="64" t="shared"/>
        <v>0.0</v>
      </c>
      <c r="U232" s="9"/>
      <c r="V232" s="8" t="n">
        <f si="65" t="shared"/>
        <v>0.0</v>
      </c>
      <c r="W232" s="9"/>
      <c r="X232" s="8" t="n">
        <f si="66" t="shared"/>
        <v>0.0</v>
      </c>
      <c r="Y232" s="9"/>
      <c r="Z232" s="8" t="n">
        <f si="67" t="shared"/>
        <v>0.0</v>
      </c>
      <c r="AA232" s="19"/>
      <c r="AB232" s="18" t="n">
        <f si="68" t="shared"/>
        <v>0.0</v>
      </c>
      <c r="AC232" s="19"/>
      <c r="AD232" s="30" t="n">
        <f si="69" t="shared"/>
        <v>0.0</v>
      </c>
    </row>
    <row r="233" spans="1:30" x14ac:dyDescent="0.25">
      <c r="A233" s="2"/>
      <c r="B233" s="1"/>
      <c r="C233" s="14"/>
      <c r="D233" s="13" t="n">
        <f si="56" t="shared"/>
        <v>0.0</v>
      </c>
      <c r="E233" s="14"/>
      <c r="F233" s="13" t="n">
        <f si="57" t="shared"/>
        <v>0.0</v>
      </c>
      <c r="G233" s="14"/>
      <c r="H233" s="13" t="n">
        <f si="58" t="shared"/>
        <v>0.0</v>
      </c>
      <c r="I233" s="24"/>
      <c r="J233" s="23" t="n">
        <f si="59" t="shared"/>
        <v>0.0</v>
      </c>
      <c r="K233" s="24"/>
      <c r="L233" s="23" t="n">
        <f si="60" t="shared"/>
        <v>0.0</v>
      </c>
      <c r="M233" s="24"/>
      <c r="N233" s="23" t="n">
        <f si="61" t="shared"/>
        <v>0.0</v>
      </c>
      <c r="O233" s="29"/>
      <c r="P233" s="28" t="n">
        <f si="62" t="shared"/>
        <v>0.0</v>
      </c>
      <c r="Q233" s="29"/>
      <c r="R233" s="28" t="n">
        <f si="63" t="shared"/>
        <v>0.0</v>
      </c>
      <c r="S233" s="29"/>
      <c r="T233" s="28" t="n">
        <f si="64" t="shared"/>
        <v>0.0</v>
      </c>
      <c r="U233" s="9"/>
      <c r="V233" s="8" t="n">
        <f si="65" t="shared"/>
        <v>0.0</v>
      </c>
      <c r="W233" s="9"/>
      <c r="X233" s="8" t="n">
        <f si="66" t="shared"/>
        <v>0.0</v>
      </c>
      <c r="Y233" s="9"/>
      <c r="Z233" s="8" t="n">
        <f si="67" t="shared"/>
        <v>0.0</v>
      </c>
      <c r="AA233" s="19"/>
      <c r="AB233" s="18" t="n">
        <f si="68" t="shared"/>
        <v>0.0</v>
      </c>
      <c r="AC233" s="19"/>
      <c r="AD233" s="30" t="n">
        <f si="69" t="shared"/>
        <v>0.0</v>
      </c>
    </row>
    <row r="234" spans="1:30" x14ac:dyDescent="0.25">
      <c r="A234" s="2"/>
      <c r="B234" s="1"/>
      <c r="C234" s="14"/>
      <c r="D234" s="13" t="n">
        <f si="56" t="shared"/>
        <v>0.0</v>
      </c>
      <c r="E234" s="14"/>
      <c r="F234" s="13" t="n">
        <f si="57" t="shared"/>
        <v>0.0</v>
      </c>
      <c r="G234" s="14"/>
      <c r="H234" s="13" t="n">
        <f si="58" t="shared"/>
        <v>0.0</v>
      </c>
      <c r="I234" s="24"/>
      <c r="J234" s="23" t="n">
        <f si="59" t="shared"/>
        <v>0.0</v>
      </c>
      <c r="K234" s="24"/>
      <c r="L234" s="23" t="n">
        <f si="60" t="shared"/>
        <v>0.0</v>
      </c>
      <c r="M234" s="24"/>
      <c r="N234" s="23" t="n">
        <f si="61" t="shared"/>
        <v>0.0</v>
      </c>
      <c r="O234" s="29"/>
      <c r="P234" s="28" t="n">
        <f si="62" t="shared"/>
        <v>0.0</v>
      </c>
      <c r="Q234" s="29"/>
      <c r="R234" s="28" t="n">
        <f si="63" t="shared"/>
        <v>0.0</v>
      </c>
      <c r="S234" s="29"/>
      <c r="T234" s="28" t="n">
        <f si="64" t="shared"/>
        <v>0.0</v>
      </c>
      <c r="U234" s="9"/>
      <c r="V234" s="8" t="n">
        <f si="65" t="shared"/>
        <v>0.0</v>
      </c>
      <c r="W234" s="9"/>
      <c r="X234" s="8" t="n">
        <f si="66" t="shared"/>
        <v>0.0</v>
      </c>
      <c r="Y234" s="9"/>
      <c r="Z234" s="8" t="n">
        <f si="67" t="shared"/>
        <v>0.0</v>
      </c>
      <c r="AA234" s="19"/>
      <c r="AB234" s="18" t="n">
        <f si="68" t="shared"/>
        <v>0.0</v>
      </c>
      <c r="AC234" s="19"/>
      <c r="AD234" s="30" t="n">
        <f si="69" t="shared"/>
        <v>0.0</v>
      </c>
    </row>
    <row r="235" spans="1:30" x14ac:dyDescent="0.25">
      <c r="A235" s="2"/>
      <c r="B235" s="1"/>
      <c r="C235" s="14"/>
      <c r="D235" s="13" t="n">
        <f si="56" t="shared"/>
        <v>0.0</v>
      </c>
      <c r="E235" s="14"/>
      <c r="F235" s="13" t="n">
        <f si="57" t="shared"/>
        <v>0.0</v>
      </c>
      <c r="G235" s="14"/>
      <c r="H235" s="13" t="n">
        <f si="58" t="shared"/>
        <v>0.0</v>
      </c>
      <c r="I235" s="24"/>
      <c r="J235" s="23" t="n">
        <f si="59" t="shared"/>
        <v>0.0</v>
      </c>
      <c r="K235" s="24"/>
      <c r="L235" s="23" t="n">
        <f si="60" t="shared"/>
        <v>0.0</v>
      </c>
      <c r="M235" s="24"/>
      <c r="N235" s="23" t="n">
        <f si="61" t="shared"/>
        <v>0.0</v>
      </c>
      <c r="O235" s="29"/>
      <c r="P235" s="28" t="n">
        <f si="62" t="shared"/>
        <v>0.0</v>
      </c>
      <c r="Q235" s="29"/>
      <c r="R235" s="28" t="n">
        <f si="63" t="shared"/>
        <v>0.0</v>
      </c>
      <c r="S235" s="29"/>
      <c r="T235" s="28" t="n">
        <f si="64" t="shared"/>
        <v>0.0</v>
      </c>
      <c r="U235" s="9"/>
      <c r="V235" s="8" t="n">
        <f si="65" t="shared"/>
        <v>0.0</v>
      </c>
      <c r="W235" s="9"/>
      <c r="X235" s="8" t="n">
        <f si="66" t="shared"/>
        <v>0.0</v>
      </c>
      <c r="Y235" s="9"/>
      <c r="Z235" s="8" t="n">
        <f si="67" t="shared"/>
        <v>0.0</v>
      </c>
      <c r="AA235" s="19"/>
      <c r="AB235" s="18" t="n">
        <f si="68" t="shared"/>
        <v>0.0</v>
      </c>
      <c r="AC235" s="19"/>
      <c r="AD235" s="30" t="n">
        <f si="69" t="shared"/>
        <v>0.0</v>
      </c>
    </row>
    <row r="236" spans="1:30" x14ac:dyDescent="0.25">
      <c r="A236" s="2"/>
      <c r="B236" s="1"/>
      <c r="C236" s="14"/>
      <c r="D236" s="13" t="n">
        <f si="56" t="shared"/>
        <v>0.0</v>
      </c>
      <c r="E236" s="14"/>
      <c r="F236" s="13" t="n">
        <f si="57" t="shared"/>
        <v>0.0</v>
      </c>
      <c r="G236" s="14"/>
      <c r="H236" s="13" t="n">
        <f si="58" t="shared"/>
        <v>0.0</v>
      </c>
      <c r="I236" s="24"/>
      <c r="J236" s="23" t="n">
        <f si="59" t="shared"/>
        <v>0.0</v>
      </c>
      <c r="K236" s="24"/>
      <c r="L236" s="23" t="n">
        <f si="60" t="shared"/>
        <v>0.0</v>
      </c>
      <c r="M236" s="24"/>
      <c r="N236" s="23" t="n">
        <f si="61" t="shared"/>
        <v>0.0</v>
      </c>
      <c r="O236" s="29"/>
      <c r="P236" s="28" t="n">
        <f si="62" t="shared"/>
        <v>0.0</v>
      </c>
      <c r="Q236" s="29"/>
      <c r="R236" s="28" t="n">
        <f si="63" t="shared"/>
        <v>0.0</v>
      </c>
      <c r="S236" s="29"/>
      <c r="T236" s="28" t="n">
        <f si="64" t="shared"/>
        <v>0.0</v>
      </c>
      <c r="U236" s="9"/>
      <c r="V236" s="8" t="n">
        <f si="65" t="shared"/>
        <v>0.0</v>
      </c>
      <c r="W236" s="9"/>
      <c r="X236" s="8" t="n">
        <f si="66" t="shared"/>
        <v>0.0</v>
      </c>
      <c r="Y236" s="9"/>
      <c r="Z236" s="8" t="n">
        <f si="67" t="shared"/>
        <v>0.0</v>
      </c>
      <c r="AA236" s="19"/>
      <c r="AB236" s="18" t="n">
        <f si="68" t="shared"/>
        <v>0.0</v>
      </c>
      <c r="AC236" s="19"/>
      <c r="AD236" s="30" t="n">
        <f si="69" t="shared"/>
        <v>0.0</v>
      </c>
    </row>
    <row r="237" spans="1:30" x14ac:dyDescent="0.25">
      <c r="A237" s="2"/>
      <c r="B237" s="1"/>
      <c r="C237" s="14"/>
      <c r="D237" s="13" t="n">
        <f si="56" t="shared"/>
        <v>0.0</v>
      </c>
      <c r="E237" s="14"/>
      <c r="F237" s="13" t="n">
        <f si="57" t="shared"/>
        <v>0.0</v>
      </c>
      <c r="G237" s="14"/>
      <c r="H237" s="13" t="n">
        <f si="58" t="shared"/>
        <v>0.0</v>
      </c>
      <c r="I237" s="24"/>
      <c r="J237" s="23" t="n">
        <f si="59" t="shared"/>
        <v>0.0</v>
      </c>
      <c r="K237" s="24"/>
      <c r="L237" s="23" t="n">
        <f si="60" t="shared"/>
        <v>0.0</v>
      </c>
      <c r="M237" s="24"/>
      <c r="N237" s="23" t="n">
        <f si="61" t="shared"/>
        <v>0.0</v>
      </c>
      <c r="O237" s="29"/>
      <c r="P237" s="28" t="n">
        <f si="62" t="shared"/>
        <v>0.0</v>
      </c>
      <c r="Q237" s="29"/>
      <c r="R237" s="28" t="n">
        <f si="63" t="shared"/>
        <v>0.0</v>
      </c>
      <c r="S237" s="29"/>
      <c r="T237" s="28" t="n">
        <f si="64" t="shared"/>
        <v>0.0</v>
      </c>
      <c r="U237" s="9"/>
      <c r="V237" s="8" t="n">
        <f si="65" t="shared"/>
        <v>0.0</v>
      </c>
      <c r="W237" s="9"/>
      <c r="X237" s="8" t="n">
        <f si="66" t="shared"/>
        <v>0.0</v>
      </c>
      <c r="Y237" s="9"/>
      <c r="Z237" s="8" t="n">
        <f si="67" t="shared"/>
        <v>0.0</v>
      </c>
      <c r="AA237" s="19"/>
      <c r="AB237" s="18" t="n">
        <f si="68" t="shared"/>
        <v>0.0</v>
      </c>
      <c r="AC237" s="19"/>
      <c r="AD237" s="30" t="n">
        <f si="69" t="shared"/>
        <v>0.0</v>
      </c>
    </row>
    <row r="238" spans="1:30" x14ac:dyDescent="0.25">
      <c r="A238" s="2"/>
      <c r="B238" s="1"/>
      <c r="C238" s="14"/>
      <c r="D238" s="13" t="n">
        <f si="56" t="shared"/>
        <v>0.0</v>
      </c>
      <c r="E238" s="14"/>
      <c r="F238" s="13" t="n">
        <f si="57" t="shared"/>
        <v>0.0</v>
      </c>
      <c r="G238" s="14"/>
      <c r="H238" s="13" t="n">
        <f si="58" t="shared"/>
        <v>0.0</v>
      </c>
      <c r="I238" s="24"/>
      <c r="J238" s="23" t="n">
        <f si="59" t="shared"/>
        <v>0.0</v>
      </c>
      <c r="K238" s="24"/>
      <c r="L238" s="23" t="n">
        <f si="60" t="shared"/>
        <v>0.0</v>
      </c>
      <c r="M238" s="24"/>
      <c r="N238" s="23" t="n">
        <f si="61" t="shared"/>
        <v>0.0</v>
      </c>
      <c r="O238" s="29"/>
      <c r="P238" s="28" t="n">
        <f si="62" t="shared"/>
        <v>0.0</v>
      </c>
      <c r="Q238" s="29"/>
      <c r="R238" s="28" t="n">
        <f si="63" t="shared"/>
        <v>0.0</v>
      </c>
      <c r="S238" s="29"/>
      <c r="T238" s="28" t="n">
        <f si="64" t="shared"/>
        <v>0.0</v>
      </c>
      <c r="U238" s="9"/>
      <c r="V238" s="8" t="n">
        <f si="65" t="shared"/>
        <v>0.0</v>
      </c>
      <c r="W238" s="9"/>
      <c r="X238" s="8" t="n">
        <f si="66" t="shared"/>
        <v>0.0</v>
      </c>
      <c r="Y238" s="9"/>
      <c r="Z238" s="8" t="n">
        <f si="67" t="shared"/>
        <v>0.0</v>
      </c>
      <c r="AA238" s="19"/>
      <c r="AB238" s="18" t="n">
        <f si="68" t="shared"/>
        <v>0.0</v>
      </c>
      <c r="AC238" s="19"/>
      <c r="AD238" s="30" t="n">
        <f si="69" t="shared"/>
        <v>0.0</v>
      </c>
    </row>
    <row r="239" spans="1:30" x14ac:dyDescent="0.25">
      <c r="A239" s="2"/>
      <c r="B239" s="1"/>
      <c r="C239" s="14"/>
      <c r="D239" s="13" t="n">
        <f si="56" t="shared"/>
        <v>0.0</v>
      </c>
      <c r="E239" s="14"/>
      <c r="F239" s="13" t="n">
        <f si="57" t="shared"/>
        <v>0.0</v>
      </c>
      <c r="G239" s="14"/>
      <c r="H239" s="13" t="n">
        <f si="58" t="shared"/>
        <v>0.0</v>
      </c>
      <c r="I239" s="24"/>
      <c r="J239" s="23" t="n">
        <f si="59" t="shared"/>
        <v>0.0</v>
      </c>
      <c r="K239" s="24"/>
      <c r="L239" s="23" t="n">
        <f si="60" t="shared"/>
        <v>0.0</v>
      </c>
      <c r="M239" s="24"/>
      <c r="N239" s="23" t="n">
        <f si="61" t="shared"/>
        <v>0.0</v>
      </c>
      <c r="O239" s="29"/>
      <c r="P239" s="28" t="n">
        <f si="62" t="shared"/>
        <v>0.0</v>
      </c>
      <c r="Q239" s="29"/>
      <c r="R239" s="28" t="n">
        <f si="63" t="shared"/>
        <v>0.0</v>
      </c>
      <c r="S239" s="29"/>
      <c r="T239" s="28" t="n">
        <f si="64" t="shared"/>
        <v>0.0</v>
      </c>
      <c r="U239" s="9"/>
      <c r="V239" s="8" t="n">
        <f si="65" t="shared"/>
        <v>0.0</v>
      </c>
      <c r="W239" s="9"/>
      <c r="X239" s="8" t="n">
        <f si="66" t="shared"/>
        <v>0.0</v>
      </c>
      <c r="Y239" s="9"/>
      <c r="Z239" s="8" t="n">
        <f si="67" t="shared"/>
        <v>0.0</v>
      </c>
      <c r="AA239" s="19"/>
      <c r="AB239" s="18" t="n">
        <f si="68" t="shared"/>
        <v>0.0</v>
      </c>
      <c r="AC239" s="19"/>
      <c r="AD239" s="30" t="n">
        <f si="69" t="shared"/>
        <v>0.0</v>
      </c>
    </row>
    <row r="240" spans="1:30" x14ac:dyDescent="0.25">
      <c r="A240" s="2"/>
      <c r="B240" s="1"/>
      <c r="C240" s="14"/>
      <c r="D240" s="13" t="n">
        <f si="56" t="shared"/>
        <v>0.0</v>
      </c>
      <c r="E240" s="14"/>
      <c r="F240" s="13" t="n">
        <f si="57" t="shared"/>
        <v>0.0</v>
      </c>
      <c r="G240" s="14"/>
      <c r="H240" s="13" t="n">
        <f si="58" t="shared"/>
        <v>0.0</v>
      </c>
      <c r="I240" s="24"/>
      <c r="J240" s="23" t="n">
        <f si="59" t="shared"/>
        <v>0.0</v>
      </c>
      <c r="K240" s="24"/>
      <c r="L240" s="23" t="n">
        <f si="60" t="shared"/>
        <v>0.0</v>
      </c>
      <c r="M240" s="24"/>
      <c r="N240" s="23" t="n">
        <f si="61" t="shared"/>
        <v>0.0</v>
      </c>
      <c r="O240" s="29"/>
      <c r="P240" s="28" t="n">
        <f si="62" t="shared"/>
        <v>0.0</v>
      </c>
      <c r="Q240" s="29"/>
      <c r="R240" s="28" t="n">
        <f si="63" t="shared"/>
        <v>0.0</v>
      </c>
      <c r="S240" s="29"/>
      <c r="T240" s="28" t="n">
        <f si="64" t="shared"/>
        <v>0.0</v>
      </c>
      <c r="U240" s="9"/>
      <c r="V240" s="8" t="n">
        <f si="65" t="shared"/>
        <v>0.0</v>
      </c>
      <c r="W240" s="9"/>
      <c r="X240" s="8" t="n">
        <f si="66" t="shared"/>
        <v>0.0</v>
      </c>
      <c r="Y240" s="9"/>
      <c r="Z240" s="8" t="n">
        <f si="67" t="shared"/>
        <v>0.0</v>
      </c>
      <c r="AA240" s="19"/>
      <c r="AB240" s="18" t="n">
        <f si="68" t="shared"/>
        <v>0.0</v>
      </c>
      <c r="AC240" s="19"/>
      <c r="AD240" s="30" t="n">
        <f si="69" t="shared"/>
        <v>0.0</v>
      </c>
    </row>
    <row r="241" spans="1:30" x14ac:dyDescent="0.25">
      <c r="A241" s="2"/>
      <c r="B241" s="1"/>
      <c r="C241" s="14"/>
      <c r="D241" s="13" t="n">
        <f si="56" t="shared"/>
        <v>0.0</v>
      </c>
      <c r="E241" s="14"/>
      <c r="F241" s="13" t="n">
        <f si="57" t="shared"/>
        <v>0.0</v>
      </c>
      <c r="G241" s="14"/>
      <c r="H241" s="13" t="n">
        <f si="58" t="shared"/>
        <v>0.0</v>
      </c>
      <c r="I241" s="24"/>
      <c r="J241" s="23" t="n">
        <f si="59" t="shared"/>
        <v>0.0</v>
      </c>
      <c r="K241" s="24"/>
      <c r="L241" s="23" t="n">
        <f si="60" t="shared"/>
        <v>0.0</v>
      </c>
      <c r="M241" s="24"/>
      <c r="N241" s="23" t="n">
        <f si="61" t="shared"/>
        <v>0.0</v>
      </c>
      <c r="O241" s="29"/>
      <c r="P241" s="28" t="n">
        <f si="62" t="shared"/>
        <v>0.0</v>
      </c>
      <c r="Q241" s="29"/>
      <c r="R241" s="28" t="n">
        <f si="63" t="shared"/>
        <v>0.0</v>
      </c>
      <c r="S241" s="29"/>
      <c r="T241" s="28" t="n">
        <f si="64" t="shared"/>
        <v>0.0</v>
      </c>
      <c r="U241" s="9"/>
      <c r="V241" s="8" t="n">
        <f si="65" t="shared"/>
        <v>0.0</v>
      </c>
      <c r="W241" s="9"/>
      <c r="X241" s="8" t="n">
        <f si="66" t="shared"/>
        <v>0.0</v>
      </c>
      <c r="Y241" s="9"/>
      <c r="Z241" s="8" t="n">
        <f si="67" t="shared"/>
        <v>0.0</v>
      </c>
      <c r="AA241" s="19"/>
      <c r="AB241" s="18" t="n">
        <f si="68" t="shared"/>
        <v>0.0</v>
      </c>
      <c r="AC241" s="19"/>
      <c r="AD241" s="30" t="n">
        <f si="69" t="shared"/>
        <v>0.0</v>
      </c>
    </row>
    <row r="242" spans="1:30" x14ac:dyDescent="0.25">
      <c r="A242" s="2"/>
      <c r="B242" s="1"/>
      <c r="C242" s="14"/>
      <c r="D242" s="13" t="n">
        <f si="56" t="shared"/>
        <v>0.0</v>
      </c>
      <c r="E242" s="14"/>
      <c r="F242" s="13" t="n">
        <f si="57" t="shared"/>
        <v>0.0</v>
      </c>
      <c r="G242" s="14"/>
      <c r="H242" s="13" t="n">
        <f si="58" t="shared"/>
        <v>0.0</v>
      </c>
      <c r="I242" s="24"/>
      <c r="J242" s="23" t="n">
        <f si="59" t="shared"/>
        <v>0.0</v>
      </c>
      <c r="K242" s="24"/>
      <c r="L242" s="23" t="n">
        <f si="60" t="shared"/>
        <v>0.0</v>
      </c>
      <c r="M242" s="24"/>
      <c r="N242" s="23" t="n">
        <f si="61" t="shared"/>
        <v>0.0</v>
      </c>
      <c r="O242" s="29"/>
      <c r="P242" s="28" t="n">
        <f si="62" t="shared"/>
        <v>0.0</v>
      </c>
      <c r="Q242" s="29"/>
      <c r="R242" s="28" t="n">
        <f si="63" t="shared"/>
        <v>0.0</v>
      </c>
      <c r="S242" s="29"/>
      <c r="T242" s="28" t="n">
        <f si="64" t="shared"/>
        <v>0.0</v>
      </c>
      <c r="U242" s="9"/>
      <c r="V242" s="8" t="n">
        <f si="65" t="shared"/>
        <v>0.0</v>
      </c>
      <c r="W242" s="9"/>
      <c r="X242" s="8" t="n">
        <f si="66" t="shared"/>
        <v>0.0</v>
      </c>
      <c r="Y242" s="9"/>
      <c r="Z242" s="8" t="n">
        <f si="67" t="shared"/>
        <v>0.0</v>
      </c>
      <c r="AA242" s="19"/>
      <c r="AB242" s="18" t="n">
        <f si="68" t="shared"/>
        <v>0.0</v>
      </c>
      <c r="AC242" s="19"/>
      <c r="AD242" s="30" t="n">
        <f si="69" t="shared"/>
        <v>0.0</v>
      </c>
    </row>
    <row r="243" spans="1:30" x14ac:dyDescent="0.25">
      <c r="A243" s="2"/>
      <c r="B243" s="1"/>
      <c r="C243" s="14"/>
      <c r="D243" s="13" t="n">
        <f si="56" t="shared"/>
        <v>0.0</v>
      </c>
      <c r="E243" s="14"/>
      <c r="F243" s="13" t="n">
        <f si="57" t="shared"/>
        <v>0.0</v>
      </c>
      <c r="G243" s="14"/>
      <c r="H243" s="13" t="n">
        <f si="58" t="shared"/>
        <v>0.0</v>
      </c>
      <c r="I243" s="24"/>
      <c r="J243" s="23" t="n">
        <f si="59" t="shared"/>
        <v>0.0</v>
      </c>
      <c r="K243" s="24"/>
      <c r="L243" s="23" t="n">
        <f si="60" t="shared"/>
        <v>0.0</v>
      </c>
      <c r="M243" s="24"/>
      <c r="N243" s="23" t="n">
        <f si="61" t="shared"/>
        <v>0.0</v>
      </c>
      <c r="O243" s="29"/>
      <c r="P243" s="28" t="n">
        <f si="62" t="shared"/>
        <v>0.0</v>
      </c>
      <c r="Q243" s="29"/>
      <c r="R243" s="28" t="n">
        <f si="63" t="shared"/>
        <v>0.0</v>
      </c>
      <c r="S243" s="29"/>
      <c r="T243" s="28" t="n">
        <f si="64" t="shared"/>
        <v>0.0</v>
      </c>
      <c r="U243" s="9"/>
      <c r="V243" s="8" t="n">
        <f si="65" t="shared"/>
        <v>0.0</v>
      </c>
      <c r="W243" s="9"/>
      <c r="X243" s="8" t="n">
        <f si="66" t="shared"/>
        <v>0.0</v>
      </c>
      <c r="Y243" s="9"/>
      <c r="Z243" s="8" t="n">
        <f si="67" t="shared"/>
        <v>0.0</v>
      </c>
      <c r="AA243" s="19"/>
      <c r="AB243" s="18" t="n">
        <f si="68" t="shared"/>
        <v>0.0</v>
      </c>
      <c r="AC243" s="19"/>
      <c r="AD243" s="30" t="n">
        <f si="69" t="shared"/>
        <v>0.0</v>
      </c>
    </row>
    <row r="244" spans="1:30" x14ac:dyDescent="0.25">
      <c r="A244" s="2"/>
      <c r="B244" s="1"/>
      <c r="C244" s="14"/>
      <c r="D244" s="13" t="n">
        <f si="56" t="shared"/>
        <v>0.0</v>
      </c>
      <c r="E244" s="14"/>
      <c r="F244" s="13" t="n">
        <f si="57" t="shared"/>
        <v>0.0</v>
      </c>
      <c r="G244" s="14"/>
      <c r="H244" s="13" t="n">
        <f si="58" t="shared"/>
        <v>0.0</v>
      </c>
      <c r="I244" s="24"/>
      <c r="J244" s="23" t="n">
        <f si="59" t="shared"/>
        <v>0.0</v>
      </c>
      <c r="K244" s="24"/>
      <c r="L244" s="23" t="n">
        <f si="60" t="shared"/>
        <v>0.0</v>
      </c>
      <c r="M244" s="24"/>
      <c r="N244" s="23" t="n">
        <f si="61" t="shared"/>
        <v>0.0</v>
      </c>
      <c r="O244" s="29"/>
      <c r="P244" s="28" t="n">
        <f si="62" t="shared"/>
        <v>0.0</v>
      </c>
      <c r="Q244" s="29"/>
      <c r="R244" s="28" t="n">
        <f si="63" t="shared"/>
        <v>0.0</v>
      </c>
      <c r="S244" s="29"/>
      <c r="T244" s="28" t="n">
        <f si="64" t="shared"/>
        <v>0.0</v>
      </c>
      <c r="U244" s="9"/>
      <c r="V244" s="8" t="n">
        <f si="65" t="shared"/>
        <v>0.0</v>
      </c>
      <c r="W244" s="9"/>
      <c r="X244" s="8" t="n">
        <f si="66" t="shared"/>
        <v>0.0</v>
      </c>
      <c r="Y244" s="9"/>
      <c r="Z244" s="8" t="n">
        <f si="67" t="shared"/>
        <v>0.0</v>
      </c>
      <c r="AA244" s="19"/>
      <c r="AB244" s="18" t="n">
        <f si="68" t="shared"/>
        <v>0.0</v>
      </c>
      <c r="AC244" s="19"/>
      <c r="AD244" s="30" t="n">
        <f si="69" t="shared"/>
        <v>0.0</v>
      </c>
    </row>
    <row r="245" spans="1:30" x14ac:dyDescent="0.25">
      <c r="A245" s="2"/>
      <c r="B245" s="1"/>
      <c r="C245" s="14"/>
      <c r="D245" s="13" t="n">
        <f si="56" t="shared"/>
        <v>0.0</v>
      </c>
      <c r="E245" s="14"/>
      <c r="F245" s="13" t="n">
        <f si="57" t="shared"/>
        <v>0.0</v>
      </c>
      <c r="G245" s="14"/>
      <c r="H245" s="13" t="n">
        <f si="58" t="shared"/>
        <v>0.0</v>
      </c>
      <c r="I245" s="24"/>
      <c r="J245" s="23" t="n">
        <f si="59" t="shared"/>
        <v>0.0</v>
      </c>
      <c r="K245" s="24"/>
      <c r="L245" s="23" t="n">
        <f si="60" t="shared"/>
        <v>0.0</v>
      </c>
      <c r="M245" s="24"/>
      <c r="N245" s="23" t="n">
        <f si="61" t="shared"/>
        <v>0.0</v>
      </c>
      <c r="O245" s="29"/>
      <c r="P245" s="28" t="n">
        <f si="62" t="shared"/>
        <v>0.0</v>
      </c>
      <c r="Q245" s="29"/>
      <c r="R245" s="28" t="n">
        <f si="63" t="shared"/>
        <v>0.0</v>
      </c>
      <c r="S245" s="29"/>
      <c r="T245" s="28" t="n">
        <f si="64" t="shared"/>
        <v>0.0</v>
      </c>
      <c r="U245" s="9"/>
      <c r="V245" s="8" t="n">
        <f si="65" t="shared"/>
        <v>0.0</v>
      </c>
      <c r="W245" s="9"/>
      <c r="X245" s="8" t="n">
        <f si="66" t="shared"/>
        <v>0.0</v>
      </c>
      <c r="Y245" s="9"/>
      <c r="Z245" s="8" t="n">
        <f si="67" t="shared"/>
        <v>0.0</v>
      </c>
      <c r="AA245" s="19"/>
      <c r="AB245" s="18" t="n">
        <f si="68" t="shared"/>
        <v>0.0</v>
      </c>
      <c r="AC245" s="19"/>
      <c r="AD245" s="30" t="n">
        <f si="69" t="shared"/>
        <v>0.0</v>
      </c>
    </row>
    <row r="246" spans="1:30" x14ac:dyDescent="0.25">
      <c r="A246" s="2"/>
      <c r="B246" s="1"/>
      <c r="C246" s="14"/>
      <c r="D246" s="13" t="n">
        <f si="56" t="shared"/>
        <v>0.0</v>
      </c>
      <c r="E246" s="14"/>
      <c r="F246" s="13" t="n">
        <f si="57" t="shared"/>
        <v>0.0</v>
      </c>
      <c r="G246" s="14"/>
      <c r="H246" s="13" t="n">
        <f si="58" t="shared"/>
        <v>0.0</v>
      </c>
      <c r="I246" s="24"/>
      <c r="J246" s="23" t="n">
        <f si="59" t="shared"/>
        <v>0.0</v>
      </c>
      <c r="K246" s="24"/>
      <c r="L246" s="23" t="n">
        <f si="60" t="shared"/>
        <v>0.0</v>
      </c>
      <c r="M246" s="24"/>
      <c r="N246" s="23" t="n">
        <f si="61" t="shared"/>
        <v>0.0</v>
      </c>
      <c r="O246" s="29"/>
      <c r="P246" s="28" t="n">
        <f si="62" t="shared"/>
        <v>0.0</v>
      </c>
      <c r="Q246" s="29"/>
      <c r="R246" s="28" t="n">
        <f si="63" t="shared"/>
        <v>0.0</v>
      </c>
      <c r="S246" s="29"/>
      <c r="T246" s="28" t="n">
        <f si="64" t="shared"/>
        <v>0.0</v>
      </c>
      <c r="U246" s="9"/>
      <c r="V246" s="8" t="n">
        <f si="65" t="shared"/>
        <v>0.0</v>
      </c>
      <c r="W246" s="9"/>
      <c r="X246" s="8" t="n">
        <f si="66" t="shared"/>
        <v>0.0</v>
      </c>
      <c r="Y246" s="9"/>
      <c r="Z246" s="8" t="n">
        <f si="67" t="shared"/>
        <v>0.0</v>
      </c>
      <c r="AA246" s="19"/>
      <c r="AB246" s="18" t="n">
        <f si="68" t="shared"/>
        <v>0.0</v>
      </c>
      <c r="AC246" s="19"/>
      <c r="AD246" s="30" t="n">
        <f si="69" t="shared"/>
        <v>0.0</v>
      </c>
    </row>
    <row r="247" spans="1:30" x14ac:dyDescent="0.25">
      <c r="A247" s="2"/>
      <c r="B247" s="1"/>
      <c r="C247" s="14"/>
      <c r="D247" s="13" t="n">
        <f si="56" t="shared"/>
        <v>0.0</v>
      </c>
      <c r="E247" s="14"/>
      <c r="F247" s="13" t="n">
        <f si="57" t="shared"/>
        <v>0.0</v>
      </c>
      <c r="G247" s="14"/>
      <c r="H247" s="13" t="n">
        <f si="58" t="shared"/>
        <v>0.0</v>
      </c>
      <c r="I247" s="24"/>
      <c r="J247" s="23" t="n">
        <f si="59" t="shared"/>
        <v>0.0</v>
      </c>
      <c r="K247" s="24"/>
      <c r="L247" s="23" t="n">
        <f si="60" t="shared"/>
        <v>0.0</v>
      </c>
      <c r="M247" s="24"/>
      <c r="N247" s="23" t="n">
        <f si="61" t="shared"/>
        <v>0.0</v>
      </c>
      <c r="O247" s="29"/>
      <c r="P247" s="28" t="n">
        <f si="62" t="shared"/>
        <v>0.0</v>
      </c>
      <c r="Q247" s="29"/>
      <c r="R247" s="28" t="n">
        <f si="63" t="shared"/>
        <v>0.0</v>
      </c>
      <c r="S247" s="29"/>
      <c r="T247" s="28" t="n">
        <f si="64" t="shared"/>
        <v>0.0</v>
      </c>
      <c r="U247" s="9"/>
      <c r="V247" s="8" t="n">
        <f si="65" t="shared"/>
        <v>0.0</v>
      </c>
      <c r="W247" s="9"/>
      <c r="X247" s="8" t="n">
        <f si="66" t="shared"/>
        <v>0.0</v>
      </c>
      <c r="Y247" s="9"/>
      <c r="Z247" s="8" t="n">
        <f si="67" t="shared"/>
        <v>0.0</v>
      </c>
      <c r="AA247" s="19"/>
      <c r="AB247" s="18" t="n">
        <f si="68" t="shared"/>
        <v>0.0</v>
      </c>
      <c r="AC247" s="19"/>
      <c r="AD247" s="30" t="n">
        <f si="69" t="shared"/>
        <v>0.0</v>
      </c>
    </row>
    <row r="248" spans="1:30" x14ac:dyDescent="0.25">
      <c r="A248" s="2"/>
      <c r="B248" s="1"/>
      <c r="C248" s="14"/>
      <c r="D248" s="13" t="n">
        <f si="56" t="shared"/>
        <v>0.0</v>
      </c>
      <c r="E248" s="14"/>
      <c r="F248" s="13" t="n">
        <f si="57" t="shared"/>
        <v>0.0</v>
      </c>
      <c r="G248" s="14"/>
      <c r="H248" s="13" t="n">
        <f si="58" t="shared"/>
        <v>0.0</v>
      </c>
      <c r="I248" s="24"/>
      <c r="J248" s="23" t="n">
        <f si="59" t="shared"/>
        <v>0.0</v>
      </c>
      <c r="K248" s="24"/>
      <c r="L248" s="23" t="n">
        <f si="60" t="shared"/>
        <v>0.0</v>
      </c>
      <c r="M248" s="24"/>
      <c r="N248" s="23" t="n">
        <f si="61" t="shared"/>
        <v>0.0</v>
      </c>
      <c r="O248" s="29"/>
      <c r="P248" s="28" t="n">
        <f si="62" t="shared"/>
        <v>0.0</v>
      </c>
      <c r="Q248" s="29"/>
      <c r="R248" s="28" t="n">
        <f si="63" t="shared"/>
        <v>0.0</v>
      </c>
      <c r="S248" s="29"/>
      <c r="T248" s="28" t="n">
        <f si="64" t="shared"/>
        <v>0.0</v>
      </c>
      <c r="U248" s="9"/>
      <c r="V248" s="8" t="n">
        <f si="65" t="shared"/>
        <v>0.0</v>
      </c>
      <c r="W248" s="9"/>
      <c r="X248" s="8" t="n">
        <f si="66" t="shared"/>
        <v>0.0</v>
      </c>
      <c r="Y248" s="9"/>
      <c r="Z248" s="8" t="n">
        <f si="67" t="shared"/>
        <v>0.0</v>
      </c>
      <c r="AA248" s="19"/>
      <c r="AB248" s="18" t="n">
        <f si="68" t="shared"/>
        <v>0.0</v>
      </c>
      <c r="AC248" s="19"/>
      <c r="AD248" s="30" t="n">
        <f si="69" t="shared"/>
        <v>0.0</v>
      </c>
    </row>
    <row r="249" spans="1:30" x14ac:dyDescent="0.25">
      <c r="A249" s="2"/>
      <c r="B249" s="1"/>
      <c r="C249" s="14"/>
      <c r="D249" s="13" t="n">
        <f si="56" t="shared"/>
        <v>0.0</v>
      </c>
      <c r="E249" s="14"/>
      <c r="F249" s="13" t="n">
        <f si="57" t="shared"/>
        <v>0.0</v>
      </c>
      <c r="G249" s="14"/>
      <c r="H249" s="13" t="n">
        <f si="58" t="shared"/>
        <v>0.0</v>
      </c>
      <c r="I249" s="24"/>
      <c r="J249" s="23" t="n">
        <f si="59" t="shared"/>
        <v>0.0</v>
      </c>
      <c r="K249" s="24"/>
      <c r="L249" s="23" t="n">
        <f si="60" t="shared"/>
        <v>0.0</v>
      </c>
      <c r="M249" s="24"/>
      <c r="N249" s="23" t="n">
        <f si="61" t="shared"/>
        <v>0.0</v>
      </c>
      <c r="O249" s="29"/>
      <c r="P249" s="28" t="n">
        <f si="62" t="shared"/>
        <v>0.0</v>
      </c>
      <c r="Q249" s="29"/>
      <c r="R249" s="28" t="n">
        <f si="63" t="shared"/>
        <v>0.0</v>
      </c>
      <c r="S249" s="29"/>
      <c r="T249" s="28" t="n">
        <f si="64" t="shared"/>
        <v>0.0</v>
      </c>
      <c r="U249" s="9"/>
      <c r="V249" s="8" t="n">
        <f si="65" t="shared"/>
        <v>0.0</v>
      </c>
      <c r="W249" s="9"/>
      <c r="X249" s="8" t="n">
        <f si="66" t="shared"/>
        <v>0.0</v>
      </c>
      <c r="Y249" s="9"/>
      <c r="Z249" s="8" t="n">
        <f si="67" t="shared"/>
        <v>0.0</v>
      </c>
      <c r="AA249" s="19"/>
      <c r="AB249" s="18" t="n">
        <f si="68" t="shared"/>
        <v>0.0</v>
      </c>
      <c r="AC249" s="19"/>
      <c r="AD249" s="30" t="n">
        <f si="69" t="shared"/>
        <v>0.0</v>
      </c>
    </row>
    <row r="250" spans="1:30" x14ac:dyDescent="0.25">
      <c r="A250" s="2"/>
      <c r="B250" s="1"/>
      <c r="C250" s="14"/>
      <c r="D250" s="13" t="n">
        <f si="56" t="shared"/>
        <v>0.0</v>
      </c>
      <c r="E250" s="14"/>
      <c r="F250" s="13" t="n">
        <f si="57" t="shared"/>
        <v>0.0</v>
      </c>
      <c r="G250" s="14"/>
      <c r="H250" s="13" t="n">
        <f si="58" t="shared"/>
        <v>0.0</v>
      </c>
      <c r="I250" s="24"/>
      <c r="J250" s="23" t="n">
        <f si="59" t="shared"/>
        <v>0.0</v>
      </c>
      <c r="K250" s="24"/>
      <c r="L250" s="23" t="n">
        <f si="60" t="shared"/>
        <v>0.0</v>
      </c>
      <c r="M250" s="24"/>
      <c r="N250" s="23" t="n">
        <f si="61" t="shared"/>
        <v>0.0</v>
      </c>
      <c r="O250" s="29"/>
      <c r="P250" s="28" t="n">
        <f si="62" t="shared"/>
        <v>0.0</v>
      </c>
      <c r="Q250" s="29"/>
      <c r="R250" s="28" t="n">
        <f si="63" t="shared"/>
        <v>0.0</v>
      </c>
      <c r="S250" s="29"/>
      <c r="T250" s="28" t="n">
        <f si="64" t="shared"/>
        <v>0.0</v>
      </c>
      <c r="U250" s="9"/>
      <c r="V250" s="8" t="n">
        <f si="65" t="shared"/>
        <v>0.0</v>
      </c>
      <c r="W250" s="9"/>
      <c r="X250" s="8" t="n">
        <f si="66" t="shared"/>
        <v>0.0</v>
      </c>
      <c r="Y250" s="9"/>
      <c r="Z250" s="8" t="n">
        <f si="67" t="shared"/>
        <v>0.0</v>
      </c>
      <c r="AA250" s="19"/>
      <c r="AB250" s="18" t="n">
        <f si="68" t="shared"/>
        <v>0.0</v>
      </c>
      <c r="AC250" s="19"/>
      <c r="AD250" s="30" t="n">
        <f si="69" t="shared"/>
        <v>0.0</v>
      </c>
    </row>
    <row r="251" spans="1:30" x14ac:dyDescent="0.25">
      <c r="A251" s="2"/>
      <c r="B251" s="1"/>
      <c r="C251" s="14"/>
      <c r="D251" s="13" t="n">
        <f si="56" t="shared"/>
        <v>0.0</v>
      </c>
      <c r="E251" s="14"/>
      <c r="F251" s="13" t="n">
        <f si="57" t="shared"/>
        <v>0.0</v>
      </c>
      <c r="G251" s="14"/>
      <c r="H251" s="13" t="n">
        <f si="58" t="shared"/>
        <v>0.0</v>
      </c>
      <c r="I251" s="24"/>
      <c r="J251" s="23" t="n">
        <f si="59" t="shared"/>
        <v>0.0</v>
      </c>
      <c r="K251" s="24"/>
      <c r="L251" s="23" t="n">
        <f si="60" t="shared"/>
        <v>0.0</v>
      </c>
      <c r="M251" s="24"/>
      <c r="N251" s="23" t="n">
        <f si="61" t="shared"/>
        <v>0.0</v>
      </c>
      <c r="O251" s="29"/>
      <c r="P251" s="28" t="n">
        <f si="62" t="shared"/>
        <v>0.0</v>
      </c>
      <c r="Q251" s="29"/>
      <c r="R251" s="28" t="n">
        <f si="63" t="shared"/>
        <v>0.0</v>
      </c>
      <c r="S251" s="29"/>
      <c r="T251" s="28" t="n">
        <f si="64" t="shared"/>
        <v>0.0</v>
      </c>
      <c r="U251" s="9"/>
      <c r="V251" s="8" t="n">
        <f si="65" t="shared"/>
        <v>0.0</v>
      </c>
      <c r="W251" s="9"/>
      <c r="X251" s="8" t="n">
        <f si="66" t="shared"/>
        <v>0.0</v>
      </c>
      <c r="Y251" s="9"/>
      <c r="Z251" s="8" t="n">
        <f si="67" t="shared"/>
        <v>0.0</v>
      </c>
      <c r="AA251" s="19"/>
      <c r="AB251" s="18" t="n">
        <f si="68" t="shared"/>
        <v>0.0</v>
      </c>
      <c r="AC251" s="19"/>
      <c r="AD251" s="30" t="n">
        <f si="69" t="shared"/>
        <v>0.0</v>
      </c>
    </row>
    <row r="252" spans="1:30" x14ac:dyDescent="0.25">
      <c r="A252" s="2"/>
      <c r="B252" s="1"/>
      <c r="C252" s="14"/>
      <c r="D252" s="13" t="n">
        <f si="56" t="shared"/>
        <v>0.0</v>
      </c>
      <c r="E252" s="14"/>
      <c r="F252" s="13" t="n">
        <f si="57" t="shared"/>
        <v>0.0</v>
      </c>
      <c r="G252" s="14"/>
      <c r="H252" s="13" t="n">
        <f si="58" t="shared"/>
        <v>0.0</v>
      </c>
      <c r="I252" s="24"/>
      <c r="J252" s="23" t="n">
        <f si="59" t="shared"/>
        <v>0.0</v>
      </c>
      <c r="K252" s="24"/>
      <c r="L252" s="23" t="n">
        <f si="60" t="shared"/>
        <v>0.0</v>
      </c>
      <c r="M252" s="24"/>
      <c r="N252" s="23" t="n">
        <f si="61" t="shared"/>
        <v>0.0</v>
      </c>
      <c r="O252" s="29"/>
      <c r="P252" s="28" t="n">
        <f si="62" t="shared"/>
        <v>0.0</v>
      </c>
      <c r="Q252" s="29"/>
      <c r="R252" s="28" t="n">
        <f si="63" t="shared"/>
        <v>0.0</v>
      </c>
      <c r="S252" s="29"/>
      <c r="T252" s="28" t="n">
        <f si="64" t="shared"/>
        <v>0.0</v>
      </c>
      <c r="U252" s="9"/>
      <c r="V252" s="8" t="n">
        <f si="65" t="shared"/>
        <v>0.0</v>
      </c>
      <c r="W252" s="9"/>
      <c r="X252" s="8" t="n">
        <f si="66" t="shared"/>
        <v>0.0</v>
      </c>
      <c r="Y252" s="9"/>
      <c r="Z252" s="8" t="n">
        <f si="67" t="shared"/>
        <v>0.0</v>
      </c>
      <c r="AA252" s="19"/>
      <c r="AB252" s="18" t="n">
        <f si="68" t="shared"/>
        <v>0.0</v>
      </c>
      <c r="AC252" s="19"/>
      <c r="AD252" s="30" t="n">
        <f si="69" t="shared"/>
        <v>0.0</v>
      </c>
    </row>
    <row r="253" spans="1:30" x14ac:dyDescent="0.25">
      <c r="A253" s="2"/>
      <c r="B253" s="1"/>
      <c r="C253" s="14"/>
      <c r="D253" s="13" t="n">
        <f si="56" t="shared"/>
        <v>0.0</v>
      </c>
      <c r="E253" s="14"/>
      <c r="F253" s="13" t="n">
        <f si="57" t="shared"/>
        <v>0.0</v>
      </c>
      <c r="G253" s="14"/>
      <c r="H253" s="13" t="n">
        <f si="58" t="shared"/>
        <v>0.0</v>
      </c>
      <c r="I253" s="24"/>
      <c r="J253" s="23" t="n">
        <f si="59" t="shared"/>
        <v>0.0</v>
      </c>
      <c r="K253" s="24"/>
      <c r="L253" s="23" t="n">
        <f si="60" t="shared"/>
        <v>0.0</v>
      </c>
      <c r="M253" s="24"/>
      <c r="N253" s="23" t="n">
        <f si="61" t="shared"/>
        <v>0.0</v>
      </c>
      <c r="O253" s="29"/>
      <c r="P253" s="28" t="n">
        <f si="62" t="shared"/>
        <v>0.0</v>
      </c>
      <c r="Q253" s="29"/>
      <c r="R253" s="28" t="n">
        <f si="63" t="shared"/>
        <v>0.0</v>
      </c>
      <c r="S253" s="29"/>
      <c r="T253" s="28" t="n">
        <f si="64" t="shared"/>
        <v>0.0</v>
      </c>
      <c r="U253" s="9"/>
      <c r="V253" s="8" t="n">
        <f si="65" t="shared"/>
        <v>0.0</v>
      </c>
      <c r="W253" s="9"/>
      <c r="X253" s="8" t="n">
        <f si="66" t="shared"/>
        <v>0.0</v>
      </c>
      <c r="Y253" s="9"/>
      <c r="Z253" s="8" t="n">
        <f si="67" t="shared"/>
        <v>0.0</v>
      </c>
      <c r="AA253" s="19"/>
      <c r="AB253" s="18" t="n">
        <f si="68" t="shared"/>
        <v>0.0</v>
      </c>
      <c r="AC253" s="19"/>
      <c r="AD253" s="30" t="n">
        <f si="69" t="shared"/>
        <v>0.0</v>
      </c>
    </row>
    <row r="254" spans="1:30" x14ac:dyDescent="0.25">
      <c r="A254" s="2"/>
      <c r="B254" s="1"/>
      <c r="C254" s="14"/>
      <c r="D254" s="13" t="n">
        <f si="56" t="shared"/>
        <v>0.0</v>
      </c>
      <c r="E254" s="14"/>
      <c r="F254" s="13" t="n">
        <f si="57" t="shared"/>
        <v>0.0</v>
      </c>
      <c r="G254" s="14"/>
      <c r="H254" s="13" t="n">
        <f si="58" t="shared"/>
        <v>0.0</v>
      </c>
      <c r="I254" s="24"/>
      <c r="J254" s="23" t="n">
        <f si="59" t="shared"/>
        <v>0.0</v>
      </c>
      <c r="K254" s="24"/>
      <c r="L254" s="23" t="n">
        <f si="60" t="shared"/>
        <v>0.0</v>
      </c>
      <c r="M254" s="24"/>
      <c r="N254" s="23" t="n">
        <f si="61" t="shared"/>
        <v>0.0</v>
      </c>
      <c r="O254" s="29"/>
      <c r="P254" s="28" t="n">
        <f si="62" t="shared"/>
        <v>0.0</v>
      </c>
      <c r="Q254" s="29"/>
      <c r="R254" s="28" t="n">
        <f si="63" t="shared"/>
        <v>0.0</v>
      </c>
      <c r="S254" s="29"/>
      <c r="T254" s="28" t="n">
        <f si="64" t="shared"/>
        <v>0.0</v>
      </c>
      <c r="U254" s="9"/>
      <c r="V254" s="8" t="n">
        <f si="65" t="shared"/>
        <v>0.0</v>
      </c>
      <c r="W254" s="9"/>
      <c r="X254" s="8" t="n">
        <f si="66" t="shared"/>
        <v>0.0</v>
      </c>
      <c r="Y254" s="9"/>
      <c r="Z254" s="8" t="n">
        <f si="67" t="shared"/>
        <v>0.0</v>
      </c>
      <c r="AA254" s="19"/>
      <c r="AB254" s="18" t="n">
        <f si="68" t="shared"/>
        <v>0.0</v>
      </c>
      <c r="AC254" s="19"/>
      <c r="AD254" s="30" t="n">
        <f si="69" t="shared"/>
        <v>0.0</v>
      </c>
    </row>
    <row r="255" spans="1:30" x14ac:dyDescent="0.25">
      <c r="A255" s="2"/>
      <c r="B255" s="1"/>
      <c r="C255" s="14"/>
      <c r="D255" s="13" t="n">
        <f si="56" t="shared"/>
        <v>0.0</v>
      </c>
      <c r="E255" s="14"/>
      <c r="F255" s="13" t="n">
        <f si="57" t="shared"/>
        <v>0.0</v>
      </c>
      <c r="G255" s="14"/>
      <c r="H255" s="13" t="n">
        <f si="58" t="shared"/>
        <v>0.0</v>
      </c>
      <c r="I255" s="24"/>
      <c r="J255" s="23" t="n">
        <f si="59" t="shared"/>
        <v>0.0</v>
      </c>
      <c r="K255" s="24"/>
      <c r="L255" s="23" t="n">
        <f si="60" t="shared"/>
        <v>0.0</v>
      </c>
      <c r="M255" s="24"/>
      <c r="N255" s="23" t="n">
        <f si="61" t="shared"/>
        <v>0.0</v>
      </c>
      <c r="O255" s="29"/>
      <c r="P255" s="28" t="n">
        <f si="62" t="shared"/>
        <v>0.0</v>
      </c>
      <c r="Q255" s="29"/>
      <c r="R255" s="28" t="n">
        <f si="63" t="shared"/>
        <v>0.0</v>
      </c>
      <c r="S255" s="29"/>
      <c r="T255" s="28" t="n">
        <f si="64" t="shared"/>
        <v>0.0</v>
      </c>
      <c r="U255" s="9"/>
      <c r="V255" s="8" t="n">
        <f si="65" t="shared"/>
        <v>0.0</v>
      </c>
      <c r="W255" s="9"/>
      <c r="X255" s="8" t="n">
        <f si="66" t="shared"/>
        <v>0.0</v>
      </c>
      <c r="Y255" s="9"/>
      <c r="Z255" s="8" t="n">
        <f si="67" t="shared"/>
        <v>0.0</v>
      </c>
      <c r="AA255" s="19"/>
      <c r="AB255" s="18" t="n">
        <f si="68" t="shared"/>
        <v>0.0</v>
      </c>
      <c r="AC255" s="19"/>
      <c r="AD255" s="30" t="n">
        <f si="69" t="shared"/>
        <v>0.0</v>
      </c>
    </row>
    <row r="256" spans="1:30" x14ac:dyDescent="0.25">
      <c r="A256" s="2"/>
      <c r="B256" s="1"/>
      <c r="C256" s="14"/>
      <c r="D256" s="13" t="n">
        <f si="56" t="shared"/>
        <v>0.0</v>
      </c>
      <c r="E256" s="14"/>
      <c r="F256" s="13" t="n">
        <f si="57" t="shared"/>
        <v>0.0</v>
      </c>
      <c r="G256" s="14"/>
      <c r="H256" s="13" t="n">
        <f si="58" t="shared"/>
        <v>0.0</v>
      </c>
      <c r="I256" s="24"/>
      <c r="J256" s="23" t="n">
        <f si="59" t="shared"/>
        <v>0.0</v>
      </c>
      <c r="K256" s="24"/>
      <c r="L256" s="23" t="n">
        <f si="60" t="shared"/>
        <v>0.0</v>
      </c>
      <c r="M256" s="24"/>
      <c r="N256" s="23" t="n">
        <f si="61" t="shared"/>
        <v>0.0</v>
      </c>
      <c r="O256" s="29"/>
      <c r="P256" s="28" t="n">
        <f si="62" t="shared"/>
        <v>0.0</v>
      </c>
      <c r="Q256" s="29"/>
      <c r="R256" s="28" t="n">
        <f si="63" t="shared"/>
        <v>0.0</v>
      </c>
      <c r="S256" s="29"/>
      <c r="T256" s="28" t="n">
        <f si="64" t="shared"/>
        <v>0.0</v>
      </c>
      <c r="U256" s="9"/>
      <c r="V256" s="8" t="n">
        <f si="65" t="shared"/>
        <v>0.0</v>
      </c>
      <c r="W256" s="9"/>
      <c r="X256" s="8" t="n">
        <f si="66" t="shared"/>
        <v>0.0</v>
      </c>
      <c r="Y256" s="9"/>
      <c r="Z256" s="8" t="n">
        <f si="67" t="shared"/>
        <v>0.0</v>
      </c>
      <c r="AA256" s="19"/>
      <c r="AB256" s="18" t="n">
        <f si="68" t="shared"/>
        <v>0.0</v>
      </c>
      <c r="AC256" s="19"/>
      <c r="AD256" s="30" t="n">
        <f si="69" t="shared"/>
        <v>0.0</v>
      </c>
    </row>
    <row r="257" spans="1:30" x14ac:dyDescent="0.25">
      <c r="A257" s="2"/>
      <c r="B257" s="1"/>
      <c r="C257" s="14"/>
      <c r="D257" s="13" t="n">
        <f si="56" t="shared"/>
        <v>0.0</v>
      </c>
      <c r="E257" s="14"/>
      <c r="F257" s="13" t="n">
        <f si="57" t="shared"/>
        <v>0.0</v>
      </c>
      <c r="G257" s="14"/>
      <c r="H257" s="13" t="n">
        <f si="58" t="shared"/>
        <v>0.0</v>
      </c>
      <c r="I257" s="24"/>
      <c r="J257" s="23" t="n">
        <f si="59" t="shared"/>
        <v>0.0</v>
      </c>
      <c r="K257" s="24"/>
      <c r="L257" s="23" t="n">
        <f si="60" t="shared"/>
        <v>0.0</v>
      </c>
      <c r="M257" s="24"/>
      <c r="N257" s="23" t="n">
        <f si="61" t="shared"/>
        <v>0.0</v>
      </c>
      <c r="O257" s="29"/>
      <c r="P257" s="28" t="n">
        <f si="62" t="shared"/>
        <v>0.0</v>
      </c>
      <c r="Q257" s="29"/>
      <c r="R257" s="28" t="n">
        <f si="63" t="shared"/>
        <v>0.0</v>
      </c>
      <c r="S257" s="29"/>
      <c r="T257" s="28" t="n">
        <f si="64" t="shared"/>
        <v>0.0</v>
      </c>
      <c r="U257" s="9"/>
      <c r="V257" s="8" t="n">
        <f si="65" t="shared"/>
        <v>0.0</v>
      </c>
      <c r="W257" s="9"/>
      <c r="X257" s="8" t="n">
        <f si="66" t="shared"/>
        <v>0.0</v>
      </c>
      <c r="Y257" s="9"/>
      <c r="Z257" s="8" t="n">
        <f si="67" t="shared"/>
        <v>0.0</v>
      </c>
      <c r="AA257" s="19"/>
      <c r="AB257" s="18" t="n">
        <f si="68" t="shared"/>
        <v>0.0</v>
      </c>
      <c r="AC257" s="19"/>
      <c r="AD257" s="30" t="n">
        <f si="69" t="shared"/>
        <v>0.0</v>
      </c>
    </row>
    <row r="258" spans="1:30" x14ac:dyDescent="0.25">
      <c r="A258" s="2"/>
      <c r="B258" s="1"/>
      <c r="C258" s="14"/>
      <c r="D258" s="13" t="n">
        <f si="56" t="shared"/>
        <v>0.0</v>
      </c>
      <c r="E258" s="14"/>
      <c r="F258" s="13" t="n">
        <f si="57" t="shared"/>
        <v>0.0</v>
      </c>
      <c r="G258" s="14"/>
      <c r="H258" s="13" t="n">
        <f si="58" t="shared"/>
        <v>0.0</v>
      </c>
      <c r="I258" s="24"/>
      <c r="J258" s="23" t="n">
        <f si="59" t="shared"/>
        <v>0.0</v>
      </c>
      <c r="K258" s="24"/>
      <c r="L258" s="23" t="n">
        <f si="60" t="shared"/>
        <v>0.0</v>
      </c>
      <c r="M258" s="24"/>
      <c r="N258" s="23" t="n">
        <f si="61" t="shared"/>
        <v>0.0</v>
      </c>
      <c r="O258" s="29"/>
      <c r="P258" s="28" t="n">
        <f si="62" t="shared"/>
        <v>0.0</v>
      </c>
      <c r="Q258" s="29"/>
      <c r="R258" s="28" t="n">
        <f si="63" t="shared"/>
        <v>0.0</v>
      </c>
      <c r="S258" s="29"/>
      <c r="T258" s="28" t="n">
        <f si="64" t="shared"/>
        <v>0.0</v>
      </c>
      <c r="U258" s="9"/>
      <c r="V258" s="8" t="n">
        <f si="65" t="shared"/>
        <v>0.0</v>
      </c>
      <c r="W258" s="9"/>
      <c r="X258" s="8" t="n">
        <f si="66" t="shared"/>
        <v>0.0</v>
      </c>
      <c r="Y258" s="9"/>
      <c r="Z258" s="8" t="n">
        <f si="67" t="shared"/>
        <v>0.0</v>
      </c>
      <c r="AA258" s="19"/>
      <c r="AB258" s="18" t="n">
        <f si="68" t="shared"/>
        <v>0.0</v>
      </c>
      <c r="AC258" s="19"/>
      <c r="AD258" s="30" t="n">
        <f si="69" t="shared"/>
        <v>0.0</v>
      </c>
    </row>
    <row r="259" spans="1:30" x14ac:dyDescent="0.25">
      <c r="A259" s="2"/>
      <c r="B259" s="1"/>
      <c r="C259" s="14"/>
      <c r="D259" s="13" t="n">
        <f si="56" t="shared"/>
        <v>0.0</v>
      </c>
      <c r="E259" s="14"/>
      <c r="F259" s="13" t="n">
        <f si="57" t="shared"/>
        <v>0.0</v>
      </c>
      <c r="G259" s="14"/>
      <c r="H259" s="13" t="n">
        <f si="58" t="shared"/>
        <v>0.0</v>
      </c>
      <c r="I259" s="24"/>
      <c r="J259" s="23" t="n">
        <f si="59" t="shared"/>
        <v>0.0</v>
      </c>
      <c r="K259" s="24"/>
      <c r="L259" s="23" t="n">
        <f si="60" t="shared"/>
        <v>0.0</v>
      </c>
      <c r="M259" s="24"/>
      <c r="N259" s="23" t="n">
        <f si="61" t="shared"/>
        <v>0.0</v>
      </c>
      <c r="O259" s="29"/>
      <c r="P259" s="28" t="n">
        <f si="62" t="shared"/>
        <v>0.0</v>
      </c>
      <c r="Q259" s="29"/>
      <c r="R259" s="28" t="n">
        <f si="63" t="shared"/>
        <v>0.0</v>
      </c>
      <c r="S259" s="29"/>
      <c r="T259" s="28" t="n">
        <f si="64" t="shared"/>
        <v>0.0</v>
      </c>
      <c r="U259" s="9"/>
      <c r="V259" s="8" t="n">
        <f si="65" t="shared"/>
        <v>0.0</v>
      </c>
      <c r="W259" s="9"/>
      <c r="X259" s="8" t="n">
        <f si="66" t="shared"/>
        <v>0.0</v>
      </c>
      <c r="Y259" s="9"/>
      <c r="Z259" s="8" t="n">
        <f si="67" t="shared"/>
        <v>0.0</v>
      </c>
      <c r="AA259" s="19"/>
      <c r="AB259" s="18" t="n">
        <f si="68" t="shared"/>
        <v>0.0</v>
      </c>
      <c r="AC259" s="19"/>
      <c r="AD259" s="30" t="n">
        <f si="69" t="shared"/>
        <v>0.0</v>
      </c>
    </row>
    <row r="260" spans="1:30" x14ac:dyDescent="0.25">
      <c r="A260" s="2"/>
      <c r="B260" s="1"/>
      <c r="C260" s="14"/>
      <c r="D260" s="13" t="n">
        <f si="56" t="shared"/>
        <v>0.0</v>
      </c>
      <c r="E260" s="14"/>
      <c r="F260" s="13" t="n">
        <f si="57" t="shared"/>
        <v>0.0</v>
      </c>
      <c r="G260" s="14"/>
      <c r="H260" s="13" t="n">
        <f si="58" t="shared"/>
        <v>0.0</v>
      </c>
      <c r="I260" s="24"/>
      <c r="J260" s="23" t="n">
        <f si="59" t="shared"/>
        <v>0.0</v>
      </c>
      <c r="K260" s="24"/>
      <c r="L260" s="23" t="n">
        <f si="60" t="shared"/>
        <v>0.0</v>
      </c>
      <c r="M260" s="24"/>
      <c r="N260" s="23" t="n">
        <f si="61" t="shared"/>
        <v>0.0</v>
      </c>
      <c r="O260" s="29"/>
      <c r="P260" s="28" t="n">
        <f si="62" t="shared"/>
        <v>0.0</v>
      </c>
      <c r="Q260" s="29"/>
      <c r="R260" s="28" t="n">
        <f si="63" t="shared"/>
        <v>0.0</v>
      </c>
      <c r="S260" s="29"/>
      <c r="T260" s="28" t="n">
        <f si="64" t="shared"/>
        <v>0.0</v>
      </c>
      <c r="U260" s="9"/>
      <c r="V260" s="8" t="n">
        <f si="65" t="shared"/>
        <v>0.0</v>
      </c>
      <c r="W260" s="9"/>
      <c r="X260" s="8" t="n">
        <f si="66" t="shared"/>
        <v>0.0</v>
      </c>
      <c r="Y260" s="9"/>
      <c r="Z260" s="8" t="n">
        <f si="67" t="shared"/>
        <v>0.0</v>
      </c>
      <c r="AA260" s="19"/>
      <c r="AB260" s="18" t="n">
        <f si="68" t="shared"/>
        <v>0.0</v>
      </c>
      <c r="AC260" s="19"/>
      <c r="AD260" s="30" t="n">
        <f si="69" t="shared"/>
        <v>0.0</v>
      </c>
    </row>
    <row r="261" spans="1:30" x14ac:dyDescent="0.25">
      <c r="A261" s="2"/>
      <c r="B261" s="1"/>
      <c r="C261" s="14"/>
      <c r="D261" s="13" t="n">
        <f si="56" t="shared"/>
        <v>0.0</v>
      </c>
      <c r="E261" s="14"/>
      <c r="F261" s="13" t="n">
        <f si="57" t="shared"/>
        <v>0.0</v>
      </c>
      <c r="G261" s="14"/>
      <c r="H261" s="13" t="n">
        <f si="58" t="shared"/>
        <v>0.0</v>
      </c>
      <c r="I261" s="24"/>
      <c r="J261" s="23" t="n">
        <f si="59" t="shared"/>
        <v>0.0</v>
      </c>
      <c r="K261" s="24"/>
      <c r="L261" s="23" t="n">
        <f si="60" t="shared"/>
        <v>0.0</v>
      </c>
      <c r="M261" s="24"/>
      <c r="N261" s="23" t="n">
        <f si="61" t="shared"/>
        <v>0.0</v>
      </c>
      <c r="O261" s="29"/>
      <c r="P261" s="28" t="n">
        <f si="62" t="shared"/>
        <v>0.0</v>
      </c>
      <c r="Q261" s="29"/>
      <c r="R261" s="28" t="n">
        <f si="63" t="shared"/>
        <v>0.0</v>
      </c>
      <c r="S261" s="29"/>
      <c r="T261" s="28" t="n">
        <f si="64" t="shared"/>
        <v>0.0</v>
      </c>
      <c r="U261" s="9"/>
      <c r="V261" s="8" t="n">
        <f si="65" t="shared"/>
        <v>0.0</v>
      </c>
      <c r="W261" s="9"/>
      <c r="X261" s="8" t="n">
        <f si="66" t="shared"/>
        <v>0.0</v>
      </c>
      <c r="Y261" s="9"/>
      <c r="Z261" s="8" t="n">
        <f si="67" t="shared"/>
        <v>0.0</v>
      </c>
      <c r="AA261" s="19"/>
      <c r="AB261" s="18" t="n">
        <f si="68" t="shared"/>
        <v>0.0</v>
      </c>
      <c r="AC261" s="19"/>
      <c r="AD261" s="30" t="n">
        <f si="69" t="shared"/>
        <v>0.0</v>
      </c>
    </row>
    <row r="262" spans="1:30" x14ac:dyDescent="0.25">
      <c r="A262" s="2"/>
      <c r="B262" s="1"/>
      <c r="C262" s="14"/>
      <c r="D262" s="13" t="n">
        <f si="56" t="shared"/>
        <v>0.0</v>
      </c>
      <c r="E262" s="14"/>
      <c r="F262" s="13" t="n">
        <f si="57" t="shared"/>
        <v>0.0</v>
      </c>
      <c r="G262" s="14"/>
      <c r="H262" s="13" t="n">
        <f si="58" t="shared"/>
        <v>0.0</v>
      </c>
      <c r="I262" s="24"/>
      <c r="J262" s="23" t="n">
        <f si="59" t="shared"/>
        <v>0.0</v>
      </c>
      <c r="K262" s="24"/>
      <c r="L262" s="23" t="n">
        <f si="60" t="shared"/>
        <v>0.0</v>
      </c>
      <c r="M262" s="24"/>
      <c r="N262" s="23" t="n">
        <f si="61" t="shared"/>
        <v>0.0</v>
      </c>
      <c r="O262" s="29"/>
      <c r="P262" s="28" t="n">
        <f si="62" t="shared"/>
        <v>0.0</v>
      </c>
      <c r="Q262" s="29"/>
      <c r="R262" s="28" t="n">
        <f si="63" t="shared"/>
        <v>0.0</v>
      </c>
      <c r="S262" s="29"/>
      <c r="T262" s="28" t="n">
        <f si="64" t="shared"/>
        <v>0.0</v>
      </c>
      <c r="U262" s="9"/>
      <c r="V262" s="8" t="n">
        <f si="65" t="shared"/>
        <v>0.0</v>
      </c>
      <c r="W262" s="9"/>
      <c r="X262" s="8" t="n">
        <f si="66" t="shared"/>
        <v>0.0</v>
      </c>
      <c r="Y262" s="9"/>
      <c r="Z262" s="8" t="n">
        <f si="67" t="shared"/>
        <v>0.0</v>
      </c>
      <c r="AA262" s="19"/>
      <c r="AB262" s="18" t="n">
        <f si="68" t="shared"/>
        <v>0.0</v>
      </c>
      <c r="AC262" s="19"/>
      <c r="AD262" s="30" t="n">
        <f si="69" t="shared"/>
        <v>0.0</v>
      </c>
    </row>
    <row r="263" spans="1:30" x14ac:dyDescent="0.25">
      <c r="A263" s="2"/>
      <c r="B263" s="1"/>
      <c r="C263" s="14"/>
      <c r="D263" s="13" t="n">
        <f si="56" t="shared"/>
        <v>0.0</v>
      </c>
      <c r="E263" s="14"/>
      <c r="F263" s="13" t="n">
        <f si="57" t="shared"/>
        <v>0.0</v>
      </c>
      <c r="G263" s="14"/>
      <c r="H263" s="13" t="n">
        <f si="58" t="shared"/>
        <v>0.0</v>
      </c>
      <c r="I263" s="24"/>
      <c r="J263" s="23" t="n">
        <f si="59" t="shared"/>
        <v>0.0</v>
      </c>
      <c r="K263" s="24"/>
      <c r="L263" s="23" t="n">
        <f si="60" t="shared"/>
        <v>0.0</v>
      </c>
      <c r="M263" s="24"/>
      <c r="N263" s="23" t="n">
        <f si="61" t="shared"/>
        <v>0.0</v>
      </c>
      <c r="O263" s="29"/>
      <c r="P263" s="28" t="n">
        <f si="62" t="shared"/>
        <v>0.0</v>
      </c>
      <c r="Q263" s="29"/>
      <c r="R263" s="28" t="n">
        <f si="63" t="shared"/>
        <v>0.0</v>
      </c>
      <c r="S263" s="29"/>
      <c r="T263" s="28" t="n">
        <f si="64" t="shared"/>
        <v>0.0</v>
      </c>
      <c r="U263" s="9"/>
      <c r="V263" s="8" t="n">
        <f si="65" t="shared"/>
        <v>0.0</v>
      </c>
      <c r="W263" s="9"/>
      <c r="X263" s="8" t="n">
        <f si="66" t="shared"/>
        <v>0.0</v>
      </c>
      <c r="Y263" s="9"/>
      <c r="Z263" s="8" t="n">
        <f si="67" t="shared"/>
        <v>0.0</v>
      </c>
      <c r="AA263" s="19"/>
      <c r="AB263" s="18" t="n">
        <f si="68" t="shared"/>
        <v>0.0</v>
      </c>
      <c r="AC263" s="19"/>
      <c r="AD263" s="30" t="n">
        <f si="69" t="shared"/>
        <v>0.0</v>
      </c>
    </row>
    <row r="264" spans="1:30" x14ac:dyDescent="0.25">
      <c r="A264" s="2"/>
      <c r="B264" s="1"/>
      <c r="C264" s="14"/>
      <c r="D264" s="13" t="n">
        <f si="56" t="shared"/>
        <v>0.0</v>
      </c>
      <c r="E264" s="14"/>
      <c r="F264" s="13" t="n">
        <f si="57" t="shared"/>
        <v>0.0</v>
      </c>
      <c r="G264" s="14"/>
      <c r="H264" s="13" t="n">
        <f si="58" t="shared"/>
        <v>0.0</v>
      </c>
      <c r="I264" s="24"/>
      <c r="J264" s="23" t="n">
        <f si="59" t="shared"/>
        <v>0.0</v>
      </c>
      <c r="K264" s="24"/>
      <c r="L264" s="23" t="n">
        <f si="60" t="shared"/>
        <v>0.0</v>
      </c>
      <c r="M264" s="24"/>
      <c r="N264" s="23" t="n">
        <f si="61" t="shared"/>
        <v>0.0</v>
      </c>
      <c r="O264" s="29"/>
      <c r="P264" s="28" t="n">
        <f si="62" t="shared"/>
        <v>0.0</v>
      </c>
      <c r="Q264" s="29"/>
      <c r="R264" s="28" t="n">
        <f si="63" t="shared"/>
        <v>0.0</v>
      </c>
      <c r="S264" s="29"/>
      <c r="T264" s="28" t="n">
        <f si="64" t="shared"/>
        <v>0.0</v>
      </c>
      <c r="U264" s="9"/>
      <c r="V264" s="8" t="n">
        <f si="65" t="shared"/>
        <v>0.0</v>
      </c>
      <c r="W264" s="9"/>
      <c r="X264" s="8" t="n">
        <f si="66" t="shared"/>
        <v>0.0</v>
      </c>
      <c r="Y264" s="9"/>
      <c r="Z264" s="8" t="n">
        <f si="67" t="shared"/>
        <v>0.0</v>
      </c>
      <c r="AA264" s="19"/>
      <c r="AB264" s="18" t="n">
        <f si="68" t="shared"/>
        <v>0.0</v>
      </c>
      <c r="AC264" s="19"/>
      <c r="AD264" s="30" t="n">
        <f si="69" t="shared"/>
        <v>0.0</v>
      </c>
    </row>
    <row r="265" spans="1:30" x14ac:dyDescent="0.25">
      <c r="A265" s="2"/>
      <c r="B265" s="1"/>
      <c r="C265" s="14"/>
      <c r="D265" s="13" t="n">
        <f si="56" t="shared"/>
        <v>0.0</v>
      </c>
      <c r="E265" s="14"/>
      <c r="F265" s="13" t="n">
        <f si="57" t="shared"/>
        <v>0.0</v>
      </c>
      <c r="G265" s="14"/>
      <c r="H265" s="13" t="n">
        <f si="58" t="shared"/>
        <v>0.0</v>
      </c>
      <c r="I265" s="24"/>
      <c r="J265" s="23" t="n">
        <f si="59" t="shared"/>
        <v>0.0</v>
      </c>
      <c r="K265" s="24"/>
      <c r="L265" s="23" t="n">
        <f si="60" t="shared"/>
        <v>0.0</v>
      </c>
      <c r="M265" s="24"/>
      <c r="N265" s="23" t="n">
        <f si="61" t="shared"/>
        <v>0.0</v>
      </c>
      <c r="O265" s="29"/>
      <c r="P265" s="28" t="n">
        <f si="62" t="shared"/>
        <v>0.0</v>
      </c>
      <c r="Q265" s="29"/>
      <c r="R265" s="28" t="n">
        <f si="63" t="shared"/>
        <v>0.0</v>
      </c>
      <c r="S265" s="29"/>
      <c r="T265" s="28" t="n">
        <f si="64" t="shared"/>
        <v>0.0</v>
      </c>
      <c r="U265" s="9"/>
      <c r="V265" s="8" t="n">
        <f si="65" t="shared"/>
        <v>0.0</v>
      </c>
      <c r="W265" s="9"/>
      <c r="X265" s="8" t="n">
        <f si="66" t="shared"/>
        <v>0.0</v>
      </c>
      <c r="Y265" s="9"/>
      <c r="Z265" s="8" t="n">
        <f si="67" t="shared"/>
        <v>0.0</v>
      </c>
      <c r="AA265" s="19"/>
      <c r="AB265" s="18" t="n">
        <f si="68" t="shared"/>
        <v>0.0</v>
      </c>
      <c r="AC265" s="19"/>
      <c r="AD265" s="30" t="n">
        <f si="69" t="shared"/>
        <v>0.0</v>
      </c>
    </row>
    <row r="266" spans="1:30" x14ac:dyDescent="0.25">
      <c r="A266" s="2"/>
      <c r="B266" s="1"/>
      <c r="C266" s="14"/>
      <c r="D266" s="13" t="n">
        <f si="56" t="shared"/>
        <v>0.0</v>
      </c>
      <c r="E266" s="14"/>
      <c r="F266" s="13" t="n">
        <f si="57" t="shared"/>
        <v>0.0</v>
      </c>
      <c r="G266" s="14"/>
      <c r="H266" s="13" t="n">
        <f si="58" t="shared"/>
        <v>0.0</v>
      </c>
      <c r="I266" s="24"/>
      <c r="J266" s="23" t="n">
        <f si="59" t="shared"/>
        <v>0.0</v>
      </c>
      <c r="K266" s="24"/>
      <c r="L266" s="23" t="n">
        <f si="60" t="shared"/>
        <v>0.0</v>
      </c>
      <c r="M266" s="24"/>
      <c r="N266" s="23" t="n">
        <f si="61" t="shared"/>
        <v>0.0</v>
      </c>
      <c r="O266" s="29"/>
      <c r="P266" s="28" t="n">
        <f si="62" t="shared"/>
        <v>0.0</v>
      </c>
      <c r="Q266" s="29"/>
      <c r="R266" s="28" t="n">
        <f si="63" t="shared"/>
        <v>0.0</v>
      </c>
      <c r="S266" s="29"/>
      <c r="T266" s="28" t="n">
        <f si="64" t="shared"/>
        <v>0.0</v>
      </c>
      <c r="U266" s="9"/>
      <c r="V266" s="8" t="n">
        <f si="65" t="shared"/>
        <v>0.0</v>
      </c>
      <c r="W266" s="9"/>
      <c r="X266" s="8" t="n">
        <f si="66" t="shared"/>
        <v>0.0</v>
      </c>
      <c r="Y266" s="9"/>
      <c r="Z266" s="8" t="n">
        <f si="67" t="shared"/>
        <v>0.0</v>
      </c>
      <c r="AA266" s="19"/>
      <c r="AB266" s="18" t="n">
        <f si="68" t="shared"/>
        <v>0.0</v>
      </c>
      <c r="AC266" s="19"/>
      <c r="AD266" s="30" t="n">
        <f si="69" t="shared"/>
        <v>0.0</v>
      </c>
    </row>
    <row r="267" spans="1:30" x14ac:dyDescent="0.25">
      <c r="A267" s="2"/>
      <c r="B267" s="1"/>
      <c r="C267" s="14"/>
      <c r="D267" s="13" t="n">
        <f si="56" t="shared"/>
        <v>0.0</v>
      </c>
      <c r="E267" s="14"/>
      <c r="F267" s="13" t="n">
        <f si="57" t="shared"/>
        <v>0.0</v>
      </c>
      <c r="G267" s="14"/>
      <c r="H267" s="13" t="n">
        <f si="58" t="shared"/>
        <v>0.0</v>
      </c>
      <c r="I267" s="24"/>
      <c r="J267" s="23" t="n">
        <f si="59" t="shared"/>
        <v>0.0</v>
      </c>
      <c r="K267" s="24"/>
      <c r="L267" s="23" t="n">
        <f si="60" t="shared"/>
        <v>0.0</v>
      </c>
      <c r="M267" s="24"/>
      <c r="N267" s="23" t="n">
        <f si="61" t="shared"/>
        <v>0.0</v>
      </c>
      <c r="O267" s="29"/>
      <c r="P267" s="28" t="n">
        <f si="62" t="shared"/>
        <v>0.0</v>
      </c>
      <c r="Q267" s="29"/>
      <c r="R267" s="28" t="n">
        <f si="63" t="shared"/>
        <v>0.0</v>
      </c>
      <c r="S267" s="29"/>
      <c r="T267" s="28" t="n">
        <f si="64" t="shared"/>
        <v>0.0</v>
      </c>
      <c r="U267" s="9"/>
      <c r="V267" s="8" t="n">
        <f si="65" t="shared"/>
        <v>0.0</v>
      </c>
      <c r="W267" s="9"/>
      <c r="X267" s="8" t="n">
        <f si="66" t="shared"/>
        <v>0.0</v>
      </c>
      <c r="Y267" s="9"/>
      <c r="Z267" s="8" t="n">
        <f si="67" t="shared"/>
        <v>0.0</v>
      </c>
      <c r="AA267" s="19"/>
      <c r="AB267" s="18" t="n">
        <f si="68" t="shared"/>
        <v>0.0</v>
      </c>
      <c r="AC267" s="19"/>
      <c r="AD267" s="30" t="n">
        <f si="69" t="shared"/>
        <v>0.0</v>
      </c>
    </row>
    <row r="268" spans="1:30" x14ac:dyDescent="0.25">
      <c r="A268" s="2"/>
      <c r="B268" s="1"/>
      <c r="C268" s="14"/>
      <c r="D268" s="13" t="n">
        <f si="56" t="shared"/>
        <v>0.0</v>
      </c>
      <c r="E268" s="14"/>
      <c r="F268" s="13" t="n">
        <f si="57" t="shared"/>
        <v>0.0</v>
      </c>
      <c r="G268" s="14"/>
      <c r="H268" s="13" t="n">
        <f si="58" t="shared"/>
        <v>0.0</v>
      </c>
      <c r="I268" s="24"/>
      <c r="J268" s="23" t="n">
        <f si="59" t="shared"/>
        <v>0.0</v>
      </c>
      <c r="K268" s="24"/>
      <c r="L268" s="23" t="n">
        <f si="60" t="shared"/>
        <v>0.0</v>
      </c>
      <c r="M268" s="24"/>
      <c r="N268" s="23" t="n">
        <f si="61" t="shared"/>
        <v>0.0</v>
      </c>
      <c r="O268" s="29"/>
      <c r="P268" s="28" t="n">
        <f si="62" t="shared"/>
        <v>0.0</v>
      </c>
      <c r="Q268" s="29"/>
      <c r="R268" s="28" t="n">
        <f si="63" t="shared"/>
        <v>0.0</v>
      </c>
      <c r="S268" s="29"/>
      <c r="T268" s="28" t="n">
        <f si="64" t="shared"/>
        <v>0.0</v>
      </c>
      <c r="U268" s="9"/>
      <c r="V268" s="8" t="n">
        <f si="65" t="shared"/>
        <v>0.0</v>
      </c>
      <c r="W268" s="9"/>
      <c r="X268" s="8" t="n">
        <f si="66" t="shared"/>
        <v>0.0</v>
      </c>
      <c r="Y268" s="9"/>
      <c r="Z268" s="8" t="n">
        <f si="67" t="shared"/>
        <v>0.0</v>
      </c>
      <c r="AA268" s="19"/>
      <c r="AB268" s="18" t="n">
        <f si="68" t="shared"/>
        <v>0.0</v>
      </c>
      <c r="AC268" s="19"/>
      <c r="AD268" s="30" t="n">
        <f si="69" t="shared"/>
        <v>0.0</v>
      </c>
    </row>
    <row r="269" spans="1:30" x14ac:dyDescent="0.25">
      <c r="A269" s="2"/>
      <c r="B269" s="1"/>
      <c r="C269" s="14"/>
      <c r="D269" s="13" t="n">
        <f si="56" t="shared"/>
        <v>0.0</v>
      </c>
      <c r="E269" s="14"/>
      <c r="F269" s="13" t="n">
        <f si="57" t="shared"/>
        <v>0.0</v>
      </c>
      <c r="G269" s="14"/>
      <c r="H269" s="13" t="n">
        <f si="58" t="shared"/>
        <v>0.0</v>
      </c>
      <c r="I269" s="24"/>
      <c r="J269" s="23" t="n">
        <f si="59" t="shared"/>
        <v>0.0</v>
      </c>
      <c r="K269" s="24"/>
      <c r="L269" s="23" t="n">
        <f si="60" t="shared"/>
        <v>0.0</v>
      </c>
      <c r="M269" s="24"/>
      <c r="N269" s="23" t="n">
        <f si="61" t="shared"/>
        <v>0.0</v>
      </c>
      <c r="O269" s="29"/>
      <c r="P269" s="28" t="n">
        <f si="62" t="shared"/>
        <v>0.0</v>
      </c>
      <c r="Q269" s="29"/>
      <c r="R269" s="28" t="n">
        <f si="63" t="shared"/>
        <v>0.0</v>
      </c>
      <c r="S269" s="29"/>
      <c r="T269" s="28" t="n">
        <f si="64" t="shared"/>
        <v>0.0</v>
      </c>
      <c r="U269" s="9"/>
      <c r="V269" s="8" t="n">
        <f si="65" t="shared"/>
        <v>0.0</v>
      </c>
      <c r="W269" s="9"/>
      <c r="X269" s="8" t="n">
        <f si="66" t="shared"/>
        <v>0.0</v>
      </c>
      <c r="Y269" s="9"/>
      <c r="Z269" s="8" t="n">
        <f si="67" t="shared"/>
        <v>0.0</v>
      </c>
      <c r="AA269" s="19"/>
      <c r="AB269" s="18" t="n">
        <f si="68" t="shared"/>
        <v>0.0</v>
      </c>
      <c r="AC269" s="19"/>
      <c r="AD269" s="30" t="n">
        <f si="69" t="shared"/>
        <v>0.0</v>
      </c>
    </row>
    <row r="270" spans="1:30" x14ac:dyDescent="0.25">
      <c r="A270" s="2"/>
      <c r="B270" s="1"/>
      <c r="C270" s="14"/>
      <c r="D270" s="13" t="n">
        <f si="56" t="shared"/>
        <v>0.0</v>
      </c>
      <c r="E270" s="14"/>
      <c r="F270" s="13" t="n">
        <f si="57" t="shared"/>
        <v>0.0</v>
      </c>
      <c r="G270" s="14"/>
      <c r="H270" s="13" t="n">
        <f si="58" t="shared"/>
        <v>0.0</v>
      </c>
      <c r="I270" s="24"/>
      <c r="J270" s="23" t="n">
        <f si="59" t="shared"/>
        <v>0.0</v>
      </c>
      <c r="K270" s="24"/>
      <c r="L270" s="23" t="n">
        <f si="60" t="shared"/>
        <v>0.0</v>
      </c>
      <c r="M270" s="24"/>
      <c r="N270" s="23" t="n">
        <f si="61" t="shared"/>
        <v>0.0</v>
      </c>
      <c r="O270" s="29"/>
      <c r="P270" s="28" t="n">
        <f si="62" t="shared"/>
        <v>0.0</v>
      </c>
      <c r="Q270" s="29"/>
      <c r="R270" s="28" t="n">
        <f si="63" t="shared"/>
        <v>0.0</v>
      </c>
      <c r="S270" s="29"/>
      <c r="T270" s="28" t="n">
        <f si="64" t="shared"/>
        <v>0.0</v>
      </c>
      <c r="U270" s="9"/>
      <c r="V270" s="8" t="n">
        <f si="65" t="shared"/>
        <v>0.0</v>
      </c>
      <c r="W270" s="9"/>
      <c r="X270" s="8" t="n">
        <f si="66" t="shared"/>
        <v>0.0</v>
      </c>
      <c r="Y270" s="9"/>
      <c r="Z270" s="8" t="n">
        <f si="67" t="shared"/>
        <v>0.0</v>
      </c>
      <c r="AA270" s="19"/>
      <c r="AB270" s="18" t="n">
        <f si="68" t="shared"/>
        <v>0.0</v>
      </c>
      <c r="AC270" s="19"/>
      <c r="AD270" s="30" t="n">
        <f si="69" t="shared"/>
        <v>0.0</v>
      </c>
    </row>
    <row r="271" spans="1:30" x14ac:dyDescent="0.25">
      <c r="A271" s="2"/>
      <c r="B271" s="1"/>
      <c r="C271" s="14"/>
      <c r="D271" s="13" t="n">
        <f si="56" t="shared"/>
        <v>0.0</v>
      </c>
      <c r="E271" s="14"/>
      <c r="F271" s="13" t="n">
        <f si="57" t="shared"/>
        <v>0.0</v>
      </c>
      <c r="G271" s="14"/>
      <c r="H271" s="13" t="n">
        <f si="58" t="shared"/>
        <v>0.0</v>
      </c>
      <c r="I271" s="24"/>
      <c r="J271" s="23" t="n">
        <f si="59" t="shared"/>
        <v>0.0</v>
      </c>
      <c r="K271" s="24"/>
      <c r="L271" s="23" t="n">
        <f si="60" t="shared"/>
        <v>0.0</v>
      </c>
      <c r="M271" s="24"/>
      <c r="N271" s="23" t="n">
        <f si="61" t="shared"/>
        <v>0.0</v>
      </c>
      <c r="O271" s="29"/>
      <c r="P271" s="28" t="n">
        <f si="62" t="shared"/>
        <v>0.0</v>
      </c>
      <c r="Q271" s="29"/>
      <c r="R271" s="28" t="n">
        <f si="63" t="shared"/>
        <v>0.0</v>
      </c>
      <c r="S271" s="29"/>
      <c r="T271" s="28" t="n">
        <f si="64" t="shared"/>
        <v>0.0</v>
      </c>
      <c r="U271" s="9"/>
      <c r="V271" s="8" t="n">
        <f si="65" t="shared"/>
        <v>0.0</v>
      </c>
      <c r="W271" s="9"/>
      <c r="X271" s="8" t="n">
        <f si="66" t="shared"/>
        <v>0.0</v>
      </c>
      <c r="Y271" s="9"/>
      <c r="Z271" s="8" t="n">
        <f si="67" t="shared"/>
        <v>0.0</v>
      </c>
      <c r="AA271" s="19"/>
      <c r="AB271" s="18" t="n">
        <f si="68" t="shared"/>
        <v>0.0</v>
      </c>
      <c r="AC271" s="19"/>
      <c r="AD271" s="30" t="n">
        <f si="69" t="shared"/>
        <v>0.0</v>
      </c>
    </row>
    <row r="272" spans="1:30" x14ac:dyDescent="0.25">
      <c r="A272" s="2"/>
      <c r="B272" s="1"/>
      <c r="C272" s="14"/>
      <c r="D272" s="13" t="n">
        <f si="56" t="shared"/>
        <v>0.0</v>
      </c>
      <c r="E272" s="14"/>
      <c r="F272" s="13" t="n">
        <f si="57" t="shared"/>
        <v>0.0</v>
      </c>
      <c r="G272" s="14"/>
      <c r="H272" s="13" t="n">
        <f si="58" t="shared"/>
        <v>0.0</v>
      </c>
      <c r="I272" s="24"/>
      <c r="J272" s="23" t="n">
        <f si="59" t="shared"/>
        <v>0.0</v>
      </c>
      <c r="K272" s="24"/>
      <c r="L272" s="23" t="n">
        <f si="60" t="shared"/>
        <v>0.0</v>
      </c>
      <c r="M272" s="24"/>
      <c r="N272" s="23" t="n">
        <f si="61" t="shared"/>
        <v>0.0</v>
      </c>
      <c r="O272" s="29"/>
      <c r="P272" s="28" t="n">
        <f si="62" t="shared"/>
        <v>0.0</v>
      </c>
      <c r="Q272" s="29"/>
      <c r="R272" s="28" t="n">
        <f si="63" t="shared"/>
        <v>0.0</v>
      </c>
      <c r="S272" s="29"/>
      <c r="T272" s="28" t="n">
        <f si="64" t="shared"/>
        <v>0.0</v>
      </c>
      <c r="U272" s="9"/>
      <c r="V272" s="8" t="n">
        <f si="65" t="shared"/>
        <v>0.0</v>
      </c>
      <c r="W272" s="9"/>
      <c r="X272" s="8" t="n">
        <f si="66" t="shared"/>
        <v>0.0</v>
      </c>
      <c r="Y272" s="9"/>
      <c r="Z272" s="8" t="n">
        <f si="67" t="shared"/>
        <v>0.0</v>
      </c>
      <c r="AA272" s="19"/>
      <c r="AB272" s="18" t="n">
        <f si="68" t="shared"/>
        <v>0.0</v>
      </c>
      <c r="AC272" s="19"/>
      <c r="AD272" s="30" t="n">
        <f si="69" t="shared"/>
        <v>0.0</v>
      </c>
    </row>
    <row r="273" spans="1:30" x14ac:dyDescent="0.25">
      <c r="A273" s="2"/>
      <c r="B273" s="1"/>
      <c r="C273" s="14"/>
      <c r="D273" s="13" t="n">
        <f si="56" t="shared"/>
        <v>0.0</v>
      </c>
      <c r="E273" s="14"/>
      <c r="F273" s="13" t="n">
        <f si="57" t="shared"/>
        <v>0.0</v>
      </c>
      <c r="G273" s="14"/>
      <c r="H273" s="13" t="n">
        <f si="58" t="shared"/>
        <v>0.0</v>
      </c>
      <c r="I273" s="24"/>
      <c r="J273" s="23" t="n">
        <f si="59" t="shared"/>
        <v>0.0</v>
      </c>
      <c r="K273" s="24"/>
      <c r="L273" s="23" t="n">
        <f si="60" t="shared"/>
        <v>0.0</v>
      </c>
      <c r="M273" s="24"/>
      <c r="N273" s="23" t="n">
        <f si="61" t="shared"/>
        <v>0.0</v>
      </c>
      <c r="O273" s="29"/>
      <c r="P273" s="28" t="n">
        <f si="62" t="shared"/>
        <v>0.0</v>
      </c>
      <c r="Q273" s="29"/>
      <c r="R273" s="28" t="n">
        <f si="63" t="shared"/>
        <v>0.0</v>
      </c>
      <c r="S273" s="29"/>
      <c r="T273" s="28" t="n">
        <f si="64" t="shared"/>
        <v>0.0</v>
      </c>
      <c r="U273" s="9"/>
      <c r="V273" s="8" t="n">
        <f si="65" t="shared"/>
        <v>0.0</v>
      </c>
      <c r="W273" s="9"/>
      <c r="X273" s="8" t="n">
        <f si="66" t="shared"/>
        <v>0.0</v>
      </c>
      <c r="Y273" s="9"/>
      <c r="Z273" s="8" t="n">
        <f si="67" t="shared"/>
        <v>0.0</v>
      </c>
      <c r="AA273" s="19"/>
      <c r="AB273" s="18" t="n">
        <f si="68" t="shared"/>
        <v>0.0</v>
      </c>
      <c r="AC273" s="19"/>
      <c r="AD273" s="30" t="n">
        <f si="69" t="shared"/>
        <v>0.0</v>
      </c>
    </row>
    <row r="274" spans="1:30" x14ac:dyDescent="0.25">
      <c r="A274" s="2"/>
      <c r="B274" s="1"/>
      <c r="C274" s="14"/>
      <c r="D274" s="13" t="n">
        <f si="56" t="shared"/>
        <v>0.0</v>
      </c>
      <c r="E274" s="14"/>
      <c r="F274" s="13" t="n">
        <f si="57" t="shared"/>
        <v>0.0</v>
      </c>
      <c r="G274" s="14"/>
      <c r="H274" s="13" t="n">
        <f si="58" t="shared"/>
        <v>0.0</v>
      </c>
      <c r="I274" s="24"/>
      <c r="J274" s="23" t="n">
        <f si="59" t="shared"/>
        <v>0.0</v>
      </c>
      <c r="K274" s="24"/>
      <c r="L274" s="23" t="n">
        <f si="60" t="shared"/>
        <v>0.0</v>
      </c>
      <c r="M274" s="24"/>
      <c r="N274" s="23" t="n">
        <f si="61" t="shared"/>
        <v>0.0</v>
      </c>
      <c r="O274" s="29"/>
      <c r="P274" s="28" t="n">
        <f si="62" t="shared"/>
        <v>0.0</v>
      </c>
      <c r="Q274" s="29"/>
      <c r="R274" s="28" t="n">
        <f si="63" t="shared"/>
        <v>0.0</v>
      </c>
      <c r="S274" s="29"/>
      <c r="T274" s="28" t="n">
        <f si="64" t="shared"/>
        <v>0.0</v>
      </c>
      <c r="U274" s="9"/>
      <c r="V274" s="8" t="n">
        <f si="65" t="shared"/>
        <v>0.0</v>
      </c>
      <c r="W274" s="9"/>
      <c r="X274" s="8" t="n">
        <f si="66" t="shared"/>
        <v>0.0</v>
      </c>
      <c r="Y274" s="9"/>
      <c r="Z274" s="8" t="n">
        <f si="67" t="shared"/>
        <v>0.0</v>
      </c>
      <c r="AA274" s="19"/>
      <c r="AB274" s="18" t="n">
        <f si="68" t="shared"/>
        <v>0.0</v>
      </c>
      <c r="AC274" s="19"/>
      <c r="AD274" s="30" t="n">
        <f si="69" t="shared"/>
        <v>0.0</v>
      </c>
    </row>
    <row r="275" spans="1:30" x14ac:dyDescent="0.25">
      <c r="A275" s="2"/>
      <c r="B275" s="1"/>
      <c r="C275" s="14"/>
      <c r="D275" s="13" t="n">
        <f si="56" t="shared"/>
        <v>0.0</v>
      </c>
      <c r="E275" s="14"/>
      <c r="F275" s="13" t="n">
        <f si="57" t="shared"/>
        <v>0.0</v>
      </c>
      <c r="G275" s="14"/>
      <c r="H275" s="13" t="n">
        <f si="58" t="shared"/>
        <v>0.0</v>
      </c>
      <c r="I275" s="24"/>
      <c r="J275" s="23" t="n">
        <f si="59" t="shared"/>
        <v>0.0</v>
      </c>
      <c r="K275" s="24"/>
      <c r="L275" s="23" t="n">
        <f si="60" t="shared"/>
        <v>0.0</v>
      </c>
      <c r="M275" s="24"/>
      <c r="N275" s="23" t="n">
        <f si="61" t="shared"/>
        <v>0.0</v>
      </c>
      <c r="O275" s="29"/>
      <c r="P275" s="28" t="n">
        <f si="62" t="shared"/>
        <v>0.0</v>
      </c>
      <c r="Q275" s="29"/>
      <c r="R275" s="28" t="n">
        <f si="63" t="shared"/>
        <v>0.0</v>
      </c>
      <c r="S275" s="29"/>
      <c r="T275" s="28" t="n">
        <f si="64" t="shared"/>
        <v>0.0</v>
      </c>
      <c r="U275" s="9"/>
      <c r="V275" s="8" t="n">
        <f si="65" t="shared"/>
        <v>0.0</v>
      </c>
      <c r="W275" s="9"/>
      <c r="X275" s="8" t="n">
        <f si="66" t="shared"/>
        <v>0.0</v>
      </c>
      <c r="Y275" s="9"/>
      <c r="Z275" s="8" t="n">
        <f si="67" t="shared"/>
        <v>0.0</v>
      </c>
      <c r="AA275" s="19"/>
      <c r="AB275" s="18" t="n">
        <f si="68" t="shared"/>
        <v>0.0</v>
      </c>
      <c r="AC275" s="19"/>
      <c r="AD275" s="30" t="n">
        <f si="69" t="shared"/>
        <v>0.0</v>
      </c>
    </row>
    <row r="276" spans="1:30" x14ac:dyDescent="0.25">
      <c r="A276" s="2"/>
      <c r="B276" s="1"/>
      <c r="C276" s="14"/>
      <c r="D276" s="13" t="n">
        <f si="56" t="shared"/>
        <v>0.0</v>
      </c>
      <c r="E276" s="14"/>
      <c r="F276" s="13" t="n">
        <f si="57" t="shared"/>
        <v>0.0</v>
      </c>
      <c r="G276" s="14"/>
      <c r="H276" s="13" t="n">
        <f si="58" t="shared"/>
        <v>0.0</v>
      </c>
      <c r="I276" s="24"/>
      <c r="J276" s="23" t="n">
        <f si="59" t="shared"/>
        <v>0.0</v>
      </c>
      <c r="K276" s="24"/>
      <c r="L276" s="23" t="n">
        <f si="60" t="shared"/>
        <v>0.0</v>
      </c>
      <c r="M276" s="24"/>
      <c r="N276" s="23" t="n">
        <f si="61" t="shared"/>
        <v>0.0</v>
      </c>
      <c r="O276" s="29"/>
      <c r="P276" s="28" t="n">
        <f si="62" t="shared"/>
        <v>0.0</v>
      </c>
      <c r="Q276" s="29"/>
      <c r="R276" s="28" t="n">
        <f si="63" t="shared"/>
        <v>0.0</v>
      </c>
      <c r="S276" s="29"/>
      <c r="T276" s="28" t="n">
        <f si="64" t="shared"/>
        <v>0.0</v>
      </c>
      <c r="U276" s="9"/>
      <c r="V276" s="8" t="n">
        <f si="65" t="shared"/>
        <v>0.0</v>
      </c>
      <c r="W276" s="9"/>
      <c r="X276" s="8" t="n">
        <f si="66" t="shared"/>
        <v>0.0</v>
      </c>
      <c r="Y276" s="9"/>
      <c r="Z276" s="8" t="n">
        <f si="67" t="shared"/>
        <v>0.0</v>
      </c>
      <c r="AA276" s="19"/>
      <c r="AB276" s="18" t="n">
        <f si="68" t="shared"/>
        <v>0.0</v>
      </c>
      <c r="AC276" s="19"/>
      <c r="AD276" s="30" t="n">
        <f si="69" t="shared"/>
        <v>0.0</v>
      </c>
    </row>
    <row r="277" spans="1:30" x14ac:dyDescent="0.25">
      <c r="A277" s="2"/>
      <c r="B277" s="1"/>
      <c r="C277" s="14"/>
      <c r="D277" s="13" t="n">
        <f si="56" t="shared"/>
        <v>0.0</v>
      </c>
      <c r="E277" s="14"/>
      <c r="F277" s="13" t="n">
        <f si="57" t="shared"/>
        <v>0.0</v>
      </c>
      <c r="G277" s="14"/>
      <c r="H277" s="13" t="n">
        <f si="58" t="shared"/>
        <v>0.0</v>
      </c>
      <c r="I277" s="24"/>
      <c r="J277" s="23" t="n">
        <f si="59" t="shared"/>
        <v>0.0</v>
      </c>
      <c r="K277" s="24"/>
      <c r="L277" s="23" t="n">
        <f si="60" t="shared"/>
        <v>0.0</v>
      </c>
      <c r="M277" s="24"/>
      <c r="N277" s="23" t="n">
        <f si="61" t="shared"/>
        <v>0.0</v>
      </c>
      <c r="O277" s="29"/>
      <c r="P277" s="28" t="n">
        <f si="62" t="shared"/>
        <v>0.0</v>
      </c>
      <c r="Q277" s="29"/>
      <c r="R277" s="28" t="n">
        <f si="63" t="shared"/>
        <v>0.0</v>
      </c>
      <c r="S277" s="29"/>
      <c r="T277" s="28" t="n">
        <f si="64" t="shared"/>
        <v>0.0</v>
      </c>
      <c r="U277" s="9"/>
      <c r="V277" s="8" t="n">
        <f si="65" t="shared"/>
        <v>0.0</v>
      </c>
      <c r="W277" s="9"/>
      <c r="X277" s="8" t="n">
        <f si="66" t="shared"/>
        <v>0.0</v>
      </c>
      <c r="Y277" s="9"/>
      <c r="Z277" s="8" t="n">
        <f si="67" t="shared"/>
        <v>0.0</v>
      </c>
      <c r="AA277" s="19"/>
      <c r="AB277" s="18" t="n">
        <f si="68" t="shared"/>
        <v>0.0</v>
      </c>
      <c r="AC277" s="19"/>
      <c r="AD277" s="30" t="n">
        <f si="69" t="shared"/>
        <v>0.0</v>
      </c>
    </row>
    <row r="278" spans="1:30" x14ac:dyDescent="0.25">
      <c r="A278" s="2"/>
      <c r="B278" s="1"/>
      <c r="C278" s="14"/>
      <c r="D278" s="13" t="n">
        <f si="56" t="shared"/>
        <v>0.0</v>
      </c>
      <c r="E278" s="14"/>
      <c r="F278" s="13" t="n">
        <f si="57" t="shared"/>
        <v>0.0</v>
      </c>
      <c r="G278" s="14"/>
      <c r="H278" s="13" t="n">
        <f si="58" t="shared"/>
        <v>0.0</v>
      </c>
      <c r="I278" s="24"/>
      <c r="J278" s="23" t="n">
        <f si="59" t="shared"/>
        <v>0.0</v>
      </c>
      <c r="K278" s="24"/>
      <c r="L278" s="23" t="n">
        <f si="60" t="shared"/>
        <v>0.0</v>
      </c>
      <c r="M278" s="24"/>
      <c r="N278" s="23" t="n">
        <f si="61" t="shared"/>
        <v>0.0</v>
      </c>
      <c r="O278" s="29"/>
      <c r="P278" s="28" t="n">
        <f si="62" t="shared"/>
        <v>0.0</v>
      </c>
      <c r="Q278" s="29"/>
      <c r="R278" s="28" t="n">
        <f si="63" t="shared"/>
        <v>0.0</v>
      </c>
      <c r="S278" s="29"/>
      <c r="T278" s="28" t="n">
        <f si="64" t="shared"/>
        <v>0.0</v>
      </c>
      <c r="U278" s="9"/>
      <c r="V278" s="8" t="n">
        <f si="65" t="shared"/>
        <v>0.0</v>
      </c>
      <c r="W278" s="9"/>
      <c r="X278" s="8" t="n">
        <f si="66" t="shared"/>
        <v>0.0</v>
      </c>
      <c r="Y278" s="9"/>
      <c r="Z278" s="8" t="n">
        <f si="67" t="shared"/>
        <v>0.0</v>
      </c>
      <c r="AA278" s="19"/>
      <c r="AB278" s="18" t="n">
        <f si="68" t="shared"/>
        <v>0.0</v>
      </c>
      <c r="AC278" s="19"/>
      <c r="AD278" s="30" t="n">
        <f si="69" t="shared"/>
        <v>0.0</v>
      </c>
    </row>
    <row r="279" spans="1:30" x14ac:dyDescent="0.25">
      <c r="A279" s="2"/>
      <c r="B279" s="1"/>
      <c r="C279" s="14"/>
      <c r="D279" s="13" t="n">
        <f si="56" t="shared"/>
        <v>0.0</v>
      </c>
      <c r="E279" s="14"/>
      <c r="F279" s="13" t="n">
        <f si="57" t="shared"/>
        <v>0.0</v>
      </c>
      <c r="G279" s="14"/>
      <c r="H279" s="13" t="n">
        <f si="58" t="shared"/>
        <v>0.0</v>
      </c>
      <c r="I279" s="24"/>
      <c r="J279" s="23" t="n">
        <f si="59" t="shared"/>
        <v>0.0</v>
      </c>
      <c r="K279" s="24"/>
      <c r="L279" s="23" t="n">
        <f si="60" t="shared"/>
        <v>0.0</v>
      </c>
      <c r="M279" s="24"/>
      <c r="N279" s="23" t="n">
        <f si="61" t="shared"/>
        <v>0.0</v>
      </c>
      <c r="O279" s="29"/>
      <c r="P279" s="28" t="n">
        <f si="62" t="shared"/>
        <v>0.0</v>
      </c>
      <c r="Q279" s="29"/>
      <c r="R279" s="28" t="n">
        <f si="63" t="shared"/>
        <v>0.0</v>
      </c>
      <c r="S279" s="29"/>
      <c r="T279" s="28" t="n">
        <f si="64" t="shared"/>
        <v>0.0</v>
      </c>
      <c r="U279" s="9"/>
      <c r="V279" s="8" t="n">
        <f si="65" t="shared"/>
        <v>0.0</v>
      </c>
      <c r="W279" s="9"/>
      <c r="X279" s="8" t="n">
        <f si="66" t="shared"/>
        <v>0.0</v>
      </c>
      <c r="Y279" s="9"/>
      <c r="Z279" s="8" t="n">
        <f si="67" t="shared"/>
        <v>0.0</v>
      </c>
      <c r="AA279" s="19"/>
      <c r="AB279" s="18" t="n">
        <f si="68" t="shared"/>
        <v>0.0</v>
      </c>
      <c r="AC279" s="19"/>
      <c r="AD279" s="30" t="n">
        <f si="69" t="shared"/>
        <v>0.0</v>
      </c>
    </row>
    <row r="280" spans="1:30" x14ac:dyDescent="0.25">
      <c r="A280" s="2"/>
      <c r="B280" s="1"/>
      <c r="C280" s="14"/>
      <c r="D280" s="13" t="n">
        <f si="56" t="shared"/>
        <v>0.0</v>
      </c>
      <c r="E280" s="14"/>
      <c r="F280" s="13" t="n">
        <f si="57" t="shared"/>
        <v>0.0</v>
      </c>
      <c r="G280" s="14"/>
      <c r="H280" s="13" t="n">
        <f si="58" t="shared"/>
        <v>0.0</v>
      </c>
      <c r="I280" s="24"/>
      <c r="J280" s="23" t="n">
        <f si="59" t="shared"/>
        <v>0.0</v>
      </c>
      <c r="K280" s="24"/>
      <c r="L280" s="23" t="n">
        <f si="60" t="shared"/>
        <v>0.0</v>
      </c>
      <c r="M280" s="24"/>
      <c r="N280" s="23" t="n">
        <f si="61" t="shared"/>
        <v>0.0</v>
      </c>
      <c r="O280" s="29"/>
      <c r="P280" s="28" t="n">
        <f si="62" t="shared"/>
        <v>0.0</v>
      </c>
      <c r="Q280" s="29"/>
      <c r="R280" s="28" t="n">
        <f si="63" t="shared"/>
        <v>0.0</v>
      </c>
      <c r="S280" s="29"/>
      <c r="T280" s="28" t="n">
        <f si="64" t="shared"/>
        <v>0.0</v>
      </c>
      <c r="U280" s="9"/>
      <c r="V280" s="8" t="n">
        <f si="65" t="shared"/>
        <v>0.0</v>
      </c>
      <c r="W280" s="9"/>
      <c r="X280" s="8" t="n">
        <f si="66" t="shared"/>
        <v>0.0</v>
      </c>
      <c r="Y280" s="9"/>
      <c r="Z280" s="8" t="n">
        <f si="67" t="shared"/>
        <v>0.0</v>
      </c>
      <c r="AA280" s="19"/>
      <c r="AB280" s="18" t="n">
        <f si="68" t="shared"/>
        <v>0.0</v>
      </c>
      <c r="AC280" s="19"/>
      <c r="AD280" s="30" t="n">
        <f si="69" t="shared"/>
        <v>0.0</v>
      </c>
    </row>
    <row r="281" spans="1:30" x14ac:dyDescent="0.25">
      <c r="A281" s="2"/>
      <c r="B281" s="1"/>
      <c r="C281" s="14"/>
      <c r="D281" s="13" t="n">
        <f si="56" t="shared"/>
        <v>0.0</v>
      </c>
      <c r="E281" s="14"/>
      <c r="F281" s="13" t="n">
        <f si="57" t="shared"/>
        <v>0.0</v>
      </c>
      <c r="G281" s="14"/>
      <c r="H281" s="13" t="n">
        <f si="58" t="shared"/>
        <v>0.0</v>
      </c>
      <c r="I281" s="24"/>
      <c r="J281" s="23" t="n">
        <f si="59" t="shared"/>
        <v>0.0</v>
      </c>
      <c r="K281" s="24"/>
      <c r="L281" s="23" t="n">
        <f si="60" t="shared"/>
        <v>0.0</v>
      </c>
      <c r="M281" s="24"/>
      <c r="N281" s="23" t="n">
        <f si="61" t="shared"/>
        <v>0.0</v>
      </c>
      <c r="O281" s="29"/>
      <c r="P281" s="28" t="n">
        <f si="62" t="shared"/>
        <v>0.0</v>
      </c>
      <c r="Q281" s="29"/>
      <c r="R281" s="28" t="n">
        <f si="63" t="shared"/>
        <v>0.0</v>
      </c>
      <c r="S281" s="29"/>
      <c r="T281" s="28" t="n">
        <f si="64" t="shared"/>
        <v>0.0</v>
      </c>
      <c r="U281" s="9"/>
      <c r="V281" s="8" t="n">
        <f si="65" t="shared"/>
        <v>0.0</v>
      </c>
      <c r="W281" s="9"/>
      <c r="X281" s="8" t="n">
        <f si="66" t="shared"/>
        <v>0.0</v>
      </c>
      <c r="Y281" s="9"/>
      <c r="Z281" s="8" t="n">
        <f si="67" t="shared"/>
        <v>0.0</v>
      </c>
      <c r="AA281" s="19"/>
      <c r="AB281" s="18" t="n">
        <f si="68" t="shared"/>
        <v>0.0</v>
      </c>
      <c r="AC281" s="19"/>
      <c r="AD281" s="30" t="n">
        <f si="69" t="shared"/>
        <v>0.0</v>
      </c>
    </row>
    <row r="282" spans="1:30" x14ac:dyDescent="0.25">
      <c r="A282" s="2"/>
      <c r="B282" s="1"/>
      <c r="C282" s="14"/>
      <c r="D282" s="13" t="n">
        <f si="56" t="shared"/>
        <v>0.0</v>
      </c>
      <c r="E282" s="14"/>
      <c r="F282" s="13" t="n">
        <f si="57" t="shared"/>
        <v>0.0</v>
      </c>
      <c r="G282" s="14"/>
      <c r="H282" s="13" t="n">
        <f si="58" t="shared"/>
        <v>0.0</v>
      </c>
      <c r="I282" s="24"/>
      <c r="J282" s="23" t="n">
        <f si="59" t="shared"/>
        <v>0.0</v>
      </c>
      <c r="K282" s="24"/>
      <c r="L282" s="23" t="n">
        <f si="60" t="shared"/>
        <v>0.0</v>
      </c>
      <c r="M282" s="24"/>
      <c r="N282" s="23" t="n">
        <f si="61" t="shared"/>
        <v>0.0</v>
      </c>
      <c r="O282" s="29"/>
      <c r="P282" s="28" t="n">
        <f si="62" t="shared"/>
        <v>0.0</v>
      </c>
      <c r="Q282" s="29"/>
      <c r="R282" s="28" t="n">
        <f si="63" t="shared"/>
        <v>0.0</v>
      </c>
      <c r="S282" s="29"/>
      <c r="T282" s="28" t="n">
        <f si="64" t="shared"/>
        <v>0.0</v>
      </c>
      <c r="U282" s="9"/>
      <c r="V282" s="8" t="n">
        <f si="65" t="shared"/>
        <v>0.0</v>
      </c>
      <c r="W282" s="9"/>
      <c r="X282" s="8" t="n">
        <f si="66" t="shared"/>
        <v>0.0</v>
      </c>
      <c r="Y282" s="9"/>
      <c r="Z282" s="8" t="n">
        <f si="67" t="shared"/>
        <v>0.0</v>
      </c>
      <c r="AA282" s="19"/>
      <c r="AB282" s="18" t="n">
        <f si="68" t="shared"/>
        <v>0.0</v>
      </c>
      <c r="AC282" s="19"/>
      <c r="AD282" s="30" t="n">
        <f si="69" t="shared"/>
        <v>0.0</v>
      </c>
    </row>
    <row r="283" spans="1:30" x14ac:dyDescent="0.25">
      <c r="A283" s="2"/>
      <c r="B283" s="1"/>
      <c r="C283" s="14"/>
      <c r="D283" s="13" t="n">
        <f si="56" t="shared"/>
        <v>0.0</v>
      </c>
      <c r="E283" s="14"/>
      <c r="F283" s="13" t="n">
        <f si="57" t="shared"/>
        <v>0.0</v>
      </c>
      <c r="G283" s="14"/>
      <c r="H283" s="13" t="n">
        <f si="58" t="shared"/>
        <v>0.0</v>
      </c>
      <c r="I283" s="24"/>
      <c r="J283" s="23" t="n">
        <f si="59" t="shared"/>
        <v>0.0</v>
      </c>
      <c r="K283" s="24"/>
      <c r="L283" s="23" t="n">
        <f si="60" t="shared"/>
        <v>0.0</v>
      </c>
      <c r="M283" s="24"/>
      <c r="N283" s="23" t="n">
        <f si="61" t="shared"/>
        <v>0.0</v>
      </c>
      <c r="O283" s="29"/>
      <c r="P283" s="28" t="n">
        <f si="62" t="shared"/>
        <v>0.0</v>
      </c>
      <c r="Q283" s="29"/>
      <c r="R283" s="28" t="n">
        <f si="63" t="shared"/>
        <v>0.0</v>
      </c>
      <c r="S283" s="29"/>
      <c r="T283" s="28" t="n">
        <f si="64" t="shared"/>
        <v>0.0</v>
      </c>
      <c r="U283" s="9"/>
      <c r="V283" s="8" t="n">
        <f si="65" t="shared"/>
        <v>0.0</v>
      </c>
      <c r="W283" s="9"/>
      <c r="X283" s="8" t="n">
        <f si="66" t="shared"/>
        <v>0.0</v>
      </c>
      <c r="Y283" s="9"/>
      <c r="Z283" s="8" t="n">
        <f si="67" t="shared"/>
        <v>0.0</v>
      </c>
      <c r="AA283" s="19"/>
      <c r="AB283" s="18" t="n">
        <f si="68" t="shared"/>
        <v>0.0</v>
      </c>
      <c r="AC283" s="19"/>
      <c r="AD283" s="30" t="n">
        <f si="69" t="shared"/>
        <v>0.0</v>
      </c>
    </row>
    <row r="284" spans="1:30" x14ac:dyDescent="0.25">
      <c r="A284" s="2"/>
      <c r="B284" s="1"/>
      <c r="C284" s="14"/>
      <c r="D284" s="13" t="n">
        <f si="56" t="shared"/>
        <v>0.0</v>
      </c>
      <c r="E284" s="14"/>
      <c r="F284" s="13" t="n">
        <f si="57" t="shared"/>
        <v>0.0</v>
      </c>
      <c r="G284" s="14"/>
      <c r="H284" s="13" t="n">
        <f si="58" t="shared"/>
        <v>0.0</v>
      </c>
      <c r="I284" s="24"/>
      <c r="J284" s="23" t="n">
        <f si="59" t="shared"/>
        <v>0.0</v>
      </c>
      <c r="K284" s="24"/>
      <c r="L284" s="23" t="n">
        <f si="60" t="shared"/>
        <v>0.0</v>
      </c>
      <c r="M284" s="24"/>
      <c r="N284" s="23" t="n">
        <f si="61" t="shared"/>
        <v>0.0</v>
      </c>
      <c r="O284" s="29"/>
      <c r="P284" s="28" t="n">
        <f si="62" t="shared"/>
        <v>0.0</v>
      </c>
      <c r="Q284" s="29"/>
      <c r="R284" s="28" t="n">
        <f si="63" t="shared"/>
        <v>0.0</v>
      </c>
      <c r="S284" s="29"/>
      <c r="T284" s="28" t="n">
        <f si="64" t="shared"/>
        <v>0.0</v>
      </c>
      <c r="U284" s="9"/>
      <c r="V284" s="8" t="n">
        <f si="65" t="shared"/>
        <v>0.0</v>
      </c>
      <c r="W284" s="9"/>
      <c r="X284" s="8" t="n">
        <f si="66" t="shared"/>
        <v>0.0</v>
      </c>
      <c r="Y284" s="9"/>
      <c r="Z284" s="8" t="n">
        <f si="67" t="shared"/>
        <v>0.0</v>
      </c>
      <c r="AA284" s="19"/>
      <c r="AB284" s="18" t="n">
        <f si="68" t="shared"/>
        <v>0.0</v>
      </c>
      <c r="AC284" s="19"/>
      <c r="AD284" s="30" t="n">
        <f si="69" t="shared"/>
        <v>0.0</v>
      </c>
    </row>
    <row r="285" spans="1:30" x14ac:dyDescent="0.25">
      <c r="A285" s="2"/>
      <c r="B285" s="1"/>
      <c r="C285" s="14"/>
      <c r="D285" s="13" t="n">
        <f si="56" t="shared"/>
        <v>0.0</v>
      </c>
      <c r="E285" s="14"/>
      <c r="F285" s="13" t="n">
        <f si="57" t="shared"/>
        <v>0.0</v>
      </c>
      <c r="G285" s="14"/>
      <c r="H285" s="13" t="n">
        <f si="58" t="shared"/>
        <v>0.0</v>
      </c>
      <c r="I285" s="24"/>
      <c r="J285" s="23" t="n">
        <f si="59" t="shared"/>
        <v>0.0</v>
      </c>
      <c r="K285" s="24"/>
      <c r="L285" s="23" t="n">
        <f si="60" t="shared"/>
        <v>0.0</v>
      </c>
      <c r="M285" s="24"/>
      <c r="N285" s="23" t="n">
        <f si="61" t="shared"/>
        <v>0.0</v>
      </c>
      <c r="O285" s="29"/>
      <c r="P285" s="28" t="n">
        <f si="62" t="shared"/>
        <v>0.0</v>
      </c>
      <c r="Q285" s="29"/>
      <c r="R285" s="28" t="n">
        <f si="63" t="shared"/>
        <v>0.0</v>
      </c>
      <c r="S285" s="29"/>
      <c r="T285" s="28" t="n">
        <f si="64" t="shared"/>
        <v>0.0</v>
      </c>
      <c r="U285" s="9"/>
      <c r="V285" s="8" t="n">
        <f si="65" t="shared"/>
        <v>0.0</v>
      </c>
      <c r="W285" s="9"/>
      <c r="X285" s="8" t="n">
        <f si="66" t="shared"/>
        <v>0.0</v>
      </c>
      <c r="Y285" s="9"/>
      <c r="Z285" s="8" t="n">
        <f si="67" t="shared"/>
        <v>0.0</v>
      </c>
      <c r="AA285" s="19"/>
      <c r="AB285" s="18" t="n">
        <f si="68" t="shared"/>
        <v>0.0</v>
      </c>
      <c r="AC285" s="19"/>
      <c r="AD285" s="30" t="n">
        <f si="69" t="shared"/>
        <v>0.0</v>
      </c>
    </row>
    <row r="286" spans="1:30" x14ac:dyDescent="0.25">
      <c r="A286" s="2"/>
      <c r="B286" s="1"/>
      <c r="C286" s="14"/>
      <c r="D286" s="13" t="n">
        <f si="56" t="shared"/>
        <v>0.0</v>
      </c>
      <c r="E286" s="14"/>
      <c r="F286" s="13" t="n">
        <f si="57" t="shared"/>
        <v>0.0</v>
      </c>
      <c r="G286" s="14"/>
      <c r="H286" s="13" t="n">
        <f si="58" t="shared"/>
        <v>0.0</v>
      </c>
      <c r="I286" s="24"/>
      <c r="J286" s="23" t="n">
        <f si="59" t="shared"/>
        <v>0.0</v>
      </c>
      <c r="K286" s="24"/>
      <c r="L286" s="23" t="n">
        <f si="60" t="shared"/>
        <v>0.0</v>
      </c>
      <c r="M286" s="24"/>
      <c r="N286" s="23" t="n">
        <f si="61" t="shared"/>
        <v>0.0</v>
      </c>
      <c r="O286" s="29"/>
      <c r="P286" s="28" t="n">
        <f si="62" t="shared"/>
        <v>0.0</v>
      </c>
      <c r="Q286" s="29"/>
      <c r="R286" s="28" t="n">
        <f si="63" t="shared"/>
        <v>0.0</v>
      </c>
      <c r="S286" s="29"/>
      <c r="T286" s="28" t="n">
        <f si="64" t="shared"/>
        <v>0.0</v>
      </c>
      <c r="U286" s="9"/>
      <c r="V286" s="8" t="n">
        <f si="65" t="shared"/>
        <v>0.0</v>
      </c>
      <c r="W286" s="9"/>
      <c r="X286" s="8" t="n">
        <f si="66" t="shared"/>
        <v>0.0</v>
      </c>
      <c r="Y286" s="9"/>
      <c r="Z286" s="8" t="n">
        <f si="67" t="shared"/>
        <v>0.0</v>
      </c>
      <c r="AA286" s="19"/>
      <c r="AB286" s="18" t="n">
        <f si="68" t="shared"/>
        <v>0.0</v>
      </c>
      <c r="AC286" s="19"/>
      <c r="AD286" s="30" t="n">
        <f si="69" t="shared"/>
        <v>0.0</v>
      </c>
    </row>
    <row r="287" spans="1:30" x14ac:dyDescent="0.25">
      <c r="A287" s="2"/>
      <c r="B287" s="1"/>
      <c r="C287" s="14"/>
      <c r="D287" s="13" t="n">
        <f si="56" t="shared"/>
        <v>0.0</v>
      </c>
      <c r="E287" s="14"/>
      <c r="F287" s="13" t="n">
        <f si="57" t="shared"/>
        <v>0.0</v>
      </c>
      <c r="G287" s="14"/>
      <c r="H287" s="13" t="n">
        <f si="58" t="shared"/>
        <v>0.0</v>
      </c>
      <c r="I287" s="24"/>
      <c r="J287" s="23" t="n">
        <f si="59" t="shared"/>
        <v>0.0</v>
      </c>
      <c r="K287" s="24"/>
      <c r="L287" s="23" t="n">
        <f si="60" t="shared"/>
        <v>0.0</v>
      </c>
      <c r="M287" s="24"/>
      <c r="N287" s="23" t="n">
        <f si="61" t="shared"/>
        <v>0.0</v>
      </c>
      <c r="O287" s="29"/>
      <c r="P287" s="28" t="n">
        <f si="62" t="shared"/>
        <v>0.0</v>
      </c>
      <c r="Q287" s="29"/>
      <c r="R287" s="28" t="n">
        <f si="63" t="shared"/>
        <v>0.0</v>
      </c>
      <c r="S287" s="29"/>
      <c r="T287" s="28" t="n">
        <f si="64" t="shared"/>
        <v>0.0</v>
      </c>
      <c r="U287" s="9"/>
      <c r="V287" s="8" t="n">
        <f si="65" t="shared"/>
        <v>0.0</v>
      </c>
      <c r="W287" s="9"/>
      <c r="X287" s="8" t="n">
        <f si="66" t="shared"/>
        <v>0.0</v>
      </c>
      <c r="Y287" s="9"/>
      <c r="Z287" s="8" t="n">
        <f si="67" t="shared"/>
        <v>0.0</v>
      </c>
      <c r="AA287" s="19"/>
      <c r="AB287" s="18" t="n">
        <f si="68" t="shared"/>
        <v>0.0</v>
      </c>
      <c r="AC287" s="19"/>
      <c r="AD287" s="30" t="n">
        <f si="69" t="shared"/>
        <v>0.0</v>
      </c>
    </row>
    <row r="288" spans="1:30" x14ac:dyDescent="0.25">
      <c r="A288" s="2"/>
      <c r="B288" s="1"/>
      <c r="C288" s="14"/>
      <c r="D288" s="13" t="n">
        <f si="56" t="shared"/>
        <v>0.0</v>
      </c>
      <c r="E288" s="14"/>
      <c r="F288" s="13" t="n">
        <f si="57" t="shared"/>
        <v>0.0</v>
      </c>
      <c r="G288" s="14"/>
      <c r="H288" s="13" t="n">
        <f si="58" t="shared"/>
        <v>0.0</v>
      </c>
      <c r="I288" s="24"/>
      <c r="J288" s="23" t="n">
        <f si="59" t="shared"/>
        <v>0.0</v>
      </c>
      <c r="K288" s="24"/>
      <c r="L288" s="23" t="n">
        <f si="60" t="shared"/>
        <v>0.0</v>
      </c>
      <c r="M288" s="24"/>
      <c r="N288" s="23" t="n">
        <f si="61" t="shared"/>
        <v>0.0</v>
      </c>
      <c r="O288" s="29"/>
      <c r="P288" s="28" t="n">
        <f si="62" t="shared"/>
        <v>0.0</v>
      </c>
      <c r="Q288" s="29"/>
      <c r="R288" s="28" t="n">
        <f si="63" t="shared"/>
        <v>0.0</v>
      </c>
      <c r="S288" s="29"/>
      <c r="T288" s="28" t="n">
        <f si="64" t="shared"/>
        <v>0.0</v>
      </c>
      <c r="U288" s="9"/>
      <c r="V288" s="8" t="n">
        <f si="65" t="shared"/>
        <v>0.0</v>
      </c>
      <c r="W288" s="9"/>
      <c r="X288" s="8" t="n">
        <f si="66" t="shared"/>
        <v>0.0</v>
      </c>
      <c r="Y288" s="9"/>
      <c r="Z288" s="8" t="n">
        <f si="67" t="shared"/>
        <v>0.0</v>
      </c>
      <c r="AA288" s="19"/>
      <c r="AB288" s="18" t="n">
        <f si="68" t="shared"/>
        <v>0.0</v>
      </c>
      <c r="AC288" s="19"/>
      <c r="AD288" s="30" t="n">
        <f si="69" t="shared"/>
        <v>0.0</v>
      </c>
    </row>
    <row r="289" spans="1:30" x14ac:dyDescent="0.25">
      <c r="A289" s="2"/>
      <c r="B289" s="1"/>
      <c r="C289" s="14"/>
      <c r="D289" s="13" t="n">
        <f si="56" t="shared"/>
        <v>0.0</v>
      </c>
      <c r="E289" s="14"/>
      <c r="F289" s="13" t="n">
        <f si="57" t="shared"/>
        <v>0.0</v>
      </c>
      <c r="G289" s="14"/>
      <c r="H289" s="13" t="n">
        <f si="58" t="shared"/>
        <v>0.0</v>
      </c>
      <c r="I289" s="24"/>
      <c r="J289" s="23" t="n">
        <f si="59" t="shared"/>
        <v>0.0</v>
      </c>
      <c r="K289" s="24"/>
      <c r="L289" s="23" t="n">
        <f si="60" t="shared"/>
        <v>0.0</v>
      </c>
      <c r="M289" s="24"/>
      <c r="N289" s="23" t="n">
        <f si="61" t="shared"/>
        <v>0.0</v>
      </c>
      <c r="O289" s="29"/>
      <c r="P289" s="28" t="n">
        <f si="62" t="shared"/>
        <v>0.0</v>
      </c>
      <c r="Q289" s="29"/>
      <c r="R289" s="28" t="n">
        <f si="63" t="shared"/>
        <v>0.0</v>
      </c>
      <c r="S289" s="29"/>
      <c r="T289" s="28" t="n">
        <f si="64" t="shared"/>
        <v>0.0</v>
      </c>
      <c r="U289" s="9"/>
      <c r="V289" s="8" t="n">
        <f si="65" t="shared"/>
        <v>0.0</v>
      </c>
      <c r="W289" s="9"/>
      <c r="X289" s="8" t="n">
        <f si="66" t="shared"/>
        <v>0.0</v>
      </c>
      <c r="Y289" s="9"/>
      <c r="Z289" s="8" t="n">
        <f si="67" t="shared"/>
        <v>0.0</v>
      </c>
      <c r="AA289" s="19"/>
      <c r="AB289" s="18" t="n">
        <f si="68" t="shared"/>
        <v>0.0</v>
      </c>
      <c r="AC289" s="19"/>
      <c r="AD289" s="30" t="n">
        <f si="69" t="shared"/>
        <v>0.0</v>
      </c>
    </row>
    <row r="290" spans="1:30" x14ac:dyDescent="0.25">
      <c r="A290" s="2"/>
      <c r="B290" s="1"/>
      <c r="C290" s="14"/>
      <c r="D290" s="13" t="n">
        <f si="56" t="shared"/>
        <v>0.0</v>
      </c>
      <c r="E290" s="14"/>
      <c r="F290" s="13" t="n">
        <f si="57" t="shared"/>
        <v>0.0</v>
      </c>
      <c r="G290" s="14"/>
      <c r="H290" s="13" t="n">
        <f si="58" t="shared"/>
        <v>0.0</v>
      </c>
      <c r="I290" s="24"/>
      <c r="J290" s="23" t="n">
        <f si="59" t="shared"/>
        <v>0.0</v>
      </c>
      <c r="K290" s="24"/>
      <c r="L290" s="23" t="n">
        <f si="60" t="shared"/>
        <v>0.0</v>
      </c>
      <c r="M290" s="24"/>
      <c r="N290" s="23" t="n">
        <f si="61" t="shared"/>
        <v>0.0</v>
      </c>
      <c r="O290" s="29"/>
      <c r="P290" s="28" t="n">
        <f si="62" t="shared"/>
        <v>0.0</v>
      </c>
      <c r="Q290" s="29"/>
      <c r="R290" s="28" t="n">
        <f si="63" t="shared"/>
        <v>0.0</v>
      </c>
      <c r="S290" s="29"/>
      <c r="T290" s="28" t="n">
        <f si="64" t="shared"/>
        <v>0.0</v>
      </c>
      <c r="U290" s="9"/>
      <c r="V290" s="8" t="n">
        <f si="65" t="shared"/>
        <v>0.0</v>
      </c>
      <c r="W290" s="9"/>
      <c r="X290" s="8" t="n">
        <f si="66" t="shared"/>
        <v>0.0</v>
      </c>
      <c r="Y290" s="9"/>
      <c r="Z290" s="8" t="n">
        <f si="67" t="shared"/>
        <v>0.0</v>
      </c>
      <c r="AA290" s="19"/>
      <c r="AB290" s="18" t="n">
        <f si="68" t="shared"/>
        <v>0.0</v>
      </c>
      <c r="AC290" s="19"/>
      <c r="AD290" s="30" t="n">
        <f si="69" t="shared"/>
        <v>0.0</v>
      </c>
    </row>
    <row r="291" spans="1:30" x14ac:dyDescent="0.25">
      <c r="A291" s="2"/>
      <c r="B291" s="1"/>
      <c r="C291" s="14"/>
      <c r="D291" s="13" t="n">
        <f si="56" t="shared"/>
        <v>0.0</v>
      </c>
      <c r="E291" s="14"/>
      <c r="F291" s="13" t="n">
        <f si="57" t="shared"/>
        <v>0.0</v>
      </c>
      <c r="G291" s="14"/>
      <c r="H291" s="13" t="n">
        <f si="58" t="shared"/>
        <v>0.0</v>
      </c>
      <c r="I291" s="24"/>
      <c r="J291" s="23" t="n">
        <f si="59" t="shared"/>
        <v>0.0</v>
      </c>
      <c r="K291" s="24"/>
      <c r="L291" s="23" t="n">
        <f si="60" t="shared"/>
        <v>0.0</v>
      </c>
      <c r="M291" s="24"/>
      <c r="N291" s="23" t="n">
        <f si="61" t="shared"/>
        <v>0.0</v>
      </c>
      <c r="O291" s="29"/>
      <c r="P291" s="28" t="n">
        <f si="62" t="shared"/>
        <v>0.0</v>
      </c>
      <c r="Q291" s="29"/>
      <c r="R291" s="28" t="n">
        <f si="63" t="shared"/>
        <v>0.0</v>
      </c>
      <c r="S291" s="29"/>
      <c r="T291" s="28" t="n">
        <f si="64" t="shared"/>
        <v>0.0</v>
      </c>
      <c r="U291" s="9"/>
      <c r="V291" s="8" t="n">
        <f si="65" t="shared"/>
        <v>0.0</v>
      </c>
      <c r="W291" s="9"/>
      <c r="X291" s="8" t="n">
        <f si="66" t="shared"/>
        <v>0.0</v>
      </c>
      <c r="Y291" s="9"/>
      <c r="Z291" s="8" t="n">
        <f si="67" t="shared"/>
        <v>0.0</v>
      </c>
      <c r="AA291" s="19"/>
      <c r="AB291" s="18" t="n">
        <f si="68" t="shared"/>
        <v>0.0</v>
      </c>
      <c r="AC291" s="19"/>
      <c r="AD291" s="30" t="n">
        <f si="69" t="shared"/>
        <v>0.0</v>
      </c>
    </row>
    <row r="292" spans="1:30" x14ac:dyDescent="0.25">
      <c r="A292" s="2"/>
      <c r="B292" s="1"/>
      <c r="C292" s="14"/>
      <c r="D292" s="13" t="n">
        <f si="56" t="shared"/>
        <v>0.0</v>
      </c>
      <c r="E292" s="14"/>
      <c r="F292" s="13" t="n">
        <f si="57" t="shared"/>
        <v>0.0</v>
      </c>
      <c r="G292" s="14"/>
      <c r="H292" s="13" t="n">
        <f si="58" t="shared"/>
        <v>0.0</v>
      </c>
      <c r="I292" s="24"/>
      <c r="J292" s="23" t="n">
        <f si="59" t="shared"/>
        <v>0.0</v>
      </c>
      <c r="K292" s="24"/>
      <c r="L292" s="23" t="n">
        <f si="60" t="shared"/>
        <v>0.0</v>
      </c>
      <c r="M292" s="24"/>
      <c r="N292" s="23" t="n">
        <f si="61" t="shared"/>
        <v>0.0</v>
      </c>
      <c r="O292" s="29"/>
      <c r="P292" s="28" t="n">
        <f si="62" t="shared"/>
        <v>0.0</v>
      </c>
      <c r="Q292" s="29"/>
      <c r="R292" s="28" t="n">
        <f si="63" t="shared"/>
        <v>0.0</v>
      </c>
      <c r="S292" s="29"/>
      <c r="T292" s="28" t="n">
        <f si="64" t="shared"/>
        <v>0.0</v>
      </c>
      <c r="U292" s="9"/>
      <c r="V292" s="8" t="n">
        <f si="65" t="shared"/>
        <v>0.0</v>
      </c>
      <c r="W292" s="9"/>
      <c r="X292" s="8" t="n">
        <f si="66" t="shared"/>
        <v>0.0</v>
      </c>
      <c r="Y292" s="9"/>
      <c r="Z292" s="8" t="n">
        <f si="67" t="shared"/>
        <v>0.0</v>
      </c>
      <c r="AA292" s="19"/>
      <c r="AB292" s="18" t="n">
        <f si="68" t="shared"/>
        <v>0.0</v>
      </c>
      <c r="AC292" s="19"/>
      <c r="AD292" s="30" t="n">
        <f si="69" t="shared"/>
        <v>0.0</v>
      </c>
    </row>
    <row r="293" spans="1:30" x14ac:dyDescent="0.25">
      <c r="A293" s="2"/>
      <c r="B293" s="1"/>
      <c r="C293" s="14"/>
      <c r="D293" s="13" t="n">
        <f si="56" t="shared"/>
        <v>0.0</v>
      </c>
      <c r="E293" s="14"/>
      <c r="F293" s="13" t="n">
        <f si="57" t="shared"/>
        <v>0.0</v>
      </c>
      <c r="G293" s="14"/>
      <c r="H293" s="13" t="n">
        <f si="58" t="shared"/>
        <v>0.0</v>
      </c>
      <c r="I293" s="24"/>
      <c r="J293" s="23" t="n">
        <f si="59" t="shared"/>
        <v>0.0</v>
      </c>
      <c r="K293" s="24"/>
      <c r="L293" s="23" t="n">
        <f si="60" t="shared"/>
        <v>0.0</v>
      </c>
      <c r="M293" s="24"/>
      <c r="N293" s="23" t="n">
        <f si="61" t="shared"/>
        <v>0.0</v>
      </c>
      <c r="O293" s="29"/>
      <c r="P293" s="28" t="n">
        <f si="62" t="shared"/>
        <v>0.0</v>
      </c>
      <c r="Q293" s="29"/>
      <c r="R293" s="28" t="n">
        <f si="63" t="shared"/>
        <v>0.0</v>
      </c>
      <c r="S293" s="29"/>
      <c r="T293" s="28" t="n">
        <f si="64" t="shared"/>
        <v>0.0</v>
      </c>
      <c r="U293" s="9"/>
      <c r="V293" s="8" t="n">
        <f si="65" t="shared"/>
        <v>0.0</v>
      </c>
      <c r="W293" s="9"/>
      <c r="X293" s="8" t="n">
        <f si="66" t="shared"/>
        <v>0.0</v>
      </c>
      <c r="Y293" s="9"/>
      <c r="Z293" s="8" t="n">
        <f si="67" t="shared"/>
        <v>0.0</v>
      </c>
      <c r="AA293" s="19"/>
      <c r="AB293" s="18" t="n">
        <f si="68" t="shared"/>
        <v>0.0</v>
      </c>
      <c r="AC293" s="19"/>
      <c r="AD293" s="30" t="n">
        <f si="69" t="shared"/>
        <v>0.0</v>
      </c>
    </row>
    <row r="294" spans="1:30" x14ac:dyDescent="0.25">
      <c r="A294" s="2"/>
      <c r="B294" s="1"/>
      <c r="C294" s="14"/>
      <c r="D294" s="13" t="n">
        <f si="56" t="shared"/>
        <v>0.0</v>
      </c>
      <c r="E294" s="14"/>
      <c r="F294" s="13" t="n">
        <f si="57" t="shared"/>
        <v>0.0</v>
      </c>
      <c r="G294" s="14"/>
      <c r="H294" s="13" t="n">
        <f si="58" t="shared"/>
        <v>0.0</v>
      </c>
      <c r="I294" s="24"/>
      <c r="J294" s="23" t="n">
        <f si="59" t="shared"/>
        <v>0.0</v>
      </c>
      <c r="K294" s="24"/>
      <c r="L294" s="23" t="n">
        <f si="60" t="shared"/>
        <v>0.0</v>
      </c>
      <c r="M294" s="24"/>
      <c r="N294" s="23" t="n">
        <f si="61" t="shared"/>
        <v>0.0</v>
      </c>
      <c r="O294" s="29"/>
      <c r="P294" s="28" t="n">
        <f si="62" t="shared"/>
        <v>0.0</v>
      </c>
      <c r="Q294" s="29"/>
      <c r="R294" s="28" t="n">
        <f si="63" t="shared"/>
        <v>0.0</v>
      </c>
      <c r="S294" s="29"/>
      <c r="T294" s="28" t="n">
        <f si="64" t="shared"/>
        <v>0.0</v>
      </c>
      <c r="U294" s="9"/>
      <c r="V294" s="8" t="n">
        <f si="65" t="shared"/>
        <v>0.0</v>
      </c>
      <c r="W294" s="9"/>
      <c r="X294" s="8" t="n">
        <f si="66" t="shared"/>
        <v>0.0</v>
      </c>
      <c r="Y294" s="9"/>
      <c r="Z294" s="8" t="n">
        <f si="67" t="shared"/>
        <v>0.0</v>
      </c>
      <c r="AA294" s="19"/>
      <c r="AB294" s="18" t="n">
        <f si="68" t="shared"/>
        <v>0.0</v>
      </c>
      <c r="AC294" s="19"/>
      <c r="AD294" s="30" t="n">
        <f si="69" t="shared"/>
        <v>0.0</v>
      </c>
    </row>
    <row r="295" spans="1:30" x14ac:dyDescent="0.25">
      <c r="A295" s="2"/>
      <c r="B295" s="1"/>
      <c r="C295" s="14"/>
      <c r="D295" s="13" t="n">
        <f si="56" t="shared"/>
        <v>0.0</v>
      </c>
      <c r="E295" s="14"/>
      <c r="F295" s="13" t="n">
        <f si="57" t="shared"/>
        <v>0.0</v>
      </c>
      <c r="G295" s="14"/>
      <c r="H295" s="13" t="n">
        <f si="58" t="shared"/>
        <v>0.0</v>
      </c>
      <c r="I295" s="24"/>
      <c r="J295" s="23" t="n">
        <f si="59" t="shared"/>
        <v>0.0</v>
      </c>
      <c r="K295" s="24"/>
      <c r="L295" s="23" t="n">
        <f si="60" t="shared"/>
        <v>0.0</v>
      </c>
      <c r="M295" s="24"/>
      <c r="N295" s="23" t="n">
        <f si="61" t="shared"/>
        <v>0.0</v>
      </c>
      <c r="O295" s="29"/>
      <c r="P295" s="28" t="n">
        <f si="62" t="shared"/>
        <v>0.0</v>
      </c>
      <c r="Q295" s="29"/>
      <c r="R295" s="28" t="n">
        <f si="63" t="shared"/>
        <v>0.0</v>
      </c>
      <c r="S295" s="29"/>
      <c r="T295" s="28" t="n">
        <f si="64" t="shared"/>
        <v>0.0</v>
      </c>
      <c r="U295" s="9"/>
      <c r="V295" s="8" t="n">
        <f si="65" t="shared"/>
        <v>0.0</v>
      </c>
      <c r="W295" s="9"/>
      <c r="X295" s="8" t="n">
        <f si="66" t="shared"/>
        <v>0.0</v>
      </c>
      <c r="Y295" s="9"/>
      <c r="Z295" s="8" t="n">
        <f>((B295-Y295)^2)^0.5</f>
        <v>0.0</v>
      </c>
      <c r="AA295" s="19"/>
      <c r="AB295" s="18" t="n">
        <f si="68" t="shared"/>
        <v>0.0</v>
      </c>
      <c r="AC295" s="19"/>
      <c r="AD295" s="30" t="n">
        <f si="69" t="shared"/>
        <v>0.0</v>
      </c>
    </row>
    <row r="296" spans="1:30" x14ac:dyDescent="0.25">
      <c r="A296" s="2"/>
      <c r="B296" s="1"/>
      <c r="C296" s="14"/>
      <c r="D296" s="13" t="n">
        <f ref="D296:D309" si="70" t="shared">((B296-C296)^2)^0.5</f>
        <v>0.0</v>
      </c>
      <c r="E296" s="14"/>
      <c r="F296" s="13" t="n">
        <f ref="F296:F309" si="71" t="shared">((B296-E296)^2)^0.5</f>
        <v>0.0</v>
      </c>
      <c r="G296" s="14"/>
      <c r="H296" s="13" t="n">
        <f ref="H296:H309" si="72" t="shared">((B296-G296)^2)^0.5</f>
        <v>0.0</v>
      </c>
      <c r="I296" s="24"/>
      <c r="J296" s="23" t="n">
        <f ref="J296:J309" si="73" t="shared">((B296-I296)^2)^0.5</f>
        <v>0.0</v>
      </c>
      <c r="K296" s="24"/>
      <c r="L296" s="23" t="n">
        <f ref="L296:L309" si="74" t="shared">((B296-K296)^2)^0.5</f>
        <v>0.0</v>
      </c>
      <c r="M296" s="24"/>
      <c r="N296" s="23" t="n">
        <f ref="N296:N309" si="75" t="shared">((B296-M296)^2)^0.5</f>
        <v>0.0</v>
      </c>
      <c r="O296" s="29"/>
      <c r="P296" s="28" t="n">
        <f ref="P296:P309" si="76" t="shared">((B296-O296)^2)^0.5</f>
        <v>0.0</v>
      </c>
      <c r="Q296" s="29"/>
      <c r="R296" s="28" t="n">
        <f ref="R296:R309" si="77" t="shared">((B296-Q296)^2)^0.5</f>
        <v>0.0</v>
      </c>
      <c r="S296" s="29"/>
      <c r="T296" s="28" t="n">
        <f ref="T296:T309" si="78" t="shared">((B296-S296)^2)^0.5</f>
        <v>0.0</v>
      </c>
      <c r="U296" s="9"/>
      <c r="V296" s="8" t="n">
        <f ref="V296:V309" si="79" t="shared">((B296-U296)^2)^0.5</f>
        <v>0.0</v>
      </c>
      <c r="W296" s="9"/>
      <c r="X296" s="8" t="n">
        <f ref="X296:X309" si="80" t="shared">((B296-W296)^2)^0.5</f>
        <v>0.0</v>
      </c>
      <c r="Y296" s="9"/>
      <c r="Z296" s="8" t="n">
        <f ref="Z296:Z309" si="81" t="shared">((B296-Y296)^2)^0.5</f>
        <v>0.0</v>
      </c>
      <c r="AA296" s="19"/>
      <c r="AB296" s="18" t="n">
        <f ref="AB296:AB309" si="82" t="shared">((B296-AA296)^2)^0.5</f>
        <v>0.0</v>
      </c>
      <c r="AC296" s="19"/>
      <c r="AD296" s="30" t="n">
        <f ref="AD296:AD309" si="83" t="shared">((B296-AC296)^2)^0.5</f>
        <v>0.0</v>
      </c>
    </row>
    <row r="297" spans="1:30" x14ac:dyDescent="0.25">
      <c r="A297" s="2"/>
      <c r="B297" s="1"/>
      <c r="C297" s="14"/>
      <c r="D297" s="13" t="n">
        <f si="70" t="shared"/>
        <v>0.0</v>
      </c>
      <c r="E297" s="14"/>
      <c r="F297" s="13" t="n">
        <f si="71" t="shared"/>
        <v>0.0</v>
      </c>
      <c r="G297" s="14"/>
      <c r="H297" s="13" t="n">
        <f si="72" t="shared"/>
        <v>0.0</v>
      </c>
      <c r="I297" s="24"/>
      <c r="J297" s="23" t="n">
        <f si="73" t="shared"/>
        <v>0.0</v>
      </c>
      <c r="K297" s="24"/>
      <c r="L297" s="23" t="n">
        <f si="74" t="shared"/>
        <v>0.0</v>
      </c>
      <c r="M297" s="24"/>
      <c r="N297" s="23" t="n">
        <f si="75" t="shared"/>
        <v>0.0</v>
      </c>
      <c r="O297" s="29"/>
      <c r="P297" s="28" t="n">
        <f si="76" t="shared"/>
        <v>0.0</v>
      </c>
      <c r="Q297" s="29"/>
      <c r="R297" s="28" t="n">
        <f si="77" t="shared"/>
        <v>0.0</v>
      </c>
      <c r="S297" s="29"/>
      <c r="T297" s="28" t="n">
        <f si="78" t="shared"/>
        <v>0.0</v>
      </c>
      <c r="U297" s="9"/>
      <c r="V297" s="8" t="n">
        <f si="79" t="shared"/>
        <v>0.0</v>
      </c>
      <c r="W297" s="9"/>
      <c r="X297" s="8" t="n">
        <f si="80" t="shared"/>
        <v>0.0</v>
      </c>
      <c r="Y297" s="9"/>
      <c r="Z297" s="8" t="n">
        <f si="81" t="shared"/>
        <v>0.0</v>
      </c>
      <c r="AA297" s="19"/>
      <c r="AB297" s="18" t="n">
        <f si="82" t="shared"/>
        <v>0.0</v>
      </c>
      <c r="AC297" s="19"/>
      <c r="AD297" s="30" t="n">
        <f si="83" t="shared"/>
        <v>0.0</v>
      </c>
    </row>
    <row r="298" spans="1:30" x14ac:dyDescent="0.25">
      <c r="A298" s="2"/>
      <c r="B298" s="1"/>
      <c r="C298" s="14"/>
      <c r="D298" s="13" t="n">
        <f si="70" t="shared"/>
        <v>0.0</v>
      </c>
      <c r="E298" s="14"/>
      <c r="F298" s="13" t="n">
        <f si="71" t="shared"/>
        <v>0.0</v>
      </c>
      <c r="G298" s="14"/>
      <c r="H298" s="13" t="n">
        <f si="72" t="shared"/>
        <v>0.0</v>
      </c>
      <c r="I298" s="24"/>
      <c r="J298" s="23" t="n">
        <f si="73" t="shared"/>
        <v>0.0</v>
      </c>
      <c r="K298" s="24"/>
      <c r="L298" s="23" t="n">
        <f si="74" t="shared"/>
        <v>0.0</v>
      </c>
      <c r="M298" s="24"/>
      <c r="N298" s="23" t="n">
        <f si="75" t="shared"/>
        <v>0.0</v>
      </c>
      <c r="O298" s="29"/>
      <c r="P298" s="28" t="n">
        <f si="76" t="shared"/>
        <v>0.0</v>
      </c>
      <c r="Q298" s="29"/>
      <c r="R298" s="28" t="n">
        <f si="77" t="shared"/>
        <v>0.0</v>
      </c>
      <c r="S298" s="29"/>
      <c r="T298" s="28" t="n">
        <f si="78" t="shared"/>
        <v>0.0</v>
      </c>
      <c r="U298" s="9"/>
      <c r="V298" s="8" t="n">
        <f si="79" t="shared"/>
        <v>0.0</v>
      </c>
      <c r="W298" s="9"/>
      <c r="X298" s="8" t="n">
        <f si="80" t="shared"/>
        <v>0.0</v>
      </c>
      <c r="Y298" s="9"/>
      <c r="Z298" s="8" t="n">
        <f si="81" t="shared"/>
        <v>0.0</v>
      </c>
      <c r="AA298" s="19"/>
      <c r="AB298" s="18" t="n">
        <f si="82" t="shared"/>
        <v>0.0</v>
      </c>
      <c r="AC298" s="19"/>
      <c r="AD298" s="30" t="n">
        <f si="83" t="shared"/>
        <v>0.0</v>
      </c>
    </row>
    <row r="299" spans="1:30" x14ac:dyDescent="0.25">
      <c r="A299" s="2"/>
      <c r="B299" s="1"/>
      <c r="C299" s="14"/>
      <c r="D299" s="13" t="n">
        <f si="70" t="shared"/>
        <v>0.0</v>
      </c>
      <c r="E299" s="14"/>
      <c r="F299" s="13" t="n">
        <f si="71" t="shared"/>
        <v>0.0</v>
      </c>
      <c r="G299" s="14"/>
      <c r="H299" s="13" t="n">
        <f si="72" t="shared"/>
        <v>0.0</v>
      </c>
      <c r="I299" s="24"/>
      <c r="J299" s="23" t="n">
        <f si="73" t="shared"/>
        <v>0.0</v>
      </c>
      <c r="K299" s="24"/>
      <c r="L299" s="23" t="n">
        <f si="74" t="shared"/>
        <v>0.0</v>
      </c>
      <c r="M299" s="24"/>
      <c r="N299" s="23" t="n">
        <f si="75" t="shared"/>
        <v>0.0</v>
      </c>
      <c r="O299" s="29"/>
      <c r="P299" s="28" t="n">
        <f si="76" t="shared"/>
        <v>0.0</v>
      </c>
      <c r="Q299" s="29"/>
      <c r="R299" s="28" t="n">
        <f si="77" t="shared"/>
        <v>0.0</v>
      </c>
      <c r="S299" s="29"/>
      <c r="T299" s="28" t="n">
        <f si="78" t="shared"/>
        <v>0.0</v>
      </c>
      <c r="U299" s="9"/>
      <c r="V299" s="8" t="n">
        <f si="79" t="shared"/>
        <v>0.0</v>
      </c>
      <c r="W299" s="9"/>
      <c r="X299" s="8" t="n">
        <f si="80" t="shared"/>
        <v>0.0</v>
      </c>
      <c r="Y299" s="9"/>
      <c r="Z299" s="8" t="n">
        <f si="81" t="shared"/>
        <v>0.0</v>
      </c>
      <c r="AA299" s="19"/>
      <c r="AB299" s="18" t="n">
        <f si="82" t="shared"/>
        <v>0.0</v>
      </c>
      <c r="AC299" s="19"/>
      <c r="AD299" s="30" t="n">
        <f si="83" t="shared"/>
        <v>0.0</v>
      </c>
    </row>
    <row r="300" spans="1:30" x14ac:dyDescent="0.25">
      <c r="A300" s="2"/>
      <c r="B300" s="1"/>
      <c r="C300" s="14"/>
      <c r="D300" s="13" t="n">
        <f si="70" t="shared"/>
        <v>0.0</v>
      </c>
      <c r="E300" s="14"/>
      <c r="F300" s="13" t="n">
        <f si="71" t="shared"/>
        <v>0.0</v>
      </c>
      <c r="G300" s="14"/>
      <c r="H300" s="13" t="n">
        <f si="72" t="shared"/>
        <v>0.0</v>
      </c>
      <c r="I300" s="24"/>
      <c r="J300" s="23" t="n">
        <f si="73" t="shared"/>
        <v>0.0</v>
      </c>
      <c r="K300" s="24"/>
      <c r="L300" s="23" t="n">
        <f si="74" t="shared"/>
        <v>0.0</v>
      </c>
      <c r="M300" s="24"/>
      <c r="N300" s="23" t="n">
        <f si="75" t="shared"/>
        <v>0.0</v>
      </c>
      <c r="O300" s="29"/>
      <c r="P300" s="28" t="n">
        <f si="76" t="shared"/>
        <v>0.0</v>
      </c>
      <c r="Q300" s="29"/>
      <c r="R300" s="28" t="n">
        <f si="77" t="shared"/>
        <v>0.0</v>
      </c>
      <c r="S300" s="29"/>
      <c r="T300" s="28" t="n">
        <f si="78" t="shared"/>
        <v>0.0</v>
      </c>
      <c r="U300" s="9"/>
      <c r="V300" s="8" t="n">
        <f si="79" t="shared"/>
        <v>0.0</v>
      </c>
      <c r="W300" s="9"/>
      <c r="X300" s="8" t="n">
        <f si="80" t="shared"/>
        <v>0.0</v>
      </c>
      <c r="Y300" s="9"/>
      <c r="Z300" s="8" t="n">
        <f si="81" t="shared"/>
        <v>0.0</v>
      </c>
      <c r="AA300" s="19"/>
      <c r="AB300" s="18" t="n">
        <f si="82" t="shared"/>
        <v>0.0</v>
      </c>
      <c r="AC300" s="19"/>
      <c r="AD300" s="30" t="n">
        <f si="83" t="shared"/>
        <v>0.0</v>
      </c>
    </row>
    <row r="301" spans="1:30" x14ac:dyDescent="0.25">
      <c r="A301" s="2"/>
      <c r="B301" s="1"/>
      <c r="C301" s="14"/>
      <c r="D301" s="13" t="n">
        <f si="70" t="shared"/>
        <v>0.0</v>
      </c>
      <c r="E301" s="14"/>
      <c r="F301" s="13" t="n">
        <f si="71" t="shared"/>
        <v>0.0</v>
      </c>
      <c r="G301" s="14"/>
      <c r="H301" s="13" t="n">
        <f si="72" t="shared"/>
        <v>0.0</v>
      </c>
      <c r="I301" s="24"/>
      <c r="J301" s="23" t="n">
        <f si="73" t="shared"/>
        <v>0.0</v>
      </c>
      <c r="K301" s="24"/>
      <c r="L301" s="23" t="n">
        <f si="74" t="shared"/>
        <v>0.0</v>
      </c>
      <c r="M301" s="24"/>
      <c r="N301" s="23" t="n">
        <f si="75" t="shared"/>
        <v>0.0</v>
      </c>
      <c r="O301" s="29"/>
      <c r="P301" s="28" t="n">
        <f si="76" t="shared"/>
        <v>0.0</v>
      </c>
      <c r="Q301" s="29"/>
      <c r="R301" s="28" t="n">
        <f si="77" t="shared"/>
        <v>0.0</v>
      </c>
      <c r="S301" s="29"/>
      <c r="T301" s="28" t="n">
        <f si="78" t="shared"/>
        <v>0.0</v>
      </c>
      <c r="U301" s="9"/>
      <c r="V301" s="8" t="n">
        <f si="79" t="shared"/>
        <v>0.0</v>
      </c>
      <c r="W301" s="9"/>
      <c r="X301" s="8" t="n">
        <f si="80" t="shared"/>
        <v>0.0</v>
      </c>
      <c r="Y301" s="9"/>
      <c r="Z301" s="8" t="n">
        <f si="81" t="shared"/>
        <v>0.0</v>
      </c>
      <c r="AA301" s="19"/>
      <c r="AB301" s="18" t="n">
        <f si="82" t="shared"/>
        <v>0.0</v>
      </c>
      <c r="AC301" s="19"/>
      <c r="AD301" s="30" t="n">
        <f si="83" t="shared"/>
        <v>0.0</v>
      </c>
    </row>
    <row r="302" spans="1:30" x14ac:dyDescent="0.25">
      <c r="A302" s="2"/>
      <c r="B302" s="1"/>
      <c r="C302" s="14"/>
      <c r="D302" s="13" t="n">
        <f si="70" t="shared"/>
        <v>0.0</v>
      </c>
      <c r="E302" s="14"/>
      <c r="F302" s="13" t="n">
        <f si="71" t="shared"/>
        <v>0.0</v>
      </c>
      <c r="G302" s="14"/>
      <c r="H302" s="13" t="n">
        <f si="72" t="shared"/>
        <v>0.0</v>
      </c>
      <c r="I302" s="24"/>
      <c r="J302" s="23" t="n">
        <f si="73" t="shared"/>
        <v>0.0</v>
      </c>
      <c r="K302" s="24"/>
      <c r="L302" s="23" t="n">
        <f si="74" t="shared"/>
        <v>0.0</v>
      </c>
      <c r="M302" s="24"/>
      <c r="N302" s="23" t="n">
        <f si="75" t="shared"/>
        <v>0.0</v>
      </c>
      <c r="O302" s="29"/>
      <c r="P302" s="28" t="n">
        <f si="76" t="shared"/>
        <v>0.0</v>
      </c>
      <c r="Q302" s="29"/>
      <c r="R302" s="28" t="n">
        <f si="77" t="shared"/>
        <v>0.0</v>
      </c>
      <c r="S302" s="29"/>
      <c r="T302" s="28" t="n">
        <f si="78" t="shared"/>
        <v>0.0</v>
      </c>
      <c r="U302" s="9"/>
      <c r="V302" s="8" t="n">
        <f si="79" t="shared"/>
        <v>0.0</v>
      </c>
      <c r="W302" s="9"/>
      <c r="X302" s="8" t="n">
        <f si="80" t="shared"/>
        <v>0.0</v>
      </c>
      <c r="Y302" s="9"/>
      <c r="Z302" s="8" t="n">
        <f si="81" t="shared"/>
        <v>0.0</v>
      </c>
      <c r="AA302" s="19"/>
      <c r="AB302" s="18" t="n">
        <f si="82" t="shared"/>
        <v>0.0</v>
      </c>
      <c r="AC302" s="19"/>
      <c r="AD302" s="30" t="n">
        <f si="83" t="shared"/>
        <v>0.0</v>
      </c>
    </row>
    <row r="303" spans="1:30" x14ac:dyDescent="0.25">
      <c r="A303" s="2"/>
      <c r="B303" s="1"/>
      <c r="C303" s="14"/>
      <c r="D303" s="13" t="n">
        <f si="70" t="shared"/>
        <v>0.0</v>
      </c>
      <c r="E303" s="14"/>
      <c r="F303" s="13" t="n">
        <f si="71" t="shared"/>
        <v>0.0</v>
      </c>
      <c r="G303" s="14"/>
      <c r="H303" s="13" t="n">
        <f si="72" t="shared"/>
        <v>0.0</v>
      </c>
      <c r="I303" s="24"/>
      <c r="J303" s="23" t="n">
        <f si="73" t="shared"/>
        <v>0.0</v>
      </c>
      <c r="K303" s="24"/>
      <c r="L303" s="23" t="n">
        <f si="74" t="shared"/>
        <v>0.0</v>
      </c>
      <c r="M303" s="24"/>
      <c r="N303" s="23" t="n">
        <f si="75" t="shared"/>
        <v>0.0</v>
      </c>
      <c r="O303" s="29"/>
      <c r="P303" s="28" t="n">
        <f si="76" t="shared"/>
        <v>0.0</v>
      </c>
      <c r="Q303" s="29"/>
      <c r="R303" s="28" t="n">
        <f si="77" t="shared"/>
        <v>0.0</v>
      </c>
      <c r="S303" s="29"/>
      <c r="T303" s="28" t="n">
        <f si="78" t="shared"/>
        <v>0.0</v>
      </c>
      <c r="U303" s="9"/>
      <c r="V303" s="8" t="n">
        <f si="79" t="shared"/>
        <v>0.0</v>
      </c>
      <c r="W303" s="9"/>
      <c r="X303" s="8" t="n">
        <f si="80" t="shared"/>
        <v>0.0</v>
      </c>
      <c r="Y303" s="9"/>
      <c r="Z303" s="8" t="n">
        <f si="81" t="shared"/>
        <v>0.0</v>
      </c>
      <c r="AA303" s="19"/>
      <c r="AB303" s="18" t="n">
        <f si="82" t="shared"/>
        <v>0.0</v>
      </c>
      <c r="AC303" s="19"/>
      <c r="AD303" s="30" t="n">
        <f si="83" t="shared"/>
        <v>0.0</v>
      </c>
    </row>
    <row r="304" spans="1:30" x14ac:dyDescent="0.25">
      <c r="A304" s="2"/>
      <c r="B304" s="1"/>
      <c r="C304" s="14"/>
      <c r="D304" s="13" t="n">
        <f si="70" t="shared"/>
        <v>0.0</v>
      </c>
      <c r="E304" s="14"/>
      <c r="F304" s="13" t="n">
        <f si="71" t="shared"/>
        <v>0.0</v>
      </c>
      <c r="G304" s="14"/>
      <c r="H304" s="13" t="n">
        <f si="72" t="shared"/>
        <v>0.0</v>
      </c>
      <c r="I304" s="24"/>
      <c r="J304" s="23" t="n">
        <f si="73" t="shared"/>
        <v>0.0</v>
      </c>
      <c r="K304" s="24"/>
      <c r="L304" s="23" t="n">
        <f si="74" t="shared"/>
        <v>0.0</v>
      </c>
      <c r="M304" s="24"/>
      <c r="N304" s="23" t="n">
        <f si="75" t="shared"/>
        <v>0.0</v>
      </c>
      <c r="O304" s="29"/>
      <c r="P304" s="28" t="n">
        <f si="76" t="shared"/>
        <v>0.0</v>
      </c>
      <c r="Q304" s="29"/>
      <c r="R304" s="28" t="n">
        <f si="77" t="shared"/>
        <v>0.0</v>
      </c>
      <c r="S304" s="29"/>
      <c r="T304" s="28" t="n">
        <f si="78" t="shared"/>
        <v>0.0</v>
      </c>
      <c r="U304" s="9"/>
      <c r="V304" s="8" t="n">
        <f si="79" t="shared"/>
        <v>0.0</v>
      </c>
      <c r="W304" s="9"/>
      <c r="X304" s="8" t="n">
        <f si="80" t="shared"/>
        <v>0.0</v>
      </c>
      <c r="Y304" s="9"/>
      <c r="Z304" s="8" t="n">
        <f si="81" t="shared"/>
        <v>0.0</v>
      </c>
      <c r="AA304" s="19"/>
      <c r="AB304" s="18" t="n">
        <f si="82" t="shared"/>
        <v>0.0</v>
      </c>
      <c r="AC304" s="19"/>
      <c r="AD304" s="30" t="n">
        <f si="83" t="shared"/>
        <v>0.0</v>
      </c>
    </row>
    <row r="305" spans="1:30" x14ac:dyDescent="0.25">
      <c r="A305" s="2"/>
      <c r="B305" s="1"/>
      <c r="C305" s="14"/>
      <c r="D305" s="13" t="n">
        <f si="70" t="shared"/>
        <v>0.0</v>
      </c>
      <c r="E305" s="14"/>
      <c r="F305" s="13" t="n">
        <f si="71" t="shared"/>
        <v>0.0</v>
      </c>
      <c r="G305" s="14"/>
      <c r="H305" s="13" t="n">
        <f si="72" t="shared"/>
        <v>0.0</v>
      </c>
      <c r="I305" s="24"/>
      <c r="J305" s="23" t="n">
        <f si="73" t="shared"/>
        <v>0.0</v>
      </c>
      <c r="K305" s="24"/>
      <c r="L305" s="23" t="n">
        <f si="74" t="shared"/>
        <v>0.0</v>
      </c>
      <c r="M305" s="24"/>
      <c r="N305" s="23" t="n">
        <f si="75" t="shared"/>
        <v>0.0</v>
      </c>
      <c r="O305" s="29"/>
      <c r="P305" s="28" t="n">
        <f si="76" t="shared"/>
        <v>0.0</v>
      </c>
      <c r="Q305" s="29"/>
      <c r="R305" s="28" t="n">
        <f si="77" t="shared"/>
        <v>0.0</v>
      </c>
      <c r="S305" s="29"/>
      <c r="T305" s="28" t="n">
        <f si="78" t="shared"/>
        <v>0.0</v>
      </c>
      <c r="U305" s="9"/>
      <c r="V305" s="8" t="n">
        <f si="79" t="shared"/>
        <v>0.0</v>
      </c>
      <c r="W305" s="9"/>
      <c r="X305" s="8" t="n">
        <f si="80" t="shared"/>
        <v>0.0</v>
      </c>
      <c r="Y305" s="9"/>
      <c r="Z305" s="8" t="n">
        <f si="81" t="shared"/>
        <v>0.0</v>
      </c>
      <c r="AA305" s="19"/>
      <c r="AB305" s="18" t="n">
        <f si="82" t="shared"/>
        <v>0.0</v>
      </c>
      <c r="AC305" s="19"/>
      <c r="AD305" s="30" t="n">
        <f si="83" t="shared"/>
        <v>0.0</v>
      </c>
    </row>
    <row r="306" spans="1:30" x14ac:dyDescent="0.25">
      <c r="A306" s="2"/>
      <c r="B306" s="1"/>
      <c r="C306" s="14"/>
      <c r="D306" s="13" t="n">
        <f si="70" t="shared"/>
        <v>0.0</v>
      </c>
      <c r="E306" s="14"/>
      <c r="F306" s="13" t="n">
        <f si="71" t="shared"/>
        <v>0.0</v>
      </c>
      <c r="G306" s="14"/>
      <c r="H306" s="13" t="n">
        <f si="72" t="shared"/>
        <v>0.0</v>
      </c>
      <c r="I306" s="24"/>
      <c r="J306" s="23" t="n">
        <f si="73" t="shared"/>
        <v>0.0</v>
      </c>
      <c r="K306" s="24"/>
      <c r="L306" s="23" t="n">
        <f si="74" t="shared"/>
        <v>0.0</v>
      </c>
      <c r="M306" s="24"/>
      <c r="N306" s="23" t="n">
        <f si="75" t="shared"/>
        <v>0.0</v>
      </c>
      <c r="O306" s="29"/>
      <c r="P306" s="28" t="n">
        <f si="76" t="shared"/>
        <v>0.0</v>
      </c>
      <c r="Q306" s="29"/>
      <c r="R306" s="28" t="n">
        <f si="77" t="shared"/>
        <v>0.0</v>
      </c>
      <c r="S306" s="29"/>
      <c r="T306" s="28" t="n">
        <f si="78" t="shared"/>
        <v>0.0</v>
      </c>
      <c r="U306" s="9"/>
      <c r="V306" s="8" t="n">
        <f si="79" t="shared"/>
        <v>0.0</v>
      </c>
      <c r="W306" s="9"/>
      <c r="X306" s="8" t="n">
        <f si="80" t="shared"/>
        <v>0.0</v>
      </c>
      <c r="Y306" s="9"/>
      <c r="Z306" s="8" t="n">
        <f si="81" t="shared"/>
        <v>0.0</v>
      </c>
      <c r="AA306" s="19"/>
      <c r="AB306" s="18" t="n">
        <f si="82" t="shared"/>
        <v>0.0</v>
      </c>
      <c r="AC306" s="19"/>
      <c r="AD306" s="30" t="n">
        <f si="83" t="shared"/>
        <v>0.0</v>
      </c>
    </row>
    <row r="307" spans="1:30" x14ac:dyDescent="0.25">
      <c r="A307" s="2"/>
      <c r="B307" s="1"/>
      <c r="C307" s="14"/>
      <c r="D307" s="13" t="n">
        <f si="70" t="shared"/>
        <v>0.0</v>
      </c>
      <c r="E307" s="14"/>
      <c r="F307" s="13" t="n">
        <f si="71" t="shared"/>
        <v>0.0</v>
      </c>
      <c r="G307" s="14"/>
      <c r="H307" s="13" t="n">
        <f si="72" t="shared"/>
        <v>0.0</v>
      </c>
      <c r="I307" s="24"/>
      <c r="J307" s="23" t="n">
        <f si="73" t="shared"/>
        <v>0.0</v>
      </c>
      <c r="K307" s="24"/>
      <c r="L307" s="23" t="n">
        <f si="74" t="shared"/>
        <v>0.0</v>
      </c>
      <c r="M307" s="24"/>
      <c r="N307" s="23" t="n">
        <f si="75" t="shared"/>
        <v>0.0</v>
      </c>
      <c r="O307" s="29"/>
      <c r="P307" s="28" t="n">
        <f si="76" t="shared"/>
        <v>0.0</v>
      </c>
      <c r="Q307" s="29"/>
      <c r="R307" s="28" t="n">
        <f si="77" t="shared"/>
        <v>0.0</v>
      </c>
      <c r="S307" s="29"/>
      <c r="T307" s="28" t="n">
        <f si="78" t="shared"/>
        <v>0.0</v>
      </c>
      <c r="U307" s="9"/>
      <c r="V307" s="8" t="n">
        <f si="79" t="shared"/>
        <v>0.0</v>
      </c>
      <c r="W307" s="9"/>
      <c r="X307" s="8" t="n">
        <f si="80" t="shared"/>
        <v>0.0</v>
      </c>
      <c r="Y307" s="9"/>
      <c r="Z307" s="8" t="n">
        <f>((B307-Y307)^2)^0.5</f>
        <v>0.0</v>
      </c>
      <c r="AA307" s="19"/>
      <c r="AB307" s="18" t="n">
        <f si="82" t="shared"/>
        <v>0.0</v>
      </c>
      <c r="AC307" s="19"/>
      <c r="AD307" s="30" t="n">
        <f si="83" t="shared"/>
        <v>0.0</v>
      </c>
    </row>
    <row r="308" spans="1:30" x14ac:dyDescent="0.25">
      <c r="A308" s="2"/>
      <c r="B308" s="1"/>
      <c r="C308" s="14"/>
      <c r="D308" s="13" t="n">
        <f si="70" t="shared"/>
        <v>0.0</v>
      </c>
      <c r="E308" s="14"/>
      <c r="F308" s="13" t="n">
        <f si="71" t="shared"/>
        <v>0.0</v>
      </c>
      <c r="G308" s="14"/>
      <c r="H308" s="13" t="n">
        <f si="72" t="shared"/>
        <v>0.0</v>
      </c>
      <c r="I308" s="24"/>
      <c r="J308" s="23" t="n">
        <f si="73" t="shared"/>
        <v>0.0</v>
      </c>
      <c r="K308" s="24"/>
      <c r="L308" s="23" t="n">
        <f si="74" t="shared"/>
        <v>0.0</v>
      </c>
      <c r="M308" s="24"/>
      <c r="N308" s="23" t="n">
        <f si="75" t="shared"/>
        <v>0.0</v>
      </c>
      <c r="O308" s="29"/>
      <c r="P308" s="28" t="n">
        <f si="76" t="shared"/>
        <v>0.0</v>
      </c>
      <c r="Q308" s="29"/>
      <c r="R308" s="28" t="n">
        <f si="77" t="shared"/>
        <v>0.0</v>
      </c>
      <c r="S308" s="29"/>
      <c r="T308" s="28" t="n">
        <f>((B308-S308)^2)^0.5</f>
        <v>0.0</v>
      </c>
      <c r="U308" s="9"/>
      <c r="V308" s="8" t="n">
        <f si="79" t="shared"/>
        <v>0.0</v>
      </c>
      <c r="W308" s="9"/>
      <c r="X308" s="8" t="n">
        <f si="80" t="shared"/>
        <v>0.0</v>
      </c>
      <c r="Y308" s="9"/>
      <c r="Z308" s="8" t="n">
        <f si="81" t="shared"/>
        <v>0.0</v>
      </c>
      <c r="AA308" s="19"/>
      <c r="AB308" s="18" t="n">
        <f si="82" t="shared"/>
        <v>0.0</v>
      </c>
      <c r="AC308" s="19"/>
      <c r="AD308" s="30" t="n">
        <f si="83" t="shared"/>
        <v>0.0</v>
      </c>
    </row>
    <row ht="15.75" r="309" spans="1:30" thickBot="1" x14ac:dyDescent="0.3">
      <c r="A309" s="31"/>
      <c r="B309" s="32"/>
      <c r="C309" s="33"/>
      <c r="D309" s="13" t="n">
        <f si="70" t="shared"/>
        <v>0.0</v>
      </c>
      <c r="E309" s="33"/>
      <c r="F309" s="13" t="n">
        <f si="71" t="shared"/>
        <v>0.0</v>
      </c>
      <c r="G309" s="33"/>
      <c r="H309" s="13" t="n">
        <f si="72" t="shared"/>
        <v>0.0</v>
      </c>
      <c r="I309" s="34"/>
      <c r="J309" s="23" t="n">
        <f si="73" t="shared"/>
        <v>0.0</v>
      </c>
      <c r="K309" s="34"/>
      <c r="L309" s="23" t="n">
        <f si="74" t="shared"/>
        <v>0.0</v>
      </c>
      <c r="M309" s="34"/>
      <c r="N309" s="23" t="n">
        <f si="75" t="shared"/>
        <v>0.0</v>
      </c>
      <c r="O309" s="35"/>
      <c r="P309" s="28" t="n">
        <f si="76" t="shared"/>
        <v>0.0</v>
      </c>
      <c r="Q309" s="35"/>
      <c r="R309" s="28" t="n">
        <f si="77" t="shared"/>
        <v>0.0</v>
      </c>
      <c r="S309" s="35"/>
      <c r="T309" s="28" t="n">
        <f si="78" t="shared"/>
        <v>0.0</v>
      </c>
      <c r="U309" s="36"/>
      <c r="V309" s="8" t="n">
        <f si="79" t="shared"/>
        <v>0.0</v>
      </c>
      <c r="W309" s="36"/>
      <c r="X309" s="8" t="n">
        <f si="80" t="shared"/>
        <v>0.0</v>
      </c>
      <c r="Y309" s="36"/>
      <c r="Z309" s="8" t="n">
        <f si="81" t="shared"/>
        <v>0.0</v>
      </c>
      <c r="AA309" s="37"/>
      <c r="AB309" s="18" t="n">
        <f si="82" t="shared"/>
        <v>0.0</v>
      </c>
      <c r="AC309" s="37"/>
      <c r="AD309" s="30" t="n">
        <f si="83" t="shared"/>
        <v>0.0</v>
      </c>
    </row>
    <row ht="15.75" r="310" spans="1:30" thickBot="1" x14ac:dyDescent="0.3">
      <c r="A310" s="51" t="s">
        <v>22</v>
      </c>
      <c r="B310" s="39" t="n">
        <f>(SUM(B3:B309))</f>
        <v>23977.0</v>
      </c>
      <c r="C310" s="40"/>
      <c r="D310" s="41" t="n">
        <f>SUM(D3:D309)</f>
        <v>9662.651025220972</v>
      </c>
      <c r="E310" s="40"/>
      <c r="F310" s="41" t="n">
        <f>SUM(F3:F309)</f>
        <v>9482.23543008174</v>
      </c>
      <c r="G310" s="40"/>
      <c r="H310" s="41" t="n">
        <f>SUM(H3:H309)</f>
        <v>9192.75</v>
      </c>
      <c r="I310" s="42"/>
      <c r="J310" s="43" t="n">
        <f>SUM(J3:J309)</f>
        <v>9662.651025220972</v>
      </c>
      <c r="K310" s="42"/>
      <c r="L310" s="43" t="n">
        <f>SUM(L3:L309)</f>
        <v>9407.662286269313</v>
      </c>
      <c r="M310" s="42"/>
      <c r="N310" s="43" t="n">
        <f>SUM(N3:N309)</f>
        <v>9090.714285714286</v>
      </c>
      <c r="O310" s="44"/>
      <c r="P310" s="45" t="n">
        <f>SUM(P3:P309)</f>
        <v>13138.03389830509</v>
      </c>
      <c r="Q310" s="44"/>
      <c r="R310" s="45" t="n">
        <f>SUM(R3:R309)</f>
        <v>9774.625771981262</v>
      </c>
      <c r="S310" s="44"/>
      <c r="T310" s="45" t="n">
        <f>SUM(T3:T309)</f>
        <v>9918.75</v>
      </c>
      <c r="U310" s="46"/>
      <c r="V310" s="47" t="n">
        <f>SUM(V3:V309)</f>
        <v>9528.226923076925</v>
      </c>
      <c r="W310" s="46"/>
      <c r="X310" s="47" t="n">
        <f>SUM(X3:X309)</f>
        <v>9497.03694289773</v>
      </c>
      <c r="Y310" s="46"/>
      <c r="Z310" s="47" t="n">
        <f>SUM(Z3:Z309)</f>
        <v>9539.000000000002</v>
      </c>
      <c r="AA310" s="48"/>
      <c r="AB310" s="49" t="n">
        <f>SUM(AB3:AB309)</f>
        <v>9607.356057081539</v>
      </c>
      <c r="AC310" s="48"/>
      <c r="AD310" s="50" t="n">
        <f>SUM(AD3:AD309)</f>
        <v>9663.25</v>
      </c>
    </row>
    <row ht="15.75" r="311" spans="1:30" thickBot="1" x14ac:dyDescent="0.3">
      <c r="A311" s="38" t="s">
        <v>23</v>
      </c>
      <c r="B311" s="39"/>
      <c r="C311" s="40"/>
      <c r="D311" s="41" t="n">
        <f>((D310 * 100) / B310)</f>
        <v>40.299666452103985</v>
      </c>
      <c r="E311" s="40"/>
      <c r="F311" s="41" t="n">
        <f>((F310 * 100) / B310)</f>
        <v>39.547213705141345</v>
      </c>
      <c r="G311" s="40"/>
      <c r="H311" s="41" t="n">
        <f>((H310 * 100) / B310)</f>
        <v>38.33986737289903</v>
      </c>
      <c r="I311" s="42"/>
      <c r="J311" s="43" t="n">
        <f>((J310 * 100) / B310)</f>
        <v>40.299666452103985</v>
      </c>
      <c r="K311" s="42"/>
      <c r="L311" s="43" t="n">
        <f>((L310 * 100) / B310)</f>
        <v>39.236194212242204</v>
      </c>
      <c r="M311" s="42"/>
      <c r="N311" s="43" t="n">
        <f>((N310 * 100) / B310)</f>
        <v>37.914310738267034</v>
      </c>
      <c r="O311" s="44"/>
      <c r="P311" s="45" t="n">
        <f>((P310 * 100) / B310)</f>
        <v>54.79431913210614</v>
      </c>
      <c r="Q311" s="44"/>
      <c r="R311" s="45" t="n">
        <f>((R310 * 100) / B310)</f>
        <v>40.766675447225516</v>
      </c>
      <c r="S311" s="44"/>
      <c r="T311" s="45" t="n">
        <f>((T310 * 100) / B310)</f>
        <v>41.36776911206573</v>
      </c>
      <c r="U311" s="46"/>
      <c r="V311" s="47" t="n">
        <f>((V310 * 100) / B310)</f>
        <v>39.7390287487047</v>
      </c>
      <c r="W311" s="46"/>
      <c r="X311" s="47" t="n">
        <f>((X310 * 100) / B310)</f>
        <v>39.60894583516591</v>
      </c>
      <c r="Y311" s="46"/>
      <c r="Z311" s="47" t="n">
        <f>((Z310 * 100) / B310)</f>
        <v>39.78395962797682</v>
      </c>
      <c r="AA311" s="48"/>
      <c r="AB311" s="49" t="n">
        <f>((AB310 * 100) / B310)</f>
        <v>40.06904974384426</v>
      </c>
      <c r="AC311" s="48"/>
      <c r="AD311" s="50" t="n">
        <f>((AD310 * 100) / B310)</f>
        <v>40.30216457438379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88"/>
  <sheetViews>
    <sheetView tabSelected="1" topLeftCell="A358" workbookViewId="0">
      <selection activeCell="A3" sqref="A3:XFD386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168.0</v>
      </c>
      <c r="C3" s="13" t="n">
        <v>120.26086956521739</v>
      </c>
      <c r="D3" s="13" t="n">
        <f>((B3-C3)^2)^0.5</f>
        <v>47.73913043478261</v>
      </c>
      <c r="E3" s="13" t="n">
        <v>219.71460515977282</v>
      </c>
      <c r="F3" s="13" t="n">
        <f>((B3-E3)^2)^0.5</f>
        <v>51.714605159772816</v>
      </c>
      <c r="G3" s="13" t="n">
        <v>115.0</v>
      </c>
      <c r="H3" s="13" t="n">
        <f>((B3-G3)^2)^0.5</f>
        <v>53.0</v>
      </c>
      <c r="I3" s="23" t="n">
        <v>120.26086956521739</v>
      </c>
      <c r="J3" s="23" t="n">
        <f>((B3-I3)^2)^0.5</f>
        <v>47.73913043478261</v>
      </c>
      <c r="K3" s="23" t="n">
        <v>161.13622251853658</v>
      </c>
      <c r="L3" s="23" t="n">
        <f>((B3-K3)^2)^0.5</f>
        <v>6.863777481463416</v>
      </c>
      <c r="M3" s="23" t="n">
        <v>103.78571428571429</v>
      </c>
      <c r="N3" s="23" t="n">
        <f>((B3-M3)^2)^0.5</f>
        <v>64.21428571428571</v>
      </c>
      <c r="O3" s="28" t="n">
        <v>147.80102040816325</v>
      </c>
      <c r="P3" s="28" t="n">
        <f>((B3-O3)^2)^0.5</f>
        <v>20.198979591836746</v>
      </c>
      <c r="Q3" s="28" t="n">
        <v>202.58300870937018</v>
      </c>
      <c r="R3" s="28" t="n">
        <f>((B3-Q3)^2)^0.5</f>
        <v>34.583008709370176</v>
      </c>
      <c r="S3" s="28" t="n">
        <v>214.2</v>
      </c>
      <c r="T3" s="28" t="n">
        <f>((B3-S3)^2)^0.5</f>
        <v>46.19999999999999</v>
      </c>
      <c r="U3" s="8" t="n">
        <v>173.75</v>
      </c>
      <c r="V3" s="8" t="n">
        <f>((B3-U3)^2)^0.5</f>
        <v>5.75</v>
      </c>
      <c r="W3" s="8" t="n">
        <v>156.0738474924248</v>
      </c>
      <c r="X3" s="8" t="n">
        <f>((B3-W3)^2)^0.5</f>
        <v>11.92615250757521</v>
      </c>
      <c r="Y3" s="8" t="n">
        <v>161.25</v>
      </c>
      <c r="Z3" s="8" t="n">
        <f>((B3-Y3)^2)^0.5</f>
        <v>6.75</v>
      </c>
      <c r="AA3" s="18" t="n">
        <v>175.1007024521135</v>
      </c>
      <c r="AB3" s="18" t="n">
        <f>((B3-AA3)^2)^0.5</f>
        <v>7.100702452113495</v>
      </c>
      <c r="AC3" s="18" t="n">
        <v>140.83333333333334</v>
      </c>
      <c r="AD3" s="30" t="n">
        <f>((B3-AC3)^2)^0.5</f>
        <v>27.166666666666657</v>
      </c>
    </row>
    <row r="4" spans="1:30" x14ac:dyDescent="0.25">
      <c r="A4" s="2" t="n">
        <v>7.0</v>
      </c>
      <c r="B4" s="1" t="n">
        <v>88.0</v>
      </c>
      <c r="C4" s="14" t="n">
        <v>70.28301886792453</v>
      </c>
      <c r="D4" s="13" t="n">
        <f ref="D4:D28" si="0" t="shared">((B4-C4)^2)^0.5</f>
        <v>17.716981132075475</v>
      </c>
      <c r="E4" s="14" t="n">
        <v>47.084838589882686</v>
      </c>
      <c r="F4" s="13" t="n">
        <f ref="F4:F28" si="1" t="shared">((B4-E4)^2)^0.5</f>
        <v>40.915161410117314</v>
      </c>
      <c r="G4" s="14" t="n">
        <v>52.875</v>
      </c>
      <c r="H4" s="13" t="n">
        <f ref="H4:H28" si="2" t="shared">((B4-G4)^2)^0.5</f>
        <v>35.125</v>
      </c>
      <c r="I4" s="24" t="n">
        <v>70.28301886792453</v>
      </c>
      <c r="J4" s="23" t="n">
        <f ref="J4:J28" si="3" t="shared">((B4-I4)^2)^0.5</f>
        <v>17.716981132075475</v>
      </c>
      <c r="K4" s="24" t="n">
        <v>49.991496416534275</v>
      </c>
      <c r="L4" s="23" t="n">
        <f ref="L4:L28" si="4" t="shared">((B4-K4)^2)^0.5</f>
        <v>38.008503583465725</v>
      </c>
      <c r="M4" s="24" t="n">
        <v>62.5</v>
      </c>
      <c r="N4" s="23" t="n">
        <f ref="N4:N28" si="5" t="shared">((B4-M4)^2)^0.5</f>
        <v>25.5</v>
      </c>
      <c r="O4" s="29" t="n">
        <v>147.80102040816325</v>
      </c>
      <c r="P4" s="28" t="n">
        <f ref="P4:P28" si="6" t="shared">((B4-O4)^2)^0.5</f>
        <v>59.801020408163254</v>
      </c>
      <c r="Q4" s="29" t="n">
        <v>58.24518225287599</v>
      </c>
      <c r="R4" s="28" t="n">
        <f ref="R4:R28" si="7" t="shared">((B4-Q4)^2)^0.5</f>
        <v>29.754817747124008</v>
      </c>
      <c r="S4" s="29" t="n">
        <v>54.4</v>
      </c>
      <c r="T4" s="28" t="n">
        <f ref="T4:T28" si="8" t="shared">((B4-S4)^2)^0.5</f>
        <v>33.6</v>
      </c>
      <c r="U4" s="9" t="n">
        <v>62.205882352941174</v>
      </c>
      <c r="V4" s="8" t="n">
        <f ref="V4:V28" si="9" t="shared">((B4-U4)^2)^0.5</f>
        <v>25.794117647058826</v>
      </c>
      <c r="W4" s="9" t="n">
        <v>50.529844248088686</v>
      </c>
      <c r="X4" s="8" t="n">
        <f ref="X4:X28" si="10" t="shared">((B4-W4)^2)^0.5</f>
        <v>37.470155751911314</v>
      </c>
      <c r="Y4" s="9" t="n">
        <v>50.25</v>
      </c>
      <c r="Z4" s="8" t="n">
        <f ref="Z4:Z28" si="11" t="shared">((B4-Y4)^2)^0.5</f>
        <v>37.75</v>
      </c>
      <c r="AA4" s="19" t="n">
        <v>55.29859289385926</v>
      </c>
      <c r="AB4" s="18" t="n">
        <f ref="AB4:AB28" si="12" t="shared">((B4-AA4)^2)^0.5</f>
        <v>32.70140710614074</v>
      </c>
      <c r="AC4" s="19" t="n">
        <v>48.0</v>
      </c>
      <c r="AD4" s="30" t="n">
        <f ref="AD4:AD28" si="13" t="shared">((B4-AC4)^2)^0.5</f>
        <v>40.0</v>
      </c>
    </row>
    <row r="5" spans="1:30" x14ac:dyDescent="0.25">
      <c r="A5" s="2" t="n">
        <v>14.0</v>
      </c>
      <c r="B5" s="1" t="n">
        <v>846.0</v>
      </c>
      <c r="C5" s="14" t="n">
        <v>262.7083333333333</v>
      </c>
      <c r="D5" s="13" t="n">
        <f si="0" t="shared"/>
        <v>583.2916666666667</v>
      </c>
      <c r="E5" s="14" t="n">
        <v>199.73520028026851</v>
      </c>
      <c r="F5" s="13" t="n">
        <f si="1" t="shared"/>
        <v>646.2647997197315</v>
      </c>
      <c r="G5" s="14" t="n">
        <v>290.125</v>
      </c>
      <c r="H5" s="13" t="n">
        <f si="2" t="shared"/>
        <v>555.875</v>
      </c>
      <c r="I5" s="24" t="n">
        <v>262.7083333333333</v>
      </c>
      <c r="J5" s="23" t="n">
        <f si="3" t="shared"/>
        <v>583.2916666666667</v>
      </c>
      <c r="K5" s="24" t="n">
        <v>213.2950992017109</v>
      </c>
      <c r="L5" s="23" t="n">
        <f si="4" t="shared"/>
        <v>632.7049007982891</v>
      </c>
      <c r="M5" s="24" t="n">
        <v>298.64285714285717</v>
      </c>
      <c r="N5" s="23" t="n">
        <f si="5" t="shared"/>
        <v>547.3571428571429</v>
      </c>
      <c r="O5" s="29" t="n">
        <v>147.80102040816325</v>
      </c>
      <c r="P5" s="28" t="n">
        <f si="6" t="shared"/>
        <v>698.1989795918367</v>
      </c>
      <c r="Q5" s="29" t="n">
        <v>246.5973306988534</v>
      </c>
      <c r="R5" s="28" t="n">
        <f si="7" t="shared"/>
        <v>599.4026693011466</v>
      </c>
      <c r="S5" s="29" t="n">
        <v>266.4</v>
      </c>
      <c r="T5" s="28" t="n">
        <f si="8" t="shared"/>
        <v>579.6</v>
      </c>
      <c r="U5" s="9" t="n">
        <v>251.32432432432432</v>
      </c>
      <c r="V5" s="8" t="n">
        <f si="9" t="shared"/>
        <v>594.6756756756756</v>
      </c>
      <c r="W5" s="9" t="n">
        <v>206.0222516593618</v>
      </c>
      <c r="X5" s="8" t="n">
        <f si="10" t="shared"/>
        <v>639.9777483406382</v>
      </c>
      <c r="Y5" s="9" t="n">
        <v>292.375</v>
      </c>
      <c r="Z5" s="8" t="n">
        <f si="11" t="shared"/>
        <v>553.625</v>
      </c>
      <c r="AA5" s="19" t="n">
        <v>261.74036254115816</v>
      </c>
      <c r="AB5" s="18" t="n">
        <f si="12" t="shared"/>
        <v>584.2596374588418</v>
      </c>
      <c r="AC5" s="19" t="n">
        <v>248.66666666666666</v>
      </c>
      <c r="AD5" s="30" t="n">
        <f si="13" t="shared"/>
        <v>597.3333333333334</v>
      </c>
    </row>
    <row r="6" spans="1:30" x14ac:dyDescent="0.25">
      <c r="A6" s="2" t="n">
        <v>17.0</v>
      </c>
      <c r="B6" s="1" t="n">
        <v>230.0</v>
      </c>
      <c r="C6" s="14" t="n">
        <v>172.70454545454547</v>
      </c>
      <c r="D6" s="13" t="n">
        <f si="0" t="shared"/>
        <v>57.29545454545453</v>
      </c>
      <c r="E6" s="14" t="n">
        <v>142.81039043507997</v>
      </c>
      <c r="F6" s="13" t="n">
        <f si="1" t="shared"/>
        <v>87.18960956492003</v>
      </c>
      <c r="G6" s="14" t="n">
        <v>179.0</v>
      </c>
      <c r="H6" s="13" t="n">
        <f si="2" t="shared"/>
        <v>51.0</v>
      </c>
      <c r="I6" s="24" t="n">
        <v>172.70454545454547</v>
      </c>
      <c r="J6" s="23" t="n">
        <f si="3" t="shared"/>
        <v>57.29545454545453</v>
      </c>
      <c r="K6" s="24" t="n">
        <v>138.53587638418819</v>
      </c>
      <c r="L6" s="23" t="n">
        <f si="4" t="shared"/>
        <v>91.46412361581181</v>
      </c>
      <c r="M6" s="24" t="n">
        <v>164.0</v>
      </c>
      <c r="N6" s="23" t="n">
        <f si="5" t="shared"/>
        <v>66.0</v>
      </c>
      <c r="O6" s="29" t="n">
        <v>147.80102040816325</v>
      </c>
      <c r="P6" s="28" t="n">
        <f si="6" t="shared"/>
        <v>82.19897959183675</v>
      </c>
      <c r="Q6" s="29" t="n">
        <v>157.8165075245488</v>
      </c>
      <c r="R6" s="28" t="n">
        <f si="7" t="shared"/>
        <v>72.1834924754512</v>
      </c>
      <c r="S6" s="29" t="n">
        <v>168.4</v>
      </c>
      <c r="T6" s="28" t="n">
        <f si="8" t="shared"/>
        <v>61.599999999999994</v>
      </c>
      <c r="U6" s="9" t="n">
        <v>173.75</v>
      </c>
      <c r="V6" s="8" t="n">
        <f si="9" t="shared"/>
        <v>56.25</v>
      </c>
      <c r="W6" s="9" t="n">
        <v>137.1362212434325</v>
      </c>
      <c r="X6" s="8" t="n">
        <f si="10" t="shared"/>
        <v>92.86377875656751</v>
      </c>
      <c r="Y6" s="9" t="n">
        <v>156.5</v>
      </c>
      <c r="Z6" s="8" t="n">
        <f si="11" t="shared"/>
        <v>73.5</v>
      </c>
      <c r="AA6" s="19" t="n">
        <v>141.86745597934333</v>
      </c>
      <c r="AB6" s="18" t="n">
        <f si="12" t="shared"/>
        <v>88.13254402065667</v>
      </c>
      <c r="AC6" s="19" t="n">
        <v>147.0</v>
      </c>
      <c r="AD6" s="30" t="n">
        <f si="13" t="shared"/>
        <v>83.0</v>
      </c>
    </row>
    <row r="7" spans="1:30" x14ac:dyDescent="0.25">
      <c r="A7" s="2" t="n">
        <v>19.0</v>
      </c>
      <c r="B7" s="1" t="n">
        <v>83.0</v>
      </c>
      <c r="C7" s="14" t="n">
        <v>120.26086956521739</v>
      </c>
      <c r="D7" s="13" t="n">
        <f si="0" t="shared"/>
        <v>37.26086956521739</v>
      </c>
      <c r="E7" s="14" t="n">
        <v>115.73874873081724</v>
      </c>
      <c r="F7" s="13" t="n">
        <f si="1" t="shared"/>
        <v>32.738748730817235</v>
      </c>
      <c r="G7" s="14" t="n">
        <v>116.625</v>
      </c>
      <c r="H7" s="13" t="n">
        <f si="2" t="shared"/>
        <v>33.625</v>
      </c>
      <c r="I7" s="24" t="n">
        <v>120.26086956521739</v>
      </c>
      <c r="J7" s="23" t="n">
        <f si="3" t="shared"/>
        <v>37.26086956521739</v>
      </c>
      <c r="K7" s="24" t="n">
        <v>104.69363546796943</v>
      </c>
      <c r="L7" s="23" t="n">
        <f si="4" t="shared"/>
        <v>21.69363546796943</v>
      </c>
      <c r="M7" s="24" t="n">
        <v>116.14285714285714</v>
      </c>
      <c r="N7" s="23" t="n">
        <f si="5" t="shared"/>
        <v>33.14285714285714</v>
      </c>
      <c r="O7" s="29" t="n">
        <v>147.80102040816325</v>
      </c>
      <c r="P7" s="28" t="n">
        <f si="6" t="shared"/>
        <v>64.80102040816325</v>
      </c>
      <c r="Q7" s="29" t="n">
        <v>138.0389623973859</v>
      </c>
      <c r="R7" s="28" t="n">
        <f si="7" t="shared"/>
        <v>55.03896239738589</v>
      </c>
      <c r="S7" s="29" t="n">
        <v>115.5</v>
      </c>
      <c r="T7" s="28" t="n">
        <f si="8" t="shared"/>
        <v>32.5</v>
      </c>
      <c r="U7" s="9" t="n">
        <v>109.6923076923077</v>
      </c>
      <c r="V7" s="8" t="n">
        <f si="9" t="shared"/>
        <v>26.692307692307693</v>
      </c>
      <c r="W7" s="9" t="n">
        <v>107.56221247503969</v>
      </c>
      <c r="X7" s="8" t="n">
        <f si="10" t="shared"/>
        <v>24.562212475039686</v>
      </c>
      <c r="Y7" s="9" t="n">
        <v>114.375</v>
      </c>
      <c r="Z7" s="8" t="n">
        <f si="11" t="shared"/>
        <v>31.375</v>
      </c>
      <c r="AA7" s="19" t="n">
        <v>106.67016937349952</v>
      </c>
      <c r="AB7" s="18" t="n">
        <f si="12" t="shared"/>
        <v>23.67016937349952</v>
      </c>
      <c r="AC7" s="19" t="n">
        <v>111.33333333333333</v>
      </c>
      <c r="AD7" s="30" t="n">
        <f si="13" t="shared"/>
        <v>28.33333333333333</v>
      </c>
    </row>
    <row r="8" spans="1:30" x14ac:dyDescent="0.25">
      <c r="A8" s="2" t="n">
        <v>20.0</v>
      </c>
      <c r="B8" s="1" t="n">
        <v>96.0</v>
      </c>
      <c r="C8" s="14" t="n">
        <v>120.26086956521739</v>
      </c>
      <c r="D8" s="13" t="n">
        <f si="0" t="shared"/>
        <v>24.26086956521739</v>
      </c>
      <c r="E8" s="14" t="n">
        <v>132.0255891817885</v>
      </c>
      <c r="F8" s="13" t="n">
        <f si="1" t="shared"/>
        <v>36.02558918178849</v>
      </c>
      <c r="G8" s="14" t="n">
        <v>124.75</v>
      </c>
      <c r="H8" s="13" t="n">
        <f si="2" t="shared"/>
        <v>28.75</v>
      </c>
      <c r="I8" s="24" t="n">
        <v>120.26086956521739</v>
      </c>
      <c r="J8" s="23" t="n">
        <f si="3" t="shared"/>
        <v>24.26086956521739</v>
      </c>
      <c r="K8" s="24" t="n">
        <v>134.3698373819994</v>
      </c>
      <c r="L8" s="23" t="n">
        <f si="4" t="shared"/>
        <v>38.36983738199939</v>
      </c>
      <c r="M8" s="24" t="n">
        <v>100.71428571428571</v>
      </c>
      <c r="N8" s="23" t="n">
        <f si="5" t="shared"/>
        <v>4.714285714285708</v>
      </c>
      <c r="O8" s="29" t="n">
        <v>147.80102040816325</v>
      </c>
      <c r="P8" s="28" t="n">
        <f si="6" t="shared"/>
        <v>51.801020408163254</v>
      </c>
      <c r="Q8" s="29" t="n">
        <v>115.80769848954202</v>
      </c>
      <c r="R8" s="28" t="n">
        <f si="7" t="shared"/>
        <v>19.80769848954202</v>
      </c>
      <c r="S8" s="29" t="n">
        <v>138.3</v>
      </c>
      <c r="T8" s="28" t="n">
        <f si="8" t="shared"/>
        <v>42.30000000000001</v>
      </c>
      <c r="U8" s="9" t="n">
        <v>109.6923076923077</v>
      </c>
      <c r="V8" s="8" t="n">
        <f si="9" t="shared"/>
        <v>13.692307692307693</v>
      </c>
      <c r="W8" s="9" t="n">
        <v>133.02895161145042</v>
      </c>
      <c r="X8" s="8" t="n">
        <f si="10" t="shared"/>
        <v>37.028951611450424</v>
      </c>
      <c r="Y8" s="9" t="n">
        <v>123.375</v>
      </c>
      <c r="Z8" s="8" t="n">
        <f si="11" t="shared"/>
        <v>27.375</v>
      </c>
      <c r="AA8" s="19" t="n">
        <v>117.08597189837795</v>
      </c>
      <c r="AB8" s="18" t="n">
        <f si="12" t="shared"/>
        <v>21.08597189837795</v>
      </c>
      <c r="AC8" s="19" t="n">
        <v>149.5</v>
      </c>
      <c r="AD8" s="30" t="n">
        <f si="13" t="shared"/>
        <v>53.5</v>
      </c>
    </row>
    <row r="9" spans="1:30" x14ac:dyDescent="0.25">
      <c r="A9" s="2" t="n">
        <v>28.0</v>
      </c>
      <c r="B9" s="1" t="n">
        <v>140.0</v>
      </c>
      <c r="C9" s="14" t="n">
        <v>70.28301886792453</v>
      </c>
      <c r="D9" s="13" t="n">
        <f ref="D9:D18" si="14" t="shared">((B9-C9)^2)^0.5</f>
        <v>69.71698113207547</v>
      </c>
      <c r="E9" s="14" t="n">
        <v>68.82236509720856</v>
      </c>
      <c r="F9" s="13" t="n">
        <f ref="F9:F18" si="15" t="shared">((B9-E9)^2)^0.5</f>
        <v>71.17763490279144</v>
      </c>
      <c r="G9" s="14" t="n">
        <v>75.75</v>
      </c>
      <c r="H9" s="13" t="n">
        <f ref="H9:H18" si="16" t="shared">((B9-G9)^2)^0.5</f>
        <v>64.25</v>
      </c>
      <c r="I9" s="24" t="n">
        <v>70.28301886792453</v>
      </c>
      <c r="J9" s="23" t="n">
        <f ref="J9:J18" si="17" t="shared">((B9-I9)^2)^0.5</f>
        <v>69.71698113207547</v>
      </c>
      <c r="K9" s="24" t="n">
        <v>78.47241748728787</v>
      </c>
      <c r="L9" s="23" t="n">
        <f ref="L9:L18" si="18" t="shared">((B9-K9)^2)^0.5</f>
        <v>61.52758251271213</v>
      </c>
      <c r="M9" s="24" t="n">
        <v>80.92857142857143</v>
      </c>
      <c r="N9" s="23" t="n">
        <f ref="N9:N18" si="19" t="shared">((B9-M9)^2)^0.5</f>
        <v>59.07142857142857</v>
      </c>
      <c r="O9" s="29" t="n">
        <v>147.80102040816325</v>
      </c>
      <c r="P9" s="28" t="n">
        <f ref="P9:P18" si="20" t="shared">((B9-O9)^2)^0.5</f>
        <v>7.801020408163254</v>
      </c>
      <c r="Q9" s="29" t="n">
        <v>60.861699585454836</v>
      </c>
      <c r="R9" s="28" t="n">
        <f ref="R9:R18" si="21" t="shared">((B9-Q9)^2)^0.5</f>
        <v>79.13830041454517</v>
      </c>
      <c r="S9" s="29" t="n">
        <v>83.6</v>
      </c>
      <c r="T9" s="28" t="n">
        <f ref="T9:T18" si="22" t="shared">((B9-S9)^2)^0.5</f>
        <v>56.400000000000006</v>
      </c>
      <c r="U9" s="9" t="n">
        <v>109.6923076923077</v>
      </c>
      <c r="V9" s="8" t="n">
        <f ref="V9:V18" si="23" t="shared">((B9-U9)^2)^0.5</f>
        <v>30.307692307692307</v>
      </c>
      <c r="W9" s="9" t="n">
        <v>75.01559754707516</v>
      </c>
      <c r="X9" s="8" t="n">
        <f ref="X9:X18" si="24" t="shared">((B9-W9)^2)^0.5</f>
        <v>64.98440245292484</v>
      </c>
      <c r="Y9" s="9" t="n">
        <v>89.75</v>
      </c>
      <c r="Z9" s="8" t="n">
        <f ref="Z9:Z18" si="25" t="shared">((B9-Y9)^2)^0.5</f>
        <v>50.25</v>
      </c>
      <c r="AA9" s="19" t="n">
        <v>70.13709482089288</v>
      </c>
      <c r="AB9" s="18" t="n">
        <f ref="AB9:AB18" si="26" t="shared">((B9-AA9)^2)^0.5</f>
        <v>69.86290517910712</v>
      </c>
      <c r="AC9" s="19" t="n">
        <v>94.5</v>
      </c>
      <c r="AD9" s="30" t="n">
        <f ref="AD9:AD18" si="27" t="shared">((B9-AC9)^2)^0.5</f>
        <v>45.5</v>
      </c>
    </row>
    <row r="10" spans="1:30" x14ac:dyDescent="0.25">
      <c r="A10" s="2" t="n">
        <v>32.0</v>
      </c>
      <c r="B10" s="1" t="n">
        <v>245.0</v>
      </c>
      <c r="C10" s="14" t="n">
        <v>200.27586206896552</v>
      </c>
      <c r="D10" s="13" t="n">
        <f si="14" t="shared"/>
        <v>44.72413793103448</v>
      </c>
      <c r="E10" s="14" t="n">
        <v>177.50348852208433</v>
      </c>
      <c r="F10" s="13" t="n">
        <f si="15" t="shared"/>
        <v>67.49651147791567</v>
      </c>
      <c r="G10" s="14" t="n">
        <v>170.875</v>
      </c>
      <c r="H10" s="13" t="n">
        <f si="16" t="shared"/>
        <v>74.125</v>
      </c>
      <c r="I10" s="24" t="n">
        <v>200.27586206896552</v>
      </c>
      <c r="J10" s="23" t="n">
        <f si="17" t="shared"/>
        <v>44.72413793103448</v>
      </c>
      <c r="K10" s="24" t="n">
        <v>212.58423777862927</v>
      </c>
      <c r="L10" s="23" t="n">
        <f si="18" t="shared"/>
        <v>32.41576222137073</v>
      </c>
      <c r="M10" s="24" t="n">
        <v>239.35714285714286</v>
      </c>
      <c r="N10" s="23" t="n">
        <f si="19" t="shared"/>
        <v>5.642857142857139</v>
      </c>
      <c r="O10" s="29" t="n">
        <v>147.80102040816325</v>
      </c>
      <c r="P10" s="28" t="n">
        <f si="20" t="shared"/>
        <v>97.19897959183675</v>
      </c>
      <c r="Q10" s="29" t="n">
        <v>193.06708173471515</v>
      </c>
      <c r="R10" s="28" t="n">
        <f si="21" t="shared"/>
        <v>51.932918265284854</v>
      </c>
      <c r="S10" s="29" t="n">
        <v>174.2</v>
      </c>
      <c r="T10" s="28" t="n">
        <f si="22" t="shared"/>
        <v>70.80000000000001</v>
      </c>
      <c r="U10" s="9" t="n">
        <v>251.32432432432432</v>
      </c>
      <c r="V10" s="8" t="n">
        <f si="23" t="shared"/>
        <v>6.324324324324323</v>
      </c>
      <c r="W10" s="9" t="n">
        <v>214.19608966272148</v>
      </c>
      <c r="X10" s="8" t="n">
        <f si="24" t="shared"/>
        <v>30.803910337278523</v>
      </c>
      <c r="Y10" s="9" t="n">
        <v>289.25</v>
      </c>
      <c r="Z10" s="8" t="n">
        <f si="25" t="shared"/>
        <v>44.25</v>
      </c>
      <c r="AA10" s="19" t="n">
        <v>214.65146512424715</v>
      </c>
      <c r="AB10" s="18" t="n">
        <f si="26" t="shared"/>
        <v>30.348534875752847</v>
      </c>
      <c r="AC10" s="19" t="n">
        <v>361.8333333333333</v>
      </c>
      <c r="AD10" s="30" t="n">
        <f si="27" t="shared"/>
        <v>116.83333333333331</v>
      </c>
    </row>
    <row r="11" spans="1:30" x14ac:dyDescent="0.25">
      <c r="A11" s="2" t="n">
        <v>33.0</v>
      </c>
      <c r="B11" s="1" t="n">
        <v>54.0</v>
      </c>
      <c r="C11" s="14" t="n">
        <v>70.28301886792453</v>
      </c>
      <c r="D11" s="13" t="n">
        <f si="14" t="shared"/>
        <v>16.283018867924525</v>
      </c>
      <c r="E11" s="14" t="n">
        <v>57.954493476269626</v>
      </c>
      <c r="F11" s="13" t="n">
        <f si="15" t="shared"/>
        <v>3.9544934762696258</v>
      </c>
      <c r="G11" s="14" t="n">
        <v>71.625</v>
      </c>
      <c r="H11" s="13" t="n">
        <f si="16" t="shared"/>
        <v>17.625</v>
      </c>
      <c r="I11" s="24" t="n">
        <v>70.28301886792453</v>
      </c>
      <c r="J11" s="23" t="n">
        <f si="17" t="shared"/>
        <v>16.283018867924525</v>
      </c>
      <c r="K11" s="24" t="n">
        <v>62.33230419168177</v>
      </c>
      <c r="L11" s="23" t="n">
        <f si="18" t="shared"/>
        <v>8.332304191681771</v>
      </c>
      <c r="M11" s="24" t="n">
        <v>78.71428571428571</v>
      </c>
      <c r="N11" s="23" t="n">
        <f si="19" t="shared"/>
        <v>24.714285714285708</v>
      </c>
      <c r="O11" s="29" t="n">
        <v>147.80102040816325</v>
      </c>
      <c r="P11" s="28" t="n">
        <f si="20" t="shared"/>
        <v>93.80102040816325</v>
      </c>
      <c r="Q11" s="29" t="n">
        <v>53.68735304763227</v>
      </c>
      <c r="R11" s="28" t="n">
        <f si="21" t="shared"/>
        <v>0.31264695236772866</v>
      </c>
      <c r="S11" s="29" t="n">
        <v>89.9</v>
      </c>
      <c r="T11" s="28" t="n">
        <f si="22" t="shared"/>
        <v>35.900000000000006</v>
      </c>
      <c r="U11" s="9" t="n">
        <v>62.205882352941174</v>
      </c>
      <c r="V11" s="8" t="n">
        <f si="23" t="shared"/>
        <v>8.205882352941174</v>
      </c>
      <c r="W11" s="9" t="n">
        <v>60.013557494217636</v>
      </c>
      <c r="X11" s="8" t="n">
        <f si="24" t="shared"/>
        <v>6.013557494217636</v>
      </c>
      <c r="Y11" s="9" t="n">
        <v>63.625</v>
      </c>
      <c r="Z11" s="8" t="n">
        <f si="25" t="shared"/>
        <v>9.625</v>
      </c>
      <c r="AA11" s="19" t="n">
        <v>53.01657995915831</v>
      </c>
      <c r="AB11" s="18" t="n">
        <f si="26" t="shared"/>
        <v>0.9834200408416933</v>
      </c>
      <c r="AC11" s="19" t="n">
        <v>56.5</v>
      </c>
      <c r="AD11" s="30" t="n">
        <f si="27" t="shared"/>
        <v>2.5</v>
      </c>
    </row>
    <row r="12" spans="1:30" x14ac:dyDescent="0.25">
      <c r="A12" s="2" t="n">
        <v>36.0</v>
      </c>
      <c r="B12" s="1" t="n">
        <v>192.0</v>
      </c>
      <c r="C12" s="14" t="n">
        <v>120.26086956521739</v>
      </c>
      <c r="D12" s="13" t="n">
        <f si="14" t="shared"/>
        <v>71.73913043478261</v>
      </c>
      <c r="E12" s="14" t="n">
        <v>91.31908903876008</v>
      </c>
      <c r="F12" s="13" t="n">
        <f si="15" t="shared"/>
        <v>100.68091096123992</v>
      </c>
      <c r="G12" s="14" t="n">
        <v>105.5</v>
      </c>
      <c r="H12" s="13" t="n">
        <f si="16" t="shared"/>
        <v>86.5</v>
      </c>
      <c r="I12" s="24" t="n">
        <v>120.26086956521739</v>
      </c>
      <c r="J12" s="23" t="n">
        <f si="17" t="shared"/>
        <v>71.73913043478261</v>
      </c>
      <c r="K12" s="24" t="n">
        <v>107.99381109469975</v>
      </c>
      <c r="L12" s="23" t="n">
        <f si="18" t="shared"/>
        <v>84.00618890530025</v>
      </c>
      <c r="M12" s="24" t="n">
        <v>105.0</v>
      </c>
      <c r="N12" s="23" t="n">
        <f si="19" t="shared"/>
        <v>87.0</v>
      </c>
      <c r="O12" s="29" t="n">
        <v>147.80102040816325</v>
      </c>
      <c r="P12" s="28" t="n">
        <f si="20" t="shared"/>
        <v>44.198979591836746</v>
      </c>
      <c r="Q12" s="29" t="n">
        <v>75.39277664059877</v>
      </c>
      <c r="R12" s="28" t="n">
        <f si="21" t="shared"/>
        <v>116.60722335940123</v>
      </c>
      <c r="S12" s="29" t="n">
        <v>97.2</v>
      </c>
      <c r="T12" s="28" t="n">
        <f si="22" t="shared"/>
        <v>94.8</v>
      </c>
      <c r="U12" s="9" t="n">
        <v>109.6923076923077</v>
      </c>
      <c r="V12" s="8" t="n">
        <f si="23" t="shared"/>
        <v>82.3076923076923</v>
      </c>
      <c r="W12" s="9" t="n">
        <v>107.91564217731671</v>
      </c>
      <c r="X12" s="8" t="n">
        <f si="24" t="shared"/>
        <v>84.08435782268329</v>
      </c>
      <c r="Y12" s="9" t="n">
        <v>104.75</v>
      </c>
      <c r="Z12" s="8" t="n">
        <f si="25" t="shared"/>
        <v>87.25</v>
      </c>
      <c r="AA12" s="19" t="n">
        <v>95.57228088944534</v>
      </c>
      <c r="AB12" s="18" t="n">
        <f si="26" t="shared"/>
        <v>96.42771911055466</v>
      </c>
      <c r="AC12" s="19" t="n">
        <v>115.33333333333333</v>
      </c>
      <c r="AD12" s="30" t="n">
        <f si="27" t="shared"/>
        <v>76.66666666666667</v>
      </c>
    </row>
    <row r="13" spans="1:30" x14ac:dyDescent="0.25">
      <c r="A13" s="2" t="n">
        <v>40.0</v>
      </c>
      <c r="B13" s="1" t="n">
        <v>207.0</v>
      </c>
      <c r="C13" s="14" t="n">
        <v>120.26086956521739</v>
      </c>
      <c r="D13" s="13" t="n">
        <f si="14" t="shared"/>
        <v>86.73913043478261</v>
      </c>
      <c r="E13" s="14" t="n">
        <v>170.64853864910432</v>
      </c>
      <c r="F13" s="13" t="n">
        <f si="15" t="shared"/>
        <v>36.351461350895676</v>
      </c>
      <c r="G13" s="14" t="n">
        <v>140.375</v>
      </c>
      <c r="H13" s="13" t="n">
        <f si="16" t="shared"/>
        <v>66.625</v>
      </c>
      <c r="I13" s="24" t="n">
        <v>120.26086956521739</v>
      </c>
      <c r="J13" s="23" t="n">
        <f si="17" t="shared"/>
        <v>86.73913043478261</v>
      </c>
      <c r="K13" s="24" t="n">
        <v>172.44941691803083</v>
      </c>
      <c r="L13" s="23" t="n">
        <f si="18" t="shared"/>
        <v>34.550583081969165</v>
      </c>
      <c r="M13" s="24" t="n">
        <v>143.0</v>
      </c>
      <c r="N13" s="23" t="n">
        <f si="19" t="shared"/>
        <v>64.0</v>
      </c>
      <c r="O13" s="29" t="n">
        <v>147.80102040816325</v>
      </c>
      <c r="P13" s="28" t="n">
        <f si="20" t="shared"/>
        <v>59.198979591836746</v>
      </c>
      <c r="Q13" s="29" t="n">
        <v>119.85570814621641</v>
      </c>
      <c r="R13" s="28" t="n">
        <f si="21" t="shared"/>
        <v>87.14429185378359</v>
      </c>
      <c r="S13" s="29" t="n">
        <v>141.5</v>
      </c>
      <c r="T13" s="28" t="n">
        <f si="22" t="shared"/>
        <v>65.5</v>
      </c>
      <c r="U13" s="9" t="n">
        <v>109.6923076923077</v>
      </c>
      <c r="V13" s="8" t="n">
        <f si="23" t="shared"/>
        <v>97.3076923076923</v>
      </c>
      <c r="W13" s="9" t="n">
        <v>180.25811007141127</v>
      </c>
      <c r="X13" s="8" t="n">
        <f si="24" t="shared"/>
        <v>26.741889928588733</v>
      </c>
      <c r="Y13" s="9" t="n">
        <v>219.0</v>
      </c>
      <c r="Z13" s="8" t="n">
        <f si="25" t="shared"/>
        <v>12.0</v>
      </c>
      <c r="AA13" s="19" t="n">
        <v>122.49161294255673</v>
      </c>
      <c r="AB13" s="18" t="n">
        <f si="26" t="shared"/>
        <v>84.50838705744327</v>
      </c>
      <c r="AC13" s="19" t="n">
        <v>143.66666666666666</v>
      </c>
      <c r="AD13" s="30" t="n">
        <f si="27" t="shared"/>
        <v>63.33333333333334</v>
      </c>
    </row>
    <row r="14" spans="1:30" x14ac:dyDescent="0.25">
      <c r="A14" s="2" t="n">
        <v>52.0</v>
      </c>
      <c r="B14" s="1" t="n">
        <v>36.0</v>
      </c>
      <c r="C14" s="14" t="n">
        <v>70.28301886792453</v>
      </c>
      <c r="D14" s="13" t="n">
        <f si="14" t="shared"/>
        <v>34.283018867924525</v>
      </c>
      <c r="E14" s="14" t="n">
        <v>84.51618519986755</v>
      </c>
      <c r="F14" s="13" t="n">
        <f si="15" t="shared"/>
        <v>48.51618519986755</v>
      </c>
      <c r="G14" s="14" t="n">
        <v>79.375</v>
      </c>
      <c r="H14" s="13" t="n">
        <f si="16" t="shared"/>
        <v>43.375</v>
      </c>
      <c r="I14" s="24" t="n">
        <v>70.28301886792453</v>
      </c>
      <c r="J14" s="23" t="n">
        <f si="17" t="shared"/>
        <v>34.283018867924525</v>
      </c>
      <c r="K14" s="24" t="n">
        <v>91.99337088567017</v>
      </c>
      <c r="L14" s="23" t="n">
        <f si="18" t="shared"/>
        <v>55.993370885670174</v>
      </c>
      <c r="M14" s="24" t="n">
        <v>81.92857142857143</v>
      </c>
      <c r="N14" s="23" t="n">
        <f si="19" t="shared"/>
        <v>45.92857142857143</v>
      </c>
      <c r="O14" s="29" t="n">
        <v>147.80102040816325</v>
      </c>
      <c r="P14" s="28" t="n">
        <f si="20" t="shared"/>
        <v>111.80102040816325</v>
      </c>
      <c r="Q14" s="29" t="n">
        <v>73.57562638520534</v>
      </c>
      <c r="R14" s="28" t="n">
        <f si="21" t="shared"/>
        <v>37.57562638520534</v>
      </c>
      <c r="S14" s="29" t="n">
        <v>94.7</v>
      </c>
      <c r="T14" s="28" t="n">
        <f si="22" t="shared"/>
        <v>58.7</v>
      </c>
      <c r="U14" s="9" t="n">
        <v>109.6923076923077</v>
      </c>
      <c r="V14" s="8" t="n">
        <f si="23" t="shared"/>
        <v>73.6923076923077</v>
      </c>
      <c r="W14" s="9" t="n">
        <v>90.0116542056735</v>
      </c>
      <c r="X14" s="8" t="n">
        <f si="24" t="shared"/>
        <v>54.011654205673494</v>
      </c>
      <c r="Y14" s="9" t="n">
        <v>82.25</v>
      </c>
      <c r="Z14" s="8" t="n">
        <f si="25" t="shared"/>
        <v>46.25</v>
      </c>
      <c r="AA14" s="19" t="n">
        <v>78.19417749135604</v>
      </c>
      <c r="AB14" s="18" t="n">
        <f si="26" t="shared"/>
        <v>42.194177491356044</v>
      </c>
      <c r="AC14" s="19" t="n">
        <v>81.5</v>
      </c>
      <c r="AD14" s="30" t="n">
        <f si="27" t="shared"/>
        <v>45.5</v>
      </c>
    </row>
    <row r="15" spans="1:30" x14ac:dyDescent="0.25">
      <c r="A15" s="2" t="n">
        <v>58.0</v>
      </c>
      <c r="B15" s="1" t="n">
        <v>110.0</v>
      </c>
      <c r="C15" s="14" t="n">
        <v>120.26086956521739</v>
      </c>
      <c r="D15" s="13" t="n">
        <f si="14" t="shared"/>
        <v>10.26086956521739</v>
      </c>
      <c r="E15" s="14" t="n">
        <v>94.72396785789564</v>
      </c>
      <c r="F15" s="13" t="n">
        <f si="15" t="shared"/>
        <v>15.276032142104356</v>
      </c>
      <c r="G15" s="14" t="n">
        <v>113.375</v>
      </c>
      <c r="H15" s="13" t="n">
        <f si="16" t="shared"/>
        <v>3.375</v>
      </c>
      <c r="I15" s="24" t="n">
        <v>120.26086956521739</v>
      </c>
      <c r="J15" s="23" t="n">
        <f si="17" t="shared"/>
        <v>10.26086956521739</v>
      </c>
      <c r="K15" s="24" t="n">
        <v>96.92251796530935</v>
      </c>
      <c r="L15" s="23" t="n">
        <f si="18" t="shared"/>
        <v>13.077482034690647</v>
      </c>
      <c r="M15" s="24" t="n">
        <v>112.85714285714286</v>
      </c>
      <c r="N15" s="23" t="n">
        <f si="19" t="shared"/>
        <v>2.857142857142861</v>
      </c>
      <c r="O15" s="29" t="n">
        <v>147.80102040816325</v>
      </c>
      <c r="P15" s="28" t="n">
        <f si="20" t="shared"/>
        <v>37.801020408163254</v>
      </c>
      <c r="Q15" s="29" t="n">
        <v>128.27271199568375</v>
      </c>
      <c r="R15" s="28" t="n">
        <f si="21" t="shared"/>
        <v>18.27271199568375</v>
      </c>
      <c r="S15" s="29" t="n">
        <v>117.9</v>
      </c>
      <c r="T15" s="28" t="n">
        <f si="22" t="shared"/>
        <v>7.900000000000006</v>
      </c>
      <c r="U15" s="9" t="n">
        <v>109.6923076923077</v>
      </c>
      <c r="V15" s="8" t="n">
        <f si="23" t="shared"/>
        <v>0.3076923076923066</v>
      </c>
      <c r="W15" s="9" t="n">
        <v>96.39150640822606</v>
      </c>
      <c r="X15" s="8" t="n">
        <f si="24" t="shared"/>
        <v>13.608493591773936</v>
      </c>
      <c r="Y15" s="9" t="n">
        <v>113.25</v>
      </c>
      <c r="Z15" s="8" t="n">
        <f si="25" t="shared"/>
        <v>3.25</v>
      </c>
      <c r="AA15" s="19" t="n">
        <v>118.2255179836051</v>
      </c>
      <c r="AB15" s="18" t="n">
        <f si="26" t="shared"/>
        <v>8.225517983605101</v>
      </c>
      <c r="AC15" s="19" t="n">
        <v>109.0</v>
      </c>
      <c r="AD15" s="30" t="n">
        <f si="27" t="shared"/>
        <v>1.0</v>
      </c>
    </row>
    <row r="16" spans="1:30" x14ac:dyDescent="0.25">
      <c r="A16" s="2" t="n">
        <v>60.0</v>
      </c>
      <c r="B16" s="1" t="n">
        <v>142.0</v>
      </c>
      <c r="C16" s="14" t="n">
        <v>120.26086956521739</v>
      </c>
      <c r="D16" s="13" t="n">
        <f si="14" t="shared"/>
        <v>21.73913043478261</v>
      </c>
      <c r="E16" s="14" t="n">
        <v>92.53296988794726</v>
      </c>
      <c r="F16" s="13" t="n">
        <f si="15" t="shared"/>
        <v>49.46703011205274</v>
      </c>
      <c r="G16" s="14" t="n">
        <v>113.125</v>
      </c>
      <c r="H16" s="13" t="n">
        <f si="16" t="shared"/>
        <v>28.875</v>
      </c>
      <c r="I16" s="24" t="n">
        <v>120.26086956521739</v>
      </c>
      <c r="J16" s="23" t="n">
        <f si="17" t="shared"/>
        <v>21.73913043478261</v>
      </c>
      <c r="K16" s="24" t="n">
        <v>91.28657819441817</v>
      </c>
      <c r="L16" s="23" t="n">
        <f si="18" t="shared"/>
        <v>50.71342180558183</v>
      </c>
      <c r="M16" s="24" t="n">
        <v>112.85714285714286</v>
      </c>
      <c r="N16" s="23" t="n">
        <f si="19" t="shared"/>
        <v>29.14285714285714</v>
      </c>
      <c r="O16" s="29" t="n">
        <v>147.80102040816325</v>
      </c>
      <c r="P16" s="28" t="n">
        <f si="20" t="shared"/>
        <v>5.801020408163254</v>
      </c>
      <c r="Q16" s="29" t="n">
        <v>123.81124116555448</v>
      </c>
      <c r="R16" s="28" t="n">
        <f si="21" t="shared"/>
        <v>18.188758834445522</v>
      </c>
      <c r="S16" s="29" t="n">
        <v>113.0</v>
      </c>
      <c r="T16" s="28" t="n">
        <f si="22" t="shared"/>
        <v>29.0</v>
      </c>
      <c r="U16" s="9" t="n">
        <v>109.6923076923077</v>
      </c>
      <c r="V16" s="8" t="n">
        <f si="23" t="shared"/>
        <v>32.30769230769231</v>
      </c>
      <c r="W16" s="9" t="n">
        <v>89.22581035867542</v>
      </c>
      <c r="X16" s="8" t="n">
        <f si="24" t="shared"/>
        <v>52.77418964132458</v>
      </c>
      <c r="Y16" s="9" t="n">
        <v>115.875</v>
      </c>
      <c r="Z16" s="8" t="n">
        <f si="25" t="shared"/>
        <v>26.125</v>
      </c>
      <c r="AA16" s="19" t="n">
        <v>111.56475172085632</v>
      </c>
      <c r="AB16" s="18" t="n">
        <f si="26" t="shared"/>
        <v>30.43524827914368</v>
      </c>
      <c r="AC16" s="19" t="n">
        <v>118.0</v>
      </c>
      <c r="AD16" s="30" t="n">
        <f si="27" t="shared"/>
        <v>24.0</v>
      </c>
    </row>
    <row r="17" spans="1:30" x14ac:dyDescent="0.25">
      <c r="A17" s="2" t="n">
        <v>64.0</v>
      </c>
      <c r="B17" s="1" t="n">
        <v>128.0</v>
      </c>
      <c r="C17" s="14" t="n">
        <v>172.70454545454547</v>
      </c>
      <c r="D17" s="13" t="n">
        <f si="14" t="shared"/>
        <v>44.70454545454547</v>
      </c>
      <c r="E17" s="14" t="n">
        <v>126.1698664021737</v>
      </c>
      <c r="F17" s="13" t="n">
        <f si="15" t="shared"/>
        <v>1.830133597826304</v>
      </c>
      <c r="G17" s="14" t="n">
        <v>211.375</v>
      </c>
      <c r="H17" s="13" t="n">
        <f si="16" t="shared"/>
        <v>83.375</v>
      </c>
      <c r="I17" s="24" t="n">
        <v>172.70454545454547</v>
      </c>
      <c r="J17" s="23" t="n">
        <f si="17" t="shared"/>
        <v>44.70454545454547</v>
      </c>
      <c r="K17" s="24" t="n">
        <v>172.3573339267494</v>
      </c>
      <c r="L17" s="23" t="n">
        <f si="18" t="shared"/>
        <v>44.35733392674939</v>
      </c>
      <c r="M17" s="24" t="n">
        <v>202.57142857142858</v>
      </c>
      <c r="N17" s="23" t="n">
        <f si="19" t="shared"/>
        <v>74.57142857142858</v>
      </c>
      <c r="O17" s="29" t="n">
        <v>147.80102040816325</v>
      </c>
      <c r="P17" s="28" t="n">
        <f si="20" t="shared"/>
        <v>19.801020408163254</v>
      </c>
      <c r="Q17" s="29" t="n">
        <v>146.66603154780518</v>
      </c>
      <c r="R17" s="28" t="n">
        <f si="21" t="shared"/>
        <v>18.666031547805176</v>
      </c>
      <c r="S17" s="29" t="n">
        <v>168.0</v>
      </c>
      <c r="T17" s="28" t="n">
        <f si="22" t="shared"/>
        <v>40.0</v>
      </c>
      <c r="U17" s="9" t="n">
        <v>173.75</v>
      </c>
      <c r="V17" s="8" t="n">
        <f si="23" t="shared"/>
        <v>45.75</v>
      </c>
      <c r="W17" s="9" t="n">
        <v>171.13290097447384</v>
      </c>
      <c r="X17" s="8" t="n">
        <f si="24" t="shared"/>
        <v>43.13290097447384</v>
      </c>
      <c r="Y17" s="9" t="n">
        <v>223.125</v>
      </c>
      <c r="Z17" s="8" t="n">
        <f si="25" t="shared"/>
        <v>95.125</v>
      </c>
      <c r="AA17" s="19" t="n">
        <v>179.48007521648768</v>
      </c>
      <c r="AB17" s="18" t="n">
        <f si="26" t="shared"/>
        <v>51.48007521648768</v>
      </c>
      <c r="AC17" s="19" t="n">
        <v>229.16666666666666</v>
      </c>
      <c r="AD17" s="30" t="n">
        <f si="27" t="shared"/>
        <v>101.16666666666666</v>
      </c>
    </row>
    <row r="18" spans="1:30" x14ac:dyDescent="0.25">
      <c r="A18" s="2" t="n">
        <v>69.0</v>
      </c>
      <c r="B18" s="1" t="n">
        <v>38.0</v>
      </c>
      <c r="C18" s="14" t="n">
        <v>70.28301886792453</v>
      </c>
      <c r="D18" s="13" t="n">
        <f si="14" t="shared"/>
        <v>32.283018867924525</v>
      </c>
      <c r="E18" s="14" t="n">
        <v>67.12999828848857</v>
      </c>
      <c r="F18" s="13" t="n">
        <f si="15" t="shared"/>
        <v>29.129998288488565</v>
      </c>
      <c r="G18" s="14" t="n">
        <v>61.375</v>
      </c>
      <c r="H18" s="13" t="n">
        <f si="16" t="shared"/>
        <v>23.375</v>
      </c>
      <c r="I18" s="24" t="n">
        <v>70.28301886792453</v>
      </c>
      <c r="J18" s="23" t="n">
        <f si="17" t="shared"/>
        <v>32.283018867924525</v>
      </c>
      <c r="K18" s="24" t="n">
        <v>79.75988615390641</v>
      </c>
      <c r="L18" s="23" t="n">
        <f si="18" t="shared"/>
        <v>41.75988615390641</v>
      </c>
      <c r="M18" s="24" t="n">
        <v>75.64285714285714</v>
      </c>
      <c r="N18" s="23" t="n">
        <f si="19" t="shared"/>
        <v>37.64285714285714</v>
      </c>
      <c r="O18" s="29" t="n">
        <v>147.80102040816325</v>
      </c>
      <c r="P18" s="28" t="n">
        <f si="20" t="shared"/>
        <v>109.80102040816325</v>
      </c>
      <c r="Q18" s="29" t="n">
        <v>52.62260209010112</v>
      </c>
      <c r="R18" s="28" t="n">
        <f si="21" t="shared"/>
        <v>14.622602090101118</v>
      </c>
      <c r="S18" s="29" t="n">
        <v>72.1</v>
      </c>
      <c r="T18" s="28" t="n">
        <f si="22" t="shared"/>
        <v>34.099999999999994</v>
      </c>
      <c r="U18" s="9" t="n">
        <v>109.6923076923077</v>
      </c>
      <c r="V18" s="8" t="n">
        <f si="23" t="shared"/>
        <v>71.6923076923077</v>
      </c>
      <c r="W18" s="9" t="n">
        <v>76.7396605669249</v>
      </c>
      <c r="X18" s="8" t="n">
        <f si="24" t="shared"/>
        <v>38.7396605669249</v>
      </c>
      <c r="Y18" s="9" t="n">
        <v>60.0</v>
      </c>
      <c r="Z18" s="8" t="n">
        <f si="25" t="shared"/>
        <v>22.0</v>
      </c>
      <c r="AA18" s="19" t="n">
        <v>64.94384256922436</v>
      </c>
      <c r="AB18" s="18" t="n">
        <f si="26" t="shared"/>
        <v>26.94384256922436</v>
      </c>
      <c r="AC18" s="19" t="n">
        <v>68.66666666666667</v>
      </c>
      <c r="AD18" s="30" t="n">
        <f si="27" t="shared"/>
        <v>30.66666666666667</v>
      </c>
    </row>
    <row r="19" spans="1:30" x14ac:dyDescent="0.25">
      <c r="A19" s="2" t="n">
        <v>74.0</v>
      </c>
      <c r="B19" s="1" t="n">
        <v>270.0</v>
      </c>
      <c r="C19" s="14" t="n">
        <v>172.70454545454547</v>
      </c>
      <c r="D19" s="13" t="n">
        <f si="0" t="shared"/>
        <v>97.29545454545453</v>
      </c>
      <c r="E19" s="14" t="n">
        <v>153.0223443557079</v>
      </c>
      <c r="F19" s="13" t="n">
        <f si="1" t="shared"/>
        <v>116.9776556442921</v>
      </c>
      <c r="G19" s="14" t="n">
        <v>168.75</v>
      </c>
      <c r="H19" s="13" t="n">
        <f si="2" t="shared"/>
        <v>101.25</v>
      </c>
      <c r="I19" s="24" t="n">
        <v>172.70454545454547</v>
      </c>
      <c r="J19" s="23" t="n">
        <f si="3" t="shared"/>
        <v>97.29545454545453</v>
      </c>
      <c r="K19" s="24" t="n">
        <v>151.9163341043361</v>
      </c>
      <c r="L19" s="23" t="n">
        <f si="4" t="shared"/>
        <v>118.0836658956639</v>
      </c>
      <c r="M19" s="24" t="n">
        <v>167.92857142857142</v>
      </c>
      <c r="N19" s="23" t="n">
        <f si="5" t="shared"/>
        <v>102.07142857142858</v>
      </c>
      <c r="O19" s="29" t="n">
        <v>147.80102040816325</v>
      </c>
      <c r="P19" s="28" t="n">
        <f si="6" t="shared"/>
        <v>122.19897959183675</v>
      </c>
      <c r="Q19" s="29" t="n">
        <v>128.69713206561985</v>
      </c>
      <c r="R19" s="28" t="n">
        <f si="7" t="shared"/>
        <v>141.30286793438015</v>
      </c>
      <c r="S19" s="29" t="n">
        <v>178.0</v>
      </c>
      <c r="T19" s="28" t="n">
        <f si="8" t="shared"/>
        <v>92.0</v>
      </c>
      <c r="U19" s="9" t="n">
        <v>173.75</v>
      </c>
      <c r="V19" s="8" t="n">
        <f si="9" t="shared"/>
        <v>96.25</v>
      </c>
      <c r="W19" s="9" t="n">
        <v>145.8640485736101</v>
      </c>
      <c r="X19" s="8" t="n">
        <f si="10" t="shared"/>
        <v>124.13595142638991</v>
      </c>
      <c r="Y19" s="9" t="n">
        <v>160.625</v>
      </c>
      <c r="Z19" s="8" t="n">
        <f si="11" t="shared"/>
        <v>109.375</v>
      </c>
      <c r="AA19" s="19" t="n">
        <v>131.5344659213522</v>
      </c>
      <c r="AB19" s="18" t="n">
        <f si="12" t="shared"/>
        <v>138.4655340786478</v>
      </c>
      <c r="AC19" s="19" t="n">
        <v>151.0</v>
      </c>
      <c r="AD19" s="30" t="n">
        <f si="13" t="shared"/>
        <v>119.0</v>
      </c>
    </row>
    <row r="20" spans="1:30" x14ac:dyDescent="0.25">
      <c r="A20" s="2" t="n">
        <v>83.0</v>
      </c>
      <c r="B20" s="1" t="n">
        <v>71.0</v>
      </c>
      <c r="C20" s="14" t="n">
        <v>70.28301886792453</v>
      </c>
      <c r="D20" s="13" t="n">
        <f si="0" t="shared"/>
        <v>0.7169811320754746</v>
      </c>
      <c r="E20" s="14" t="n">
        <v>67.92522587620981</v>
      </c>
      <c r="F20" s="13" t="n">
        <f si="1" t="shared"/>
        <v>3.074774123790192</v>
      </c>
      <c r="G20" s="14" t="n">
        <v>51.125</v>
      </c>
      <c r="H20" s="13" t="n">
        <f si="2" t="shared"/>
        <v>19.875</v>
      </c>
      <c r="I20" s="24" t="n">
        <v>70.28301886792453</v>
      </c>
      <c r="J20" s="23" t="n">
        <f si="3" t="shared"/>
        <v>0.7169811320754746</v>
      </c>
      <c r="K20" s="24" t="n">
        <v>74.79154898916566</v>
      </c>
      <c r="L20" s="23" t="n">
        <f si="4" t="shared"/>
        <v>3.791548989165662</v>
      </c>
      <c r="M20" s="24" t="n">
        <v>66.14285714285714</v>
      </c>
      <c r="N20" s="23" t="n">
        <f si="5" t="shared"/>
        <v>4.857142857142861</v>
      </c>
      <c r="O20" s="29" t="n">
        <v>147.80102040816325</v>
      </c>
      <c r="P20" s="28" t="n">
        <f si="6" t="shared"/>
        <v>76.80102040816325</v>
      </c>
      <c r="Q20" s="29" t="n">
        <v>50.588428024782296</v>
      </c>
      <c r="R20" s="28" t="n">
        <f si="7" t="shared"/>
        <v>20.411571975217704</v>
      </c>
      <c r="S20" s="29" t="n">
        <v>66.5</v>
      </c>
      <c r="T20" s="28" t="n">
        <f si="8" t="shared"/>
        <v>4.5</v>
      </c>
      <c r="U20" s="9" t="n">
        <v>62.205882352941174</v>
      </c>
      <c r="V20" s="8" t="n">
        <f si="9" t="shared"/>
        <v>8.794117647058826</v>
      </c>
      <c r="W20" s="9" t="n">
        <v>74.17754874433918</v>
      </c>
      <c r="X20" s="8" t="n">
        <f si="10" t="shared"/>
        <v>3.177548744339177</v>
      </c>
      <c r="Y20" s="9" t="n">
        <v>57.125</v>
      </c>
      <c r="Z20" s="8" t="n">
        <f si="11" t="shared"/>
        <v>13.875</v>
      </c>
      <c r="AA20" s="19" t="n">
        <v>52.34809116152621</v>
      </c>
      <c r="AB20" s="18" t="n">
        <f si="12" t="shared"/>
        <v>18.651908838473787</v>
      </c>
      <c r="AC20" s="19" t="n">
        <v>64.83333333333333</v>
      </c>
      <c r="AD20" s="30" t="n">
        <f si="13" t="shared"/>
        <v>6.166666666666671</v>
      </c>
    </row>
    <row r="21" spans="1:30" x14ac:dyDescent="0.25">
      <c r="A21" s="2" t="n">
        <v>89.0</v>
      </c>
      <c r="B21" s="1" t="n">
        <v>110.0</v>
      </c>
      <c r="C21" s="14" t="n">
        <v>200.27586206896552</v>
      </c>
      <c r="D21" s="13" t="n">
        <f si="0" t="shared"/>
        <v>90.27586206896552</v>
      </c>
      <c r="E21" s="14" t="n">
        <v>109.76075737884896</v>
      </c>
      <c r="F21" s="13" t="n">
        <f si="1" t="shared"/>
        <v>0.23924262115103545</v>
      </c>
      <c r="G21" s="14" t="n">
        <v>189.75</v>
      </c>
      <c r="H21" s="13" t="n">
        <f si="2" t="shared"/>
        <v>79.75</v>
      </c>
      <c r="I21" s="24" t="n">
        <v>200.27586206896552</v>
      </c>
      <c r="J21" s="23" t="n">
        <f si="3" t="shared"/>
        <v>90.27586206896552</v>
      </c>
      <c r="K21" s="24" t="n">
        <v>104.89639955944241</v>
      </c>
      <c r="L21" s="23" t="n">
        <f si="4" t="shared"/>
        <v>5.103600440557585</v>
      </c>
      <c r="M21" s="24" t="n">
        <v>180.0</v>
      </c>
      <c r="N21" s="23" t="n">
        <f si="5" t="shared"/>
        <v>70.0</v>
      </c>
      <c r="O21" s="29" t="n">
        <v>147.80102040816325</v>
      </c>
      <c r="P21" s="28" t="n">
        <f si="6" t="shared"/>
        <v>37.801020408163254</v>
      </c>
      <c r="Q21" s="29" t="n">
        <v>151.5466082243797</v>
      </c>
      <c r="R21" s="28" t="n">
        <f si="7" t="shared"/>
        <v>41.546608224379696</v>
      </c>
      <c r="S21" s="29" t="n">
        <v>177.5</v>
      </c>
      <c r="T21" s="28" t="n">
        <f si="8" t="shared"/>
        <v>67.5</v>
      </c>
      <c r="U21" s="9" t="n">
        <v>173.75</v>
      </c>
      <c r="V21" s="8" t="n">
        <f si="9" t="shared"/>
        <v>63.75</v>
      </c>
      <c r="W21" s="9" t="n">
        <v>106.86147729832017</v>
      </c>
      <c r="X21" s="8" t="n">
        <f si="10" t="shared"/>
        <v>3.1385227016798325</v>
      </c>
      <c r="Y21" s="9" t="n">
        <v>154.5</v>
      </c>
      <c r="Z21" s="8" t="n">
        <f si="11" t="shared"/>
        <v>44.5</v>
      </c>
      <c r="AA21" s="19" t="n">
        <v>151.38243660056747</v>
      </c>
      <c r="AB21" s="18" t="n">
        <f si="12" t="shared"/>
        <v>41.38243660056747</v>
      </c>
      <c r="AC21" s="19" t="n">
        <v>160.5</v>
      </c>
      <c r="AD21" s="30" t="n">
        <f si="13" t="shared"/>
        <v>50.5</v>
      </c>
    </row>
    <row r="22" spans="1:30" x14ac:dyDescent="0.25">
      <c r="A22" s="2" t="n">
        <v>92.0</v>
      </c>
      <c r="B22" s="1" t="n">
        <v>176.0</v>
      </c>
      <c r="C22" s="14" t="n">
        <v>172.70454545454547</v>
      </c>
      <c r="D22" s="13" t="n">
        <f si="0" t="shared"/>
        <v>3.2954545454545325</v>
      </c>
      <c r="E22" s="14" t="n">
        <v>162.152911282027</v>
      </c>
      <c r="F22" s="13" t="n">
        <f si="1" t="shared"/>
        <v>13.847088717973008</v>
      </c>
      <c r="G22" s="14" t="n">
        <v>145.625</v>
      </c>
      <c r="H22" s="13" t="n">
        <f si="2" t="shared"/>
        <v>30.375</v>
      </c>
      <c r="I22" s="24" t="n">
        <v>172.70454545454547</v>
      </c>
      <c r="J22" s="23" t="n">
        <f si="3" t="shared"/>
        <v>3.2954545454545325</v>
      </c>
      <c r="K22" s="24" t="n">
        <v>160.35204052226769</v>
      </c>
      <c r="L22" s="23" t="n">
        <f si="4" t="shared"/>
        <v>15.647959477732314</v>
      </c>
      <c r="M22" s="24" t="n">
        <v>138.21428571428572</v>
      </c>
      <c r="N22" s="23" t="n">
        <f si="5" t="shared"/>
        <v>37.78571428571428</v>
      </c>
      <c r="O22" s="29" t="n">
        <v>147.80102040816325</v>
      </c>
      <c r="P22" s="28" t="n">
        <f si="6" t="shared"/>
        <v>28.198979591836746</v>
      </c>
      <c r="Q22" s="29" t="n">
        <v>110.92487650540114</v>
      </c>
      <c r="R22" s="28" t="n">
        <f si="7" t="shared"/>
        <v>65.07512349459886</v>
      </c>
      <c r="S22" s="29" t="n">
        <v>140.2</v>
      </c>
      <c r="T22" s="28" t="n">
        <f si="8" t="shared"/>
        <v>35.80000000000001</v>
      </c>
      <c r="U22" s="9" t="n">
        <v>173.75</v>
      </c>
      <c r="V22" s="8" t="n">
        <f si="9" t="shared"/>
        <v>2.25</v>
      </c>
      <c r="W22" s="9" t="n">
        <v>157.75664765645303</v>
      </c>
      <c r="X22" s="8" t="n">
        <f si="10" t="shared"/>
        <v>18.243352343546974</v>
      </c>
      <c r="Y22" s="9" t="n">
        <v>157.125</v>
      </c>
      <c r="Z22" s="8" t="n">
        <f si="11" t="shared"/>
        <v>18.875</v>
      </c>
      <c r="AA22" s="19" t="n">
        <v>112.9594746924602</v>
      </c>
      <c r="AB22" s="18" t="n">
        <f si="12" t="shared"/>
        <v>63.040525307539795</v>
      </c>
      <c r="AC22" s="19" t="n">
        <v>133.5</v>
      </c>
      <c r="AD22" s="30" t="n">
        <f si="13" t="shared"/>
        <v>42.5</v>
      </c>
    </row>
    <row r="23" spans="1:30" x14ac:dyDescent="0.25">
      <c r="A23" s="2" t="n">
        <v>95.0</v>
      </c>
      <c r="B23" s="1" t="n">
        <v>64.0</v>
      </c>
      <c r="C23" s="14" t="n">
        <v>172.70454545454547</v>
      </c>
      <c r="D23" s="13" t="n">
        <f si="0" t="shared"/>
        <v>108.70454545454547</v>
      </c>
      <c r="E23" s="14" t="n">
        <v>69.51753439111958</v>
      </c>
      <c r="F23" s="13" t="n">
        <f si="1" t="shared"/>
        <v>5.517534391119582</v>
      </c>
      <c r="G23" s="14" t="n">
        <v>166.375</v>
      </c>
      <c r="H23" s="13" t="n">
        <f si="2" t="shared"/>
        <v>102.375</v>
      </c>
      <c r="I23" s="24" t="n">
        <v>172.70454545454547</v>
      </c>
      <c r="J23" s="23" t="n">
        <f si="3" t="shared"/>
        <v>108.70454545454547</v>
      </c>
      <c r="K23" s="24" t="n">
        <v>116.81206204043336</v>
      </c>
      <c r="L23" s="23" t="n">
        <f si="4" t="shared"/>
        <v>52.81206204043336</v>
      </c>
      <c r="M23" s="24" t="n">
        <v>160.42857142857142</v>
      </c>
      <c r="N23" s="23" t="n">
        <f si="5" t="shared"/>
        <v>96.42857142857142</v>
      </c>
      <c r="O23" s="29" t="n">
        <v>147.80102040816325</v>
      </c>
      <c r="P23" s="28" t="n">
        <f si="6" t="shared"/>
        <v>83.80102040816325</v>
      </c>
      <c r="Q23" s="29" t="n">
        <v>127.83778749022791</v>
      </c>
      <c r="R23" s="28" t="n">
        <f si="7" t="shared"/>
        <v>63.83778749022791</v>
      </c>
      <c r="S23" s="29" t="n">
        <v>152.7</v>
      </c>
      <c r="T23" s="28" t="n">
        <f si="8" t="shared"/>
        <v>88.69999999999999</v>
      </c>
      <c r="U23" s="9" t="n">
        <v>173.75</v>
      </c>
      <c r="V23" s="8" t="n">
        <f si="9" t="shared"/>
        <v>109.75</v>
      </c>
      <c r="W23" s="9" t="n">
        <v>121.13197591651546</v>
      </c>
      <c r="X23" s="8" t="n">
        <f si="10" t="shared"/>
        <v>57.13197591651546</v>
      </c>
      <c r="Y23" s="9" t="n">
        <v>168.25</v>
      </c>
      <c r="Z23" s="8" t="n">
        <f si="11" t="shared"/>
        <v>104.25</v>
      </c>
      <c r="AA23" s="19" t="n">
        <v>159.7190958617877</v>
      </c>
      <c r="AB23" s="18" t="n">
        <f si="12" t="shared"/>
        <v>95.71909586178771</v>
      </c>
      <c r="AC23" s="19" t="n">
        <v>176.83333333333334</v>
      </c>
      <c r="AD23" s="30" t="n">
        <f si="13" t="shared"/>
        <v>112.83333333333334</v>
      </c>
    </row>
    <row r="24" spans="1:30" x14ac:dyDescent="0.25">
      <c r="A24" s="2" t="n">
        <v>96.0</v>
      </c>
      <c r="B24" s="1" t="n">
        <v>228.0</v>
      </c>
      <c r="C24" s="14" t="n">
        <v>200.27586206896552</v>
      </c>
      <c r="D24" s="13" t="n">
        <f si="0" t="shared"/>
        <v>27.724137931034477</v>
      </c>
      <c r="E24" s="14" t="n">
        <v>117.26540606321532</v>
      </c>
      <c r="F24" s="13" t="n">
        <f si="1" t="shared"/>
        <v>110.73459393678468</v>
      </c>
      <c r="G24" s="14" t="n">
        <v>188.5</v>
      </c>
      <c r="H24" s="13" t="n">
        <f si="2" t="shared"/>
        <v>39.5</v>
      </c>
      <c r="I24" s="24" t="n">
        <v>200.27586206896552</v>
      </c>
      <c r="J24" s="23" t="n">
        <f si="3" t="shared"/>
        <v>27.724137931034477</v>
      </c>
      <c r="K24" s="24" t="n">
        <v>124.312179240338</v>
      </c>
      <c r="L24" s="23" t="n">
        <f si="4" t="shared"/>
        <v>103.687820759662</v>
      </c>
      <c r="M24" s="24" t="n">
        <v>166.28571428571428</v>
      </c>
      <c r="N24" s="23" t="n">
        <f si="5" t="shared"/>
        <v>61.71428571428572</v>
      </c>
      <c r="O24" s="29" t="n">
        <v>147.80102040816325</v>
      </c>
      <c r="P24" s="28" t="n">
        <f si="6" t="shared"/>
        <v>80.19897959183675</v>
      </c>
      <c r="Q24" s="29" t="n">
        <v>162.59166147572904</v>
      </c>
      <c r="R24" s="28" t="n">
        <f si="7" t="shared"/>
        <v>65.40833852427096</v>
      </c>
      <c r="S24" s="29" t="n">
        <v>155.2</v>
      </c>
      <c r="T24" s="28" t="n">
        <f si="8" t="shared"/>
        <v>72.80000000000001</v>
      </c>
      <c r="U24" s="9" t="n">
        <v>173.75</v>
      </c>
      <c r="V24" s="8" t="n">
        <f si="9" t="shared"/>
        <v>54.25</v>
      </c>
      <c r="W24" s="9" t="n">
        <v>125.89366390249536</v>
      </c>
      <c r="X24" s="8" t="n">
        <f si="10" t="shared"/>
        <v>102.10633609750464</v>
      </c>
      <c r="Y24" s="9" t="n">
        <v>174.125</v>
      </c>
      <c r="Z24" s="8" t="n">
        <f si="11" t="shared"/>
        <v>53.875</v>
      </c>
      <c r="AA24" s="19" t="n">
        <v>170.37719982955673</v>
      </c>
      <c r="AB24" s="18" t="n">
        <f si="12" t="shared"/>
        <v>57.62280017044327</v>
      </c>
      <c r="AC24" s="19" t="n">
        <v>143.0</v>
      </c>
      <c r="AD24" s="30" t="n">
        <f si="13" t="shared"/>
        <v>85.0</v>
      </c>
    </row>
    <row r="25" spans="1:30" x14ac:dyDescent="0.25">
      <c r="A25" s="2" t="n">
        <v>98.0</v>
      </c>
      <c r="B25" s="1" t="n">
        <v>76.0</v>
      </c>
      <c r="C25" s="14" t="n">
        <v>70.28301886792453</v>
      </c>
      <c r="D25" s="13" t="n">
        <f si="0" t="shared"/>
        <v>5.716981132075475</v>
      </c>
      <c r="E25" s="14" t="n">
        <v>31.79450670406487</v>
      </c>
      <c r="F25" s="13" t="n">
        <f si="1" t="shared"/>
        <v>44.20549329593513</v>
      </c>
      <c r="G25" s="14" t="n">
        <v>61.75</v>
      </c>
      <c r="H25" s="13" t="n">
        <f si="2" t="shared"/>
        <v>14.25</v>
      </c>
      <c r="I25" s="24" t="n">
        <v>70.28301886792453</v>
      </c>
      <c r="J25" s="23" t="n">
        <f si="3" t="shared"/>
        <v>5.716981132075475</v>
      </c>
      <c r="K25" s="24" t="n">
        <v>37.231946954899115</v>
      </c>
      <c r="L25" s="23" t="n">
        <f si="4" t="shared"/>
        <v>38.768053045100885</v>
      </c>
      <c r="M25" s="24" t="n">
        <v>64.07142857142857</v>
      </c>
      <c r="N25" s="23" t="n">
        <f si="5" t="shared"/>
        <v>11.92857142857143</v>
      </c>
      <c r="O25" s="29" t="n">
        <v>147.80102040816325</v>
      </c>
      <c r="P25" s="28" t="n">
        <f si="6" t="shared"/>
        <v>71.80102040816325</v>
      </c>
      <c r="Q25" s="29" t="n">
        <v>35.29596975579039</v>
      </c>
      <c r="R25" s="28" t="n">
        <f si="7" t="shared"/>
        <v>40.70403024420961</v>
      </c>
      <c r="S25" s="29" t="n">
        <v>59.4</v>
      </c>
      <c r="T25" s="28" t="n">
        <f si="8" t="shared"/>
        <v>16.6</v>
      </c>
      <c r="U25" s="9" t="n">
        <v>62.205882352941174</v>
      </c>
      <c r="V25" s="8" t="n">
        <f si="9" t="shared"/>
        <v>13.794117647058826</v>
      </c>
      <c r="W25" s="9" t="n">
        <v>37.3017125298004</v>
      </c>
      <c r="X25" s="8" t="n">
        <f si="10" t="shared"/>
        <v>38.6982874701996</v>
      </c>
      <c r="Y25" s="9" t="n">
        <v>49.25</v>
      </c>
      <c r="Z25" s="8" t="n">
        <f si="11" t="shared"/>
        <v>26.75</v>
      </c>
      <c r="AA25" s="19" t="n">
        <v>38.35274950961522</v>
      </c>
      <c r="AB25" s="18" t="n">
        <f si="12" t="shared"/>
        <v>37.64725049038478</v>
      </c>
      <c r="AC25" s="19" t="n">
        <v>43.833333333333336</v>
      </c>
      <c r="AD25" s="30" t="n">
        <f si="13" t="shared"/>
        <v>32.166666666666664</v>
      </c>
    </row>
    <row r="26" spans="1:30" x14ac:dyDescent="0.25">
      <c r="A26" s="2" t="n">
        <v>104.0</v>
      </c>
      <c r="B26" s="1" t="n">
        <v>40.0</v>
      </c>
      <c r="C26" s="14" t="n">
        <v>70.28301886792453</v>
      </c>
      <c r="D26" s="13" t="n">
        <f si="0" t="shared"/>
        <v>30.283018867924525</v>
      </c>
      <c r="E26" s="14" t="n">
        <v>49.068715592656744</v>
      </c>
      <c r="F26" s="13" t="n">
        <f si="1" t="shared"/>
        <v>9.068715592656744</v>
      </c>
      <c r="G26" s="14" t="n">
        <v>63.0</v>
      </c>
      <c r="H26" s="13" t="n">
        <f si="2" t="shared"/>
        <v>23.0</v>
      </c>
      <c r="I26" s="24" t="n">
        <v>70.28301886792453</v>
      </c>
      <c r="J26" s="23" t="n">
        <f si="3" t="shared"/>
        <v>30.283018867924525</v>
      </c>
      <c r="K26" s="24" t="n">
        <v>54.12859429285121</v>
      </c>
      <c r="L26" s="23" t="n">
        <f si="4" t="shared"/>
        <v>14.128594292851211</v>
      </c>
      <c r="M26" s="24" t="n">
        <v>61.285714285714285</v>
      </c>
      <c r="N26" s="23" t="n">
        <f si="5" t="shared"/>
        <v>21.285714285714285</v>
      </c>
      <c r="O26" s="29" t="n">
        <v>147.80102040816325</v>
      </c>
      <c r="P26" s="28" t="n">
        <f si="6" t="shared"/>
        <v>107.80102040816325</v>
      </c>
      <c r="Q26" s="29" t="n">
        <v>46.743276489523076</v>
      </c>
      <c r="R26" s="28" t="n">
        <f si="7" t="shared"/>
        <v>6.743276489523076</v>
      </c>
      <c r="S26" s="29" t="n">
        <v>57.6</v>
      </c>
      <c r="T26" s="28" t="n">
        <f si="8" t="shared"/>
        <v>17.6</v>
      </c>
      <c r="U26" s="9" t="n">
        <v>62.205882352941174</v>
      </c>
      <c r="V26" s="8" t="n">
        <f si="9" t="shared"/>
        <v>22.205882352941174</v>
      </c>
      <c r="W26" s="9" t="n">
        <v>52.33282283103042</v>
      </c>
      <c r="X26" s="8" t="n">
        <f si="10" t="shared"/>
        <v>12.33282283103042</v>
      </c>
      <c r="Y26" s="9" t="n">
        <v>60.375</v>
      </c>
      <c r="Z26" s="8" t="n">
        <f si="11" t="shared"/>
        <v>20.375</v>
      </c>
      <c r="AA26" s="19" t="n">
        <v>48.33094866652714</v>
      </c>
      <c r="AB26" s="18" t="n">
        <f si="12" t="shared"/>
        <v>8.330948666527142</v>
      </c>
      <c r="AC26" s="19" t="n">
        <v>67.16666666666667</v>
      </c>
      <c r="AD26" s="30" t="n">
        <f si="13" t="shared"/>
        <v>27.16666666666667</v>
      </c>
    </row>
    <row r="27" spans="1:30" x14ac:dyDescent="0.25">
      <c r="A27" s="2" t="n">
        <v>106.0</v>
      </c>
      <c r="B27" s="1" t="n">
        <v>152.0</v>
      </c>
      <c r="C27" s="14" t="n">
        <v>120.26086956521739</v>
      </c>
      <c r="D27" s="13" t="n">
        <f si="0" t="shared"/>
        <v>31.73913043478261</v>
      </c>
      <c r="E27" s="14" t="n">
        <v>127.05227512054033</v>
      </c>
      <c r="F27" s="13" t="n">
        <f si="1" t="shared"/>
        <v>24.94772487945967</v>
      </c>
      <c r="G27" s="14" t="n">
        <v>121.75</v>
      </c>
      <c r="H27" s="13" t="n">
        <f si="2" t="shared"/>
        <v>30.25</v>
      </c>
      <c r="I27" s="24" t="n">
        <v>120.26086956521739</v>
      </c>
      <c r="J27" s="23" t="n">
        <f si="3" t="shared"/>
        <v>31.73913043478261</v>
      </c>
      <c r="K27" s="24" t="n">
        <v>136.85295901615152</v>
      </c>
      <c r="L27" s="23" t="n">
        <f si="4" t="shared"/>
        <v>15.147040983848484</v>
      </c>
      <c r="M27" s="24" t="n">
        <v>113.21428571428571</v>
      </c>
      <c r="N27" s="23" t="n">
        <f si="5" t="shared"/>
        <v>38.78571428571429</v>
      </c>
      <c r="O27" s="29" t="n">
        <v>147.80102040816325</v>
      </c>
      <c r="P27" s="28" t="n">
        <f si="6" t="shared"/>
        <v>4.198979591836746</v>
      </c>
      <c r="Q27" s="29" t="n">
        <v>126.10564512738554</v>
      </c>
      <c r="R27" s="28" t="n">
        <f si="7" t="shared"/>
        <v>25.894354872614457</v>
      </c>
      <c r="S27" s="29" t="n">
        <v>148.1</v>
      </c>
      <c r="T27" s="28" t="n">
        <f si="8" t="shared"/>
        <v>3.9000000000000057</v>
      </c>
      <c r="U27" s="9" t="n">
        <v>173.75</v>
      </c>
      <c r="V27" s="8" t="n">
        <f si="9" t="shared"/>
        <v>21.75</v>
      </c>
      <c r="W27" s="9" t="n">
        <v>133.716217891344</v>
      </c>
      <c r="X27" s="8" t="n">
        <f si="10" t="shared"/>
        <v>18.283782108656</v>
      </c>
      <c r="Y27" s="9" t="n">
        <v>184.375</v>
      </c>
      <c r="Z27" s="8" t="n">
        <f si="11" t="shared"/>
        <v>32.375</v>
      </c>
      <c r="AA27" s="19" t="n">
        <v>142.3900299374028</v>
      </c>
      <c r="AB27" s="18" t="n">
        <f si="12" t="shared"/>
        <v>9.609970062597199</v>
      </c>
      <c r="AC27" s="19" t="n">
        <v>181.66666666666666</v>
      </c>
      <c r="AD27" s="30" t="n">
        <f si="13" t="shared"/>
        <v>29.666666666666657</v>
      </c>
    </row>
    <row r="28" spans="1:30" x14ac:dyDescent="0.25">
      <c r="A28" s="2" t="n">
        <v>110.0</v>
      </c>
      <c r="B28" s="1" t="n">
        <v>36.0</v>
      </c>
      <c r="C28" s="14" t="n">
        <v>70.28301886792453</v>
      </c>
      <c r="D28" s="13" t="n">
        <f si="0" t="shared"/>
        <v>34.283018867924525</v>
      </c>
      <c r="E28" s="14" t="n">
        <v>78.69906647880713</v>
      </c>
      <c r="F28" s="13" t="n">
        <f si="1" t="shared"/>
        <v>42.699066478807126</v>
      </c>
      <c r="G28" s="14" t="n">
        <v>81.75</v>
      </c>
      <c r="H28" s="13" t="n">
        <f si="2" t="shared"/>
        <v>45.75</v>
      </c>
      <c r="I28" s="24" t="n">
        <v>70.28301886792453</v>
      </c>
      <c r="J28" s="23" t="n">
        <f si="3" t="shared"/>
        <v>34.283018867924525</v>
      </c>
      <c r="K28" s="24" t="n">
        <v>78.20747791816841</v>
      </c>
      <c r="L28" s="23" t="n">
        <f si="4" t="shared"/>
        <v>42.20747791816841</v>
      </c>
      <c r="M28" s="24" t="n">
        <v>73.42857142857143</v>
      </c>
      <c r="N28" s="23" t="n">
        <f si="5" t="shared"/>
        <v>37.42857142857143</v>
      </c>
      <c r="O28" s="29" t="n">
        <v>147.80102040816325</v>
      </c>
      <c r="P28" s="28" t="n">
        <f si="6" t="shared"/>
        <v>111.80102040816325</v>
      </c>
      <c r="Q28" s="29" t="n">
        <v>81.34836144261067</v>
      </c>
      <c r="R28" s="28" t="n">
        <f si="7" t="shared"/>
        <v>45.34836144261067</v>
      </c>
      <c r="S28" s="29" t="n">
        <v>81.8</v>
      </c>
      <c r="T28" s="28" t="n">
        <f si="8" t="shared"/>
        <v>45.8</v>
      </c>
      <c r="U28" s="9" t="n">
        <v>109.6923076923077</v>
      </c>
      <c r="V28" s="8" t="n">
        <f si="9" t="shared"/>
        <v>73.6923076923077</v>
      </c>
      <c r="W28" s="9" t="n">
        <v>74.58301041419955</v>
      </c>
      <c r="X28" s="8" t="n">
        <f si="10" t="shared"/>
        <v>38.58301041419955</v>
      </c>
      <c r="Y28" s="9" t="n">
        <v>58.125</v>
      </c>
      <c r="Z28" s="8" t="n">
        <f si="11" t="shared"/>
        <v>22.125</v>
      </c>
      <c r="AA28" s="19" t="n">
        <v>74.11234078624761</v>
      </c>
      <c r="AB28" s="18" t="n">
        <f si="12" t="shared"/>
        <v>38.112340786247614</v>
      </c>
      <c r="AC28" s="19" t="n">
        <v>70.0</v>
      </c>
      <c r="AD28" s="30" t="n">
        <f si="13" t="shared"/>
        <v>34.0</v>
      </c>
    </row>
    <row r="29" spans="1:30" x14ac:dyDescent="0.25">
      <c r="A29" s="2" t="n">
        <v>111.0</v>
      </c>
      <c r="B29" s="1" t="n">
        <v>135.0</v>
      </c>
      <c r="C29" s="14" t="n">
        <v>262.7083333333333</v>
      </c>
      <c r="D29" s="13" t="n">
        <f ref="D29:D43" si="28" t="shared">((B29-C29)^2)^0.5</f>
        <v>127.70833333333331</v>
      </c>
      <c r="E29" s="14" t="n">
        <v>218.0923122876481</v>
      </c>
      <c r="F29" s="13" t="n">
        <f ref="F29:F43" si="29" t="shared">((B29-E29)^2)^0.5</f>
        <v>83.0923122876481</v>
      </c>
      <c r="G29" s="14" t="n">
        <v>205.125</v>
      </c>
      <c r="H29" s="13" t="n">
        <f ref="H29:H43" si="30" t="shared">((B29-G29)^2)^0.5</f>
        <v>70.125</v>
      </c>
      <c r="I29" s="24" t="n">
        <v>262.7083333333333</v>
      </c>
      <c r="J29" s="23" t="n">
        <f ref="J29:J43" si="31" t="shared">((B29-I29)^2)^0.5</f>
        <v>127.70833333333331</v>
      </c>
      <c r="K29" s="24" t="n">
        <v>241.05251376018546</v>
      </c>
      <c r="L29" s="23" t="n">
        <f ref="L29:L43" si="32" t="shared">((B29-K29)^2)^0.5</f>
        <v>106.05251376018546</v>
      </c>
      <c r="M29" s="24" t="n">
        <v>210.28571428571428</v>
      </c>
      <c r="N29" s="23" t="n">
        <f ref="N29:N43" si="33" t="shared">((B29-M29)^2)^0.5</f>
        <v>75.28571428571428</v>
      </c>
      <c r="O29" s="29" t="n">
        <v>147.80102040816325</v>
      </c>
      <c r="P29" s="28" t="n">
        <f ref="P29:P43" si="34" t="shared">((B29-O29)^2)^0.5</f>
        <v>12.801020408163254</v>
      </c>
      <c r="Q29" s="29" t="n">
        <v>227.2114389436491</v>
      </c>
      <c r="R29" s="28" t="n">
        <f ref="R29:R43" si="35" t="shared">((B29-Q29)^2)^0.5</f>
        <v>92.21143894364911</v>
      </c>
      <c r="S29" s="29" t="n">
        <v>224.6</v>
      </c>
      <c r="T29" s="28" t="n">
        <f ref="T29:T43" si="36" t="shared">((B29-S29)^2)^0.5</f>
        <v>89.6</v>
      </c>
      <c r="U29" s="9" t="n">
        <v>251.32432432432432</v>
      </c>
      <c r="V29" s="8" t="n">
        <f ref="V29:V43" si="37" t="shared">((B29-U29)^2)^0.5</f>
        <v>116.32432432432432</v>
      </c>
      <c r="W29" s="9" t="n">
        <v>240.90077111289992</v>
      </c>
      <c r="X29" s="8" t="n">
        <f ref="X29:X43" si="38" t="shared">((B29-W29)^2)^0.5</f>
        <v>105.90077111289992</v>
      </c>
      <c r="Y29" s="9" t="n">
        <v>295.875</v>
      </c>
      <c r="Z29" s="8" t="n">
        <f ref="Z29:Z43" si="39" t="shared">((B29-Y29)^2)^0.5</f>
        <v>160.875</v>
      </c>
      <c r="AA29" s="19" t="n">
        <v>238.85039019655576</v>
      </c>
      <c r="AB29" s="18" t="n">
        <f ref="AB29:AB43" si="40" t="shared">((B29-AA29)^2)^0.5</f>
        <v>103.85039019655576</v>
      </c>
      <c r="AC29" s="19" t="n">
        <v>288.6666666666667</v>
      </c>
      <c r="AD29" s="30" t="n">
        <f ref="AD29:AD43" si="41" t="shared">((B29-AC29)^2)^0.5</f>
        <v>153.66666666666669</v>
      </c>
    </row>
    <row r="30" spans="1:30" x14ac:dyDescent="0.25">
      <c r="A30" s="2" t="n">
        <v>112.0</v>
      </c>
      <c r="B30" s="1" t="n">
        <v>495.0</v>
      </c>
      <c r="C30" s="14" t="n">
        <v>200.27586206896552</v>
      </c>
      <c r="D30" s="13" t="n">
        <f si="28" t="shared"/>
        <v>294.7241379310345</v>
      </c>
      <c r="E30" s="14" t="n">
        <v>140.69771444824215</v>
      </c>
      <c r="F30" s="13" t="n">
        <f si="29" t="shared"/>
        <v>354.30228555175785</v>
      </c>
      <c r="G30" s="14" t="n">
        <v>184.75</v>
      </c>
      <c r="H30" s="13" t="n">
        <f si="30" t="shared"/>
        <v>310.25</v>
      </c>
      <c r="I30" s="24" t="n">
        <v>200.27586206896552</v>
      </c>
      <c r="J30" s="23" t="n">
        <f si="31" t="shared"/>
        <v>294.7241379310345</v>
      </c>
      <c r="K30" s="24" t="n">
        <v>140.20353890373568</v>
      </c>
      <c r="L30" s="23" t="n">
        <f si="32" t="shared"/>
        <v>354.79646109626435</v>
      </c>
      <c r="M30" s="24" t="n">
        <v>199.42857142857142</v>
      </c>
      <c r="N30" s="23" t="n">
        <f si="33" t="shared"/>
        <v>295.57142857142856</v>
      </c>
      <c r="O30" s="29" t="n">
        <v>147.80102040816325</v>
      </c>
      <c r="P30" s="28" t="n">
        <f si="34" t="shared"/>
        <v>347.19897959183675</v>
      </c>
      <c r="Q30" s="29" t="n">
        <v>186.5684909885453</v>
      </c>
      <c r="R30" s="28" t="n">
        <f si="35" t="shared"/>
        <v>308.4315090114547</v>
      </c>
      <c r="S30" s="29" t="n">
        <v>215.8</v>
      </c>
      <c r="T30" s="28" t="n">
        <f si="36" t="shared"/>
        <v>279.2</v>
      </c>
      <c r="U30" s="9" t="n">
        <v>251.32432432432432</v>
      </c>
      <c r="V30" s="8" t="n">
        <f si="37" t="shared"/>
        <v>243.67567567567568</v>
      </c>
      <c r="W30" s="9" t="n">
        <v>137.58065088442984</v>
      </c>
      <c r="X30" s="8" t="n">
        <f si="38" t="shared"/>
        <v>357.4193491155702</v>
      </c>
      <c r="Y30" s="9" t="n">
        <v>165.5</v>
      </c>
      <c r="Z30" s="8" t="n">
        <f si="39" t="shared"/>
        <v>329.5</v>
      </c>
      <c r="AA30" s="19" t="n">
        <v>192.12770381388702</v>
      </c>
      <c r="AB30" s="18" t="n">
        <f si="40" t="shared"/>
        <v>302.872296186113</v>
      </c>
      <c r="AC30" s="19" t="n">
        <v>134.66666666666666</v>
      </c>
      <c r="AD30" s="30" t="n">
        <f si="41" t="shared"/>
        <v>360.33333333333337</v>
      </c>
    </row>
    <row r="31" spans="1:30" x14ac:dyDescent="0.25">
      <c r="A31" s="2" t="n">
        <v>113.0</v>
      </c>
      <c r="B31" s="1" t="n">
        <v>37.0</v>
      </c>
      <c r="C31" s="14" t="n">
        <v>70.28301886792453</v>
      </c>
      <c r="D31" s="13" t="n">
        <f si="28" t="shared"/>
        <v>33.283018867924525</v>
      </c>
      <c r="E31" s="14" t="n">
        <v>57.167864591531135</v>
      </c>
      <c r="F31" s="13" t="n">
        <f si="29" t="shared"/>
        <v>20.167864591531135</v>
      </c>
      <c r="G31" s="14" t="n">
        <v>70.375</v>
      </c>
      <c r="H31" s="13" t="n">
        <f si="30" t="shared"/>
        <v>33.375</v>
      </c>
      <c r="I31" s="24" t="n">
        <v>70.28301886792453</v>
      </c>
      <c r="J31" s="23" t="n">
        <f si="31" t="shared"/>
        <v>33.283018867924525</v>
      </c>
      <c r="K31" s="24" t="n">
        <v>64.4519378392801</v>
      </c>
      <c r="L31" s="23" t="n">
        <f si="32" t="shared"/>
        <v>27.451937839280106</v>
      </c>
      <c r="M31" s="24" t="n">
        <v>61.785714285714285</v>
      </c>
      <c r="N31" s="23" t="n">
        <f si="33" t="shared"/>
        <v>24.785714285714285</v>
      </c>
      <c r="O31" s="29" t="n">
        <v>147.80102040816325</v>
      </c>
      <c r="P31" s="28" t="n">
        <f si="34" t="shared"/>
        <v>110.80102040816325</v>
      </c>
      <c r="Q31" s="29" t="n">
        <v>65.32295026124054</v>
      </c>
      <c r="R31" s="28" t="n">
        <f si="35" t="shared"/>
        <v>28.322950261240535</v>
      </c>
      <c r="S31" s="29" t="n">
        <v>72.1</v>
      </c>
      <c r="T31" s="28" t="n">
        <f si="36" t="shared"/>
        <v>35.099999999999994</v>
      </c>
      <c r="U31" s="9" t="n">
        <v>62.205882352941174</v>
      </c>
      <c r="V31" s="8" t="n">
        <f si="37" t="shared"/>
        <v>25.205882352941174</v>
      </c>
      <c r="W31" s="9" t="n">
        <v>62.488061757019096</v>
      </c>
      <c r="X31" s="8" t="n">
        <f si="38" t="shared"/>
        <v>25.488061757019096</v>
      </c>
      <c r="Y31" s="9" t="n">
        <v>62.625</v>
      </c>
      <c r="Z31" s="8" t="n">
        <f si="39" t="shared"/>
        <v>25.625</v>
      </c>
      <c r="AA31" s="19" t="n">
        <v>72.66859611591877</v>
      </c>
      <c r="AB31" s="18" t="n">
        <f si="40" t="shared"/>
        <v>35.668596115918774</v>
      </c>
      <c r="AC31" s="19" t="n">
        <v>59.0</v>
      </c>
      <c r="AD31" s="30" t="n">
        <f si="41" t="shared"/>
        <v>22.0</v>
      </c>
    </row>
    <row r="32" spans="1:30" x14ac:dyDescent="0.25">
      <c r="A32" s="2" t="n">
        <v>115.0</v>
      </c>
      <c r="B32" s="1" t="n">
        <v>175.0</v>
      </c>
      <c r="C32" s="14" t="n">
        <v>200.27586206896552</v>
      </c>
      <c r="D32" s="13" t="n">
        <f si="28" t="shared"/>
        <v>25.275862068965523</v>
      </c>
      <c r="E32" s="14" t="n">
        <v>169.90876319952528</v>
      </c>
      <c r="F32" s="13" t="n">
        <f si="29" t="shared"/>
        <v>5.091236800474718</v>
      </c>
      <c r="G32" s="14" t="n">
        <v>237.875</v>
      </c>
      <c r="H32" s="13" t="n">
        <f si="30" t="shared"/>
        <v>62.875</v>
      </c>
      <c r="I32" s="24" t="n">
        <v>200.27586206896552</v>
      </c>
      <c r="J32" s="23" t="n">
        <f si="31" t="shared"/>
        <v>25.275862068965523</v>
      </c>
      <c r="K32" s="24" t="n">
        <v>187.98030245950778</v>
      </c>
      <c r="L32" s="23" t="n">
        <f si="32" t="shared"/>
        <v>12.980302459507783</v>
      </c>
      <c r="M32" s="24" t="n">
        <v>199.42857142857142</v>
      </c>
      <c r="N32" s="23" t="n">
        <f si="33" t="shared"/>
        <v>24.428571428571416</v>
      </c>
      <c r="O32" s="29" t="n">
        <v>147.80102040816325</v>
      </c>
      <c r="P32" s="28" t="n">
        <f si="34" t="shared"/>
        <v>27.198979591836746</v>
      </c>
      <c r="Q32" s="29" t="n">
        <v>195.5219912953718</v>
      </c>
      <c r="R32" s="28" t="n">
        <f si="35" t="shared"/>
        <v>20.521991295371805</v>
      </c>
      <c r="S32" s="29" t="n">
        <v>239.5</v>
      </c>
      <c r="T32" s="28" t="n">
        <f si="36" t="shared"/>
        <v>64.5</v>
      </c>
      <c r="U32" s="9" t="n">
        <v>251.32432432432432</v>
      </c>
      <c r="V32" s="8" t="n">
        <f si="37" t="shared"/>
        <v>76.32432432432432</v>
      </c>
      <c r="W32" s="9" t="n">
        <v>182.77226238539427</v>
      </c>
      <c r="X32" s="8" t="n">
        <f si="38" t="shared"/>
        <v>7.772262385394271</v>
      </c>
      <c r="Y32" s="9" t="n">
        <v>171.75</v>
      </c>
      <c r="Z32" s="8" t="n">
        <f si="39" t="shared"/>
        <v>3.25</v>
      </c>
      <c r="AA32" s="19" t="n">
        <v>212.55541186363766</v>
      </c>
      <c r="AB32" s="18" t="n">
        <f si="40" t="shared"/>
        <v>37.55541186363766</v>
      </c>
      <c r="AC32" s="19" t="n">
        <v>176.5</v>
      </c>
      <c r="AD32" s="30" t="n">
        <f si="41" t="shared"/>
        <v>1.5</v>
      </c>
    </row>
    <row r="33" spans="1:30" x14ac:dyDescent="0.25">
      <c r="A33" s="2" t="n">
        <v>121.0</v>
      </c>
      <c r="B33" s="1" t="n">
        <v>100.0</v>
      </c>
      <c r="C33" s="14" t="n">
        <v>200.27586206896552</v>
      </c>
      <c r="D33" s="13" t="n">
        <f si="28" t="shared"/>
        <v>100.27586206896552</v>
      </c>
      <c r="E33" s="14" t="n">
        <v>347.7269264011158</v>
      </c>
      <c r="F33" s="13" t="n">
        <f si="29" t="shared"/>
        <v>247.7269264011158</v>
      </c>
      <c r="G33" s="14" t="n">
        <v>306.75</v>
      </c>
      <c r="H33" s="13" t="n">
        <f si="30" t="shared"/>
        <v>206.75</v>
      </c>
      <c r="I33" s="24" t="n">
        <v>200.27586206896552</v>
      </c>
      <c r="J33" s="23" t="n">
        <f si="31" t="shared"/>
        <v>100.27586206896552</v>
      </c>
      <c r="K33" s="24" t="n">
        <v>292.8786738945102</v>
      </c>
      <c r="L33" s="23" t="n">
        <f si="32" t="shared"/>
        <v>192.8786738945102</v>
      </c>
      <c r="M33" s="24" t="n">
        <v>239.5</v>
      </c>
      <c r="N33" s="23" t="n">
        <f si="33" t="shared"/>
        <v>139.5</v>
      </c>
      <c r="O33" s="29" t="n">
        <v>147.80102040816325</v>
      </c>
      <c r="P33" s="28" t="n">
        <f si="34" t="shared"/>
        <v>47.801020408163254</v>
      </c>
      <c r="Q33" s="29" t="n">
        <v>308.1026326412112</v>
      </c>
      <c r="R33" s="28" t="n">
        <f si="35" t="shared"/>
        <v>208.1026326412112</v>
      </c>
      <c r="S33" s="29" t="n">
        <v>294.7</v>
      </c>
      <c r="T33" s="28" t="n">
        <f si="36" t="shared"/>
        <v>194.7</v>
      </c>
      <c r="U33" s="9" t="n">
        <v>251.32432432432432</v>
      </c>
      <c r="V33" s="8" t="n">
        <f si="37" t="shared"/>
        <v>151.32432432432432</v>
      </c>
      <c r="W33" s="9" t="n">
        <v>299.5123863618566</v>
      </c>
      <c r="X33" s="8" t="n">
        <f si="38" t="shared"/>
        <v>199.5123863618566</v>
      </c>
      <c r="Y33" s="9" t="n">
        <v>286.5</v>
      </c>
      <c r="Z33" s="8" t="n">
        <f si="39" t="shared"/>
        <v>186.5</v>
      </c>
      <c r="AA33" s="19" t="n">
        <v>247.614582555511</v>
      </c>
      <c r="AB33" s="18" t="n">
        <f si="40" t="shared"/>
        <v>147.614582555511</v>
      </c>
      <c r="AC33" s="19" t="n">
        <v>322.8333333333333</v>
      </c>
      <c r="AD33" s="30" t="n">
        <f si="41" t="shared"/>
        <v>222.83333333333331</v>
      </c>
    </row>
    <row r="34" spans="1:30" x14ac:dyDescent="0.25">
      <c r="A34" s="2" t="n">
        <v>126.0</v>
      </c>
      <c r="B34" s="1" t="n">
        <v>99.0</v>
      </c>
      <c r="C34" s="14" t="n">
        <v>120.26086956521739</v>
      </c>
      <c r="D34" s="13" t="n">
        <f si="28" t="shared"/>
        <v>21.26086956521739</v>
      </c>
      <c r="E34" s="14" t="n">
        <v>83.79828185750851</v>
      </c>
      <c r="F34" s="13" t="n">
        <f si="29" t="shared"/>
        <v>15.201718142491487</v>
      </c>
      <c r="G34" s="14" t="n">
        <v>111.875</v>
      </c>
      <c r="H34" s="13" t="n">
        <f si="30" t="shared"/>
        <v>12.875</v>
      </c>
      <c r="I34" s="24" t="n">
        <v>120.26086956521739</v>
      </c>
      <c r="J34" s="23" t="n">
        <f si="31" t="shared"/>
        <v>21.26086956521739</v>
      </c>
      <c r="K34" s="24" t="n">
        <v>63.60520690158766</v>
      </c>
      <c r="L34" s="23" t="n">
        <f si="32" t="shared"/>
        <v>35.39479309841234</v>
      </c>
      <c r="M34" s="24" t="n">
        <v>109.0</v>
      </c>
      <c r="N34" s="23" t="n">
        <f si="33" t="shared"/>
        <v>10.0</v>
      </c>
      <c r="O34" s="29" t="n">
        <v>147.80102040816325</v>
      </c>
      <c r="P34" s="28" t="n">
        <f si="34" t="shared"/>
        <v>48.801020408163254</v>
      </c>
      <c r="Q34" s="29" t="n">
        <v>143.92282746073263</v>
      </c>
      <c r="R34" s="28" t="n">
        <f si="35" t="shared"/>
        <v>44.922827460732634</v>
      </c>
      <c r="S34" s="29" t="n">
        <v>62.6</v>
      </c>
      <c r="T34" s="28" t="n">
        <f si="36" t="shared"/>
        <v>36.4</v>
      </c>
      <c r="U34" s="9" t="n">
        <v>62.205882352941174</v>
      </c>
      <c r="V34" s="8" t="n">
        <f si="37" t="shared"/>
        <v>36.794117647058826</v>
      </c>
      <c r="W34" s="9" t="n">
        <v>65.44667857556576</v>
      </c>
      <c r="X34" s="8" t="n">
        <f si="38" t="shared"/>
        <v>33.553321424434245</v>
      </c>
      <c r="Y34" s="9" t="n">
        <v>70.0</v>
      </c>
      <c r="Z34" s="8" t="n">
        <f si="39" t="shared"/>
        <v>29.0</v>
      </c>
      <c r="AA34" s="19" t="n">
        <v>83.28505708861822</v>
      </c>
      <c r="AB34" s="18" t="n">
        <f si="40" t="shared"/>
        <v>15.714942911381783</v>
      </c>
      <c r="AC34" s="19" t="n">
        <v>75.66666666666667</v>
      </c>
      <c r="AD34" s="30" t="n">
        <f si="41" t="shared"/>
        <v>23.33333333333333</v>
      </c>
    </row>
    <row r="35" spans="1:30" x14ac:dyDescent="0.25">
      <c r="A35" s="2" t="n">
        <v>127.0</v>
      </c>
      <c r="B35" s="1" t="n">
        <v>135.0</v>
      </c>
      <c r="C35" s="14" t="n">
        <v>172.70454545454547</v>
      </c>
      <c r="D35" s="13" t="n">
        <f si="28" t="shared"/>
        <v>37.70454545454547</v>
      </c>
      <c r="E35" s="14" t="n">
        <v>152.99956856155387</v>
      </c>
      <c r="F35" s="13" t="n">
        <f si="29" t="shared"/>
        <v>17.999568561553872</v>
      </c>
      <c r="G35" s="14" t="n">
        <v>151.125</v>
      </c>
      <c r="H35" s="13" t="n">
        <f si="30" t="shared"/>
        <v>16.125</v>
      </c>
      <c r="I35" s="24" t="n">
        <v>172.70454545454547</v>
      </c>
      <c r="J35" s="23" t="n">
        <f si="31" t="shared"/>
        <v>37.70454545454547</v>
      </c>
      <c r="K35" s="24" t="n">
        <v>142.13310686628935</v>
      </c>
      <c r="L35" s="23" t="n">
        <f si="32" t="shared"/>
        <v>7.133106866289353</v>
      </c>
      <c r="M35" s="24" t="n">
        <v>138.92857142857142</v>
      </c>
      <c r="N35" s="23" t="n">
        <f si="33" t="shared"/>
        <v>3.9285714285714164</v>
      </c>
      <c r="O35" s="29" t="n">
        <v>147.80102040816325</v>
      </c>
      <c r="P35" s="28" t="n">
        <f si="34" t="shared"/>
        <v>12.801020408163254</v>
      </c>
      <c r="Q35" s="29" t="n">
        <v>146.23140916916702</v>
      </c>
      <c r="R35" s="28" t="n">
        <f si="35" t="shared"/>
        <v>11.231409169167023</v>
      </c>
      <c r="S35" s="29" t="n">
        <v>146.2</v>
      </c>
      <c r="T35" s="28" t="n">
        <f si="36" t="shared"/>
        <v>11.199999999999989</v>
      </c>
      <c r="U35" s="9" t="n">
        <v>173.75</v>
      </c>
      <c r="V35" s="8" t="n">
        <f si="37" t="shared"/>
        <v>38.75</v>
      </c>
      <c r="W35" s="9" t="n">
        <v>140.27814242790714</v>
      </c>
      <c r="X35" s="8" t="n">
        <f si="38" t="shared"/>
        <v>5.278142427907142</v>
      </c>
      <c r="Y35" s="9" t="n">
        <v>175.625</v>
      </c>
      <c r="Z35" s="8" t="n">
        <f si="39" t="shared"/>
        <v>40.625</v>
      </c>
      <c r="AA35" s="19" t="n">
        <v>126.12851435422594</v>
      </c>
      <c r="AB35" s="18" t="n">
        <f si="40" t="shared"/>
        <v>8.871485645774058</v>
      </c>
      <c r="AC35" s="19" t="n">
        <v>162.66666666666666</v>
      </c>
      <c r="AD35" s="30" t="n">
        <f si="41" t="shared"/>
        <v>27.666666666666657</v>
      </c>
    </row>
    <row r="36" spans="1:30" x14ac:dyDescent="0.25">
      <c r="A36" s="2" t="n">
        <v>128.0</v>
      </c>
      <c r="B36" s="1" t="n">
        <v>94.0</v>
      </c>
      <c r="C36" s="14" t="n">
        <v>120.26086956521739</v>
      </c>
      <c r="D36" s="13" t="n">
        <f si="28" t="shared"/>
        <v>26.26086956521739</v>
      </c>
      <c r="E36" s="14" t="n">
        <v>114.80623499219745</v>
      </c>
      <c r="F36" s="13" t="n">
        <f si="29" t="shared"/>
        <v>20.806234992197446</v>
      </c>
      <c r="G36" s="14" t="n">
        <v>122.5</v>
      </c>
      <c r="H36" s="13" t="n">
        <f si="30" t="shared"/>
        <v>28.5</v>
      </c>
      <c r="I36" s="24" t="n">
        <v>120.26086956521739</v>
      </c>
      <c r="J36" s="23" t="n">
        <f si="31" t="shared"/>
        <v>26.26086956521739</v>
      </c>
      <c r="K36" s="24" t="n">
        <v>121.52050507933428</v>
      </c>
      <c r="L36" s="23" t="n">
        <f si="32" t="shared"/>
        <v>27.520505079334285</v>
      </c>
      <c r="M36" s="24" t="n">
        <v>121.21428571428571</v>
      </c>
      <c r="N36" s="23" t="n">
        <f si="33" t="shared"/>
        <v>27.214285714285708</v>
      </c>
      <c r="O36" s="29" t="n">
        <v>147.80102040816325</v>
      </c>
      <c r="P36" s="28" t="n">
        <f si="34" t="shared"/>
        <v>53.801020408163254</v>
      </c>
      <c r="Q36" s="29" t="n">
        <v>125.75487693109157</v>
      </c>
      <c r="R36" s="28" t="n">
        <f si="35" t="shared"/>
        <v>31.754876931091573</v>
      </c>
      <c r="S36" s="29" t="n">
        <v>109.9</v>
      </c>
      <c r="T36" s="28" t="n">
        <f si="36" t="shared"/>
        <v>15.900000000000006</v>
      </c>
      <c r="U36" s="9" t="n">
        <v>109.6923076923077</v>
      </c>
      <c r="V36" s="8" t="n">
        <f si="37" t="shared"/>
        <v>15.692307692307693</v>
      </c>
      <c r="W36" s="9" t="n">
        <v>119.28268742864721</v>
      </c>
      <c r="X36" s="8" t="n">
        <f si="38" t="shared"/>
        <v>25.282687428647208</v>
      </c>
      <c r="Y36" s="9" t="n">
        <v>133.125</v>
      </c>
      <c r="Z36" s="8" t="n">
        <f si="39" t="shared"/>
        <v>39.125</v>
      </c>
      <c r="AA36" s="19" t="n">
        <v>132.81827073400092</v>
      </c>
      <c r="AB36" s="18" t="n">
        <f si="40" t="shared"/>
        <v>38.81827073400092</v>
      </c>
      <c r="AC36" s="19" t="n">
        <v>143.0</v>
      </c>
      <c r="AD36" s="30" t="n">
        <f si="41" t="shared"/>
        <v>49.0</v>
      </c>
    </row>
    <row r="37" spans="1:30" x14ac:dyDescent="0.25">
      <c r="A37" s="2" t="n">
        <v>129.0</v>
      </c>
      <c r="B37" s="1" t="n">
        <v>145.0</v>
      </c>
      <c r="C37" s="14" t="n">
        <v>172.70454545454547</v>
      </c>
      <c r="D37" s="13" t="n">
        <f si="28" t="shared"/>
        <v>27.704545454545467</v>
      </c>
      <c r="E37" s="14" t="n">
        <v>158.1748081247114</v>
      </c>
      <c r="F37" s="13" t="n">
        <f si="29" t="shared"/>
        <v>13.174808124711404</v>
      </c>
      <c r="G37" s="14" t="n">
        <v>115.25</v>
      </c>
      <c r="H37" s="13" t="n">
        <f si="30" t="shared"/>
        <v>29.75</v>
      </c>
      <c r="I37" s="24" t="n">
        <v>172.70454545454547</v>
      </c>
      <c r="J37" s="23" t="n">
        <f si="31" t="shared"/>
        <v>27.704545454545467</v>
      </c>
      <c r="K37" s="24" t="n">
        <v>157.87595936651547</v>
      </c>
      <c r="L37" s="23" t="n">
        <f si="32" t="shared"/>
        <v>12.875959366515474</v>
      </c>
      <c r="M37" s="24" t="n">
        <v>147.57142857142858</v>
      </c>
      <c r="N37" s="23" t="n">
        <f si="33" t="shared"/>
        <v>2.5714285714285836</v>
      </c>
      <c r="O37" s="29" t="n">
        <v>147.80102040816325</v>
      </c>
      <c r="P37" s="28" t="n">
        <f si="34" t="shared"/>
        <v>2.8010204081632537</v>
      </c>
      <c r="Q37" s="29" t="n">
        <v>109.19330101196412</v>
      </c>
      <c r="R37" s="28" t="n">
        <f si="35" t="shared"/>
        <v>35.806698988035876</v>
      </c>
      <c r="S37" s="29" t="n">
        <v>121.0</v>
      </c>
      <c r="T37" s="28" t="n">
        <f si="36" t="shared"/>
        <v>24.0</v>
      </c>
      <c r="U37" s="9" t="n">
        <v>109.6923076923077</v>
      </c>
      <c r="V37" s="8" t="n">
        <f si="37" t="shared"/>
        <v>35.30769230769231</v>
      </c>
      <c r="W37" s="9" t="n">
        <v>157.0145763728668</v>
      </c>
      <c r="X37" s="8" t="n">
        <f si="38" t="shared"/>
        <v>12.014576372866799</v>
      </c>
      <c r="Y37" s="9" t="n">
        <v>135.875</v>
      </c>
      <c r="Z37" s="8" t="n">
        <f si="39" t="shared"/>
        <v>9.125</v>
      </c>
      <c r="AA37" s="19" t="n">
        <v>111.21364115965737</v>
      </c>
      <c r="AB37" s="18" t="n">
        <f si="40" t="shared"/>
        <v>33.78635884034263</v>
      </c>
      <c r="AC37" s="19" t="n">
        <v>105.66666666666667</v>
      </c>
      <c r="AD37" s="30" t="n">
        <f si="41" t="shared"/>
        <v>39.33333333333333</v>
      </c>
    </row>
    <row r="38" spans="1:30" x14ac:dyDescent="0.25">
      <c r="A38" s="2" t="n">
        <v>136.0</v>
      </c>
      <c r="B38" s="1" t="n">
        <v>140.0</v>
      </c>
      <c r="C38" s="14" t="n">
        <v>172.70454545454547</v>
      </c>
      <c r="D38" s="13" t="n">
        <f si="28" t="shared"/>
        <v>32.70454545454547</v>
      </c>
      <c r="E38" s="14" t="n">
        <v>160.8315085977116</v>
      </c>
      <c r="F38" s="13" t="n">
        <f si="29" t="shared"/>
        <v>20.831508597711604</v>
      </c>
      <c r="G38" s="14" t="n">
        <v>165.625</v>
      </c>
      <c r="H38" s="13" t="n">
        <f si="30" t="shared"/>
        <v>25.625</v>
      </c>
      <c r="I38" s="24" t="n">
        <v>172.70454545454547</v>
      </c>
      <c r="J38" s="23" t="n">
        <f si="31" t="shared"/>
        <v>32.70454545454547</v>
      </c>
      <c r="K38" s="24" t="n">
        <v>156.29420004542143</v>
      </c>
      <c r="L38" s="23" t="n">
        <f si="32" t="shared"/>
        <v>16.294200045421434</v>
      </c>
      <c r="M38" s="24" t="n">
        <v>149.57142857142858</v>
      </c>
      <c r="N38" s="23" t="n">
        <f si="33" t="shared"/>
        <v>9.571428571428584</v>
      </c>
      <c r="O38" s="29" t="n">
        <v>147.80102040816325</v>
      </c>
      <c r="P38" s="28" t="n">
        <f si="34" t="shared"/>
        <v>7.801020408163254</v>
      </c>
      <c r="Q38" s="29" t="n">
        <v>131.01053951439627</v>
      </c>
      <c r="R38" s="28" t="n">
        <f si="35" t="shared"/>
        <v>8.989460485603729</v>
      </c>
      <c r="S38" s="29" t="n">
        <v>155.2</v>
      </c>
      <c r="T38" s="28" t="n">
        <f si="36" t="shared"/>
        <v>15.199999999999989</v>
      </c>
      <c r="U38" s="9" t="n">
        <v>173.75</v>
      </c>
      <c r="V38" s="8" t="n">
        <f si="37" t="shared"/>
        <v>33.75</v>
      </c>
      <c r="W38" s="9" t="n">
        <v>155.16121362558277</v>
      </c>
      <c r="X38" s="8" t="n">
        <f si="38" t="shared"/>
        <v>15.161213625582775</v>
      </c>
      <c r="Y38" s="9" t="n">
        <v>168.75</v>
      </c>
      <c r="Z38" s="8" t="n">
        <f si="39" t="shared"/>
        <v>28.75</v>
      </c>
      <c r="AA38" s="19" t="n">
        <v>127.18778135025926</v>
      </c>
      <c r="AB38" s="18" t="n">
        <f si="40" t="shared"/>
        <v>12.812218649740743</v>
      </c>
      <c r="AC38" s="19" t="n">
        <v>180.0</v>
      </c>
      <c r="AD38" s="30" t="n">
        <f si="41" t="shared"/>
        <v>40.0</v>
      </c>
    </row>
    <row r="39" spans="1:30" x14ac:dyDescent="0.25">
      <c r="A39" s="2" t="n">
        <v>138.0</v>
      </c>
      <c r="B39" s="1" t="n">
        <v>92.0</v>
      </c>
      <c r="C39" s="14" t="n">
        <v>70.28301886792453</v>
      </c>
      <c r="D39" s="13" t="n">
        <f si="28" t="shared"/>
        <v>21.716981132075475</v>
      </c>
      <c r="E39" s="14" t="n">
        <v>63.810712346608156</v>
      </c>
      <c r="F39" s="13" t="n">
        <f si="29" t="shared"/>
        <v>28.189287653391844</v>
      </c>
      <c r="G39" s="14" t="n">
        <v>75.125</v>
      </c>
      <c r="H39" s="13" t="n">
        <f si="30" t="shared"/>
        <v>16.875</v>
      </c>
      <c r="I39" s="24" t="n">
        <v>70.28301886792453</v>
      </c>
      <c r="J39" s="23" t="n">
        <f si="31" t="shared"/>
        <v>21.716981132075475</v>
      </c>
      <c r="K39" s="24" t="n">
        <v>69.7353762955677</v>
      </c>
      <c r="L39" s="23" t="n">
        <f si="32" t="shared"/>
        <v>22.264623704432296</v>
      </c>
      <c r="M39" s="24" t="n">
        <v>81.35714285714286</v>
      </c>
      <c r="N39" s="23" t="n">
        <f si="33" t="shared"/>
        <v>10.642857142857139</v>
      </c>
      <c r="O39" s="29" t="n">
        <v>147.80102040816325</v>
      </c>
      <c r="P39" s="28" t="n">
        <f si="34" t="shared"/>
        <v>55.801020408163254</v>
      </c>
      <c r="Q39" s="29" t="n">
        <v>70.13424130498595</v>
      </c>
      <c r="R39" s="28" t="n">
        <f si="35" t="shared"/>
        <v>21.86575869501405</v>
      </c>
      <c r="S39" s="29" t="n">
        <v>88.2</v>
      </c>
      <c r="T39" s="28" t="n">
        <f si="36" t="shared"/>
        <v>3.799999999999997</v>
      </c>
      <c r="U39" s="9" t="n">
        <v>62.205882352941174</v>
      </c>
      <c r="V39" s="8" t="n">
        <f si="37" t="shared"/>
        <v>29.794117647058826</v>
      </c>
      <c r="W39" s="9" t="n">
        <v>67.75717473521121</v>
      </c>
      <c r="X39" s="8" t="n">
        <f si="38" t="shared"/>
        <v>24.24282526478879</v>
      </c>
      <c r="Y39" s="9" t="n">
        <v>58.125</v>
      </c>
      <c r="Z39" s="8" t="n">
        <f si="39" t="shared"/>
        <v>33.875</v>
      </c>
      <c r="AA39" s="19" t="n">
        <v>73.72537437905737</v>
      </c>
      <c r="AB39" s="18" t="n">
        <f si="40" t="shared"/>
        <v>18.27462562094263</v>
      </c>
      <c r="AC39" s="19" t="n">
        <v>63.166666666666664</v>
      </c>
      <c r="AD39" s="30" t="n">
        <f si="41" t="shared"/>
        <v>28.833333333333336</v>
      </c>
    </row>
    <row r="40" spans="1:30" x14ac:dyDescent="0.25">
      <c r="A40" s="2" t="n">
        <v>140.0</v>
      </c>
      <c r="B40" s="1" t="n">
        <v>325.0</v>
      </c>
      <c r="C40" s="14" t="n">
        <v>120.26086956521739</v>
      </c>
      <c r="D40" s="13" t="n">
        <f si="28" t="shared"/>
        <v>204.73913043478262</v>
      </c>
      <c r="E40" s="14" t="n">
        <v>104.26003702353316</v>
      </c>
      <c r="F40" s="13" t="n">
        <f si="29" t="shared"/>
        <v>220.73996297646684</v>
      </c>
      <c r="G40" s="14" t="n">
        <v>96.75</v>
      </c>
      <c r="H40" s="13" t="n">
        <f si="30" t="shared"/>
        <v>228.25</v>
      </c>
      <c r="I40" s="24" t="n">
        <v>120.26086956521739</v>
      </c>
      <c r="J40" s="23" t="n">
        <f si="31" t="shared"/>
        <v>204.73913043478262</v>
      </c>
      <c r="K40" s="24" t="n">
        <v>104.28422133589224</v>
      </c>
      <c r="L40" s="23" t="n">
        <f si="32" t="shared"/>
        <v>220.71577866410775</v>
      </c>
      <c r="M40" s="24" t="n">
        <v>102.57142857142857</v>
      </c>
      <c r="N40" s="23" t="n">
        <f si="33" t="shared"/>
        <v>222.42857142857144</v>
      </c>
      <c r="O40" s="29" t="n">
        <v>147.80102040816325</v>
      </c>
      <c r="P40" s="28" t="n">
        <f si="34" t="shared"/>
        <v>177.19897959183675</v>
      </c>
      <c r="Q40" s="29" t="n">
        <v>99.55612169096784</v>
      </c>
      <c r="R40" s="28" t="n">
        <f si="35" t="shared"/>
        <v>225.44387830903216</v>
      </c>
      <c r="S40" s="29" t="n">
        <v>110.2</v>
      </c>
      <c r="T40" s="28" t="n">
        <f si="36" t="shared"/>
        <v>214.8</v>
      </c>
      <c r="U40" s="9" t="n">
        <v>109.6923076923077</v>
      </c>
      <c r="V40" s="8" t="n">
        <f si="37" t="shared"/>
        <v>215.30769230769232</v>
      </c>
      <c r="W40" s="9" t="n">
        <v>101.70326529830456</v>
      </c>
      <c r="X40" s="8" t="n">
        <f si="38" t="shared"/>
        <v>223.29673470169544</v>
      </c>
      <c r="Y40" s="9" t="n">
        <v>102.0</v>
      </c>
      <c r="Z40" s="8" t="n">
        <f si="39" t="shared"/>
        <v>223.0</v>
      </c>
      <c r="AA40" s="19" t="n">
        <v>93.5347149134853</v>
      </c>
      <c r="AB40" s="18" t="n">
        <f si="40" t="shared"/>
        <v>231.4652850865147</v>
      </c>
      <c r="AC40" s="19" t="n">
        <v>113.66666666666667</v>
      </c>
      <c r="AD40" s="30" t="n">
        <f si="41" t="shared"/>
        <v>211.33333333333331</v>
      </c>
    </row>
    <row r="41" spans="1:30" x14ac:dyDescent="0.25">
      <c r="A41" s="2" t="n">
        <v>145.0</v>
      </c>
      <c r="B41" s="1" t="n">
        <v>284.0</v>
      </c>
      <c r="C41" s="14" t="n">
        <v>200.27586206896552</v>
      </c>
      <c r="D41" s="13" t="n">
        <f si="28" t="shared"/>
        <v>83.72413793103448</v>
      </c>
      <c r="E41" s="14" t="n">
        <v>176.941527521601</v>
      </c>
      <c r="F41" s="13" t="n">
        <f si="29" t="shared"/>
        <v>107.05847247839901</v>
      </c>
      <c r="G41" s="14" t="n">
        <v>199.0</v>
      </c>
      <c r="H41" s="13" t="n">
        <f si="30" t="shared"/>
        <v>85.0</v>
      </c>
      <c r="I41" s="24" t="n">
        <v>200.27586206896552</v>
      </c>
      <c r="J41" s="23" t="n">
        <f si="31" t="shared"/>
        <v>83.72413793103448</v>
      </c>
      <c r="K41" s="24" t="n">
        <v>192.89458830500212</v>
      </c>
      <c r="L41" s="23" t="n">
        <f si="32" t="shared"/>
        <v>91.10541169499788</v>
      </c>
      <c r="M41" s="24" t="n">
        <v>240.28571428571428</v>
      </c>
      <c r="N41" s="23" t="n">
        <f si="33" t="shared"/>
        <v>43.71428571428572</v>
      </c>
      <c r="O41" s="29" t="n">
        <v>147.80102040816325</v>
      </c>
      <c r="P41" s="28" t="n">
        <f si="34" t="shared"/>
        <v>136.19897959183675</v>
      </c>
      <c r="Q41" s="29" t="n">
        <v>190.1420396643759</v>
      </c>
      <c r="R41" s="28" t="n">
        <f si="35" t="shared"/>
        <v>93.85796033562411</v>
      </c>
      <c r="S41" s="29" t="n">
        <v>272.2</v>
      </c>
      <c r="T41" s="28" t="n">
        <f si="36" t="shared"/>
        <v>11.800000000000011</v>
      </c>
      <c r="U41" s="9" t="n">
        <v>251.32432432432432</v>
      </c>
      <c r="V41" s="8" t="n">
        <f si="37" t="shared"/>
        <v>32.67567567567568</v>
      </c>
      <c r="W41" s="9" t="n">
        <v>190.88436902169647</v>
      </c>
      <c r="X41" s="8" t="n">
        <f si="38" t="shared"/>
        <v>93.11563097830353</v>
      </c>
      <c r="Y41" s="9" t="n">
        <v>286.25</v>
      </c>
      <c r="Z41" s="8" t="n">
        <f si="39" t="shared"/>
        <v>2.25</v>
      </c>
      <c r="AA41" s="19" t="n">
        <v>201.9721640915353</v>
      </c>
      <c r="AB41" s="18" t="n">
        <f si="40" t="shared"/>
        <v>82.02783590846471</v>
      </c>
      <c r="AC41" s="19" t="n">
        <v>342.8333333333333</v>
      </c>
      <c r="AD41" s="30" t="n">
        <f si="41" t="shared"/>
        <v>58.833333333333314</v>
      </c>
    </row>
    <row r="42" spans="1:30" x14ac:dyDescent="0.25">
      <c r="A42" s="2" t="n">
        <v>148.0</v>
      </c>
      <c r="B42" s="1" t="n">
        <v>119.0</v>
      </c>
      <c r="C42" s="14" t="n">
        <v>120.26086956521739</v>
      </c>
      <c r="D42" s="13" t="n">
        <f si="28" t="shared"/>
        <v>1.2608695652173907</v>
      </c>
      <c r="E42" s="14" t="n">
        <v>106.88477335220776</v>
      </c>
      <c r="F42" s="13" t="n">
        <f si="29" t="shared"/>
        <v>12.115226647792241</v>
      </c>
      <c r="G42" s="14" t="n">
        <v>106.0</v>
      </c>
      <c r="H42" s="13" t="n">
        <f si="30" t="shared"/>
        <v>13.0</v>
      </c>
      <c r="I42" s="24" t="n">
        <v>120.26086956521739</v>
      </c>
      <c r="J42" s="23" t="n">
        <f si="31" t="shared"/>
        <v>1.2608695652173907</v>
      </c>
      <c r="K42" s="24" t="n">
        <v>116.70976881623855</v>
      </c>
      <c r="L42" s="23" t="n">
        <f si="32" t="shared"/>
        <v>2.290231183761449</v>
      </c>
      <c r="M42" s="24" t="n">
        <v>105.78571428571429</v>
      </c>
      <c r="N42" s="23" t="n">
        <f si="33" t="shared"/>
        <v>13.214285714285708</v>
      </c>
      <c r="O42" s="29" t="n">
        <v>147.80102040816325</v>
      </c>
      <c r="P42" s="28" t="n">
        <f si="34" t="shared"/>
        <v>28.801020408163254</v>
      </c>
      <c r="Q42" s="29" t="n">
        <v>94.25445510170279</v>
      </c>
      <c r="R42" s="28" t="n">
        <f si="35" t="shared"/>
        <v>24.74554489829721</v>
      </c>
      <c r="S42" s="29" t="n">
        <v>105.7</v>
      </c>
      <c r="T42" s="28" t="n">
        <f si="36" t="shared"/>
        <v>13.299999999999997</v>
      </c>
      <c r="U42" s="9" t="n">
        <v>109.6923076923077</v>
      </c>
      <c r="V42" s="8" t="n">
        <f si="37" t="shared"/>
        <v>9.307692307692307</v>
      </c>
      <c r="W42" s="9" t="n">
        <v>116.7354441975866</v>
      </c>
      <c r="X42" s="8" t="n">
        <f si="38" t="shared"/>
        <v>2.2645558024133976</v>
      </c>
      <c r="Y42" s="9" t="n">
        <v>117.0</v>
      </c>
      <c r="Z42" s="8" t="n">
        <f si="39" t="shared"/>
        <v>2.0</v>
      </c>
      <c r="AA42" s="19" t="n">
        <v>104.34967824317353</v>
      </c>
      <c r="AB42" s="18" t="n">
        <f si="40" t="shared"/>
        <v>14.650321756826472</v>
      </c>
      <c r="AC42" s="19" t="n">
        <v>101.83333333333333</v>
      </c>
      <c r="AD42" s="30" t="n">
        <f si="41" t="shared"/>
        <v>17.16666666666667</v>
      </c>
    </row>
    <row r="43" spans="1:30" x14ac:dyDescent="0.25">
      <c r="A43" s="2" t="n">
        <v>151.0</v>
      </c>
      <c r="B43" s="1" t="n">
        <v>204.0</v>
      </c>
      <c r="C43" s="14" t="n">
        <v>172.70454545454547</v>
      </c>
      <c r="D43" s="13" t="n">
        <f si="28" t="shared"/>
        <v>31.295454545454533</v>
      </c>
      <c r="E43" s="14" t="n">
        <v>203.22511387082534</v>
      </c>
      <c r="F43" s="13" t="n">
        <f si="29" t="shared"/>
        <v>0.7748861291746607</v>
      </c>
      <c r="G43" s="14" t="n">
        <v>193.125</v>
      </c>
      <c r="H43" s="13" t="n">
        <f si="30" t="shared"/>
        <v>10.875</v>
      </c>
      <c r="I43" s="24" t="n">
        <v>172.70454545454547</v>
      </c>
      <c r="J43" s="23" t="n">
        <f si="31" t="shared"/>
        <v>31.295454545454533</v>
      </c>
      <c r="K43" s="24" t="n">
        <v>213.75446956452942</v>
      </c>
      <c r="L43" s="23" t="n">
        <f si="32" t="shared"/>
        <v>9.754469564529415</v>
      </c>
      <c r="M43" s="24" t="n">
        <v>170.21428571428572</v>
      </c>
      <c r="N43" s="23" t="n">
        <f si="33" t="shared"/>
        <v>33.78571428571428</v>
      </c>
      <c r="O43" s="29" t="n">
        <v>147.80102040816325</v>
      </c>
      <c r="P43" s="28" t="n">
        <f si="34" t="shared"/>
        <v>56.198979591836746</v>
      </c>
      <c r="Q43" s="29" t="n">
        <v>177.261856666466</v>
      </c>
      <c r="R43" s="28" t="n">
        <f si="35" t="shared"/>
        <v>26.738143333533998</v>
      </c>
      <c r="S43" s="29" t="n">
        <v>178.2</v>
      </c>
      <c r="T43" s="28" t="n">
        <f si="36" t="shared"/>
        <v>25.80000000000001</v>
      </c>
      <c r="U43" s="9" t="n">
        <v>173.75</v>
      </c>
      <c r="V43" s="8" t="n">
        <f si="37" t="shared"/>
        <v>30.25</v>
      </c>
      <c r="W43" s="9" t="n">
        <v>218.62198369449257</v>
      </c>
      <c r="X43" s="8" t="n">
        <f si="38" t="shared"/>
        <v>14.62198369449257</v>
      </c>
      <c r="Y43" s="9" t="n">
        <v>206.25</v>
      </c>
      <c r="Z43" s="8" t="n">
        <f si="39" t="shared"/>
        <v>2.25</v>
      </c>
      <c r="AA43" s="19" t="n">
        <v>186.15765029002657</v>
      </c>
      <c r="AB43" s="18" t="n">
        <f si="40" t="shared"/>
        <v>17.842349709973433</v>
      </c>
      <c r="AC43" s="19" t="n">
        <v>211.66666666666666</v>
      </c>
      <c r="AD43" s="30" t="n">
        <f si="41" t="shared"/>
        <v>7.666666666666657</v>
      </c>
    </row>
    <row r="44" spans="1:30" x14ac:dyDescent="0.25">
      <c r="A44" s="2" t="n">
        <v>154.0</v>
      </c>
      <c r="B44" s="1" t="n">
        <v>485.0</v>
      </c>
      <c r="C44" s="14" t="n">
        <v>200.27586206896552</v>
      </c>
      <c r="D44" s="13" t="n">
        <f ref="D44:D107" si="42" t="shared">((B44-C44)^2)^0.5</f>
        <v>284.7241379310345</v>
      </c>
      <c r="E44" s="14" t="n">
        <v>230.5398678944903</v>
      </c>
      <c r="F44" s="13" t="n">
        <f ref="F44:F107" si="43" t="shared">((B44-E44)^2)^0.5</f>
        <v>254.4601321055097</v>
      </c>
      <c r="G44" s="14" t="n">
        <v>255.0</v>
      </c>
      <c r="H44" s="13" t="n">
        <f ref="H44:H107" si="44" t="shared">((B44-G44)^2)^0.5</f>
        <v>230.0</v>
      </c>
      <c r="I44" s="24" t="n">
        <v>200.27586206896552</v>
      </c>
      <c r="J44" s="23" t="n">
        <f ref="J44:J107" si="45" t="shared">((B44-I44)^2)^0.5</f>
        <v>284.7241379310345</v>
      </c>
      <c r="K44" s="24" t="n">
        <v>228.688418380662</v>
      </c>
      <c r="L44" s="23" t="n">
        <f ref="L44:L107" si="46" t="shared">((B44-K44)^2)^0.5</f>
        <v>256.31158161933797</v>
      </c>
      <c r="M44" s="24" t="n">
        <v>213.85714285714286</v>
      </c>
      <c r="N44" s="23" t="n">
        <f ref="N44:N107" si="47" t="shared">((B44-M44)^2)^0.5</f>
        <v>271.1428571428571</v>
      </c>
      <c r="O44" s="29" t="n">
        <v>147.80102040816325</v>
      </c>
      <c r="P44" s="28" t="n">
        <f ref="P44:P107" si="48" t="shared">((B44-O44)^2)^0.5</f>
        <v>337.19897959183675</v>
      </c>
      <c r="Q44" s="29" t="n">
        <v>217.53256995412923</v>
      </c>
      <c r="R44" s="28" t="n">
        <f ref="R44:R107" si="49" t="shared">((B44-Q44)^2)^0.5</f>
        <v>267.46743004587074</v>
      </c>
      <c r="S44" s="29" t="n">
        <v>237.7</v>
      </c>
      <c r="T44" s="28" t="n">
        <f ref="T44:T107" si="50" t="shared">((B44-S44)^2)^0.5</f>
        <v>247.3</v>
      </c>
      <c r="U44" s="9" t="n">
        <v>251.32432432432432</v>
      </c>
      <c r="V44" s="8" t="n">
        <f ref="V44:V107" si="51" t="shared">((B44-U44)^2)^0.5</f>
        <v>233.67567567567568</v>
      </c>
      <c r="W44" s="9" t="n">
        <v>233.36483389382585</v>
      </c>
      <c r="X44" s="8" t="n">
        <f ref="X44:X107" si="52" t="shared">((B44-W44)^2)^0.5</f>
        <v>251.63516610617415</v>
      </c>
      <c r="Y44" s="9" t="n">
        <v>289.25</v>
      </c>
      <c r="Z44" s="8" t="n">
        <f ref="Z44:Z107" si="53" t="shared">((B44-Y44)^2)^0.5</f>
        <v>195.75</v>
      </c>
      <c r="AA44" s="19" t="n">
        <v>212.41845703814653</v>
      </c>
      <c r="AB44" s="18" t="n">
        <f ref="AB44:AB107" si="54" t="shared">((B44-AA44)^2)^0.5</f>
        <v>272.5815429618535</v>
      </c>
      <c r="AC44" s="19" t="n">
        <v>406.1666666666667</v>
      </c>
      <c r="AD44" s="30" t="n">
        <f ref="AD44:AD107" si="55" t="shared">((B44-AC44)^2)^0.5</f>
        <v>78.83333333333331</v>
      </c>
    </row>
    <row r="45" spans="1:30" x14ac:dyDescent="0.25">
      <c r="A45" s="2" t="n">
        <v>159.0</v>
      </c>
      <c r="B45" s="1" t="n">
        <v>53.0</v>
      </c>
      <c r="C45" s="14" t="n">
        <v>70.28301886792453</v>
      </c>
      <c r="D45" s="13" t="n">
        <f si="42" t="shared"/>
        <v>17.283018867924525</v>
      </c>
      <c r="E45" s="14" t="n">
        <v>58.16287403267381</v>
      </c>
      <c r="F45" s="13" t="n">
        <f si="43" t="shared"/>
        <v>5.1628740326738125</v>
      </c>
      <c r="G45" s="14" t="n">
        <v>58.75</v>
      </c>
      <c r="H45" s="13" t="n">
        <f si="44" t="shared"/>
        <v>5.75</v>
      </c>
      <c r="I45" s="24" t="n">
        <v>70.28301886792453</v>
      </c>
      <c r="J45" s="23" t="n">
        <f si="45" t="shared"/>
        <v>17.283018867924525</v>
      </c>
      <c r="K45" s="24" t="n">
        <v>62.57120906435026</v>
      </c>
      <c r="L45" s="23" t="n">
        <f si="46" t="shared"/>
        <v>9.571209064350263</v>
      </c>
      <c r="M45" s="24" t="n">
        <v>57.357142857142854</v>
      </c>
      <c r="N45" s="23" t="n">
        <f si="47" t="shared"/>
        <v>4.357142857142854</v>
      </c>
      <c r="O45" s="29" t="n">
        <v>147.80102040816325</v>
      </c>
      <c r="P45" s="28" t="n">
        <f si="48" t="shared"/>
        <v>94.80102040816325</v>
      </c>
      <c r="Q45" s="29" t="n">
        <v>57.24522471851603</v>
      </c>
      <c r="R45" s="28" t="n">
        <f si="49" t="shared"/>
        <v>4.2452247185160275</v>
      </c>
      <c r="S45" s="29" t="n">
        <v>56.9</v>
      </c>
      <c r="T45" s="28" t="n">
        <f si="50" t="shared"/>
        <v>3.8999999999999986</v>
      </c>
      <c r="U45" s="9" t="n">
        <v>62.205882352941174</v>
      </c>
      <c r="V45" s="8" t="n">
        <f si="51" t="shared"/>
        <v>9.205882352941174</v>
      </c>
      <c r="W45" s="9" t="n">
        <v>59.789891008003124</v>
      </c>
      <c r="X45" s="8" t="n">
        <f si="52" t="shared"/>
        <v>6.789891008003124</v>
      </c>
      <c r="Y45" s="9" t="n">
        <v>61.5</v>
      </c>
      <c r="Z45" s="8" t="n">
        <f si="53" t="shared"/>
        <v>8.5</v>
      </c>
      <c r="AA45" s="19" t="n">
        <v>58.177629170772846</v>
      </c>
      <c r="AB45" s="18" t="n">
        <f si="54" t="shared"/>
        <v>5.177629170772846</v>
      </c>
      <c r="AC45" s="19" t="n">
        <v>62.666666666666664</v>
      </c>
      <c r="AD45" s="30" t="n">
        <f si="55" t="shared"/>
        <v>9.666666666666664</v>
      </c>
    </row>
    <row r="46" spans="1:30" x14ac:dyDescent="0.25">
      <c r="A46" s="2" t="n">
        <v>163.0</v>
      </c>
      <c r="B46" s="1" t="n">
        <v>285.0</v>
      </c>
      <c r="C46" s="14" t="n">
        <v>172.70454545454547</v>
      </c>
      <c r="D46" s="13" t="n">
        <f si="42" t="shared"/>
        <v>112.29545454545453</v>
      </c>
      <c r="E46" s="14" t="n">
        <v>129.86104817901287</v>
      </c>
      <c r="F46" s="13" t="n">
        <f si="43" t="shared"/>
        <v>155.13895182098713</v>
      </c>
      <c r="G46" s="14" t="n">
        <v>170.5</v>
      </c>
      <c r="H46" s="13" t="n">
        <f si="44" t="shared"/>
        <v>114.5</v>
      </c>
      <c r="I46" s="24" t="n">
        <v>172.70454545454547</v>
      </c>
      <c r="J46" s="23" t="n">
        <f si="45" t="shared"/>
        <v>112.29545454545453</v>
      </c>
      <c r="K46" s="24" t="n">
        <v>122.36782209453553</v>
      </c>
      <c r="L46" s="23" t="n">
        <f si="46" t="shared"/>
        <v>162.63217790546446</v>
      </c>
      <c r="M46" s="24" t="n">
        <v>157.42857142857142</v>
      </c>
      <c r="N46" s="23" t="n">
        <f si="47" t="shared"/>
        <v>127.57142857142858</v>
      </c>
      <c r="O46" s="29" t="n">
        <v>147.80102040816325</v>
      </c>
      <c r="P46" s="28" t="n">
        <f si="48" t="shared"/>
        <v>137.19897959183675</v>
      </c>
      <c r="Q46" s="29" t="n">
        <v>138.28792333977756</v>
      </c>
      <c r="R46" s="28" t="n">
        <f si="49" t="shared"/>
        <v>146.71207666022244</v>
      </c>
      <c r="S46" s="29" t="n">
        <v>153.8</v>
      </c>
      <c r="T46" s="28" t="n">
        <f si="50" t="shared"/>
        <v>131.2</v>
      </c>
      <c r="U46" s="9" t="n">
        <v>109.6923076923077</v>
      </c>
      <c r="V46" s="8" t="n">
        <f si="51" t="shared"/>
        <v>175.30769230769232</v>
      </c>
      <c r="W46" s="9" t="n">
        <v>119.13390514191714</v>
      </c>
      <c r="X46" s="8" t="n">
        <f si="52" t="shared"/>
        <v>165.86609485808287</v>
      </c>
      <c r="Y46" s="9" t="n">
        <v>125.375</v>
      </c>
      <c r="Z46" s="8" t="n">
        <f si="53" t="shared"/>
        <v>159.625</v>
      </c>
      <c r="AA46" s="19" t="n">
        <v>119.48832910206447</v>
      </c>
      <c r="AB46" s="18" t="n">
        <f si="54" t="shared"/>
        <v>165.51167089793552</v>
      </c>
      <c r="AC46" s="19" t="n">
        <v>136.33333333333334</v>
      </c>
      <c r="AD46" s="30" t="n">
        <f si="55" t="shared"/>
        <v>148.66666666666666</v>
      </c>
    </row>
    <row r="47" spans="1:30" x14ac:dyDescent="0.25">
      <c r="A47" s="2" t="n">
        <v>178.0</v>
      </c>
      <c r="B47" s="1" t="n">
        <v>130.0</v>
      </c>
      <c r="C47" s="14" t="n">
        <v>172.70454545454547</v>
      </c>
      <c r="D47" s="13" t="n">
        <f si="42" t="shared"/>
        <v>42.70454545454547</v>
      </c>
      <c r="E47" s="14" t="n">
        <v>281.82350518967957</v>
      </c>
      <c r="F47" s="13" t="n">
        <f si="43" t="shared"/>
        <v>151.82350518967957</v>
      </c>
      <c r="G47" s="14" t="n">
        <v>174.375</v>
      </c>
      <c r="H47" s="13" t="n">
        <f si="44" t="shared"/>
        <v>44.375</v>
      </c>
      <c r="I47" s="24" t="n">
        <v>172.70454545454547</v>
      </c>
      <c r="J47" s="23" t="n">
        <f si="45" t="shared"/>
        <v>42.70454545454547</v>
      </c>
      <c r="K47" s="24" t="n">
        <v>171.39630465318785</v>
      </c>
      <c r="L47" s="23" t="n">
        <f si="46" t="shared"/>
        <v>41.396304653187855</v>
      </c>
      <c r="M47" s="24" t="n">
        <v>179.42857142857142</v>
      </c>
      <c r="N47" s="23" t="n">
        <f si="47" t="shared"/>
        <v>49.428571428571416</v>
      </c>
      <c r="O47" s="29" t="n">
        <v>147.80102040816325</v>
      </c>
      <c r="P47" s="28" t="n">
        <f si="48" t="shared"/>
        <v>17.801020408163254</v>
      </c>
      <c r="Q47" s="29" t="n">
        <v>249.6209717806173</v>
      </c>
      <c r="R47" s="28" t="n">
        <f si="49" t="shared"/>
        <v>119.62097178061731</v>
      </c>
      <c r="S47" s="29" t="n">
        <v>163.2</v>
      </c>
      <c r="T47" s="28" t="n">
        <f si="50" t="shared"/>
        <v>33.19999999999999</v>
      </c>
      <c r="U47" s="9" t="n">
        <v>173.75</v>
      </c>
      <c r="V47" s="8" t="n">
        <f si="51" t="shared"/>
        <v>43.75</v>
      </c>
      <c r="W47" s="9" t="n">
        <v>151.92621012450272</v>
      </c>
      <c r="X47" s="8" t="n">
        <f si="52" t="shared"/>
        <v>21.926210124502717</v>
      </c>
      <c r="Y47" s="9" t="n">
        <v>159.0</v>
      </c>
      <c r="Z47" s="8" t="n">
        <f si="53" t="shared"/>
        <v>29.0</v>
      </c>
      <c r="AA47" s="19" t="n">
        <v>161.62109311922183</v>
      </c>
      <c r="AB47" s="18" t="n">
        <f si="54" t="shared"/>
        <v>31.621093119221825</v>
      </c>
      <c r="AC47" s="19" t="n">
        <v>188.66666666666666</v>
      </c>
      <c r="AD47" s="30" t="n">
        <f si="55" t="shared"/>
        <v>58.66666666666666</v>
      </c>
    </row>
    <row r="48" spans="1:30" x14ac:dyDescent="0.25">
      <c r="A48" s="2" t="n">
        <v>182.0</v>
      </c>
      <c r="B48" s="1" t="n">
        <v>92.0</v>
      </c>
      <c r="C48" s="14" t="n">
        <v>120.26086956521739</v>
      </c>
      <c r="D48" s="13" t="n">
        <f si="42" t="shared"/>
        <v>28.26086956521739</v>
      </c>
      <c r="E48" s="14" t="n">
        <v>130.144521813716</v>
      </c>
      <c r="F48" s="13" t="n">
        <f si="43" t="shared"/>
        <v>38.14452181371601</v>
      </c>
      <c r="G48" s="14" t="n">
        <v>114.5</v>
      </c>
      <c r="H48" s="13" t="n">
        <f si="44" t="shared"/>
        <v>22.5</v>
      </c>
      <c r="I48" s="24" t="n">
        <v>120.26086956521739</v>
      </c>
      <c r="J48" s="23" t="n">
        <f si="45" t="shared"/>
        <v>28.26086956521739</v>
      </c>
      <c r="K48" s="24" t="n">
        <v>126.58614125360887</v>
      </c>
      <c r="L48" s="23" t="n">
        <f si="46" t="shared"/>
        <v>34.58614125360887</v>
      </c>
      <c r="M48" s="24" t="n">
        <v>127.07142857142857</v>
      </c>
      <c r="N48" s="23" t="n">
        <f si="47" t="shared"/>
        <v>35.07142857142857</v>
      </c>
      <c r="O48" s="29" t="n">
        <v>147.80102040816325</v>
      </c>
      <c r="P48" s="28" t="n">
        <f si="48" t="shared"/>
        <v>55.801020408163254</v>
      </c>
      <c r="Q48" s="29" t="n">
        <v>121.81428880630851</v>
      </c>
      <c r="R48" s="28" t="n">
        <f si="49" t="shared"/>
        <v>29.81428880630851</v>
      </c>
      <c r="S48" s="29" t="n">
        <v>121.6</v>
      </c>
      <c r="T48" s="28" t="n">
        <f si="50" t="shared"/>
        <v>29.599999999999994</v>
      </c>
      <c r="U48" s="9" t="n">
        <v>109.6923076923077</v>
      </c>
      <c r="V48" s="8" t="n">
        <f si="51" t="shared"/>
        <v>17.692307692307693</v>
      </c>
      <c r="W48" s="9" t="n">
        <v>122.37044260765455</v>
      </c>
      <c r="X48" s="8" t="n">
        <f si="52" t="shared"/>
        <v>30.370442607654553</v>
      </c>
      <c r="Y48" s="9" t="n">
        <v>108.0</v>
      </c>
      <c r="Z48" s="8" t="n">
        <f si="53" t="shared"/>
        <v>16.0</v>
      </c>
      <c r="AA48" s="19" t="n">
        <v>114.61767177809494</v>
      </c>
      <c r="AB48" s="18" t="n">
        <f si="54" t="shared"/>
        <v>22.617671778094945</v>
      </c>
      <c r="AC48" s="19" t="n">
        <v>89.5</v>
      </c>
      <c r="AD48" s="30" t="n">
        <f si="55" t="shared"/>
        <v>2.5</v>
      </c>
    </row>
    <row r="49" spans="1:30" x14ac:dyDescent="0.25">
      <c r="A49" s="2" t="n">
        <v>187.0</v>
      </c>
      <c r="B49" s="1" t="n">
        <v>495.0</v>
      </c>
      <c r="C49" s="14" t="n">
        <v>262.7083333333333</v>
      </c>
      <c r="D49" s="13" t="n">
        <f si="42" t="shared"/>
        <v>232.29166666666669</v>
      </c>
      <c r="E49" s="14" t="n">
        <v>193.75062012418124</v>
      </c>
      <c r="F49" s="13" t="n">
        <f si="43" t="shared"/>
        <v>301.24937987581876</v>
      </c>
      <c r="G49" s="14" t="n">
        <v>294.25</v>
      </c>
      <c r="H49" s="13" t="n">
        <f si="44" t="shared"/>
        <v>200.75</v>
      </c>
      <c r="I49" s="24" t="n">
        <v>262.7083333333333</v>
      </c>
      <c r="J49" s="23" t="n">
        <f si="45" t="shared"/>
        <v>232.29166666666669</v>
      </c>
      <c r="K49" s="24" t="n">
        <v>224.00898022331714</v>
      </c>
      <c r="L49" s="23" t="n">
        <f si="46" t="shared"/>
        <v>270.99101977668283</v>
      </c>
      <c r="M49" s="24" t="n">
        <v>269.07142857142856</v>
      </c>
      <c r="N49" s="23" t="n">
        <f si="47" t="shared"/>
        <v>225.92857142857144</v>
      </c>
      <c r="O49" s="29" t="n">
        <v>147.80102040816325</v>
      </c>
      <c r="P49" s="28" t="n">
        <f si="48" t="shared"/>
        <v>347.19897959183675</v>
      </c>
      <c r="Q49" s="29" t="n">
        <v>231.52009297936644</v>
      </c>
      <c r="R49" s="28" t="n">
        <f si="49" t="shared"/>
        <v>263.47990702063356</v>
      </c>
      <c r="S49" s="29" t="n">
        <v>269.7</v>
      </c>
      <c r="T49" s="28" t="n">
        <f si="50" t="shared"/>
        <v>225.3</v>
      </c>
      <c r="U49" s="9" t="n">
        <v>251.32432432432432</v>
      </c>
      <c r="V49" s="8" t="n">
        <f si="51" t="shared"/>
        <v>243.67567567567568</v>
      </c>
      <c r="W49" s="9" t="n">
        <v>220.2060400519703</v>
      </c>
      <c r="X49" s="8" t="n">
        <f si="52" t="shared"/>
        <v>274.79395994802974</v>
      </c>
      <c r="Y49" s="9" t="n">
        <v>288.375</v>
      </c>
      <c r="Z49" s="8" t="n">
        <f si="53" t="shared"/>
        <v>206.625</v>
      </c>
      <c r="AA49" s="19" t="n">
        <v>254.19288512980668</v>
      </c>
      <c r="AB49" s="18" t="n">
        <f si="54" t="shared"/>
        <v>240.80711487019332</v>
      </c>
      <c r="AC49" s="19" t="n">
        <v>266.0</v>
      </c>
      <c r="AD49" s="30" t="n">
        <f si="55" t="shared"/>
        <v>229.0</v>
      </c>
    </row>
    <row r="50" spans="1:30" x14ac:dyDescent="0.25">
      <c r="A50" s="2" t="n">
        <v>188.0</v>
      </c>
      <c r="B50" s="1" t="n">
        <v>58.0</v>
      </c>
      <c r="C50" s="14" t="n">
        <v>172.70454545454547</v>
      </c>
      <c r="D50" s="13" t="n">
        <f si="42" t="shared"/>
        <v>114.70454545454547</v>
      </c>
      <c r="E50" s="14" t="n">
        <v>100.82210525375531</v>
      </c>
      <c r="F50" s="13" t="n">
        <f si="43" t="shared"/>
        <v>42.82210525375531</v>
      </c>
      <c r="G50" s="14" t="n">
        <v>163.375</v>
      </c>
      <c r="H50" s="13" t="n">
        <f si="44" t="shared"/>
        <v>105.375</v>
      </c>
      <c r="I50" s="24" t="n">
        <v>172.70454545454547</v>
      </c>
      <c r="J50" s="23" t="n">
        <f si="45" t="shared"/>
        <v>114.70454545454547</v>
      </c>
      <c r="K50" s="24" t="n">
        <v>143.00346647454026</v>
      </c>
      <c r="L50" s="23" t="n">
        <f si="46" t="shared"/>
        <v>85.00346647454026</v>
      </c>
      <c r="M50" s="24" t="n">
        <v>157.5</v>
      </c>
      <c r="N50" s="23" t="n">
        <f si="47" t="shared"/>
        <v>99.5</v>
      </c>
      <c r="O50" s="29" t="n">
        <v>147.80102040816325</v>
      </c>
      <c r="P50" s="28" t="n">
        <f si="48" t="shared"/>
        <v>89.80102040816325</v>
      </c>
      <c r="Q50" s="29" t="n">
        <v>126.05438298853127</v>
      </c>
      <c r="R50" s="28" t="n">
        <f si="49" t="shared"/>
        <v>68.05438298853127</v>
      </c>
      <c r="S50" s="29" t="n">
        <v>169.7</v>
      </c>
      <c r="T50" s="28" t="n">
        <f si="50" t="shared"/>
        <v>111.69999999999999</v>
      </c>
      <c r="U50" s="9" t="n">
        <v>173.75</v>
      </c>
      <c r="V50" s="8" t="n">
        <f si="51" t="shared"/>
        <v>115.75</v>
      </c>
      <c r="W50" s="9" t="n">
        <v>166.80878724573583</v>
      </c>
      <c r="X50" s="8" t="n">
        <f si="52" t="shared"/>
        <v>108.80878724573583</v>
      </c>
      <c r="Y50" s="9" t="n">
        <v>154.875</v>
      </c>
      <c r="Z50" s="8" t="n">
        <f si="53" t="shared"/>
        <v>96.875</v>
      </c>
      <c r="AA50" s="19" t="n">
        <v>153.58993339721843</v>
      </c>
      <c r="AB50" s="18" t="n">
        <f si="54" t="shared"/>
        <v>95.58993339721843</v>
      </c>
      <c r="AC50" s="19" t="n">
        <v>174.33333333333334</v>
      </c>
      <c r="AD50" s="30" t="n">
        <f si="55" t="shared"/>
        <v>116.33333333333334</v>
      </c>
    </row>
    <row r="51" spans="1:30" x14ac:dyDescent="0.25">
      <c r="A51" s="2" t="n">
        <v>189.0</v>
      </c>
      <c r="B51" s="1" t="n">
        <v>114.0</v>
      </c>
      <c r="C51" s="14" t="n">
        <v>120.26086956521739</v>
      </c>
      <c r="D51" s="13" t="n">
        <f si="42" t="shared"/>
        <v>6.260869565217391</v>
      </c>
      <c r="E51" s="14" t="n">
        <v>101.12305219565566</v>
      </c>
      <c r="F51" s="13" t="n">
        <f si="43" t="shared"/>
        <v>12.87694780434434</v>
      </c>
      <c r="G51" s="14" t="n">
        <v>106.875</v>
      </c>
      <c r="H51" s="13" t="n">
        <f si="44" t="shared"/>
        <v>7.125</v>
      </c>
      <c r="I51" s="24" t="n">
        <v>120.26086956521739</v>
      </c>
      <c r="J51" s="23" t="n">
        <f si="45" t="shared"/>
        <v>6.260869565217391</v>
      </c>
      <c r="K51" s="24" t="n">
        <v>118.23185719183543</v>
      </c>
      <c r="L51" s="23" t="n">
        <f si="46" t="shared"/>
        <v>4.231857191835431</v>
      </c>
      <c r="M51" s="24" t="n">
        <v>124.5</v>
      </c>
      <c r="N51" s="23" t="n">
        <f si="47" t="shared"/>
        <v>10.5</v>
      </c>
      <c r="O51" s="29" t="n">
        <v>147.80102040816325</v>
      </c>
      <c r="P51" s="28" t="n">
        <f si="48" t="shared"/>
        <v>33.801020408163254</v>
      </c>
      <c r="Q51" s="29" t="n">
        <v>85.37916507558951</v>
      </c>
      <c r="R51" s="28" t="n">
        <f si="49" t="shared"/>
        <v>28.620834924410488</v>
      </c>
      <c r="S51" s="29" t="n">
        <v>100.7</v>
      </c>
      <c r="T51" s="28" t="n">
        <f si="50" t="shared"/>
        <v>13.299999999999997</v>
      </c>
      <c r="U51" s="9" t="n">
        <v>109.6923076923077</v>
      </c>
      <c r="V51" s="8" t="n">
        <f si="51" t="shared"/>
        <v>4.307692307692307</v>
      </c>
      <c r="W51" s="9" t="n">
        <v>116.5972674582587</v>
      </c>
      <c r="X51" s="8" t="n">
        <f si="52" t="shared"/>
        <v>2.597267458258699</v>
      </c>
      <c r="Y51" s="9" t="n">
        <v>124.0</v>
      </c>
      <c r="Z51" s="8" t="n">
        <f si="53" t="shared"/>
        <v>10.0</v>
      </c>
      <c r="AA51" s="19" t="n">
        <v>108.85509048392495</v>
      </c>
      <c r="AB51" s="18" t="n">
        <f si="54" t="shared"/>
        <v>5.144909516075046</v>
      </c>
      <c r="AC51" s="19" t="n">
        <v>114.83333333333333</v>
      </c>
      <c r="AD51" s="30" t="n">
        <f si="55" t="shared"/>
        <v>0.8333333333333286</v>
      </c>
    </row>
    <row r="52" spans="1:30" x14ac:dyDescent="0.25">
      <c r="A52" s="2" t="n">
        <v>196.0</v>
      </c>
      <c r="B52" s="1" t="n">
        <v>210.0</v>
      </c>
      <c r="C52" s="14" t="n">
        <v>200.27586206896552</v>
      </c>
      <c r="D52" s="13" t="n">
        <f si="42" t="shared"/>
        <v>9.724137931034477</v>
      </c>
      <c r="E52" s="14" t="n">
        <v>217.6359098428024</v>
      </c>
      <c r="F52" s="13" t="n">
        <f si="43" t="shared"/>
        <v>7.635909842802391</v>
      </c>
      <c r="G52" s="14" t="n">
        <v>251.875</v>
      </c>
      <c r="H52" s="13" t="n">
        <f si="44" t="shared"/>
        <v>41.875</v>
      </c>
      <c r="I52" s="24" t="n">
        <v>200.27586206896552</v>
      </c>
      <c r="J52" s="23" t="n">
        <f si="45" t="shared"/>
        <v>9.724137931034477</v>
      </c>
      <c r="K52" s="24" t="n">
        <v>223.60085698786807</v>
      </c>
      <c r="L52" s="23" t="n">
        <f si="46" t="shared"/>
        <v>13.60085698786807</v>
      </c>
      <c r="M52" s="24" t="n">
        <v>221.14285714285714</v>
      </c>
      <c r="N52" s="23" t="n">
        <f si="47" t="shared"/>
        <v>11.142857142857139</v>
      </c>
      <c r="O52" s="29" t="n">
        <v>147.80102040816325</v>
      </c>
      <c r="P52" s="28" t="n">
        <f si="48" t="shared"/>
        <v>62.198979591836746</v>
      </c>
      <c r="Q52" s="29" t="n">
        <v>217.5548249573896</v>
      </c>
      <c r="R52" s="28" t="n">
        <f si="49" t="shared"/>
        <v>7.554824957389599</v>
      </c>
      <c r="S52" s="29" t="n">
        <v>195.5</v>
      </c>
      <c r="T52" s="28" t="n">
        <f si="50" t="shared"/>
        <v>14.5</v>
      </c>
      <c r="U52" s="9" t="n">
        <v>251.32432432432432</v>
      </c>
      <c r="V52" s="8" t="n">
        <f si="51" t="shared"/>
        <v>41.32432432432432</v>
      </c>
      <c r="W52" s="9" t="n">
        <v>227.54380250719245</v>
      </c>
      <c r="X52" s="8" t="n">
        <f si="52" t="shared"/>
        <v>17.543802507192453</v>
      </c>
      <c r="Y52" s="9" t="n">
        <v>289.25</v>
      </c>
      <c r="Z52" s="8" t="n">
        <f si="53" t="shared"/>
        <v>79.25</v>
      </c>
      <c r="AA52" s="19" t="n">
        <v>217.58007496102317</v>
      </c>
      <c r="AB52" s="18" t="n">
        <f si="54" t="shared"/>
        <v>7.580074961023172</v>
      </c>
      <c r="AC52" s="19" t="n">
        <v>309.1666666666667</v>
      </c>
      <c r="AD52" s="30" t="n">
        <f si="55" t="shared"/>
        <v>99.16666666666669</v>
      </c>
    </row>
    <row r="53" spans="1:30" x14ac:dyDescent="0.25">
      <c r="A53" s="2" t="n">
        <v>200.0</v>
      </c>
      <c r="B53" s="1" t="n">
        <v>318.0</v>
      </c>
      <c r="C53" s="14" t="n">
        <v>200.27586206896552</v>
      </c>
      <c r="D53" s="13" t="n">
        <f si="42" t="shared"/>
        <v>117.72413793103448</v>
      </c>
      <c r="E53" s="14" t="n">
        <v>138.21061738190224</v>
      </c>
      <c r="F53" s="13" t="n">
        <f si="43" t="shared"/>
        <v>179.78938261809776</v>
      </c>
      <c r="G53" s="14" t="n">
        <v>199.0</v>
      </c>
      <c r="H53" s="13" t="n">
        <f si="44" t="shared"/>
        <v>119.0</v>
      </c>
      <c r="I53" s="24" t="n">
        <v>200.27586206896552</v>
      </c>
      <c r="J53" s="23" t="n">
        <f si="45" t="shared"/>
        <v>117.72413793103448</v>
      </c>
      <c r="K53" s="24" t="n">
        <v>155.15318227641905</v>
      </c>
      <c r="L53" s="23" t="n">
        <f si="46" t="shared"/>
        <v>162.84681772358095</v>
      </c>
      <c r="M53" s="24" t="n">
        <v>201.14285714285714</v>
      </c>
      <c r="N53" s="23" t="n">
        <f si="47" t="shared"/>
        <v>116.85714285714286</v>
      </c>
      <c r="O53" s="29" t="n">
        <v>147.80102040816325</v>
      </c>
      <c r="P53" s="28" t="n">
        <f si="48" t="shared"/>
        <v>170.19897959183675</v>
      </c>
      <c r="Q53" s="29" t="n">
        <v>169.54448177502113</v>
      </c>
      <c r="R53" s="28" t="n">
        <f si="49" t="shared"/>
        <v>148.45551822497887</v>
      </c>
      <c r="S53" s="29" t="n">
        <v>188.1</v>
      </c>
      <c r="T53" s="28" t="n">
        <f si="50" t="shared"/>
        <v>129.9</v>
      </c>
      <c r="U53" s="9" t="n">
        <v>173.75</v>
      </c>
      <c r="V53" s="8" t="n">
        <f si="51" t="shared"/>
        <v>144.25</v>
      </c>
      <c r="W53" s="9" t="n">
        <v>153.1050845017087</v>
      </c>
      <c r="X53" s="8" t="n">
        <f si="52" t="shared"/>
        <v>164.8949154982913</v>
      </c>
      <c r="Y53" s="9" t="n">
        <v>177.0</v>
      </c>
      <c r="Z53" s="8" t="n">
        <f si="53" t="shared"/>
        <v>141.0</v>
      </c>
      <c r="AA53" s="19" t="n">
        <v>183.79174806224194</v>
      </c>
      <c r="AB53" s="18" t="n">
        <f si="54" t="shared"/>
        <v>134.20825193775806</v>
      </c>
      <c r="AC53" s="19" t="n">
        <v>242.5</v>
      </c>
      <c r="AD53" s="30" t="n">
        <f si="55" t="shared"/>
        <v>75.5</v>
      </c>
    </row>
    <row r="54" spans="1:30" x14ac:dyDescent="0.25">
      <c r="A54" s="2" t="n">
        <v>204.0</v>
      </c>
      <c r="B54" s="1" t="n">
        <v>44.0</v>
      </c>
      <c r="C54" s="14" t="n">
        <v>70.28301886792453</v>
      </c>
      <c r="D54" s="13" t="n">
        <f si="42" t="shared"/>
        <v>26.283018867924525</v>
      </c>
      <c r="E54" s="14" t="n">
        <v>76.63936746408304</v>
      </c>
      <c r="F54" s="13" t="n">
        <f si="43" t="shared"/>
        <v>32.63936746408304</v>
      </c>
      <c r="G54" s="14" t="n">
        <v>66.0</v>
      </c>
      <c r="H54" s="13" t="n">
        <f si="44" t="shared"/>
        <v>22.0</v>
      </c>
      <c r="I54" s="24" t="n">
        <v>70.28301886792453</v>
      </c>
      <c r="J54" s="23" t="n">
        <f si="45" t="shared"/>
        <v>26.283018867924525</v>
      </c>
      <c r="K54" s="24" t="n">
        <v>91.06291910751746</v>
      </c>
      <c r="L54" s="23" t="n">
        <f si="46" t="shared"/>
        <v>47.06291910751746</v>
      </c>
      <c r="M54" s="24" t="n">
        <v>78.78571428571429</v>
      </c>
      <c r="N54" s="23" t="n">
        <f si="47" t="shared"/>
        <v>34.78571428571429</v>
      </c>
      <c r="O54" s="29" t="n">
        <v>147.80102040816325</v>
      </c>
      <c r="P54" s="28" t="n">
        <f si="48" t="shared"/>
        <v>103.80102040816325</v>
      </c>
      <c r="Q54" s="29" t="n">
        <v>57.400446838694585</v>
      </c>
      <c r="R54" s="28" t="n">
        <f si="49" t="shared"/>
        <v>13.400446838694585</v>
      </c>
      <c r="S54" s="29" t="n">
        <v>65.8</v>
      </c>
      <c r="T54" s="28" t="n">
        <f si="50" t="shared"/>
        <v>21.799999999999997</v>
      </c>
      <c r="U54" s="9" t="n">
        <v>109.6923076923077</v>
      </c>
      <c r="V54" s="8" t="n">
        <f si="51" t="shared"/>
        <v>65.6923076923077</v>
      </c>
      <c r="W54" s="9" t="n">
        <v>87.90438818768622</v>
      </c>
      <c r="X54" s="8" t="n">
        <f si="52" t="shared"/>
        <v>43.90438818768622</v>
      </c>
      <c r="Y54" s="9" t="n">
        <v>81.75</v>
      </c>
      <c r="Z54" s="8" t="n">
        <f si="53" t="shared"/>
        <v>37.75</v>
      </c>
      <c r="AA54" s="19" t="n">
        <v>72.76256327616305</v>
      </c>
      <c r="AB54" s="18" t="n">
        <f si="54" t="shared"/>
        <v>28.76256327616305</v>
      </c>
      <c r="AC54" s="19" t="n">
        <v>75.0</v>
      </c>
      <c r="AD54" s="30" t="n">
        <f si="55" t="shared"/>
        <v>31.0</v>
      </c>
    </row>
    <row r="55" spans="1:30" x14ac:dyDescent="0.25">
      <c r="A55" s="2" t="n">
        <v>215.0</v>
      </c>
      <c r="B55" s="1" t="n">
        <v>175.0</v>
      </c>
      <c r="C55" s="14" t="n">
        <v>172.70454545454547</v>
      </c>
      <c r="D55" s="13" t="n">
        <f si="42" t="shared"/>
        <v>2.2954545454545325</v>
      </c>
      <c r="E55" s="14" t="n">
        <v>131.2144957539266</v>
      </c>
      <c r="F55" s="13" t="n">
        <f si="43" t="shared"/>
        <v>43.7855042460734</v>
      </c>
      <c r="G55" s="14" t="n">
        <v>128.875</v>
      </c>
      <c r="H55" s="13" t="n">
        <f si="44" t="shared"/>
        <v>46.125</v>
      </c>
      <c r="I55" s="24" t="n">
        <v>172.70454545454547</v>
      </c>
      <c r="J55" s="23" t="n">
        <f si="45" t="shared"/>
        <v>2.2954545454545325</v>
      </c>
      <c r="K55" s="24" t="n">
        <v>136.45567130035016</v>
      </c>
      <c r="L55" s="23" t="n">
        <f si="46" t="shared"/>
        <v>38.54432869964984</v>
      </c>
      <c r="M55" s="24" t="n">
        <v>120.28571428571429</v>
      </c>
      <c r="N55" s="23" t="n">
        <f si="47" t="shared"/>
        <v>54.71428571428571</v>
      </c>
      <c r="O55" s="29" t="n">
        <v>147.80102040816325</v>
      </c>
      <c r="P55" s="28" t="n">
        <f si="48" t="shared"/>
        <v>27.198979591836746</v>
      </c>
      <c r="Q55" s="29" t="n">
        <v>99.36783428653236</v>
      </c>
      <c r="R55" s="28" t="n">
        <f si="49" t="shared"/>
        <v>75.63216571346764</v>
      </c>
      <c r="S55" s="29" t="n">
        <v>130.7</v>
      </c>
      <c r="T55" s="28" t="n">
        <f si="50" t="shared"/>
        <v>44.30000000000001</v>
      </c>
      <c r="U55" s="9" t="n">
        <v>109.6923076923077</v>
      </c>
      <c r="V55" s="8" t="n">
        <f si="51" t="shared"/>
        <v>65.3076923076923</v>
      </c>
      <c r="W55" s="9" t="n">
        <v>135.07471351129095</v>
      </c>
      <c r="X55" s="8" t="n">
        <f si="52" t="shared"/>
        <v>39.92528648870905</v>
      </c>
      <c r="Y55" s="9" t="n">
        <v>131.125</v>
      </c>
      <c r="Z55" s="8" t="n">
        <f si="53" t="shared"/>
        <v>43.875</v>
      </c>
      <c r="AA55" s="19" t="n">
        <v>105.13808030527925</v>
      </c>
      <c r="AB55" s="18" t="n">
        <f si="54" t="shared"/>
        <v>69.86191969472075</v>
      </c>
      <c r="AC55" s="19" t="n">
        <v>137.66666666666666</v>
      </c>
      <c r="AD55" s="30" t="n">
        <f si="55" t="shared"/>
        <v>37.33333333333334</v>
      </c>
    </row>
    <row r="56" spans="1:30" x14ac:dyDescent="0.25">
      <c r="A56" s="2" t="n">
        <v>216.0</v>
      </c>
      <c r="B56" s="1" t="n">
        <v>271.0</v>
      </c>
      <c r="C56" s="14" t="n">
        <v>200.27586206896552</v>
      </c>
      <c r="D56" s="13" t="n">
        <f si="42" t="shared"/>
        <v>70.72413793103448</v>
      </c>
      <c r="E56" s="14" t="n">
        <v>200.75086536176454</v>
      </c>
      <c r="F56" s="13" t="n">
        <f si="43" t="shared"/>
        <v>70.24913463823546</v>
      </c>
      <c r="G56" s="14" t="n">
        <v>207.75</v>
      </c>
      <c r="H56" s="13" t="n">
        <f si="44" t="shared"/>
        <v>63.25</v>
      </c>
      <c r="I56" s="24" t="n">
        <v>200.27586206896552</v>
      </c>
      <c r="J56" s="23" t="n">
        <f si="45" t="shared"/>
        <v>70.72413793103448</v>
      </c>
      <c r="K56" s="24" t="n">
        <v>182.27784950188013</v>
      </c>
      <c r="L56" s="23" t="n">
        <f si="46" t="shared"/>
        <v>88.72215049811987</v>
      </c>
      <c r="M56" s="24" t="n">
        <v>182.35714285714286</v>
      </c>
      <c r="N56" s="23" t="n">
        <f si="47" t="shared"/>
        <v>88.64285714285714</v>
      </c>
      <c r="O56" s="29" t="n">
        <v>147.80102040816325</v>
      </c>
      <c r="P56" s="28" t="n">
        <f si="48" t="shared"/>
        <v>123.19897959183675</v>
      </c>
      <c r="Q56" s="29" t="n">
        <v>206.31045952689232</v>
      </c>
      <c r="R56" s="28" t="n">
        <f si="49" t="shared"/>
        <v>64.68954047310768</v>
      </c>
      <c r="S56" s="29" t="n">
        <v>188.9</v>
      </c>
      <c r="T56" s="28" t="n">
        <f si="50" t="shared"/>
        <v>82.1</v>
      </c>
      <c r="U56" s="9" t="n">
        <v>173.75</v>
      </c>
      <c r="V56" s="8" t="n">
        <f si="51" t="shared"/>
        <v>97.25</v>
      </c>
      <c r="W56" s="9" t="n">
        <v>182.2510039943157</v>
      </c>
      <c r="X56" s="8" t="n">
        <f si="52" t="shared"/>
        <v>88.74899600568429</v>
      </c>
      <c r="Y56" s="9" t="n">
        <v>204.75</v>
      </c>
      <c r="Z56" s="8" t="n">
        <f si="53" t="shared"/>
        <v>66.25</v>
      </c>
      <c r="AA56" s="19" t="n">
        <v>196.71806533775137</v>
      </c>
      <c r="AB56" s="18" t="n">
        <f si="54" t="shared"/>
        <v>74.28193466224863</v>
      </c>
      <c r="AC56" s="19" t="n">
        <v>179.5</v>
      </c>
      <c r="AD56" s="30" t="n">
        <f si="55" t="shared"/>
        <v>91.5</v>
      </c>
    </row>
    <row r="57" spans="1:30" x14ac:dyDescent="0.25">
      <c r="A57" s="2" t="n">
        <v>218.0</v>
      </c>
      <c r="B57" s="1" t="n">
        <v>120.0</v>
      </c>
      <c r="C57" s="14" t="n">
        <v>172.70454545454547</v>
      </c>
      <c r="D57" s="13" t="n">
        <f si="42" t="shared"/>
        <v>52.70454545454547</v>
      </c>
      <c r="E57" s="14" t="n">
        <v>150.18860281457867</v>
      </c>
      <c r="F57" s="13" t="n">
        <f si="43" t="shared"/>
        <v>30.188602814578672</v>
      </c>
      <c r="G57" s="14" t="n">
        <v>142.75</v>
      </c>
      <c r="H57" s="13" t="n">
        <f si="44" t="shared"/>
        <v>22.75</v>
      </c>
      <c r="I57" s="24" t="n">
        <v>172.70454545454547</v>
      </c>
      <c r="J57" s="23" t="n">
        <f si="45" t="shared"/>
        <v>52.70454545454547</v>
      </c>
      <c r="K57" s="24" t="n">
        <v>158.0665817757939</v>
      </c>
      <c r="L57" s="23" t="n">
        <f si="46" t="shared"/>
        <v>38.06658177579391</v>
      </c>
      <c r="M57" s="24" t="n">
        <v>127.28571428571429</v>
      </c>
      <c r="N57" s="23" t="n">
        <f si="47" t="shared"/>
        <v>7.285714285714292</v>
      </c>
      <c r="O57" s="29" t="n">
        <v>147.80102040816325</v>
      </c>
      <c r="P57" s="28" t="n">
        <f si="48" t="shared"/>
        <v>27.801020408163254</v>
      </c>
      <c r="Q57" s="29" t="n">
        <v>119.02261814534587</v>
      </c>
      <c r="R57" s="28" t="n">
        <f si="49" t="shared"/>
        <v>0.9773818546541264</v>
      </c>
      <c r="S57" s="29" t="n">
        <v>140.7</v>
      </c>
      <c r="T57" s="28" t="n">
        <f si="50" t="shared"/>
        <v>20.69999999999999</v>
      </c>
      <c r="U57" s="9" t="n">
        <v>173.75</v>
      </c>
      <c r="V57" s="8" t="n">
        <f si="51" t="shared"/>
        <v>53.75</v>
      </c>
      <c r="W57" s="9" t="n">
        <v>157.24542009327917</v>
      </c>
      <c r="X57" s="8" t="n">
        <f si="52" t="shared"/>
        <v>37.245420093279165</v>
      </c>
      <c r="Y57" s="9" t="n">
        <v>138.125</v>
      </c>
      <c r="Z57" s="8" t="n">
        <f si="53" t="shared"/>
        <v>18.125</v>
      </c>
      <c r="AA57" s="19" t="n">
        <v>134.3381890285025</v>
      </c>
      <c r="AB57" s="18" t="n">
        <f si="54" t="shared"/>
        <v>14.338189028502512</v>
      </c>
      <c r="AC57" s="19" t="n">
        <v>150.66666666666666</v>
      </c>
      <c r="AD57" s="30" t="n">
        <f si="55" t="shared"/>
        <v>30.666666666666657</v>
      </c>
    </row>
    <row r="58" spans="1:30" x14ac:dyDescent="0.25">
      <c r="A58" s="2" t="n">
        <v>224.0</v>
      </c>
      <c r="B58" s="1" t="n">
        <v>190.0</v>
      </c>
      <c r="C58" s="14" t="n">
        <v>200.27586206896552</v>
      </c>
      <c r="D58" s="13" t="n">
        <f si="42" t="shared"/>
        <v>10.275862068965523</v>
      </c>
      <c r="E58" s="14" t="n">
        <v>98.30803062166655</v>
      </c>
      <c r="F58" s="13" t="n">
        <f si="43" t="shared"/>
        <v>91.69196937833345</v>
      </c>
      <c r="G58" s="14" t="n">
        <v>178.625</v>
      </c>
      <c r="H58" s="13" t="n">
        <f si="44" t="shared"/>
        <v>11.375</v>
      </c>
      <c r="I58" s="24" t="n">
        <v>200.27586206896552</v>
      </c>
      <c r="J58" s="23" t="n">
        <f si="45" t="shared"/>
        <v>10.275862068965523</v>
      </c>
      <c r="K58" s="24" t="n">
        <v>114.39164875691063</v>
      </c>
      <c r="L58" s="23" t="n">
        <f si="46" t="shared"/>
        <v>75.60835124308937</v>
      </c>
      <c r="M58" s="24" t="n">
        <v>163.92857142857142</v>
      </c>
      <c r="N58" s="23" t="n">
        <f si="47" t="shared"/>
        <v>26.071428571428584</v>
      </c>
      <c r="O58" s="29" t="n">
        <v>147.80102040816325</v>
      </c>
      <c r="P58" s="28" t="n">
        <f si="48" t="shared"/>
        <v>42.198979591836746</v>
      </c>
      <c r="Q58" s="29" t="n">
        <v>151.8502318173711</v>
      </c>
      <c r="R58" s="28" t="n">
        <f si="49" t="shared"/>
        <v>38.14976818262889</v>
      </c>
      <c r="S58" s="29" t="n">
        <v>216.9</v>
      </c>
      <c r="T58" s="28" t="n">
        <f si="50" t="shared"/>
        <v>26.900000000000006</v>
      </c>
      <c r="U58" s="9" t="n">
        <v>173.75</v>
      </c>
      <c r="V58" s="8" t="n">
        <f si="51" t="shared"/>
        <v>16.25</v>
      </c>
      <c r="W58" s="9" t="n">
        <v>113.64457290285173</v>
      </c>
      <c r="X58" s="8" t="n">
        <f si="52" t="shared"/>
        <v>76.35542709714827</v>
      </c>
      <c r="Y58" s="9" t="n">
        <v>199.5</v>
      </c>
      <c r="Z58" s="8" t="n">
        <f si="53" t="shared"/>
        <v>9.5</v>
      </c>
      <c r="AA58" s="19" t="n">
        <v>171.3241160560756</v>
      </c>
      <c r="AB58" s="18" t="n">
        <f si="54" t="shared"/>
        <v>18.67588394392439</v>
      </c>
      <c r="AC58" s="19" t="n">
        <v>208.5</v>
      </c>
      <c r="AD58" s="30" t="n">
        <f si="55" t="shared"/>
        <v>18.5</v>
      </c>
    </row>
    <row r="59" spans="1:30" x14ac:dyDescent="0.25">
      <c r="A59" s="2" t="n">
        <v>225.0</v>
      </c>
      <c r="B59" s="1" t="n">
        <v>56.0</v>
      </c>
      <c r="C59" s="14" t="n">
        <v>70.28301886792453</v>
      </c>
      <c r="D59" s="13" t="n">
        <f si="42" t="shared"/>
        <v>14.283018867924525</v>
      </c>
      <c r="E59" s="14" t="n">
        <v>81.1905302160375</v>
      </c>
      <c r="F59" s="13" t="n">
        <f si="43" t="shared"/>
        <v>25.1905302160375</v>
      </c>
      <c r="G59" s="14" t="n">
        <v>67.25</v>
      </c>
      <c r="H59" s="13" t="n">
        <f si="44" t="shared"/>
        <v>11.25</v>
      </c>
      <c r="I59" s="24" t="n">
        <v>70.28301886792453</v>
      </c>
      <c r="J59" s="23" t="n">
        <f si="45" t="shared"/>
        <v>14.283018867924525</v>
      </c>
      <c r="K59" s="24" t="n">
        <v>91.20108097428326</v>
      </c>
      <c r="L59" s="23" t="n">
        <f si="46" t="shared"/>
        <v>35.20108097428326</v>
      </c>
      <c r="M59" s="24" t="n">
        <v>78.0</v>
      </c>
      <c r="N59" s="23" t="n">
        <f si="47" t="shared"/>
        <v>22.0</v>
      </c>
      <c r="O59" s="29" t="n">
        <v>147.80102040816325</v>
      </c>
      <c r="P59" s="28" t="n">
        <f si="48" t="shared"/>
        <v>91.80102040816325</v>
      </c>
      <c r="Q59" s="29" t="n">
        <v>65.63721372780618</v>
      </c>
      <c r="R59" s="28" t="n">
        <f si="49" t="shared"/>
        <v>9.637213727806184</v>
      </c>
      <c r="S59" s="29" t="n">
        <v>76.8</v>
      </c>
      <c r="T59" s="28" t="n">
        <f si="50" t="shared"/>
        <v>20.799999999999997</v>
      </c>
      <c r="U59" s="9" t="n">
        <v>109.6923076923077</v>
      </c>
      <c r="V59" s="8" t="n">
        <f si="51" t="shared"/>
        <v>53.69230769230769</v>
      </c>
      <c r="W59" s="9" t="n">
        <v>88.0571641876064</v>
      </c>
      <c r="X59" s="8" t="n">
        <f si="52" t="shared"/>
        <v>32.0571641876064</v>
      </c>
      <c r="Y59" s="9" t="n">
        <v>82.25</v>
      </c>
      <c r="Z59" s="8" t="n">
        <f si="53" t="shared"/>
        <v>26.25</v>
      </c>
      <c r="AA59" s="19" t="n">
        <v>74.73311298895194</v>
      </c>
      <c r="AB59" s="18" t="n">
        <f si="54" t="shared"/>
        <v>18.733112988951945</v>
      </c>
      <c r="AC59" s="19" t="n">
        <v>79.66666666666667</v>
      </c>
      <c r="AD59" s="30" t="n">
        <f si="55" t="shared"/>
        <v>23.66666666666667</v>
      </c>
    </row>
    <row r="60" spans="1:30" x14ac:dyDescent="0.25">
      <c r="A60" s="2" t="n">
        <v>229.0</v>
      </c>
      <c r="B60" s="1" t="n">
        <v>744.0</v>
      </c>
      <c r="C60" s="14" t="n">
        <v>262.7083333333333</v>
      </c>
      <c r="D60" s="13" t="n">
        <f si="42" t="shared"/>
        <v>481.2916666666667</v>
      </c>
      <c r="E60" s="14" t="n">
        <v>305.76879893354896</v>
      </c>
      <c r="F60" s="13" t="n">
        <f si="43" t="shared"/>
        <v>438.23120106645104</v>
      </c>
      <c r="G60" s="14" t="n">
        <v>287.75</v>
      </c>
      <c r="H60" s="13" t="n">
        <f si="44" t="shared"/>
        <v>456.25</v>
      </c>
      <c r="I60" s="24" t="n">
        <v>262.7083333333333</v>
      </c>
      <c r="J60" s="23" t="n">
        <f si="45" t="shared"/>
        <v>481.2916666666667</v>
      </c>
      <c r="K60" s="24" t="n">
        <v>307.57018627088235</v>
      </c>
      <c r="L60" s="23" t="n">
        <f si="46" t="shared"/>
        <v>436.42981372911765</v>
      </c>
      <c r="M60" s="24" t="n">
        <v>284.7142857142857</v>
      </c>
      <c r="N60" s="23" t="n">
        <f si="47" t="shared"/>
        <v>459.2857142857143</v>
      </c>
      <c r="O60" s="29" t="n">
        <v>147.80102040816325</v>
      </c>
      <c r="P60" s="28" t="n">
        <f si="48" t="shared"/>
        <v>596.1989795918367</v>
      </c>
      <c r="Q60" s="29" t="n">
        <v>302.3642997473362</v>
      </c>
      <c r="R60" s="28" t="n">
        <f si="49" t="shared"/>
        <v>441.6357002526638</v>
      </c>
      <c r="S60" s="29" t="n">
        <v>291.9</v>
      </c>
      <c r="T60" s="28" t="n">
        <f si="50" t="shared"/>
        <v>452.1</v>
      </c>
      <c r="U60" s="9" t="n">
        <v>251.32432432432432</v>
      </c>
      <c r="V60" s="8" t="n">
        <f si="51" t="shared"/>
        <v>492.6756756756757</v>
      </c>
      <c r="W60" s="9" t="n">
        <v>309.2112661662896</v>
      </c>
      <c r="X60" s="8" t="n">
        <f si="52" t="shared"/>
        <v>434.7887338337104</v>
      </c>
      <c r="Y60" s="9" t="n">
        <v>307.625</v>
      </c>
      <c r="Z60" s="8" t="n">
        <f si="53" t="shared"/>
        <v>436.375</v>
      </c>
      <c r="AA60" s="19" t="n">
        <v>291.3569447794103</v>
      </c>
      <c r="AB60" s="18" t="n">
        <f si="54" t="shared"/>
        <v>452.6430552205897</v>
      </c>
      <c r="AC60" s="19" t="n">
        <v>303.5</v>
      </c>
      <c r="AD60" s="30" t="n">
        <f si="55" t="shared"/>
        <v>440.5</v>
      </c>
    </row>
    <row r="61" spans="1:30" x14ac:dyDescent="0.25">
      <c r="A61" s="2" t="n">
        <v>230.0</v>
      </c>
      <c r="B61" s="1" t="n">
        <v>53.0</v>
      </c>
      <c r="C61" s="14" t="n">
        <v>172.70454545454547</v>
      </c>
      <c r="D61" s="13" t="n">
        <f si="42" t="shared"/>
        <v>119.70454545454547</v>
      </c>
      <c r="E61" s="14" t="n">
        <v>133.9081707631878</v>
      </c>
      <c r="F61" s="13" t="n">
        <f si="43" t="shared"/>
        <v>80.9081707631878</v>
      </c>
      <c r="G61" s="14" t="n">
        <v>170.5</v>
      </c>
      <c r="H61" s="13" t="n">
        <f si="44" t="shared"/>
        <v>117.5</v>
      </c>
      <c r="I61" s="24" t="n">
        <v>172.70454545454547</v>
      </c>
      <c r="J61" s="23" t="n">
        <f si="45" t="shared"/>
        <v>119.70454545454547</v>
      </c>
      <c r="K61" s="24" t="n">
        <v>123.66580626104115</v>
      </c>
      <c r="L61" s="23" t="n">
        <f si="46" t="shared"/>
        <v>70.66580626104115</v>
      </c>
      <c r="M61" s="24" t="n">
        <v>165.64285714285714</v>
      </c>
      <c r="N61" s="23" t="n">
        <f si="47" t="shared"/>
        <v>112.64285714285714</v>
      </c>
      <c r="O61" s="29" t="n">
        <v>147.80102040816325</v>
      </c>
      <c r="P61" s="28" t="n">
        <f si="48" t="shared"/>
        <v>94.80102040816325</v>
      </c>
      <c r="Q61" s="29" t="n">
        <v>145.65655808052105</v>
      </c>
      <c r="R61" s="28" t="n">
        <f si="49" t="shared"/>
        <v>92.65655808052105</v>
      </c>
      <c r="S61" s="29" t="n">
        <v>160.8</v>
      </c>
      <c r="T61" s="28" t="n">
        <f si="50" t="shared"/>
        <v>107.80000000000001</v>
      </c>
      <c r="U61" s="9" t="n">
        <v>109.6923076923077</v>
      </c>
      <c r="V61" s="8" t="n">
        <f si="51" t="shared"/>
        <v>56.69230769230769</v>
      </c>
      <c r="W61" s="9" t="n">
        <v>119.38925259697776</v>
      </c>
      <c r="X61" s="8" t="n">
        <f si="52" t="shared"/>
        <v>66.38925259697776</v>
      </c>
      <c r="Y61" s="9" t="n">
        <v>118.625</v>
      </c>
      <c r="Z61" s="8" t="n">
        <f si="53" t="shared"/>
        <v>65.625</v>
      </c>
      <c r="AA61" s="19" t="n">
        <v>122.6863408040721</v>
      </c>
      <c r="AB61" s="18" t="n">
        <f si="54" t="shared"/>
        <v>69.6863408040721</v>
      </c>
      <c r="AC61" s="19" t="n">
        <v>146.33333333333334</v>
      </c>
      <c r="AD61" s="30" t="n">
        <f si="55" t="shared"/>
        <v>93.33333333333334</v>
      </c>
    </row>
    <row r="62" spans="1:30" x14ac:dyDescent="0.25">
      <c r="A62" s="2" t="n">
        <v>237.0</v>
      </c>
      <c r="B62" s="1" t="n">
        <v>192.0</v>
      </c>
      <c r="C62" s="14" t="n">
        <v>262.7083333333333</v>
      </c>
      <c r="D62" s="13" t="n">
        <f si="42" t="shared"/>
        <v>70.70833333333331</v>
      </c>
      <c r="E62" s="14" t="n">
        <v>172.38011080226798</v>
      </c>
      <c r="F62" s="13" t="n">
        <f si="43" t="shared"/>
        <v>19.61988919773202</v>
      </c>
      <c r="G62" s="14" t="n">
        <v>244.75</v>
      </c>
      <c r="H62" s="13" t="n">
        <f si="44" t="shared"/>
        <v>52.75</v>
      </c>
      <c r="I62" s="24" t="n">
        <v>262.7083333333333</v>
      </c>
      <c r="J62" s="23" t="n">
        <f si="45" t="shared"/>
        <v>70.70833333333331</v>
      </c>
      <c r="K62" s="24" t="n">
        <v>179.97098136245972</v>
      </c>
      <c r="L62" s="23" t="n">
        <f si="46" t="shared"/>
        <v>12.029018637540275</v>
      </c>
      <c r="M62" s="24" t="n">
        <v>198.21428571428572</v>
      </c>
      <c r="N62" s="23" t="n">
        <f si="47" t="shared"/>
        <v>6.214285714285722</v>
      </c>
      <c r="O62" s="29" t="n">
        <v>147.80102040816325</v>
      </c>
      <c r="P62" s="28" t="n">
        <f si="48" t="shared"/>
        <v>44.198979591836746</v>
      </c>
      <c r="Q62" s="29" t="n">
        <v>232.56746488546344</v>
      </c>
      <c r="R62" s="28" t="n">
        <f si="49" t="shared"/>
        <v>40.56746488546344</v>
      </c>
      <c r="S62" s="29" t="n">
        <v>233.1</v>
      </c>
      <c r="T62" s="28" t="n">
        <f si="50" t="shared"/>
        <v>41.099999999999994</v>
      </c>
      <c r="U62" s="9" t="n">
        <v>251.32432432432432</v>
      </c>
      <c r="V62" s="8" t="n">
        <f si="51" t="shared"/>
        <v>59.32432432432432</v>
      </c>
      <c r="W62" s="9" t="n">
        <v>179.03245585996586</v>
      </c>
      <c r="X62" s="8" t="n">
        <f si="52" t="shared"/>
        <v>12.967544140034136</v>
      </c>
      <c r="Y62" s="9" t="n">
        <v>229.375</v>
      </c>
      <c r="Z62" s="8" t="n">
        <f si="53" t="shared"/>
        <v>37.375</v>
      </c>
      <c r="AA62" s="19" t="n">
        <v>238.04233990151488</v>
      </c>
      <c r="AB62" s="18" t="n">
        <f si="54" t="shared"/>
        <v>46.04233990151488</v>
      </c>
      <c r="AC62" s="19" t="n">
        <v>231.16666666666666</v>
      </c>
      <c r="AD62" s="30" t="n">
        <f si="55" t="shared"/>
        <v>39.16666666666666</v>
      </c>
    </row>
    <row r="63" spans="1:30" x14ac:dyDescent="0.25">
      <c r="A63" s="2" t="n">
        <v>244.0</v>
      </c>
      <c r="B63" s="1" t="n">
        <v>176.0</v>
      </c>
      <c r="C63" s="14" t="n">
        <v>120.26086956521739</v>
      </c>
      <c r="D63" s="13" t="n">
        <f si="42" t="shared"/>
        <v>55.73913043478261</v>
      </c>
      <c r="E63" s="14" t="n">
        <v>139.13985235174522</v>
      </c>
      <c r="F63" s="13" t="n">
        <f si="43" t="shared"/>
        <v>36.86014764825478</v>
      </c>
      <c r="G63" s="14" t="n">
        <v>105.0</v>
      </c>
      <c r="H63" s="13" t="n">
        <f si="44" t="shared"/>
        <v>71.0</v>
      </c>
      <c r="I63" s="24" t="n">
        <v>120.26086956521739</v>
      </c>
      <c r="J63" s="23" t="n">
        <f si="45" t="shared"/>
        <v>55.73913043478261</v>
      </c>
      <c r="K63" s="24" t="n">
        <v>145.32078595008628</v>
      </c>
      <c r="L63" s="23" t="n">
        <f si="46" t="shared"/>
        <v>30.679214049913725</v>
      </c>
      <c r="M63" s="24" t="n">
        <v>115.42857142857143</v>
      </c>
      <c r="N63" s="23" t="n">
        <f si="47" t="shared"/>
        <v>60.57142857142857</v>
      </c>
      <c r="O63" s="29" t="n">
        <v>147.80102040816325</v>
      </c>
      <c r="P63" s="28" t="n">
        <f si="48" t="shared"/>
        <v>28.198979591836746</v>
      </c>
      <c r="Q63" s="29" t="n">
        <v>106.24371801495275</v>
      </c>
      <c r="R63" s="28" t="n">
        <f si="49" t="shared"/>
        <v>69.75628198504725</v>
      </c>
      <c r="S63" s="29" t="n">
        <v>131.7</v>
      </c>
      <c r="T63" s="28" t="n">
        <f si="50" t="shared"/>
        <v>44.30000000000001</v>
      </c>
      <c r="U63" s="9" t="n">
        <v>109.6923076923077</v>
      </c>
      <c r="V63" s="8" t="n">
        <f si="51" t="shared"/>
        <v>66.3076923076923</v>
      </c>
      <c r="W63" s="9" t="n">
        <v>145.47472603051153</v>
      </c>
      <c r="X63" s="8" t="n">
        <f si="52" t="shared"/>
        <v>30.525273969488467</v>
      </c>
      <c r="Y63" s="9" t="n">
        <v>107.75</v>
      </c>
      <c r="Z63" s="8" t="n">
        <f si="53" t="shared"/>
        <v>68.25</v>
      </c>
      <c r="AA63" s="19" t="n">
        <v>115.17852798234675</v>
      </c>
      <c r="AB63" s="18" t="n">
        <f si="54" t="shared"/>
        <v>60.82147201765325</v>
      </c>
      <c r="AC63" s="19" t="n">
        <v>111.16666666666667</v>
      </c>
      <c r="AD63" s="30" t="n">
        <f si="55" t="shared"/>
        <v>64.83333333333333</v>
      </c>
    </row>
    <row r="64" spans="1:30" x14ac:dyDescent="0.25">
      <c r="A64" s="2" t="n">
        <v>245.0</v>
      </c>
      <c r="B64" s="1" t="n">
        <v>194.0</v>
      </c>
      <c r="C64" s="14" t="n">
        <v>200.27586206896552</v>
      </c>
      <c r="D64" s="13" t="n">
        <f si="42" t="shared"/>
        <v>6.275862068965523</v>
      </c>
      <c r="E64" s="14" t="n">
        <v>178.8448951824116</v>
      </c>
      <c r="F64" s="13" t="n">
        <f si="43" t="shared"/>
        <v>15.155104817588409</v>
      </c>
      <c r="G64" s="14" t="n">
        <v>178.5</v>
      </c>
      <c r="H64" s="13" t="n">
        <f si="44" t="shared"/>
        <v>15.5</v>
      </c>
      <c r="I64" s="24" t="n">
        <v>200.27586206896552</v>
      </c>
      <c r="J64" s="23" t="n">
        <f si="45" t="shared"/>
        <v>6.275862068965523</v>
      </c>
      <c r="K64" s="24" t="n">
        <v>177.88128878683207</v>
      </c>
      <c r="L64" s="23" t="n">
        <f si="46" t="shared"/>
        <v>16.118711213167927</v>
      </c>
      <c r="M64" s="24" t="n">
        <v>173.28571428571428</v>
      </c>
      <c r="N64" s="23" t="n">
        <f si="47" t="shared"/>
        <v>20.714285714285722</v>
      </c>
      <c r="O64" s="29" t="n">
        <v>147.80102040816325</v>
      </c>
      <c r="P64" s="28" t="n">
        <f si="48" t="shared"/>
        <v>46.198979591836746</v>
      </c>
      <c r="Q64" s="29" t="n">
        <v>188.17846920486366</v>
      </c>
      <c r="R64" s="28" t="n">
        <f si="49" t="shared"/>
        <v>5.82153079513634</v>
      </c>
      <c r="S64" s="29" t="n">
        <v>195.2</v>
      </c>
      <c r="T64" s="28" t="n">
        <f si="50" t="shared"/>
        <v>1.1999999999999886</v>
      </c>
      <c r="U64" s="9" t="n">
        <v>173.75</v>
      </c>
      <c r="V64" s="8" t="n">
        <f si="51" t="shared"/>
        <v>20.25</v>
      </c>
      <c r="W64" s="9" t="n">
        <v>180.55486664785647</v>
      </c>
      <c r="X64" s="8" t="n">
        <f si="52" t="shared"/>
        <v>13.445133352143529</v>
      </c>
      <c r="Y64" s="9" t="n">
        <v>185.875</v>
      </c>
      <c r="Z64" s="8" t="n">
        <f si="53" t="shared"/>
        <v>8.125</v>
      </c>
      <c r="AA64" s="19" t="n">
        <v>188.39606074903426</v>
      </c>
      <c r="AB64" s="18" t="n">
        <f si="54" t="shared"/>
        <v>5.6039392509657375</v>
      </c>
      <c r="AC64" s="19" t="n">
        <v>189.5</v>
      </c>
      <c r="AD64" s="30" t="n">
        <f si="55" t="shared"/>
        <v>4.5</v>
      </c>
    </row>
    <row r="65" spans="1:30" x14ac:dyDescent="0.25">
      <c r="A65" s="2" t="n">
        <v>249.0</v>
      </c>
      <c r="B65" s="1" t="n">
        <v>402.0</v>
      </c>
      <c r="C65" s="14" t="n">
        <v>172.70454545454547</v>
      </c>
      <c r="D65" s="13" t="n">
        <f si="42" t="shared"/>
        <v>229.29545454545453</v>
      </c>
      <c r="E65" s="14" t="n">
        <v>158.91115228689645</v>
      </c>
      <c r="F65" s="13" t="n">
        <f si="43" t="shared"/>
        <v>243.08884771310355</v>
      </c>
      <c r="G65" s="14" t="n">
        <v>141.625</v>
      </c>
      <c r="H65" s="13" t="n">
        <f si="44" t="shared"/>
        <v>260.375</v>
      </c>
      <c r="I65" s="24" t="n">
        <v>172.70454545454547</v>
      </c>
      <c r="J65" s="23" t="n">
        <f si="45" t="shared"/>
        <v>229.29545454545453</v>
      </c>
      <c r="K65" s="24" t="n">
        <v>159.66751827906893</v>
      </c>
      <c r="L65" s="23" t="n">
        <f si="46" t="shared"/>
        <v>242.33248172093107</v>
      </c>
      <c r="M65" s="24" t="n">
        <v>128.35714285714286</v>
      </c>
      <c r="N65" s="23" t="n">
        <f si="47" t="shared"/>
        <v>273.6428571428571</v>
      </c>
      <c r="O65" s="29" t="n">
        <v>147.80102040816325</v>
      </c>
      <c r="P65" s="28" t="n">
        <f si="48" t="shared"/>
        <v>254.19897959183675</v>
      </c>
      <c r="Q65" s="29" t="n">
        <v>129.4189279570098</v>
      </c>
      <c r="R65" s="28" t="n">
        <f si="49" t="shared"/>
        <v>272.5810720429902</v>
      </c>
      <c r="S65" s="29" t="n">
        <v>136.8</v>
      </c>
      <c r="T65" s="28" t="n">
        <f si="50" t="shared"/>
        <v>265.2</v>
      </c>
      <c r="U65" s="9" t="n">
        <v>173.75</v>
      </c>
      <c r="V65" s="8" t="n">
        <f si="51" t="shared"/>
        <v>228.25</v>
      </c>
      <c r="W65" s="9" t="n">
        <v>159.44858592512102</v>
      </c>
      <c r="X65" s="8" t="n">
        <f si="52" t="shared"/>
        <v>242.55141407487898</v>
      </c>
      <c r="Y65" s="9" t="n">
        <v>126.625</v>
      </c>
      <c r="Z65" s="8" t="n">
        <f si="53" t="shared"/>
        <v>275.375</v>
      </c>
      <c r="AA65" s="19" t="n">
        <v>132.7414170920536</v>
      </c>
      <c r="AB65" s="18" t="n">
        <f si="54" t="shared"/>
        <v>269.2585829079464</v>
      </c>
      <c r="AC65" s="19" t="n">
        <v>136.83333333333334</v>
      </c>
      <c r="AD65" s="30" t="n">
        <f si="55" t="shared"/>
        <v>265.16666666666663</v>
      </c>
    </row>
    <row r="66" spans="1:30" x14ac:dyDescent="0.25">
      <c r="A66" s="2" t="n">
        <v>260.0</v>
      </c>
      <c r="B66" s="1" t="n">
        <v>150.0</v>
      </c>
      <c r="C66" s="14" t="n">
        <v>200.27586206896552</v>
      </c>
      <c r="D66" s="13" t="n">
        <f si="42" t="shared"/>
        <v>50.27586206896552</v>
      </c>
      <c r="E66" s="14" t="n">
        <v>118.63047000823425</v>
      </c>
      <c r="F66" s="13" t="n">
        <f si="43" t="shared"/>
        <v>31.369529991765745</v>
      </c>
      <c r="G66" s="14" t="n">
        <v>163.625</v>
      </c>
      <c r="H66" s="13" t="n">
        <f si="44" t="shared"/>
        <v>13.625</v>
      </c>
      <c r="I66" s="24" t="n">
        <v>200.27586206896552</v>
      </c>
      <c r="J66" s="23" t="n">
        <f si="45" t="shared"/>
        <v>50.27586206896552</v>
      </c>
      <c r="K66" s="24" t="n">
        <v>132.45317355557418</v>
      </c>
      <c r="L66" s="23" t="n">
        <f si="46" t="shared"/>
        <v>17.546826444425818</v>
      </c>
      <c r="M66" s="24" t="n">
        <v>156.5</v>
      </c>
      <c r="N66" s="23" t="n">
        <f si="47" t="shared"/>
        <v>6.5</v>
      </c>
      <c r="O66" s="29" t="n">
        <v>147.80102040816325</v>
      </c>
      <c r="P66" s="28" t="n">
        <f si="48" t="shared"/>
        <v>2.1989795918367463</v>
      </c>
      <c r="Q66" s="29" t="n">
        <v>176.72804808959387</v>
      </c>
      <c r="R66" s="28" t="n">
        <f si="49" t="shared"/>
        <v>26.72804808959387</v>
      </c>
      <c r="S66" s="29" t="n">
        <v>169.4</v>
      </c>
      <c r="T66" s="28" t="n">
        <f si="50" t="shared"/>
        <v>19.400000000000006</v>
      </c>
      <c r="U66" s="9" t="n">
        <v>251.32432432432432</v>
      </c>
      <c r="V66" s="8" t="n">
        <f si="51" t="shared"/>
        <v>101.32432432432432</v>
      </c>
      <c r="W66" s="9" t="n">
        <v>133.23971809966963</v>
      </c>
      <c r="X66" s="8" t="n">
        <f si="52" t="shared"/>
        <v>16.76028190033037</v>
      </c>
      <c r="Y66" s="9" t="n">
        <v>138.75</v>
      </c>
      <c r="Z66" s="8" t="n">
        <f si="53" t="shared"/>
        <v>11.25</v>
      </c>
      <c r="AA66" s="19" t="n">
        <v>189.63085775334415</v>
      </c>
      <c r="AB66" s="18" t="n">
        <f si="54" t="shared"/>
        <v>39.630857753344145</v>
      </c>
      <c r="AC66" s="19" t="n">
        <v>144.33333333333334</v>
      </c>
      <c r="AD66" s="30" t="n">
        <f si="55" t="shared"/>
        <v>5.666666666666657</v>
      </c>
    </row>
    <row r="67" spans="1:30" x14ac:dyDescent="0.25">
      <c r="A67" s="2" t="n">
        <v>261.0</v>
      </c>
      <c r="B67" s="1" t="n">
        <v>130.0</v>
      </c>
      <c r="C67" s="14" t="n">
        <v>262.7083333333333</v>
      </c>
      <c r="D67" s="13" t="n">
        <f si="42" t="shared"/>
        <v>132.70833333333331</v>
      </c>
      <c r="E67" s="14" t="n">
        <v>197.27419730917117</v>
      </c>
      <c r="F67" s="13" t="n">
        <f si="43" t="shared"/>
        <v>67.27419730917117</v>
      </c>
      <c r="G67" s="14" t="n">
        <v>199.0</v>
      </c>
      <c r="H67" s="13" t="n">
        <f si="44" t="shared"/>
        <v>69.0</v>
      </c>
      <c r="I67" s="24" t="n">
        <v>262.7083333333333</v>
      </c>
      <c r="J67" s="23" t="n">
        <f si="45" t="shared"/>
        <v>132.70833333333331</v>
      </c>
      <c r="K67" s="24" t="n">
        <v>218.052399736642</v>
      </c>
      <c r="L67" s="23" t="n">
        <f si="46" t="shared"/>
        <v>88.052399736642</v>
      </c>
      <c r="M67" s="24" t="n">
        <v>235.35714285714286</v>
      </c>
      <c r="N67" s="23" t="n">
        <f si="47" t="shared"/>
        <v>105.35714285714286</v>
      </c>
      <c r="O67" s="29" t="n">
        <v>147.80102040816325</v>
      </c>
      <c r="P67" s="28" t="n">
        <f si="48" t="shared"/>
        <v>17.801020408163254</v>
      </c>
      <c r="Q67" s="29" t="n">
        <v>245.4159524061718</v>
      </c>
      <c r="R67" s="28" t="n">
        <f si="49" t="shared"/>
        <v>115.41595240617181</v>
      </c>
      <c r="S67" s="29" t="n">
        <v>217.0</v>
      </c>
      <c r="T67" s="28" t="n">
        <f si="50" t="shared"/>
        <v>87.0</v>
      </c>
      <c r="U67" s="9" t="n">
        <v>251.32432432432432</v>
      </c>
      <c r="V67" s="8" t="n">
        <f si="51" t="shared"/>
        <v>121.32432432432432</v>
      </c>
      <c r="W67" s="9" t="n">
        <v>212.43662319213908</v>
      </c>
      <c r="X67" s="8" t="n">
        <f si="52" t="shared"/>
        <v>82.43662319213908</v>
      </c>
      <c r="Y67" s="9" t="n">
        <v>248.625</v>
      </c>
      <c r="Z67" s="8" t="n">
        <f si="53" t="shared"/>
        <v>118.625</v>
      </c>
      <c r="AA67" s="19" t="n">
        <v>257.7904525717473</v>
      </c>
      <c r="AB67" s="18" t="n">
        <f si="54" t="shared"/>
        <v>127.79045257174732</v>
      </c>
      <c r="AC67" s="19" t="n">
        <v>231.66666666666666</v>
      </c>
      <c r="AD67" s="30" t="n">
        <f si="55" t="shared"/>
        <v>101.66666666666666</v>
      </c>
    </row>
    <row r="68" spans="1:30" x14ac:dyDescent="0.25">
      <c r="A68" s="2" t="n">
        <v>276.0</v>
      </c>
      <c r="B68" s="1" t="n">
        <v>57.0</v>
      </c>
      <c r="C68" s="14" t="n">
        <v>120.26086956521739</v>
      </c>
      <c r="D68" s="13" t="n">
        <f si="42" t="shared"/>
        <v>63.26086956521739</v>
      </c>
      <c r="E68" s="14" t="n">
        <v>81.11627932548708</v>
      </c>
      <c r="F68" s="13" t="n">
        <f si="43" t="shared"/>
        <v>24.116279325487085</v>
      </c>
      <c r="G68" s="14" t="n">
        <v>96.75</v>
      </c>
      <c r="H68" s="13" t="n">
        <f si="44" t="shared"/>
        <v>39.75</v>
      </c>
      <c r="I68" s="24" t="n">
        <v>120.26086956521739</v>
      </c>
      <c r="J68" s="23" t="n">
        <f si="45" t="shared"/>
        <v>63.26086956521739</v>
      </c>
      <c r="K68" s="24" t="n">
        <v>85.84754599070055</v>
      </c>
      <c r="L68" s="23" t="n">
        <f si="46" t="shared"/>
        <v>28.847545990700553</v>
      </c>
      <c r="M68" s="24" t="n">
        <v>99.92857142857143</v>
      </c>
      <c r="N68" s="23" t="n">
        <f si="47" t="shared"/>
        <v>42.92857142857143</v>
      </c>
      <c r="O68" s="29" t="n">
        <v>147.80102040816325</v>
      </c>
      <c r="P68" s="28" t="n">
        <f si="48" t="shared"/>
        <v>90.80102040816325</v>
      </c>
      <c r="Q68" s="29" t="n">
        <v>112.40889863875077</v>
      </c>
      <c r="R68" s="28" t="n">
        <f si="49" t="shared"/>
        <v>55.40889863875077</v>
      </c>
      <c r="S68" s="29" t="n">
        <v>95.4</v>
      </c>
      <c r="T68" s="28" t="n">
        <f si="50" t="shared"/>
        <v>38.400000000000006</v>
      </c>
      <c r="U68" s="9" t="n">
        <v>109.6923076923077</v>
      </c>
      <c r="V68" s="8" t="n">
        <f si="51" t="shared"/>
        <v>52.69230769230769</v>
      </c>
      <c r="W68" s="9" t="n">
        <v>84.90501702651214</v>
      </c>
      <c r="X68" s="8" t="n">
        <f si="52" t="shared"/>
        <v>27.90501702651214</v>
      </c>
      <c r="Y68" s="9" t="n">
        <v>109.375</v>
      </c>
      <c r="Z68" s="8" t="n">
        <f si="53" t="shared"/>
        <v>52.375</v>
      </c>
      <c r="AA68" s="19" t="n">
        <v>110.91657615021839</v>
      </c>
      <c r="AB68" s="18" t="n">
        <f si="54" t="shared"/>
        <v>53.91657615021839</v>
      </c>
      <c r="AC68" s="19" t="n">
        <v>105.16666666666667</v>
      </c>
      <c r="AD68" s="30" t="n">
        <f si="55" t="shared"/>
        <v>48.16666666666667</v>
      </c>
    </row>
    <row r="69" spans="1:30" x14ac:dyDescent="0.25">
      <c r="A69" s="2" t="n">
        <v>283.0</v>
      </c>
      <c r="B69" s="1" t="n">
        <v>155.0</v>
      </c>
      <c r="C69" s="14" t="n">
        <v>172.70454545454547</v>
      </c>
      <c r="D69" s="13" t="n">
        <f si="42" t="shared"/>
        <v>17.704545454545467</v>
      </c>
      <c r="E69" s="14" t="n">
        <v>54.1143325936323</v>
      </c>
      <c r="F69" s="13" t="n">
        <f si="43" t="shared"/>
        <v>100.8856674063677</v>
      </c>
      <c r="G69" s="14" t="n">
        <v>98.625</v>
      </c>
      <c r="H69" s="13" t="n">
        <f si="44" t="shared"/>
        <v>56.375</v>
      </c>
      <c r="I69" s="24" t="n">
        <v>172.70454545454547</v>
      </c>
      <c r="J69" s="23" t="n">
        <f si="45" t="shared"/>
        <v>17.704545454545467</v>
      </c>
      <c r="K69" s="24" t="n">
        <v>63.290159688865934</v>
      </c>
      <c r="L69" s="23" t="n">
        <f si="46" t="shared"/>
        <v>91.70984031113406</v>
      </c>
      <c r="M69" s="24" t="n">
        <v>141.71428571428572</v>
      </c>
      <c r="N69" s="23" t="n">
        <f si="47" t="shared"/>
        <v>13.285714285714278</v>
      </c>
      <c r="O69" s="29" t="n">
        <v>147.80102040816325</v>
      </c>
      <c r="P69" s="28" t="n">
        <f si="48" t="shared"/>
        <v>7.198979591836746</v>
      </c>
      <c r="Q69" s="29" t="n">
        <v>123.73241001313488</v>
      </c>
      <c r="R69" s="28" t="n">
        <f si="49" t="shared"/>
        <v>31.26758998686512</v>
      </c>
      <c r="S69" s="29" t="n">
        <v>110.4</v>
      </c>
      <c r="T69" s="28" t="n">
        <f si="50" t="shared"/>
        <v>44.599999999999994</v>
      </c>
      <c r="U69" s="9" t="n">
        <v>173.75</v>
      </c>
      <c r="V69" s="8" t="n">
        <f si="51" t="shared"/>
        <v>18.75</v>
      </c>
      <c r="W69" s="9" t="n">
        <v>69.36759949287891</v>
      </c>
      <c r="X69" s="8" t="n">
        <f si="52" t="shared"/>
        <v>85.63240050712109</v>
      </c>
      <c r="Y69" s="9" t="n">
        <v>129.25</v>
      </c>
      <c r="Z69" s="8" t="n">
        <f si="53" t="shared"/>
        <v>25.75</v>
      </c>
      <c r="AA69" s="19" t="n">
        <v>129.87159170930934</v>
      </c>
      <c r="AB69" s="18" t="n">
        <f si="54" t="shared"/>
        <v>25.128408290690658</v>
      </c>
      <c r="AC69" s="19" t="n">
        <v>123.16666666666667</v>
      </c>
      <c r="AD69" s="30" t="n">
        <f si="55" t="shared"/>
        <v>31.83333333333333</v>
      </c>
    </row>
    <row r="70" spans="1:30" x14ac:dyDescent="0.25">
      <c r="A70" s="2" t="n">
        <v>287.0</v>
      </c>
      <c r="B70" s="1" t="n">
        <v>545.0</v>
      </c>
      <c r="C70" s="14" t="n">
        <v>200.27586206896552</v>
      </c>
      <c r="D70" s="13" t="n">
        <f si="42" t="shared"/>
        <v>344.7241379310345</v>
      </c>
      <c r="E70" s="14" t="n">
        <v>210.45146736766682</v>
      </c>
      <c r="F70" s="13" t="n">
        <f si="43" t="shared"/>
        <v>334.54853263233315</v>
      </c>
      <c r="G70" s="14" t="n">
        <v>206.5</v>
      </c>
      <c r="H70" s="13" t="n">
        <f si="44" t="shared"/>
        <v>338.5</v>
      </c>
      <c r="I70" s="24" t="n">
        <v>200.27586206896552</v>
      </c>
      <c r="J70" s="23" t="n">
        <f si="45" t="shared"/>
        <v>344.7241379310345</v>
      </c>
      <c r="K70" s="24" t="n">
        <v>219.90923545238607</v>
      </c>
      <c r="L70" s="23" t="n">
        <f si="46" t="shared"/>
        <v>325.09076454761396</v>
      </c>
      <c r="M70" s="24" t="n">
        <v>226.07142857142858</v>
      </c>
      <c r="N70" s="23" t="n">
        <f si="47" t="shared"/>
        <v>318.92857142857144</v>
      </c>
      <c r="O70" s="29" t="n">
        <v>147.80102040816325</v>
      </c>
      <c r="P70" s="28" t="n">
        <f si="48" t="shared"/>
        <v>397.19897959183675</v>
      </c>
      <c r="Q70" s="29" t="n">
        <v>210.18492729486172</v>
      </c>
      <c r="R70" s="28" t="n">
        <f si="49" t="shared"/>
        <v>334.8150727051383</v>
      </c>
      <c r="S70" s="29" t="n">
        <v>208.2</v>
      </c>
      <c r="T70" s="28" t="n">
        <f si="50" t="shared"/>
        <v>336.8</v>
      </c>
      <c r="U70" s="9" t="n">
        <v>251.32432432432432</v>
      </c>
      <c r="V70" s="8" t="n">
        <f si="51" t="shared"/>
        <v>293.6756756756757</v>
      </c>
      <c r="W70" s="9" t="n">
        <v>224.225679011832</v>
      </c>
      <c r="X70" s="8" t="n">
        <f si="52" t="shared"/>
        <v>320.77432098816803</v>
      </c>
      <c r="Y70" s="9" t="n">
        <v>286.75</v>
      </c>
      <c r="Z70" s="8" t="n">
        <f si="53" t="shared"/>
        <v>258.25</v>
      </c>
      <c r="AA70" s="19" t="n">
        <v>214.1251632073651</v>
      </c>
      <c r="AB70" s="18" t="n">
        <f si="54" t="shared"/>
        <v>330.87483679263494</v>
      </c>
      <c r="AC70" s="19" t="n">
        <v>237.0</v>
      </c>
      <c r="AD70" s="30" t="n">
        <f si="55" t="shared"/>
        <v>308.0</v>
      </c>
    </row>
    <row r="71" spans="1:30" x14ac:dyDescent="0.25">
      <c r="A71" s="2" t="n">
        <v>288.0</v>
      </c>
      <c r="B71" s="1" t="n">
        <v>220.0</v>
      </c>
      <c r="C71" s="14" t="n">
        <v>172.70454545454547</v>
      </c>
      <c r="D71" s="13" t="n">
        <f si="42" t="shared"/>
        <v>47.29545454545453</v>
      </c>
      <c r="E71" s="14" t="n">
        <v>145.58879393591818</v>
      </c>
      <c r="F71" s="13" t="n">
        <f si="43" t="shared"/>
        <v>74.41120606408182</v>
      </c>
      <c r="G71" s="14" t="n">
        <v>171.125</v>
      </c>
      <c r="H71" s="13" t="n">
        <f si="44" t="shared"/>
        <v>48.875</v>
      </c>
      <c r="I71" s="24" t="n">
        <v>172.70454545454547</v>
      </c>
      <c r="J71" s="23" t="n">
        <f si="45" t="shared"/>
        <v>47.29545454545453</v>
      </c>
      <c r="K71" s="24" t="n">
        <v>138.09451352398276</v>
      </c>
      <c r="L71" s="23" t="n">
        <f si="46" t="shared"/>
        <v>81.90548647601724</v>
      </c>
      <c r="M71" s="24" t="n">
        <v>162.35714285714286</v>
      </c>
      <c r="N71" s="23" t="n">
        <f si="47" t="shared"/>
        <v>57.64285714285714</v>
      </c>
      <c r="O71" s="29" t="n">
        <v>147.80102040816325</v>
      </c>
      <c r="P71" s="28" t="n">
        <f si="48" t="shared"/>
        <v>72.19897959183675</v>
      </c>
      <c r="Q71" s="29" t="n">
        <v>152.17555597085828</v>
      </c>
      <c r="R71" s="28" t="n">
        <f si="49" t="shared"/>
        <v>67.82444402914172</v>
      </c>
      <c r="S71" s="29" t="n">
        <v>162.1</v>
      </c>
      <c r="T71" s="28" t="n">
        <f si="50" t="shared"/>
        <v>57.900000000000006</v>
      </c>
      <c r="U71" s="9" t="n">
        <v>173.75</v>
      </c>
      <c r="V71" s="8" t="n">
        <f si="51" t="shared"/>
        <v>46.25</v>
      </c>
      <c r="W71" s="9" t="n">
        <v>135.25114907082025</v>
      </c>
      <c r="X71" s="8" t="n">
        <f si="52" t="shared"/>
        <v>84.74885092917975</v>
      </c>
      <c r="Y71" s="9" t="n">
        <v>153.0</v>
      </c>
      <c r="Z71" s="8" t="n">
        <f si="53" t="shared"/>
        <v>67.0</v>
      </c>
      <c r="AA71" s="19" t="n">
        <v>133.91592184621462</v>
      </c>
      <c r="AB71" s="18" t="n">
        <f si="54" t="shared"/>
        <v>86.08407815378538</v>
      </c>
      <c r="AC71" s="19" t="n">
        <v>151.5</v>
      </c>
      <c r="AD71" s="30" t="n">
        <f si="55" t="shared"/>
        <v>68.5</v>
      </c>
    </row>
    <row r="72" spans="1:30" x14ac:dyDescent="0.25">
      <c r="A72" s="2" t="n">
        <v>289.0</v>
      </c>
      <c r="B72" s="1" t="n">
        <v>49.0</v>
      </c>
      <c r="C72" s="14" t="n">
        <v>70.28301886792453</v>
      </c>
      <c r="D72" s="13" t="n">
        <f si="42" t="shared"/>
        <v>21.283018867924525</v>
      </c>
      <c r="E72" s="14" t="n">
        <v>70.34854848403387</v>
      </c>
      <c r="F72" s="13" t="n">
        <f si="43" t="shared"/>
        <v>21.34854848403387</v>
      </c>
      <c r="G72" s="14" t="n">
        <v>79.375</v>
      </c>
      <c r="H72" s="13" t="n">
        <f si="44" t="shared"/>
        <v>30.375</v>
      </c>
      <c r="I72" s="24" t="n">
        <v>70.28301886792453</v>
      </c>
      <c r="J72" s="23" t="n">
        <f si="45" t="shared"/>
        <v>21.283018867924525</v>
      </c>
      <c r="K72" s="24" t="n">
        <v>82.30113307867256</v>
      </c>
      <c r="L72" s="23" t="n">
        <f si="46" t="shared"/>
        <v>33.301133078672564</v>
      </c>
      <c r="M72" s="24" t="n">
        <v>79.5</v>
      </c>
      <c r="N72" s="23" t="n">
        <f si="47" t="shared"/>
        <v>30.5</v>
      </c>
      <c r="O72" s="29" t="n">
        <v>147.80102040816325</v>
      </c>
      <c r="P72" s="28" t="n">
        <f si="48" t="shared"/>
        <v>98.80102040816325</v>
      </c>
      <c r="Q72" s="29" t="n">
        <v>58.026840658729576</v>
      </c>
      <c r="R72" s="28" t="n">
        <f si="49" t="shared"/>
        <v>9.026840658729576</v>
      </c>
      <c r="S72" s="29" t="n">
        <v>76.0</v>
      </c>
      <c r="T72" s="28" t="n">
        <f si="50" t="shared"/>
        <v>27.0</v>
      </c>
      <c r="U72" s="9" t="n">
        <v>109.6923076923077</v>
      </c>
      <c r="V72" s="8" t="n">
        <f si="51" t="shared"/>
        <v>60.69230769230769</v>
      </c>
      <c r="W72" s="9" t="n">
        <v>80.26707683504489</v>
      </c>
      <c r="X72" s="8" t="n">
        <f si="52" t="shared"/>
        <v>31.26707683504489</v>
      </c>
      <c r="Y72" s="9" t="n">
        <v>89.25</v>
      </c>
      <c r="Z72" s="8" t="n">
        <f si="53" t="shared"/>
        <v>40.25</v>
      </c>
      <c r="AA72" s="19" t="n">
        <v>69.1194164527475</v>
      </c>
      <c r="AB72" s="18" t="n">
        <f si="54" t="shared"/>
        <v>20.1194164527475</v>
      </c>
      <c r="AC72" s="19" t="n">
        <v>79.5</v>
      </c>
      <c r="AD72" s="30" t="n">
        <f si="55" t="shared"/>
        <v>30.5</v>
      </c>
    </row>
    <row r="73" spans="1:30" x14ac:dyDescent="0.25">
      <c r="A73" s="2" t="n">
        <v>294.0</v>
      </c>
      <c r="B73" s="1" t="n">
        <v>194.0</v>
      </c>
      <c r="C73" s="14" t="n">
        <v>120.26086956521739</v>
      </c>
      <c r="D73" s="13" t="n">
        <f si="42" t="shared"/>
        <v>73.73913043478261</v>
      </c>
      <c r="E73" s="14" t="n">
        <v>147.10532227047628</v>
      </c>
      <c r="F73" s="13" t="n">
        <f si="43" t="shared"/>
        <v>46.89467772952372</v>
      </c>
      <c r="G73" s="14" t="n">
        <v>121.625</v>
      </c>
      <c r="H73" s="13" t="n">
        <f si="44" t="shared"/>
        <v>72.375</v>
      </c>
      <c r="I73" s="24" t="n">
        <v>120.26086956521739</v>
      </c>
      <c r="J73" s="23" t="n">
        <f si="45" t="shared"/>
        <v>73.73913043478261</v>
      </c>
      <c r="K73" s="24" t="n">
        <v>144.91035139725295</v>
      </c>
      <c r="L73" s="23" t="n">
        <f si="46" t="shared"/>
        <v>49.08964860274705</v>
      </c>
      <c r="M73" s="24" t="n">
        <v>109.28571428571429</v>
      </c>
      <c r="N73" s="23" t="n">
        <f si="47" t="shared"/>
        <v>84.71428571428571</v>
      </c>
      <c r="O73" s="29" t="n">
        <v>147.80102040816325</v>
      </c>
      <c r="P73" s="28" t="n">
        <f si="48" t="shared"/>
        <v>46.198979591836746</v>
      </c>
      <c r="Q73" s="29" t="n">
        <v>178.14812478706645</v>
      </c>
      <c r="R73" s="28" t="n">
        <f si="49" t="shared"/>
        <v>15.85187521293355</v>
      </c>
      <c r="S73" s="29" t="n">
        <v>166.3</v>
      </c>
      <c r="T73" s="28" t="n">
        <f si="50" t="shared"/>
        <v>27.69999999999999</v>
      </c>
      <c r="U73" s="9" t="n">
        <v>173.75</v>
      </c>
      <c r="V73" s="8" t="n">
        <f si="51" t="shared"/>
        <v>20.25</v>
      </c>
      <c r="W73" s="9" t="n">
        <v>144.83438782041654</v>
      </c>
      <c r="X73" s="8" t="n">
        <f si="52" t="shared"/>
        <v>49.16561217958346</v>
      </c>
      <c r="Y73" s="9" t="n">
        <v>154.25</v>
      </c>
      <c r="Z73" s="8" t="n">
        <f si="53" t="shared"/>
        <v>39.75</v>
      </c>
      <c r="AA73" s="19" t="n">
        <v>166.33814152975347</v>
      </c>
      <c r="AB73" s="18" t="n">
        <f si="54" t="shared"/>
        <v>27.66185847024653</v>
      </c>
      <c r="AC73" s="19" t="n">
        <v>164.83333333333334</v>
      </c>
      <c r="AD73" s="30" t="n">
        <f si="55" t="shared"/>
        <v>29.166666666666657</v>
      </c>
    </row>
    <row r="74" spans="1:30" x14ac:dyDescent="0.25">
      <c r="A74" s="2" t="n">
        <v>296.0</v>
      </c>
      <c r="B74" s="1" t="n">
        <v>120.0</v>
      </c>
      <c r="C74" s="14" t="n">
        <v>200.27586206896552</v>
      </c>
      <c r="D74" s="13" t="n">
        <f si="42" t="shared"/>
        <v>80.27586206896552</v>
      </c>
      <c r="E74" s="14" t="n">
        <v>173.89240517993747</v>
      </c>
      <c r="F74" s="13" t="n">
        <f si="43" t="shared"/>
        <v>53.89240517993747</v>
      </c>
      <c r="G74" s="14" t="n">
        <v>243.5</v>
      </c>
      <c r="H74" s="13" t="n">
        <f si="44" t="shared"/>
        <v>123.5</v>
      </c>
      <c r="I74" s="24" t="n">
        <v>200.27586206896552</v>
      </c>
      <c r="J74" s="23" t="n">
        <f si="45" t="shared"/>
        <v>80.27586206896552</v>
      </c>
      <c r="K74" s="24" t="n">
        <v>175.05627109675876</v>
      </c>
      <c r="L74" s="23" t="n">
        <f si="46" t="shared"/>
        <v>55.05627109675876</v>
      </c>
      <c r="M74" s="24" t="n">
        <v>201.14285714285714</v>
      </c>
      <c r="N74" s="23" t="n">
        <f si="47" t="shared"/>
        <v>81.14285714285714</v>
      </c>
      <c r="O74" s="29" t="n">
        <v>147.80102040816325</v>
      </c>
      <c r="P74" s="28" t="n">
        <f si="48" t="shared"/>
        <v>27.801020408163254</v>
      </c>
      <c r="Q74" s="29" t="n">
        <v>189.81480643402244</v>
      </c>
      <c r="R74" s="28" t="n">
        <f si="49" t="shared"/>
        <v>69.81480643402244</v>
      </c>
      <c r="S74" s="29" t="n">
        <v>231.6</v>
      </c>
      <c r="T74" s="28" t="n">
        <f si="50" t="shared"/>
        <v>111.6</v>
      </c>
      <c r="U74" s="9" t="n">
        <v>173.75</v>
      </c>
      <c r="V74" s="8" t="n">
        <f si="51" t="shared"/>
        <v>53.75</v>
      </c>
      <c r="W74" s="9" t="n">
        <v>173.10572760986622</v>
      </c>
      <c r="X74" s="8" t="n">
        <f si="52" t="shared"/>
        <v>53.10572760986622</v>
      </c>
      <c r="Y74" s="9" t="n">
        <v>185.875</v>
      </c>
      <c r="Z74" s="8" t="n">
        <f si="53" t="shared"/>
        <v>65.875</v>
      </c>
      <c r="AA74" s="19" t="n">
        <v>193.3321782319478</v>
      </c>
      <c r="AB74" s="18" t="n">
        <f si="54" t="shared"/>
        <v>73.33217823194781</v>
      </c>
      <c r="AC74" s="19" t="n">
        <v>230.5</v>
      </c>
      <c r="AD74" s="30" t="n">
        <f si="55" t="shared"/>
        <v>110.5</v>
      </c>
    </row>
    <row r="75" spans="1:30" x14ac:dyDescent="0.25">
      <c r="A75" s="2" t="n">
        <v>297.0</v>
      </c>
      <c r="B75" s="1" t="n">
        <v>360.0</v>
      </c>
      <c r="C75" s="14" t="n">
        <v>200.27586206896552</v>
      </c>
      <c r="D75" s="13" t="n">
        <f si="42" t="shared"/>
        <v>159.72413793103448</v>
      </c>
      <c r="E75" s="14" t="n">
        <v>143.91512421410906</v>
      </c>
      <c r="F75" s="13" t="n">
        <f si="43" t="shared"/>
        <v>216.08487578589094</v>
      </c>
      <c r="G75" s="14" t="n">
        <v>196.25</v>
      </c>
      <c r="H75" s="13" t="n">
        <f si="44" t="shared"/>
        <v>163.75</v>
      </c>
      <c r="I75" s="24" t="n">
        <v>200.27586206896552</v>
      </c>
      <c r="J75" s="23" t="n">
        <f si="45" t="shared"/>
        <v>159.72413793103448</v>
      </c>
      <c r="K75" s="24" t="n">
        <v>190.1536245744909</v>
      </c>
      <c r="L75" s="23" t="n">
        <f si="46" t="shared"/>
        <v>169.8463754255091</v>
      </c>
      <c r="M75" s="24" t="n">
        <v>201.85714285714286</v>
      </c>
      <c r="N75" s="23" t="n">
        <f si="47" t="shared"/>
        <v>158.14285714285714</v>
      </c>
      <c r="O75" s="29" t="n">
        <v>147.80102040816325</v>
      </c>
      <c r="P75" s="28" t="n">
        <f si="48" t="shared"/>
        <v>212.19897959183675</v>
      </c>
      <c r="Q75" s="29" t="n">
        <v>161.1464690388476</v>
      </c>
      <c r="R75" s="28" t="n">
        <f si="49" t="shared"/>
        <v>198.8535309611524</v>
      </c>
      <c r="S75" s="29" t="n">
        <v>143.2</v>
      </c>
      <c r="T75" s="28" t="n">
        <f si="50" t="shared"/>
        <v>216.8</v>
      </c>
      <c r="U75" s="9" t="n">
        <v>173.75</v>
      </c>
      <c r="V75" s="8" t="n">
        <f si="51" t="shared"/>
        <v>186.25</v>
      </c>
      <c r="W75" s="9" t="n">
        <v>191.56035364989134</v>
      </c>
      <c r="X75" s="8" t="n">
        <f si="52" t="shared"/>
        <v>168.43964635010866</v>
      </c>
      <c r="Y75" s="9" t="n">
        <v>228.375</v>
      </c>
      <c r="Z75" s="8" t="n">
        <f si="53" t="shared"/>
        <v>131.625</v>
      </c>
      <c r="AA75" s="19" t="n">
        <v>192.75721309907004</v>
      </c>
      <c r="AB75" s="18" t="n">
        <f si="54" t="shared"/>
        <v>167.24278690092996</v>
      </c>
      <c r="AC75" s="19" t="n">
        <v>252.83333333333334</v>
      </c>
      <c r="AD75" s="30" t="n">
        <f si="55" t="shared"/>
        <v>107.16666666666666</v>
      </c>
    </row>
    <row r="76" spans="1:30" x14ac:dyDescent="0.25">
      <c r="A76" s="2" t="n">
        <v>299.0</v>
      </c>
      <c r="B76" s="1" t="n">
        <v>184.0</v>
      </c>
      <c r="C76" s="14" t="n">
        <v>120.26086956521739</v>
      </c>
      <c r="D76" s="13" t="n">
        <f si="42" t="shared"/>
        <v>63.73913043478261</v>
      </c>
      <c r="E76" s="14" t="n">
        <v>132.50455636438832</v>
      </c>
      <c r="F76" s="13" t="n">
        <f si="43" t="shared"/>
        <v>51.49544363561168</v>
      </c>
      <c r="G76" s="14" t="n">
        <v>134.5</v>
      </c>
      <c r="H76" s="13" t="n">
        <f si="44" t="shared"/>
        <v>49.5</v>
      </c>
      <c r="I76" s="24" t="n">
        <v>120.26086956521739</v>
      </c>
      <c r="J76" s="23" t="n">
        <f si="45" t="shared"/>
        <v>63.73913043478261</v>
      </c>
      <c r="K76" s="24" t="n">
        <v>129.24151718437136</v>
      </c>
      <c r="L76" s="23" t="n">
        <f si="46" t="shared"/>
        <v>54.75848281562864</v>
      </c>
      <c r="M76" s="24" t="n">
        <v>119.92857142857143</v>
      </c>
      <c r="N76" s="23" t="n">
        <f si="47" t="shared"/>
        <v>64.07142857142857</v>
      </c>
      <c r="O76" s="29" t="n">
        <v>147.80102040816325</v>
      </c>
      <c r="P76" s="28" t="n">
        <f si="48" t="shared"/>
        <v>36.198979591836746</v>
      </c>
      <c r="Q76" s="29" t="n">
        <v>82.39207385336356</v>
      </c>
      <c r="R76" s="28" t="n">
        <f si="49" t="shared"/>
        <v>101.60792614663644</v>
      </c>
      <c r="S76" s="29" t="n">
        <v>138.4</v>
      </c>
      <c r="T76" s="28" t="n">
        <f si="50" t="shared"/>
        <v>45.599999999999994</v>
      </c>
      <c r="U76" s="9" t="n">
        <v>109.6923076923077</v>
      </c>
      <c r="V76" s="8" t="n">
        <f si="51" t="shared"/>
        <v>74.3076923076923</v>
      </c>
      <c r="W76" s="9" t="n">
        <v>130.1530467381676</v>
      </c>
      <c r="X76" s="8" t="n">
        <f si="52" t="shared"/>
        <v>53.8469532618324</v>
      </c>
      <c r="Y76" s="9" t="n">
        <v>154.875</v>
      </c>
      <c r="Z76" s="8" t="n">
        <f si="53" t="shared"/>
        <v>29.125</v>
      </c>
      <c r="AA76" s="19" t="n">
        <v>72.36916276837992</v>
      </c>
      <c r="AB76" s="18" t="n">
        <f si="54" t="shared"/>
        <v>111.63083723162008</v>
      </c>
      <c r="AC76" s="19" t="n">
        <v>167.33333333333334</v>
      </c>
      <c r="AD76" s="30" t="n">
        <f si="55" t="shared"/>
        <v>16.666666666666657</v>
      </c>
    </row>
    <row r="77" spans="1:30" x14ac:dyDescent="0.25">
      <c r="A77" s="2" t="n">
        <v>308.0</v>
      </c>
      <c r="B77" s="1" t="n">
        <v>148.0</v>
      </c>
      <c r="C77" s="14" t="n">
        <v>172.70454545454547</v>
      </c>
      <c r="D77" s="13" t="n">
        <f si="42" t="shared"/>
        <v>24.704545454545467</v>
      </c>
      <c r="E77" s="14" t="n">
        <v>66.9581850535394</v>
      </c>
      <c r="F77" s="13" t="n">
        <f si="43" t="shared"/>
        <v>81.0418149464606</v>
      </c>
      <c r="G77" s="14" t="n">
        <v>132.75</v>
      </c>
      <c r="H77" s="13" t="n">
        <f si="44" t="shared"/>
        <v>15.25</v>
      </c>
      <c r="I77" s="24" t="n">
        <v>172.70454545454547</v>
      </c>
      <c r="J77" s="23" t="n">
        <f si="45" t="shared"/>
        <v>24.704545454545467</v>
      </c>
      <c r="K77" s="24" t="n">
        <v>98.24743606274279</v>
      </c>
      <c r="L77" s="23" t="n">
        <f si="46" t="shared"/>
        <v>49.75256393725721</v>
      </c>
      <c r="M77" s="24" t="n">
        <v>182.21428571428572</v>
      </c>
      <c r="N77" s="23" t="n">
        <f si="47" t="shared"/>
        <v>34.21428571428572</v>
      </c>
      <c r="O77" s="29" t="n">
        <v>147.80102040816325</v>
      </c>
      <c r="P77" s="28" t="n">
        <f si="48" t="shared"/>
        <v>0.1989795918367463</v>
      </c>
      <c r="Q77" s="29" t="n">
        <v>124.8504209106265</v>
      </c>
      <c r="R77" s="28" t="n">
        <f si="49" t="shared"/>
        <v>23.149579089373503</v>
      </c>
      <c r="S77" s="29" t="n">
        <v>131.6</v>
      </c>
      <c r="T77" s="28" t="n">
        <f si="50" t="shared"/>
        <v>16.400000000000006</v>
      </c>
      <c r="U77" s="9" t="n">
        <v>173.75</v>
      </c>
      <c r="V77" s="8" t="n">
        <f si="51" t="shared"/>
        <v>25.75</v>
      </c>
      <c r="W77" s="9" t="n">
        <v>160.92294565398518</v>
      </c>
      <c r="X77" s="8" t="n">
        <f si="52" t="shared"/>
        <v>12.922945653985181</v>
      </c>
      <c r="Y77" s="9" t="n">
        <v>162.75</v>
      </c>
      <c r="Z77" s="8" t="n">
        <f si="53" t="shared"/>
        <v>14.75</v>
      </c>
      <c r="AA77" s="19" t="n">
        <v>147.59894038409146</v>
      </c>
      <c r="AB77" s="18" t="n">
        <f si="54" t="shared"/>
        <v>0.40105961590853667</v>
      </c>
      <c r="AC77" s="19" t="n">
        <v>156.83333333333334</v>
      </c>
      <c r="AD77" s="30" t="n">
        <f si="55" t="shared"/>
        <v>8.833333333333343</v>
      </c>
    </row>
    <row r="78" spans="1:30" x14ac:dyDescent="0.25">
      <c r="A78" s="2" t="n">
        <v>314.0</v>
      </c>
      <c r="B78" s="1" t="n">
        <v>85.0</v>
      </c>
      <c r="C78" s="14" t="n">
        <v>120.26086956521739</v>
      </c>
      <c r="D78" s="13" t="n">
        <f si="42" t="shared"/>
        <v>35.26086956521739</v>
      </c>
      <c r="E78" s="14" t="n">
        <v>117.96606987111284</v>
      </c>
      <c r="F78" s="13" t="n">
        <f si="43" t="shared"/>
        <v>32.966069871112836</v>
      </c>
      <c r="G78" s="14" t="n">
        <v>130.5</v>
      </c>
      <c r="H78" s="13" t="n">
        <f si="44" t="shared"/>
        <v>45.5</v>
      </c>
      <c r="I78" s="24" t="n">
        <v>120.26086956521739</v>
      </c>
      <c r="J78" s="23" t="n">
        <f si="45" t="shared"/>
        <v>35.26086956521739</v>
      </c>
      <c r="K78" s="24" t="n">
        <v>116.65030326271543</v>
      </c>
      <c r="L78" s="23" t="n">
        <f si="46" t="shared"/>
        <v>31.650303262715425</v>
      </c>
      <c r="M78" s="24" t="n">
        <v>121.64285714285714</v>
      </c>
      <c r="N78" s="23" t="n">
        <f si="47" t="shared"/>
        <v>36.64285714285714</v>
      </c>
      <c r="O78" s="29" t="n">
        <v>147.80102040816325</v>
      </c>
      <c r="P78" s="28" t="n">
        <f si="48" t="shared"/>
        <v>62.801020408163254</v>
      </c>
      <c r="Q78" s="29" t="n">
        <v>99.56524056749409</v>
      </c>
      <c r="R78" s="28" t="n">
        <f si="49" t="shared"/>
        <v>14.565240567494087</v>
      </c>
      <c r="S78" s="29" t="n">
        <v>122.4</v>
      </c>
      <c r="T78" s="28" t="n">
        <f si="50" t="shared"/>
        <v>37.400000000000006</v>
      </c>
      <c r="U78" s="9" t="n">
        <v>109.6923076923077</v>
      </c>
      <c r="V78" s="8" t="n">
        <f si="51" t="shared"/>
        <v>24.692307692307693</v>
      </c>
      <c r="W78" s="9" t="n">
        <v>113.52304029400105</v>
      </c>
      <c r="X78" s="8" t="n">
        <f si="52" t="shared"/>
        <v>28.52304029400105</v>
      </c>
      <c r="Y78" s="9" t="n">
        <v>127.5</v>
      </c>
      <c r="Z78" s="8" t="n">
        <f si="53" t="shared"/>
        <v>42.5</v>
      </c>
      <c r="AA78" s="19" t="n">
        <v>93.6969137158735</v>
      </c>
      <c r="AB78" s="18" t="n">
        <f si="54" t="shared"/>
        <v>8.696913715873507</v>
      </c>
      <c r="AC78" s="19" t="n">
        <v>136.33333333333334</v>
      </c>
      <c r="AD78" s="30" t="n">
        <f si="55" t="shared"/>
        <v>51.33333333333334</v>
      </c>
    </row>
    <row r="79" spans="1:30" x14ac:dyDescent="0.25">
      <c r="A79" s="2" t="n">
        <v>317.0</v>
      </c>
      <c r="B79" s="1" t="n">
        <v>64.0</v>
      </c>
      <c r="C79" s="14" t="n">
        <v>70.28301886792453</v>
      </c>
      <c r="D79" s="13" t="n">
        <f si="42" t="shared"/>
        <v>6.283018867924525</v>
      </c>
      <c r="E79" s="14" t="n">
        <v>82.42974667938985</v>
      </c>
      <c r="F79" s="13" t="n">
        <f si="43" t="shared"/>
        <v>18.42974667938985</v>
      </c>
      <c r="G79" s="14" t="n">
        <v>68.25</v>
      </c>
      <c r="H79" s="13" t="n">
        <f si="44" t="shared"/>
        <v>4.25</v>
      </c>
      <c r="I79" s="24" t="n">
        <v>70.28301886792453</v>
      </c>
      <c r="J79" s="23" t="n">
        <f si="45" t="shared"/>
        <v>6.283018867924525</v>
      </c>
      <c r="K79" s="24" t="n">
        <v>97.79101794111284</v>
      </c>
      <c r="L79" s="23" t="n">
        <f si="46" t="shared"/>
        <v>33.79101794111284</v>
      </c>
      <c r="M79" s="24" t="n">
        <v>70.14285714285714</v>
      </c>
      <c r="N79" s="23" t="n">
        <f si="47" t="shared"/>
        <v>6.142857142857139</v>
      </c>
      <c r="O79" s="29" t="n">
        <v>147.80102040816325</v>
      </c>
      <c r="P79" s="28" t="n">
        <f si="48" t="shared"/>
        <v>83.80102040816325</v>
      </c>
      <c r="Q79" s="29" t="n">
        <v>51.63184361124994</v>
      </c>
      <c r="R79" s="28" t="n">
        <f si="49" t="shared"/>
        <v>12.368156388750059</v>
      </c>
      <c r="S79" s="29" t="n">
        <v>69.7</v>
      </c>
      <c r="T79" s="28" t="n">
        <f si="50" t="shared"/>
        <v>5.700000000000003</v>
      </c>
      <c r="U79" s="9" t="n">
        <v>109.6923076923077</v>
      </c>
      <c r="V79" s="8" t="n">
        <f si="51" t="shared"/>
        <v>45.69230769230769</v>
      </c>
      <c r="W79" s="9" t="n">
        <v>93.96102795167955</v>
      </c>
      <c r="X79" s="8" t="n">
        <f si="52" t="shared"/>
        <v>29.961027951679554</v>
      </c>
      <c r="Y79" s="9" t="n">
        <v>73.0</v>
      </c>
      <c r="Z79" s="8" t="n">
        <f si="53" t="shared"/>
        <v>9.0</v>
      </c>
      <c r="AA79" s="19" t="n">
        <v>66.44720479881616</v>
      </c>
      <c r="AB79" s="18" t="n">
        <f si="54" t="shared"/>
        <v>2.447204798816159</v>
      </c>
      <c r="AC79" s="19" t="n">
        <v>68.33333333333333</v>
      </c>
      <c r="AD79" s="30" t="n">
        <f si="55" t="shared"/>
        <v>4.333333333333329</v>
      </c>
    </row>
    <row r="80" spans="1:30" x14ac:dyDescent="0.25">
      <c r="A80" s="2" t="n">
        <v>319.0</v>
      </c>
      <c r="B80" s="1" t="n">
        <v>140.0</v>
      </c>
      <c r="C80" s="14" t="n">
        <v>120.26086956521739</v>
      </c>
      <c r="D80" s="13" t="n">
        <f si="42" t="shared"/>
        <v>19.73913043478261</v>
      </c>
      <c r="E80" s="14" t="n">
        <v>123.14188681933193</v>
      </c>
      <c r="F80" s="13" t="n">
        <f si="43" t="shared"/>
        <v>16.85811318066807</v>
      </c>
      <c r="G80" s="14" t="n">
        <v>135.875</v>
      </c>
      <c r="H80" s="13" t="n">
        <f si="44" t="shared"/>
        <v>4.125</v>
      </c>
      <c r="I80" s="24" t="n">
        <v>120.26086956521739</v>
      </c>
      <c r="J80" s="23" t="n">
        <f si="45" t="shared"/>
        <v>19.73913043478261</v>
      </c>
      <c r="K80" s="24" t="n">
        <v>124.89415012647251</v>
      </c>
      <c r="L80" s="23" t="n">
        <f si="46" t="shared"/>
        <v>15.10584987352749</v>
      </c>
      <c r="M80" s="24" t="n">
        <v>113.28571428571429</v>
      </c>
      <c r="N80" s="23" t="n">
        <f si="47" t="shared"/>
        <v>26.714285714285708</v>
      </c>
      <c r="O80" s="29" t="n">
        <v>147.80102040816325</v>
      </c>
      <c r="P80" s="28" t="n">
        <f si="48" t="shared"/>
        <v>7.801020408163254</v>
      </c>
      <c r="Q80" s="29" t="n">
        <v>129.3617418359821</v>
      </c>
      <c r="R80" s="28" t="n">
        <f si="49" t="shared"/>
        <v>10.638258164017913</v>
      </c>
      <c r="S80" s="29" t="n">
        <v>125.1</v>
      </c>
      <c r="T80" s="28" t="n">
        <f si="50" t="shared"/>
        <v>14.900000000000006</v>
      </c>
      <c r="U80" s="9" t="n">
        <v>109.6923076923077</v>
      </c>
      <c r="V80" s="8" t="n">
        <f si="51" t="shared"/>
        <v>30.307692307692307</v>
      </c>
      <c r="W80" s="9" t="n">
        <v>123.46712673127499</v>
      </c>
      <c r="X80" s="8" t="n">
        <f si="52" t="shared"/>
        <v>16.532873268725012</v>
      </c>
      <c r="Y80" s="9" t="n">
        <v>131.625</v>
      </c>
      <c r="Z80" s="8" t="n">
        <f si="53" t="shared"/>
        <v>8.375</v>
      </c>
      <c r="AA80" s="19" t="n">
        <v>126.62681524642663</v>
      </c>
      <c r="AB80" s="18" t="n">
        <f si="54" t="shared"/>
        <v>13.37318475357337</v>
      </c>
      <c r="AC80" s="19" t="n">
        <v>117.0</v>
      </c>
      <c r="AD80" s="30" t="n">
        <f si="55" t="shared"/>
        <v>23.0</v>
      </c>
    </row>
    <row r="81" spans="1:30" x14ac:dyDescent="0.25">
      <c r="A81" s="2" t="n">
        <v>324.0</v>
      </c>
      <c r="B81" s="1" t="n">
        <v>29.0</v>
      </c>
      <c r="C81" s="14" t="n">
        <v>200.27586206896552</v>
      </c>
      <c r="D81" s="13" t="n">
        <f si="42" t="shared"/>
        <v>171.27586206896552</v>
      </c>
      <c r="E81" s="14" t="n">
        <v>87.98103744851637</v>
      </c>
      <c r="F81" s="13" t="n">
        <f si="43" t="shared"/>
        <v>58.981037448516375</v>
      </c>
      <c r="G81" s="14" t="n">
        <v>142.75</v>
      </c>
      <c r="H81" s="13" t="n">
        <f si="44" t="shared"/>
        <v>113.75</v>
      </c>
      <c r="I81" s="24" t="n">
        <v>200.27586206896552</v>
      </c>
      <c r="J81" s="23" t="n">
        <f si="45" t="shared"/>
        <v>171.27586206896552</v>
      </c>
      <c r="K81" s="24" t="n">
        <v>146.2979963936144</v>
      </c>
      <c r="L81" s="23" t="n">
        <f si="46" t="shared"/>
        <v>117.2979963936144</v>
      </c>
      <c r="M81" s="24" t="n">
        <v>168.57142857142858</v>
      </c>
      <c r="N81" s="23" t="n">
        <f si="47" t="shared"/>
        <v>139.57142857142858</v>
      </c>
      <c r="O81" s="29" t="n">
        <v>147.80102040816325</v>
      </c>
      <c r="P81" s="28" t="n">
        <f si="48" t="shared"/>
        <v>118.80102040816325</v>
      </c>
      <c r="Q81" s="29" t="n">
        <v>147.25737009079813</v>
      </c>
      <c r="R81" s="28" t="n">
        <f si="49" t="shared"/>
        <v>118.25737009079813</v>
      </c>
      <c r="S81" s="29" t="n">
        <v>150.6</v>
      </c>
      <c r="T81" s="28" t="n">
        <f si="50" t="shared"/>
        <v>121.6</v>
      </c>
      <c r="U81" s="9" t="n">
        <v>173.75</v>
      </c>
      <c r="V81" s="8" t="n">
        <f si="51" t="shared"/>
        <v>144.75</v>
      </c>
      <c r="W81" s="9" t="n">
        <v>150.82479873834785</v>
      </c>
      <c r="X81" s="8" t="n">
        <f si="52" t="shared"/>
        <v>121.82479873834785</v>
      </c>
      <c r="Y81" s="9" t="n">
        <v>157.875</v>
      </c>
      <c r="Z81" s="8" t="n">
        <f si="53" t="shared"/>
        <v>128.875</v>
      </c>
      <c r="AA81" s="19" t="n">
        <v>186.44919675580067</v>
      </c>
      <c r="AB81" s="18" t="n">
        <f si="54" t="shared"/>
        <v>157.44919675580067</v>
      </c>
      <c r="AC81" s="19" t="n">
        <v>178.83333333333334</v>
      </c>
      <c r="AD81" s="30" t="n">
        <f si="55" t="shared"/>
        <v>149.83333333333334</v>
      </c>
    </row>
    <row r="82" spans="1:30" x14ac:dyDescent="0.25">
      <c r="A82" s="2" t="n">
        <v>326.0</v>
      </c>
      <c r="B82" s="1" t="n">
        <v>168.0</v>
      </c>
      <c r="C82" s="14" t="n">
        <v>200.27586206896552</v>
      </c>
      <c r="D82" s="13" t="n">
        <f si="42" t="shared"/>
        <v>32.27586206896552</v>
      </c>
      <c r="E82" s="14" t="n">
        <v>116.58527372030434</v>
      </c>
      <c r="F82" s="13" t="n">
        <f si="43" t="shared"/>
        <v>51.41472627969566</v>
      </c>
      <c r="G82" s="14" t="n">
        <v>203.0</v>
      </c>
      <c r="H82" s="13" t="n">
        <f si="44" t="shared"/>
        <v>35.0</v>
      </c>
      <c r="I82" s="24" t="n">
        <v>200.27586206896552</v>
      </c>
      <c r="J82" s="23" t="n">
        <f si="45" t="shared"/>
        <v>32.27586206896552</v>
      </c>
      <c r="K82" s="24" t="n">
        <v>165.8019033306106</v>
      </c>
      <c r="L82" s="23" t="n">
        <f si="46" t="shared"/>
        <v>2.1980966693894004</v>
      </c>
      <c r="M82" s="24" t="n">
        <v>227.78571428571428</v>
      </c>
      <c r="N82" s="23" t="n">
        <f si="47" t="shared"/>
        <v>59.78571428571428</v>
      </c>
      <c r="O82" s="29" t="n">
        <v>147.80102040816325</v>
      </c>
      <c r="P82" s="28" t="n">
        <f si="48" t="shared"/>
        <v>20.198979591836746</v>
      </c>
      <c r="Q82" s="29" t="n">
        <v>166.02288400694587</v>
      </c>
      <c r="R82" s="28" t="n">
        <f si="49" t="shared"/>
        <v>1.9771159930541273</v>
      </c>
      <c r="S82" s="29" t="n">
        <v>136.3</v>
      </c>
      <c r="T82" s="28" t="n">
        <f si="50" t="shared"/>
        <v>31.69999999999999</v>
      </c>
      <c r="U82" s="9" t="n">
        <v>251.32432432432432</v>
      </c>
      <c r="V82" s="8" t="n">
        <f si="51" t="shared"/>
        <v>83.32432432432432</v>
      </c>
      <c r="W82" s="9" t="n">
        <v>165.55621134418345</v>
      </c>
      <c r="X82" s="8" t="n">
        <f si="52" t="shared"/>
        <v>2.4437886558165474</v>
      </c>
      <c r="Y82" s="9" t="n">
        <v>275.875</v>
      </c>
      <c r="Z82" s="8" t="n">
        <f si="53" t="shared"/>
        <v>107.875</v>
      </c>
      <c r="AA82" s="19" t="n">
        <v>197.63325427097806</v>
      </c>
      <c r="AB82" s="18" t="n">
        <f si="54" t="shared"/>
        <v>29.633254270978057</v>
      </c>
      <c r="AC82" s="19" t="n">
        <v>219.16666666666666</v>
      </c>
      <c r="AD82" s="30" t="n">
        <f si="55" t="shared"/>
        <v>51.16666666666666</v>
      </c>
    </row>
    <row r="83" spans="1:30" x14ac:dyDescent="0.25">
      <c r="A83" s="2" t="n">
        <v>327.0</v>
      </c>
      <c r="B83" s="1" t="n">
        <v>156.0</v>
      </c>
      <c r="C83" s="14" t="n">
        <v>172.70454545454547</v>
      </c>
      <c r="D83" s="13" t="n">
        <f si="42" t="shared"/>
        <v>16.704545454545467</v>
      </c>
      <c r="E83" s="14" t="n">
        <v>144.78624877914743</v>
      </c>
      <c r="F83" s="13" t="n">
        <f si="43" t="shared"/>
        <v>11.213751220852572</v>
      </c>
      <c r="G83" s="14" t="n">
        <v>154.625</v>
      </c>
      <c r="H83" s="13" t="n">
        <f si="44" t="shared"/>
        <v>1.375</v>
      </c>
      <c r="I83" s="24" t="n">
        <v>172.70454545454547</v>
      </c>
      <c r="J83" s="23" t="n">
        <f si="45" t="shared"/>
        <v>16.704545454545467</v>
      </c>
      <c r="K83" s="24" t="n">
        <v>146.05945318831897</v>
      </c>
      <c r="L83" s="23" t="n">
        <f si="46" t="shared"/>
        <v>9.940546811681031</v>
      </c>
      <c r="M83" s="24" t="n">
        <v>162.42857142857142</v>
      </c>
      <c r="N83" s="23" t="n">
        <f si="47" t="shared"/>
        <v>6.428571428571416</v>
      </c>
      <c r="O83" s="29" t="n">
        <v>147.80102040816325</v>
      </c>
      <c r="P83" s="28" t="n">
        <f si="48" t="shared"/>
        <v>8.198979591836746</v>
      </c>
      <c r="Q83" s="29" t="n">
        <v>133.76614894519383</v>
      </c>
      <c r="R83" s="28" t="n">
        <f si="49" t="shared"/>
        <v>22.233851054806166</v>
      </c>
      <c r="S83" s="29" t="n">
        <v>137.8</v>
      </c>
      <c r="T83" s="28" t="n">
        <f si="50" t="shared"/>
        <v>18.19999999999999</v>
      </c>
      <c r="U83" s="9" t="n">
        <v>173.75</v>
      </c>
      <c r="V83" s="8" t="n">
        <f si="51" t="shared"/>
        <v>17.75</v>
      </c>
      <c r="W83" s="9" t="n">
        <v>145.06553504662108</v>
      </c>
      <c r="X83" s="8" t="n">
        <f si="52" t="shared"/>
        <v>10.93446495337892</v>
      </c>
      <c r="Y83" s="9" t="n">
        <v>153.875</v>
      </c>
      <c r="Z83" s="8" t="n">
        <f si="53" t="shared"/>
        <v>2.125</v>
      </c>
      <c r="AA83" s="19" t="n">
        <v>135.07534914885275</v>
      </c>
      <c r="AB83" s="18" t="n">
        <f si="54" t="shared"/>
        <v>20.92465085114725</v>
      </c>
      <c r="AC83" s="19" t="n">
        <v>164.5</v>
      </c>
      <c r="AD83" s="30" t="n">
        <f si="55" t="shared"/>
        <v>8.5</v>
      </c>
    </row>
    <row r="84" spans="1:30" x14ac:dyDescent="0.25">
      <c r="A84" s="2" t="n">
        <v>330.0</v>
      </c>
      <c r="B84" s="1" t="n">
        <v>68.0</v>
      </c>
      <c r="C84" s="14" t="n">
        <v>120.26086956521739</v>
      </c>
      <c r="D84" s="13" t="n">
        <f si="42" t="shared"/>
        <v>52.26086956521739</v>
      </c>
      <c r="E84" s="14" t="n">
        <v>112.4471563243377</v>
      </c>
      <c r="F84" s="13" t="n">
        <f si="43" t="shared"/>
        <v>44.4471563243377</v>
      </c>
      <c r="G84" s="14" t="n">
        <v>135.25</v>
      </c>
      <c r="H84" s="13" t="n">
        <f si="44" t="shared"/>
        <v>67.25</v>
      </c>
      <c r="I84" s="24" t="n">
        <v>120.26086956521739</v>
      </c>
      <c r="J84" s="23" t="n">
        <f si="45" t="shared"/>
        <v>52.26086956521739</v>
      </c>
      <c r="K84" s="24" t="n">
        <v>121.03642361545556</v>
      </c>
      <c r="L84" s="23" t="n">
        <f si="46" t="shared"/>
        <v>53.03642361545556</v>
      </c>
      <c r="M84" s="24" t="n">
        <v>130.14285714285714</v>
      </c>
      <c r="N84" s="23" t="n">
        <f si="47" t="shared"/>
        <v>62.14285714285714</v>
      </c>
      <c r="O84" s="29" t="n">
        <v>147.80102040816325</v>
      </c>
      <c r="P84" s="28" t="n">
        <f si="48" t="shared"/>
        <v>79.80102040816325</v>
      </c>
      <c r="Q84" s="29" t="n">
        <v>87.30590570384456</v>
      </c>
      <c r="R84" s="28" t="n">
        <f si="49" t="shared"/>
        <v>19.30590570384456</v>
      </c>
      <c r="S84" s="29" t="n">
        <v>147.3</v>
      </c>
      <c r="T84" s="28" t="n">
        <f si="50" t="shared"/>
        <v>79.30000000000001</v>
      </c>
      <c r="U84" s="9" t="n">
        <v>109.6923076923077</v>
      </c>
      <c r="V84" s="8" t="n">
        <f si="51" t="shared"/>
        <v>41.69230769230769</v>
      </c>
      <c r="W84" s="9" t="n">
        <v>120.98925922446817</v>
      </c>
      <c r="X84" s="8" t="n">
        <f si="52" t="shared"/>
        <v>52.98925922446817</v>
      </c>
      <c r="Y84" s="9" t="n">
        <v>125.375</v>
      </c>
      <c r="Z84" s="8" t="n">
        <f si="53" t="shared"/>
        <v>57.375</v>
      </c>
      <c r="AA84" s="19" t="n">
        <v>95.14557407748701</v>
      </c>
      <c r="AB84" s="18" t="n">
        <f si="54" t="shared"/>
        <v>27.145574077487012</v>
      </c>
      <c r="AC84" s="19" t="n">
        <v>133.16666666666666</v>
      </c>
      <c r="AD84" s="30" t="n">
        <f si="55" t="shared"/>
        <v>65.16666666666666</v>
      </c>
    </row>
    <row r="85" spans="1:30" x14ac:dyDescent="0.25">
      <c r="A85" s="2" t="n">
        <v>332.0</v>
      </c>
      <c r="B85" s="1" t="n">
        <v>52.0</v>
      </c>
      <c r="C85" s="14" t="n">
        <v>70.28301886792453</v>
      </c>
      <c r="D85" s="13" t="n">
        <f si="42" t="shared"/>
        <v>18.283018867924525</v>
      </c>
      <c r="E85" s="14" t="n">
        <v>66.37869378265756</v>
      </c>
      <c r="F85" s="13" t="n">
        <f si="43" t="shared"/>
        <v>14.378693782657564</v>
      </c>
      <c r="G85" s="14" t="n">
        <v>75.5</v>
      </c>
      <c r="H85" s="13" t="n">
        <f si="44" t="shared"/>
        <v>23.5</v>
      </c>
      <c r="I85" s="24" t="n">
        <v>70.28301886792453</v>
      </c>
      <c r="J85" s="23" t="n">
        <f si="45" t="shared"/>
        <v>18.283018867924525</v>
      </c>
      <c r="K85" s="24" t="n">
        <v>64.50469505513979</v>
      </c>
      <c r="L85" s="23" t="n">
        <f si="46" t="shared"/>
        <v>12.504695055139791</v>
      </c>
      <c r="M85" s="24" t="n">
        <v>74.21428571428571</v>
      </c>
      <c r="N85" s="23" t="n">
        <f si="47" t="shared"/>
        <v>22.214285714285708</v>
      </c>
      <c r="O85" s="29" t="n">
        <v>147.80102040816325</v>
      </c>
      <c r="P85" s="28" t="n">
        <f si="48" t="shared"/>
        <v>95.80102040816325</v>
      </c>
      <c r="Q85" s="29" t="n">
        <v>67.28782723802624</v>
      </c>
      <c r="R85" s="28" t="n">
        <f si="49" t="shared"/>
        <v>15.287827238026239</v>
      </c>
      <c r="S85" s="29" t="n">
        <v>73.8</v>
      </c>
      <c r="T85" s="28" t="n">
        <f si="50" t="shared"/>
        <v>21.799999999999997</v>
      </c>
      <c r="U85" s="9" t="n">
        <v>62.205882352941174</v>
      </c>
      <c r="V85" s="8" t="n">
        <f si="51" t="shared"/>
        <v>10.205882352941174</v>
      </c>
      <c r="W85" s="9" t="n">
        <v>62.91714687944219</v>
      </c>
      <c r="X85" s="8" t="n">
        <f si="52" t="shared"/>
        <v>10.917146879442193</v>
      </c>
      <c r="Y85" s="9" t="n">
        <v>64.125</v>
      </c>
      <c r="Z85" s="8" t="n">
        <f si="53" t="shared"/>
        <v>12.125</v>
      </c>
      <c r="AA85" s="19" t="n">
        <v>55.66483287963549</v>
      </c>
      <c r="AB85" s="18" t="n">
        <f si="54" t="shared"/>
        <v>3.6648328796354903</v>
      </c>
      <c r="AC85" s="19" t="n">
        <v>57.166666666666664</v>
      </c>
      <c r="AD85" s="30" t="n">
        <f si="55" t="shared"/>
        <v>5.166666666666664</v>
      </c>
    </row>
    <row r="86" spans="1:30" x14ac:dyDescent="0.25">
      <c r="A86" s="2" t="n">
        <v>336.0</v>
      </c>
      <c r="B86" s="1" t="n">
        <v>255.0</v>
      </c>
      <c r="C86" s="14" t="n">
        <v>200.27586206896552</v>
      </c>
      <c r="D86" s="13" t="n">
        <f si="42" t="shared"/>
        <v>54.72413793103448</v>
      </c>
      <c r="E86" s="14" t="n">
        <v>300.92909697160775</v>
      </c>
      <c r="F86" s="13" t="n">
        <f si="43" t="shared"/>
        <v>45.92909697160775</v>
      </c>
      <c r="G86" s="14" t="n">
        <v>255.0</v>
      </c>
      <c r="H86" s="13" t="n">
        <f si="44" t="shared"/>
        <v>0.0</v>
      </c>
      <c r="I86" s="24" t="n">
        <v>200.27586206896552</v>
      </c>
      <c r="J86" s="23" t="n">
        <f si="45" t="shared"/>
        <v>54.72413793103448</v>
      </c>
      <c r="K86" s="24" t="n">
        <v>260.0838422921352</v>
      </c>
      <c r="L86" s="23" t="n">
        <f si="46" t="shared"/>
        <v>5.083842292135216</v>
      </c>
      <c r="M86" s="24" t="n">
        <v>239.5</v>
      </c>
      <c r="N86" s="23" t="n">
        <f si="47" t="shared"/>
        <v>15.5</v>
      </c>
      <c r="O86" s="29" t="n">
        <v>147.80102040816325</v>
      </c>
      <c r="P86" s="28" t="n">
        <f si="48" t="shared"/>
        <v>107.19897959183675</v>
      </c>
      <c r="Q86" s="29" t="n">
        <v>277.3630704571068</v>
      </c>
      <c r="R86" s="28" t="n">
        <f si="49" t="shared"/>
        <v>22.3630704571068</v>
      </c>
      <c r="S86" s="29" t="n">
        <v>293.2</v>
      </c>
      <c r="T86" s="28" t="n">
        <f si="50" t="shared"/>
        <v>38.19999999999999</v>
      </c>
      <c r="U86" s="9" t="n">
        <v>251.32432432432432</v>
      </c>
      <c r="V86" s="8" t="n">
        <f si="51" t="shared"/>
        <v>3.675675675675677</v>
      </c>
      <c r="W86" s="9" t="n">
        <v>263.3183106274199</v>
      </c>
      <c r="X86" s="8" t="n">
        <f si="52" t="shared"/>
        <v>8.318310627419919</v>
      </c>
      <c r="Y86" s="9" t="n">
        <v>336.5</v>
      </c>
      <c r="Z86" s="8" t="n">
        <f si="53" t="shared"/>
        <v>81.5</v>
      </c>
      <c r="AA86" s="19" t="n">
        <v>239.3223308368196</v>
      </c>
      <c r="AB86" s="18" t="n">
        <f si="54" t="shared"/>
        <v>15.677669163180411</v>
      </c>
      <c r="AC86" s="19" t="n">
        <v>327.6666666666667</v>
      </c>
      <c r="AD86" s="30" t="n">
        <f si="55" t="shared"/>
        <v>72.66666666666669</v>
      </c>
    </row>
    <row r="87" spans="1:30" x14ac:dyDescent="0.25">
      <c r="A87" s="2" t="n">
        <v>339.0</v>
      </c>
      <c r="B87" s="1" t="n">
        <v>171.0</v>
      </c>
      <c r="C87" s="14" t="n">
        <v>200.27586206896552</v>
      </c>
      <c r="D87" s="13" t="n">
        <f si="42" t="shared"/>
        <v>29.275862068965523</v>
      </c>
      <c r="E87" s="14" t="n">
        <v>150.55331534537308</v>
      </c>
      <c r="F87" s="13" t="n">
        <f si="43" t="shared"/>
        <v>20.44668465462692</v>
      </c>
      <c r="G87" s="14" t="n">
        <v>182.625</v>
      </c>
      <c r="H87" s="13" t="n">
        <f si="44" t="shared"/>
        <v>11.625</v>
      </c>
      <c r="I87" s="24" t="n">
        <v>200.27586206896552</v>
      </c>
      <c r="J87" s="23" t="n">
        <f si="45" t="shared"/>
        <v>29.275862068965523</v>
      </c>
      <c r="K87" s="24" t="n">
        <v>172.87985275314608</v>
      </c>
      <c r="L87" s="23" t="n">
        <f si="46" t="shared"/>
        <v>1.879852753146082</v>
      </c>
      <c r="M87" s="24" t="n">
        <v>180.57142857142858</v>
      </c>
      <c r="N87" s="23" t="n">
        <f si="47" t="shared"/>
        <v>9.571428571428584</v>
      </c>
      <c r="O87" s="29" t="n">
        <v>147.80102040816325</v>
      </c>
      <c r="P87" s="28" t="n">
        <f si="48" t="shared"/>
        <v>23.198979591836746</v>
      </c>
      <c r="Q87" s="29" t="n">
        <v>179.4374105132453</v>
      </c>
      <c r="R87" s="28" t="n">
        <f si="49" t="shared"/>
        <v>8.437410513245311</v>
      </c>
      <c r="S87" s="29" t="n">
        <v>196.3</v>
      </c>
      <c r="T87" s="28" t="n">
        <f si="50" t="shared"/>
        <v>25.30000000000001</v>
      </c>
      <c r="U87" s="9" t="n">
        <v>173.75</v>
      </c>
      <c r="V87" s="8" t="n">
        <f si="51" t="shared"/>
        <v>2.75</v>
      </c>
      <c r="W87" s="9" t="n">
        <v>174.70841886045054</v>
      </c>
      <c r="X87" s="8" t="n">
        <f si="52" t="shared"/>
        <v>3.7084188604505357</v>
      </c>
      <c r="Y87" s="9" t="n">
        <v>183.25</v>
      </c>
      <c r="Z87" s="8" t="n">
        <f si="53" t="shared"/>
        <v>12.25</v>
      </c>
      <c r="AA87" s="19" t="n">
        <v>193.8235533035312</v>
      </c>
      <c r="AB87" s="18" t="n">
        <f si="54" t="shared"/>
        <v>22.823553303531213</v>
      </c>
      <c r="AC87" s="19" t="n">
        <v>183.16666666666666</v>
      </c>
      <c r="AD87" s="30" t="n">
        <f si="55" t="shared"/>
        <v>12.166666666666657</v>
      </c>
    </row>
    <row r="88" spans="1:30" x14ac:dyDescent="0.25">
      <c r="A88" s="2" t="n">
        <v>347.0</v>
      </c>
      <c r="B88" s="1" t="n">
        <v>83.0</v>
      </c>
      <c r="C88" s="14" t="n">
        <v>172.70454545454547</v>
      </c>
      <c r="D88" s="13" t="n">
        <f si="42" t="shared"/>
        <v>89.70454545454547</v>
      </c>
      <c r="E88" s="14" t="n">
        <v>112.70302520508687</v>
      </c>
      <c r="F88" s="13" t="n">
        <f si="43" t="shared"/>
        <v>29.703025205086874</v>
      </c>
      <c r="G88" s="14" t="n">
        <v>154.625</v>
      </c>
      <c r="H88" s="13" t="n">
        <f si="44" t="shared"/>
        <v>71.625</v>
      </c>
      <c r="I88" s="24" t="n">
        <v>172.70454545454547</v>
      </c>
      <c r="J88" s="23" t="n">
        <f si="45" t="shared"/>
        <v>89.70454545454547</v>
      </c>
      <c r="K88" s="24" t="n">
        <v>121.60959096528003</v>
      </c>
      <c r="L88" s="23" t="n">
        <f si="46" t="shared"/>
        <v>38.609590965280034</v>
      </c>
      <c r="M88" s="24" t="n">
        <v>200.14285714285714</v>
      </c>
      <c r="N88" s="23" t="n">
        <f si="47" t="shared"/>
        <v>117.14285714285714</v>
      </c>
      <c r="O88" s="29" t="n">
        <v>147.80102040816325</v>
      </c>
      <c r="P88" s="28" t="n">
        <f si="48" t="shared"/>
        <v>64.80102040816325</v>
      </c>
      <c r="Q88" s="29" t="n">
        <v>150.10778901087312</v>
      </c>
      <c r="R88" s="28" t="n">
        <f si="49" t="shared"/>
        <v>67.10778901087312</v>
      </c>
      <c r="S88" s="29" t="n">
        <v>141.3</v>
      </c>
      <c r="T88" s="28" t="n">
        <f si="50" t="shared"/>
        <v>58.30000000000001</v>
      </c>
      <c r="U88" s="9" t="n">
        <v>173.75</v>
      </c>
      <c r="V88" s="8" t="n">
        <f si="51" t="shared"/>
        <v>90.75</v>
      </c>
      <c r="W88" s="9" t="n">
        <v>117.90595508809187</v>
      </c>
      <c r="X88" s="8" t="n">
        <f si="52" t="shared"/>
        <v>34.90595508809187</v>
      </c>
      <c r="Y88" s="9" t="n">
        <v>168.25</v>
      </c>
      <c r="Z88" s="8" t="n">
        <f si="53" t="shared"/>
        <v>85.25</v>
      </c>
      <c r="AA88" s="19" t="n">
        <v>160.00561500062258</v>
      </c>
      <c r="AB88" s="18" t="n">
        <f si="54" t="shared"/>
        <v>77.00561500062258</v>
      </c>
      <c r="AC88" s="19" t="n">
        <v>152.66666666666666</v>
      </c>
      <c r="AD88" s="30" t="n">
        <f si="55" t="shared"/>
        <v>69.66666666666666</v>
      </c>
    </row>
    <row r="89" spans="1:30" x14ac:dyDescent="0.25">
      <c r="A89" s="2" t="n">
        <v>354.0</v>
      </c>
      <c r="B89" s="1" t="n">
        <v>43.0</v>
      </c>
      <c r="C89" s="14" t="n">
        <v>70.28301886792453</v>
      </c>
      <c r="D89" s="13" t="n">
        <f si="42" t="shared"/>
        <v>27.283018867924525</v>
      </c>
      <c r="E89" s="14" t="n">
        <v>65.77536142678669</v>
      </c>
      <c r="F89" s="13" t="n">
        <f si="43" t="shared"/>
        <v>22.775361426786688</v>
      </c>
      <c r="G89" s="14" t="n">
        <v>65.25</v>
      </c>
      <c r="H89" s="13" t="n">
        <f si="44" t="shared"/>
        <v>22.25</v>
      </c>
      <c r="I89" s="24" t="n">
        <v>70.28301886792453</v>
      </c>
      <c r="J89" s="23" t="n">
        <f si="45" t="shared"/>
        <v>27.283018867924525</v>
      </c>
      <c r="K89" s="24" t="n">
        <v>68.86217461530428</v>
      </c>
      <c r="L89" s="23" t="n">
        <f si="46" t="shared"/>
        <v>25.862174615304284</v>
      </c>
      <c r="M89" s="24" t="n">
        <v>76.14285714285714</v>
      </c>
      <c r="N89" s="23" t="n">
        <f si="47" t="shared"/>
        <v>33.14285714285714</v>
      </c>
      <c r="O89" s="29" t="n">
        <v>147.80102040816325</v>
      </c>
      <c r="P89" s="28" t="n">
        <f si="48" t="shared"/>
        <v>104.80102040816325</v>
      </c>
      <c r="Q89" s="29" t="n">
        <v>59.92224547786203</v>
      </c>
      <c r="R89" s="28" t="n">
        <f si="49" t="shared"/>
        <v>16.922245477862027</v>
      </c>
      <c r="S89" s="29" t="n">
        <v>84.8</v>
      </c>
      <c r="T89" s="28" t="n">
        <f si="50" t="shared"/>
        <v>41.8</v>
      </c>
      <c r="U89" s="9" t="n">
        <v>62.205882352941174</v>
      </c>
      <c r="V89" s="8" t="n">
        <f si="51" t="shared"/>
        <v>19.205882352941174</v>
      </c>
      <c r="W89" s="9" t="n">
        <v>66.39658637724668</v>
      </c>
      <c r="X89" s="8" t="n">
        <f si="52" t="shared"/>
        <v>23.396586377246678</v>
      </c>
      <c r="Y89" s="9" t="n">
        <v>57.0</v>
      </c>
      <c r="Z89" s="8" t="n">
        <f si="53" t="shared"/>
        <v>14.0</v>
      </c>
      <c r="AA89" s="19" t="n">
        <v>57.14333987053649</v>
      </c>
      <c r="AB89" s="18" t="n">
        <f si="54" t="shared"/>
        <v>14.143339870536487</v>
      </c>
      <c r="AC89" s="19" t="n">
        <v>57.833333333333336</v>
      </c>
      <c r="AD89" s="30" t="n">
        <f si="55" t="shared"/>
        <v>14.833333333333336</v>
      </c>
    </row>
    <row r="90" spans="1:30" x14ac:dyDescent="0.25">
      <c r="A90" s="2" t="n">
        <v>365.0</v>
      </c>
      <c r="B90" s="1" t="n">
        <v>293.0</v>
      </c>
      <c r="C90" s="14" t="n">
        <v>200.27586206896552</v>
      </c>
      <c r="D90" s="13" t="n">
        <f si="42" t="shared"/>
        <v>92.72413793103448</v>
      </c>
      <c r="E90" s="14" t="n">
        <v>133.92160589060063</v>
      </c>
      <c r="F90" s="13" t="n">
        <f si="43" t="shared"/>
        <v>159.07839410939937</v>
      </c>
      <c r="G90" s="14" t="n">
        <v>157.75</v>
      </c>
      <c r="H90" s="13" t="n">
        <f si="44" t="shared"/>
        <v>135.25</v>
      </c>
      <c r="I90" s="24" t="n">
        <v>200.27586206896552</v>
      </c>
      <c r="J90" s="23" t="n">
        <f si="45" t="shared"/>
        <v>92.72413793103448</v>
      </c>
      <c r="K90" s="24" t="n">
        <v>140.63132068980053</v>
      </c>
      <c r="L90" s="23" t="n">
        <f si="46" t="shared"/>
        <v>152.36867931019947</v>
      </c>
      <c r="M90" s="24" t="n">
        <v>200.42857142857142</v>
      </c>
      <c r="N90" s="23" t="n">
        <f si="47" t="shared"/>
        <v>92.57142857142858</v>
      </c>
      <c r="O90" s="29" t="n">
        <v>147.80102040816325</v>
      </c>
      <c r="P90" s="28" t="n">
        <f si="48" t="shared"/>
        <v>145.19897959183675</v>
      </c>
      <c r="Q90" s="29" t="n">
        <v>171.76145963268334</v>
      </c>
      <c r="R90" s="28" t="n">
        <f si="49" t="shared"/>
        <v>121.23854036731666</v>
      </c>
      <c r="S90" s="29" t="n">
        <v>147.8</v>
      </c>
      <c r="T90" s="28" t="n">
        <f si="50" t="shared"/>
        <v>145.2</v>
      </c>
      <c r="U90" s="9" t="n">
        <v>173.75</v>
      </c>
      <c r="V90" s="8" t="n">
        <f si="51" t="shared"/>
        <v>119.25</v>
      </c>
      <c r="W90" s="9" t="n">
        <v>142.23684061476195</v>
      </c>
      <c r="X90" s="8" t="n">
        <f si="52" t="shared"/>
        <v>150.76315938523805</v>
      </c>
      <c r="Y90" s="9" t="n">
        <v>177.0</v>
      </c>
      <c r="Z90" s="8" t="n">
        <f si="53" t="shared"/>
        <v>116.0</v>
      </c>
      <c r="AA90" s="19" t="n">
        <v>177.22426970039612</v>
      </c>
      <c r="AB90" s="18" t="n">
        <f si="54" t="shared"/>
        <v>115.77573029960388</v>
      </c>
      <c r="AC90" s="19" t="n">
        <v>259.1666666666667</v>
      </c>
      <c r="AD90" s="30" t="n">
        <f si="55" t="shared"/>
        <v>33.833333333333314</v>
      </c>
    </row>
    <row r="91" spans="1:30" x14ac:dyDescent="0.25">
      <c r="A91" s="2" t="n">
        <v>369.0</v>
      </c>
      <c r="B91" s="1" t="n">
        <v>66.0</v>
      </c>
      <c r="C91" s="14" t="n">
        <v>70.28301886792453</v>
      </c>
      <c r="D91" s="13" t="n">
        <f si="42" t="shared"/>
        <v>4.283018867924525</v>
      </c>
      <c r="E91" s="14" t="n">
        <v>47.65399941618719</v>
      </c>
      <c r="F91" s="13" t="n">
        <f si="43" t="shared"/>
        <v>18.34600058381281</v>
      </c>
      <c r="G91" s="14" t="n">
        <v>59.875</v>
      </c>
      <c r="H91" s="13" t="n">
        <f si="44" t="shared"/>
        <v>6.125</v>
      </c>
      <c r="I91" s="24" t="n">
        <v>70.28301886792453</v>
      </c>
      <c r="J91" s="23" t="n">
        <f si="45" t="shared"/>
        <v>4.283018867924525</v>
      </c>
      <c r="K91" s="24" t="n">
        <v>52.508491808062644</v>
      </c>
      <c r="L91" s="23" t="n">
        <f si="46" t="shared"/>
        <v>13.491508191937356</v>
      </c>
      <c r="M91" s="24" t="n">
        <v>64.5</v>
      </c>
      <c r="N91" s="23" t="n">
        <f si="47" t="shared"/>
        <v>1.5</v>
      </c>
      <c r="O91" s="29" t="n">
        <v>147.80102040816325</v>
      </c>
      <c r="P91" s="28" t="n">
        <f si="48" t="shared"/>
        <v>81.80102040816325</v>
      </c>
      <c r="Q91" s="29" t="n">
        <v>42.9507891399918</v>
      </c>
      <c r="R91" s="28" t="n">
        <f si="49" t="shared"/>
        <v>23.049210860008202</v>
      </c>
      <c r="S91" s="29" t="n">
        <v>60.6</v>
      </c>
      <c r="T91" s="28" t="n">
        <f si="50" t="shared"/>
        <v>5.399999999999999</v>
      </c>
      <c r="U91" s="9" t="n">
        <v>62.205882352941174</v>
      </c>
      <c r="V91" s="8" t="n">
        <f si="51" t="shared"/>
        <v>3.794117647058826</v>
      </c>
      <c r="W91" s="9" t="n">
        <v>49.66763017428146</v>
      </c>
      <c r="X91" s="8" t="n">
        <f si="52" t="shared"/>
        <v>16.332369825718537</v>
      </c>
      <c r="Y91" s="9" t="n">
        <v>60.375</v>
      </c>
      <c r="Z91" s="8" t="n">
        <f si="53" t="shared"/>
        <v>5.625</v>
      </c>
      <c r="AA91" s="19" t="n">
        <v>44.99129739114433</v>
      </c>
      <c r="AB91" s="18" t="n">
        <f si="54" t="shared"/>
        <v>21.00870260885567</v>
      </c>
      <c r="AC91" s="19" t="n">
        <v>52.166666666666664</v>
      </c>
      <c r="AD91" s="30" t="n">
        <f si="55" t="shared"/>
        <v>13.833333333333336</v>
      </c>
    </row>
    <row r="92" spans="1:30" x14ac:dyDescent="0.25">
      <c r="A92" s="2" t="n">
        <v>370.0</v>
      </c>
      <c r="B92" s="1" t="n">
        <v>140.0</v>
      </c>
      <c r="C92" s="14" t="n">
        <v>172.70454545454547</v>
      </c>
      <c r="D92" s="13" t="n">
        <f si="42" t="shared"/>
        <v>32.70454545454547</v>
      </c>
      <c r="E92" s="14" t="n">
        <v>72.28005435138043</v>
      </c>
      <c r="F92" s="13" t="n">
        <f si="43" t="shared"/>
        <v>67.71994564861957</v>
      </c>
      <c r="G92" s="14" t="n">
        <v>166.75</v>
      </c>
      <c r="H92" s="13" t="n">
        <f si="44" t="shared"/>
        <v>26.75</v>
      </c>
      <c r="I92" s="24" t="n">
        <v>172.70454545454547</v>
      </c>
      <c r="J92" s="23" t="n">
        <f si="45" t="shared"/>
        <v>32.70454545454547</v>
      </c>
      <c r="K92" s="24" t="n">
        <v>95.77081049036404</v>
      </c>
      <c r="L92" s="23" t="n">
        <f si="46" t="shared"/>
        <v>44.22918950963596</v>
      </c>
      <c r="M92" s="24" t="n">
        <v>197.57142857142858</v>
      </c>
      <c r="N92" s="23" t="n">
        <f si="47" t="shared"/>
        <v>57.571428571428584</v>
      </c>
      <c r="O92" s="29" t="n">
        <v>147.80102040816325</v>
      </c>
      <c r="P92" s="28" t="n">
        <f si="48" t="shared"/>
        <v>7.801020408163254</v>
      </c>
      <c r="Q92" s="29" t="n">
        <v>129.52507132023013</v>
      </c>
      <c r="R92" s="28" t="n">
        <f si="49" t="shared"/>
        <v>10.474928679769874</v>
      </c>
      <c r="S92" s="29" t="n">
        <v>145.0</v>
      </c>
      <c r="T92" s="28" t="n">
        <f si="50" t="shared"/>
        <v>5.0</v>
      </c>
      <c r="U92" s="9" t="n">
        <v>173.75</v>
      </c>
      <c r="V92" s="8" t="n">
        <f si="51" t="shared"/>
        <v>33.75</v>
      </c>
      <c r="W92" s="9" t="n">
        <v>105.87660760788208</v>
      </c>
      <c r="X92" s="8" t="n">
        <f si="52" t="shared"/>
        <v>34.12339239211792</v>
      </c>
      <c r="Y92" s="9" t="n">
        <v>136.375</v>
      </c>
      <c r="Z92" s="8" t="n">
        <f si="53" t="shared"/>
        <v>3.625</v>
      </c>
      <c r="AA92" s="19" t="n">
        <v>146.86790688643575</v>
      </c>
      <c r="AB92" s="18" t="n">
        <f si="54" t="shared"/>
        <v>6.8679068864357475</v>
      </c>
      <c r="AC92" s="19" t="n">
        <v>140.5</v>
      </c>
      <c r="AD92" s="30" t="n">
        <f si="55" t="shared"/>
        <v>0.5</v>
      </c>
    </row>
    <row r="93" spans="1:30" x14ac:dyDescent="0.25">
      <c r="A93" s="2" t="n">
        <v>371.0</v>
      </c>
      <c r="B93" s="1" t="n">
        <v>465.0</v>
      </c>
      <c r="C93" s="14" t="n">
        <v>262.7083333333333</v>
      </c>
      <c r="D93" s="13" t="n">
        <f si="42" t="shared"/>
        <v>202.29166666666669</v>
      </c>
      <c r="E93" s="14" t="n">
        <v>279.1282205827609</v>
      </c>
      <c r="F93" s="13" t="n">
        <f si="43" t="shared"/>
        <v>185.8717794172391</v>
      </c>
      <c r="G93" s="14" t="n">
        <v>257.375</v>
      </c>
      <c r="H93" s="13" t="n">
        <f si="44" t="shared"/>
        <v>207.625</v>
      </c>
      <c r="I93" s="24" t="n">
        <v>262.7083333333333</v>
      </c>
      <c r="J93" s="23" t="n">
        <f si="45" t="shared"/>
        <v>202.29166666666669</v>
      </c>
      <c r="K93" s="24" t="n">
        <v>288.5752464424932</v>
      </c>
      <c r="L93" s="23" t="n">
        <f si="46" t="shared"/>
        <v>176.4247535575068</v>
      </c>
      <c r="M93" s="24" t="n">
        <v>233.64285714285714</v>
      </c>
      <c r="N93" s="23" t="n">
        <f si="47" t="shared"/>
        <v>231.35714285714286</v>
      </c>
      <c r="O93" s="29" t="n">
        <v>147.80102040816325</v>
      </c>
      <c r="P93" s="28" t="n">
        <f si="48" t="shared"/>
        <v>317.19897959183675</v>
      </c>
      <c r="Q93" s="29" t="n">
        <v>261.4503458439949</v>
      </c>
      <c r="R93" s="28" t="n">
        <f si="49" t="shared"/>
        <v>203.5496541560051</v>
      </c>
      <c r="S93" s="29" t="n">
        <v>266.3</v>
      </c>
      <c r="T93" s="28" t="n">
        <f si="50" t="shared"/>
        <v>198.7</v>
      </c>
      <c r="U93" s="9" t="n">
        <v>251.32432432432432</v>
      </c>
      <c r="V93" s="8" t="n">
        <f si="51" t="shared"/>
        <v>213.67567567567568</v>
      </c>
      <c r="W93" s="9" t="n">
        <v>294.18714215868283</v>
      </c>
      <c r="X93" s="8" t="n">
        <f si="52" t="shared"/>
        <v>170.81285784131717</v>
      </c>
      <c r="Y93" s="9" t="n">
        <v>322.375</v>
      </c>
      <c r="Z93" s="8" t="n">
        <f si="53" t="shared"/>
        <v>142.625</v>
      </c>
      <c r="AA93" s="19" t="n">
        <v>257.6341304754091</v>
      </c>
      <c r="AB93" s="18" t="n">
        <f si="54" t="shared"/>
        <v>207.3658695245909</v>
      </c>
      <c r="AC93" s="19" t="n">
        <v>236.83333333333334</v>
      </c>
      <c r="AD93" s="30" t="n">
        <f si="55" t="shared"/>
        <v>228.16666666666666</v>
      </c>
    </row>
    <row r="94" spans="1:30" x14ac:dyDescent="0.25">
      <c r="A94" s="2" t="n">
        <v>373.0</v>
      </c>
      <c r="B94" s="1" t="n">
        <v>66.0</v>
      </c>
      <c r="C94" s="14" t="n">
        <v>70.28301886792453</v>
      </c>
      <c r="D94" s="13" t="n">
        <f si="42" t="shared"/>
        <v>4.283018867924525</v>
      </c>
      <c r="E94" s="14" t="n">
        <v>56.3477371920758</v>
      </c>
      <c r="F94" s="13" t="n">
        <f si="43" t="shared"/>
        <v>9.652262807924203</v>
      </c>
      <c r="G94" s="14" t="n">
        <v>66.625</v>
      </c>
      <c r="H94" s="13" t="n">
        <f si="44" t="shared"/>
        <v>0.625</v>
      </c>
      <c r="I94" s="24" t="n">
        <v>70.28301886792453</v>
      </c>
      <c r="J94" s="23" t="n">
        <f si="45" t="shared"/>
        <v>4.283018867924525</v>
      </c>
      <c r="K94" s="24" t="n">
        <v>54.00867177593867</v>
      </c>
      <c r="L94" s="23" t="n">
        <f si="46" t="shared"/>
        <v>11.991328224061327</v>
      </c>
      <c r="M94" s="24" t="n">
        <v>65.0</v>
      </c>
      <c r="N94" s="23" t="n">
        <f si="47" t="shared"/>
        <v>1.0</v>
      </c>
      <c r="O94" s="29" t="n">
        <v>147.80102040816325</v>
      </c>
      <c r="P94" s="28" t="n">
        <f si="48" t="shared"/>
        <v>81.80102040816325</v>
      </c>
      <c r="Q94" s="29" t="n">
        <v>69.08115942592774</v>
      </c>
      <c r="R94" s="28" t="n">
        <f si="49" t="shared"/>
        <v>3.081159425927737</v>
      </c>
      <c r="S94" s="29" t="n">
        <v>64.0</v>
      </c>
      <c r="T94" s="28" t="n">
        <f si="50" t="shared"/>
        <v>2.0</v>
      </c>
      <c r="U94" s="9" t="n">
        <v>62.205882352941174</v>
      </c>
      <c r="V94" s="8" t="n">
        <f si="51" t="shared"/>
        <v>3.794117647058826</v>
      </c>
      <c r="W94" s="9" t="n">
        <v>52.36030847978989</v>
      </c>
      <c r="X94" s="8" t="n">
        <f si="52" t="shared"/>
        <v>13.639691520210107</v>
      </c>
      <c r="Y94" s="9" t="n">
        <v>55.625</v>
      </c>
      <c r="Z94" s="8" t="n">
        <f si="53" t="shared"/>
        <v>10.375</v>
      </c>
      <c r="AA94" s="19" t="n">
        <v>56.88014603208584</v>
      </c>
      <c r="AB94" s="18" t="n">
        <f si="54" t="shared"/>
        <v>9.11985396791416</v>
      </c>
      <c r="AC94" s="19" t="n">
        <v>52.333333333333336</v>
      </c>
      <c r="AD94" s="30" t="n">
        <f si="55" t="shared"/>
        <v>13.666666666666664</v>
      </c>
    </row>
    <row r="95" spans="1:30" x14ac:dyDescent="0.25">
      <c r="A95" s="2" t="n">
        <v>375.0</v>
      </c>
      <c r="B95" s="1" t="n">
        <v>158.0</v>
      </c>
      <c r="C95" s="14" t="n">
        <v>120.26086956521739</v>
      </c>
      <c r="D95" s="13" t="n">
        <f si="42" t="shared"/>
        <v>37.73913043478261</v>
      </c>
      <c r="E95" s="14" t="n">
        <v>135.6230403296453</v>
      </c>
      <c r="F95" s="13" t="n">
        <f si="43" t="shared"/>
        <v>22.376959670354694</v>
      </c>
      <c r="G95" s="14" t="n">
        <v>125.125</v>
      </c>
      <c r="H95" s="13" t="n">
        <f si="44" t="shared"/>
        <v>32.875</v>
      </c>
      <c r="I95" s="24" t="n">
        <v>120.26086956521739</v>
      </c>
      <c r="J95" s="23" t="n">
        <f si="45" t="shared"/>
        <v>37.73913043478261</v>
      </c>
      <c r="K95" s="24" t="n">
        <v>139.56651378050051</v>
      </c>
      <c r="L95" s="23" t="n">
        <f si="46" t="shared"/>
        <v>18.433486219499486</v>
      </c>
      <c r="M95" s="24" t="n">
        <v>110.14285714285714</v>
      </c>
      <c r="N95" s="23" t="n">
        <f si="47" t="shared"/>
        <v>47.85714285714286</v>
      </c>
      <c r="O95" s="29" t="n">
        <v>147.80102040816325</v>
      </c>
      <c r="P95" s="28" t="n">
        <f si="48" t="shared"/>
        <v>10.198979591836746</v>
      </c>
      <c r="Q95" s="29" t="n">
        <v>147.57050574756624</v>
      </c>
      <c r="R95" s="28" t="n">
        <f si="49" t="shared"/>
        <v>10.429494252433756</v>
      </c>
      <c r="S95" s="29" t="n">
        <v>130.7</v>
      </c>
      <c r="T95" s="28" t="n">
        <f si="50" t="shared"/>
        <v>27.30000000000001</v>
      </c>
      <c r="U95" s="9" t="n">
        <v>173.75</v>
      </c>
      <c r="V95" s="8" t="n">
        <f si="51" t="shared"/>
        <v>15.75</v>
      </c>
      <c r="W95" s="9" t="n">
        <v>139.9229025123886</v>
      </c>
      <c r="X95" s="8" t="n">
        <f si="52" t="shared"/>
        <v>18.07709748761141</v>
      </c>
      <c r="Y95" s="9" t="n">
        <v>159.875</v>
      </c>
      <c r="Z95" s="8" t="n">
        <f si="53" t="shared"/>
        <v>1.875</v>
      </c>
      <c r="AA95" s="19" t="n">
        <v>149.03425818360466</v>
      </c>
      <c r="AB95" s="18" t="n">
        <f si="54" t="shared"/>
        <v>8.965741816395337</v>
      </c>
      <c r="AC95" s="19" t="n">
        <v>146.16666666666666</v>
      </c>
      <c r="AD95" s="30" t="n">
        <f si="55" t="shared"/>
        <v>11.833333333333343</v>
      </c>
    </row>
    <row r="96" spans="1:30" x14ac:dyDescent="0.25">
      <c r="A96" s="2" t="n">
        <v>380.0</v>
      </c>
      <c r="B96" s="1" t="n">
        <v>72.0</v>
      </c>
      <c r="C96" s="14" t="n">
        <v>70.28301886792453</v>
      </c>
      <c r="D96" s="13" t="n">
        <f si="42" t="shared"/>
        <v>1.7169811320754746</v>
      </c>
      <c r="E96" s="14" t="n">
        <v>94.00509399607314</v>
      </c>
      <c r="F96" s="13" t="n">
        <f si="43" t="shared"/>
        <v>22.005093996073143</v>
      </c>
      <c r="G96" s="14" t="n">
        <v>69.0</v>
      </c>
      <c r="H96" s="13" t="n">
        <f si="44" t="shared"/>
        <v>3.0</v>
      </c>
      <c r="I96" s="24" t="n">
        <v>70.28301886792453</v>
      </c>
      <c r="J96" s="23" t="n">
        <f si="45" t="shared"/>
        <v>1.7169811320754746</v>
      </c>
      <c r="K96" s="24" t="n">
        <v>92.78539818540777</v>
      </c>
      <c r="L96" s="23" t="n">
        <f si="46" t="shared"/>
        <v>20.78539818540777</v>
      </c>
      <c r="M96" s="24" t="n">
        <v>72.21428571428571</v>
      </c>
      <c r="N96" s="23" t="n">
        <f si="47" t="shared"/>
        <v>0.2142857142857082</v>
      </c>
      <c r="O96" s="29" t="n">
        <v>147.80102040816325</v>
      </c>
      <c r="P96" s="28" t="n">
        <f si="48" t="shared"/>
        <v>75.80102040816325</v>
      </c>
      <c r="Q96" s="29" t="n">
        <v>90.75981889174376</v>
      </c>
      <c r="R96" s="28" t="n">
        <f si="49" t="shared"/>
        <v>18.759818891743762</v>
      </c>
      <c r="S96" s="29" t="n">
        <v>110.9</v>
      </c>
      <c r="T96" s="28" t="n">
        <f si="50" t="shared"/>
        <v>38.900000000000006</v>
      </c>
      <c r="U96" s="9" t="n">
        <v>62.205882352941174</v>
      </c>
      <c r="V96" s="8" t="n">
        <f si="51" t="shared"/>
        <v>9.794117647058826</v>
      </c>
      <c r="W96" s="9" t="n">
        <v>90.86296932602252</v>
      </c>
      <c r="X96" s="8" t="n">
        <f si="52" t="shared"/>
        <v>18.862969326022522</v>
      </c>
      <c r="Y96" s="9" t="n">
        <v>77.25</v>
      </c>
      <c r="Z96" s="8" t="n">
        <f si="53" t="shared"/>
        <v>5.25</v>
      </c>
      <c r="AA96" s="19" t="n">
        <v>80.98159017332824</v>
      </c>
      <c r="AB96" s="18" t="n">
        <f si="54" t="shared"/>
        <v>8.981590173328243</v>
      </c>
      <c r="AC96" s="19" t="n">
        <v>103.66666666666667</v>
      </c>
      <c r="AD96" s="30" t="n">
        <f si="55" t="shared"/>
        <v>31.66666666666667</v>
      </c>
    </row>
    <row r="97" spans="1:30" x14ac:dyDescent="0.25">
      <c r="A97" s="2" t="n">
        <v>381.0</v>
      </c>
      <c r="B97" s="1" t="n">
        <v>82.0</v>
      </c>
      <c r="C97" s="14" t="n">
        <v>120.26086956521739</v>
      </c>
      <c r="D97" s="13" t="n">
        <f si="42" t="shared"/>
        <v>38.26086956521739</v>
      </c>
      <c r="E97" s="14" t="n">
        <v>92.29980558631979</v>
      </c>
      <c r="F97" s="13" t="n">
        <f si="43" t="shared"/>
        <v>10.299805586319792</v>
      </c>
      <c r="G97" s="14" t="n">
        <v>120.5</v>
      </c>
      <c r="H97" s="13" t="n">
        <f si="44" t="shared"/>
        <v>38.5</v>
      </c>
      <c r="I97" s="24" t="n">
        <v>120.26086956521739</v>
      </c>
      <c r="J97" s="23" t="n">
        <f si="45" t="shared"/>
        <v>38.26086956521739</v>
      </c>
      <c r="K97" s="24" t="n">
        <v>101.07239937363151</v>
      </c>
      <c r="L97" s="23" t="n">
        <f si="46" t="shared"/>
        <v>19.072399373631512</v>
      </c>
      <c r="M97" s="24" t="n">
        <v>102.5</v>
      </c>
      <c r="N97" s="23" t="n">
        <f si="47" t="shared"/>
        <v>20.5</v>
      </c>
      <c r="O97" s="29" t="n">
        <v>147.80102040816325</v>
      </c>
      <c r="P97" s="28" t="n">
        <f si="48" t="shared"/>
        <v>65.80102040816325</v>
      </c>
      <c r="Q97" s="29" t="n">
        <v>91.77757259719132</v>
      </c>
      <c r="R97" s="28" t="n">
        <f si="49" t="shared"/>
        <v>9.777572597191323</v>
      </c>
      <c r="S97" s="29" t="n">
        <v>119.4</v>
      </c>
      <c r="T97" s="28" t="n">
        <f si="50" t="shared"/>
        <v>37.400000000000006</v>
      </c>
      <c r="U97" s="9" t="n">
        <v>109.6923076923077</v>
      </c>
      <c r="V97" s="8" t="n">
        <f si="51" t="shared"/>
        <v>27.692307692307693</v>
      </c>
      <c r="W97" s="9" t="n">
        <v>97.77089019103796</v>
      </c>
      <c r="X97" s="8" t="n">
        <f si="52" t="shared"/>
        <v>15.770890191037964</v>
      </c>
      <c r="Y97" s="9" t="n">
        <v>95.25</v>
      </c>
      <c r="Z97" s="8" t="n">
        <f si="53" t="shared"/>
        <v>13.25</v>
      </c>
      <c r="AA97" s="19" t="n">
        <v>101.79266826074755</v>
      </c>
      <c r="AB97" s="18" t="n">
        <f si="54" t="shared"/>
        <v>19.792668260747547</v>
      </c>
      <c r="AC97" s="19" t="n">
        <v>109.16666666666667</v>
      </c>
      <c r="AD97" s="30" t="n">
        <f si="55" t="shared"/>
        <v>27.16666666666667</v>
      </c>
    </row>
    <row r="98" spans="1:30" x14ac:dyDescent="0.25">
      <c r="A98" s="2" t="n">
        <v>384.0</v>
      </c>
      <c r="B98" s="1" t="n">
        <v>59.0</v>
      </c>
      <c r="C98" s="14" t="n">
        <v>70.28301886792453</v>
      </c>
      <c r="D98" s="13" t="n">
        <f si="42" t="shared"/>
        <v>11.283018867924525</v>
      </c>
      <c r="E98" s="14" t="n">
        <v>62.71864152396182</v>
      </c>
      <c r="F98" s="13" t="n">
        <f si="43" t="shared"/>
        <v>3.7186415239618213</v>
      </c>
      <c r="G98" s="14" t="n">
        <v>65.875</v>
      </c>
      <c r="H98" s="13" t="n">
        <f si="44" t="shared"/>
        <v>6.875</v>
      </c>
      <c r="I98" s="24" t="n">
        <v>70.28301886792453</v>
      </c>
      <c r="J98" s="23" t="n">
        <f si="45" t="shared"/>
        <v>11.283018867924525</v>
      </c>
      <c r="K98" s="24" t="n">
        <v>69.93499507632802</v>
      </c>
      <c r="L98" s="23" t="n">
        <f si="46" t="shared"/>
        <v>10.934995076328022</v>
      </c>
      <c r="M98" s="24" t="n">
        <v>76.71428571428571</v>
      </c>
      <c r="N98" s="23" t="n">
        <f si="47" t="shared"/>
        <v>17.714285714285708</v>
      </c>
      <c r="O98" s="29" t="n">
        <v>147.80102040816325</v>
      </c>
      <c r="P98" s="28" t="n">
        <f si="48" t="shared"/>
        <v>88.80102040816325</v>
      </c>
      <c r="Q98" s="29" t="n">
        <v>57.643677523089494</v>
      </c>
      <c r="R98" s="28" t="n">
        <f si="49" t="shared"/>
        <v>1.3563224769105062</v>
      </c>
      <c r="S98" s="29" t="n">
        <v>62.5</v>
      </c>
      <c r="T98" s="28" t="n">
        <f si="50" t="shared"/>
        <v>3.5</v>
      </c>
      <c r="U98" s="9" t="n">
        <v>62.205882352941174</v>
      </c>
      <c r="V98" s="8" t="n">
        <f si="51" t="shared"/>
        <v>3.205882352941174</v>
      </c>
      <c r="W98" s="9" t="n">
        <v>67.96659936977875</v>
      </c>
      <c r="X98" s="8" t="n">
        <f si="52" t="shared"/>
        <v>8.966599369778748</v>
      </c>
      <c r="Y98" s="9" t="n">
        <v>60.0</v>
      </c>
      <c r="Z98" s="8" t="n">
        <f si="53" t="shared"/>
        <v>1.0</v>
      </c>
      <c r="AA98" s="19" t="n">
        <v>61.91248872100394</v>
      </c>
      <c r="AB98" s="18" t="n">
        <f si="54" t="shared"/>
        <v>2.912488721003939</v>
      </c>
      <c r="AC98" s="19" t="n">
        <v>55.166666666666664</v>
      </c>
      <c r="AD98" s="30" t="n">
        <f si="55" t="shared"/>
        <v>3.8333333333333357</v>
      </c>
    </row>
    <row r="99" spans="1:30" x14ac:dyDescent="0.25">
      <c r="A99" s="2" t="n">
        <v>389.0</v>
      </c>
      <c r="B99" s="1" t="n">
        <v>285.0</v>
      </c>
      <c r="C99" s="14" t="n">
        <v>200.27586206896552</v>
      </c>
      <c r="D99" s="13" t="n">
        <f si="42" t="shared"/>
        <v>84.72413793103448</v>
      </c>
      <c r="E99" s="14" t="n">
        <v>85.36890510853888</v>
      </c>
      <c r="F99" s="13" t="n">
        <f si="43" t="shared"/>
        <v>199.63109489146112</v>
      </c>
      <c r="G99" s="14" t="n">
        <v>154.5</v>
      </c>
      <c r="H99" s="13" t="n">
        <f si="44" t="shared"/>
        <v>130.5</v>
      </c>
      <c r="I99" s="24" t="n">
        <v>200.27586206896552</v>
      </c>
      <c r="J99" s="23" t="n">
        <f si="45" t="shared"/>
        <v>84.72413793103448</v>
      </c>
      <c r="K99" s="24" t="n">
        <v>98.01752381983006</v>
      </c>
      <c r="L99" s="23" t="n">
        <f si="46" t="shared"/>
        <v>186.98247618016995</v>
      </c>
      <c r="M99" s="24" t="n">
        <v>163.14285714285714</v>
      </c>
      <c r="N99" s="23" t="n">
        <f si="47" t="shared"/>
        <v>121.85714285714286</v>
      </c>
      <c r="O99" s="29" t="n">
        <v>147.80102040816325</v>
      </c>
      <c r="P99" s="28" t="n">
        <f si="48" t="shared"/>
        <v>137.19897959183675</v>
      </c>
      <c r="Q99" s="29" t="n">
        <v>152.717084610207</v>
      </c>
      <c r="R99" s="28" t="n">
        <f si="49" t="shared"/>
        <v>132.282915389793</v>
      </c>
      <c r="S99" s="29" t="n">
        <v>185.8</v>
      </c>
      <c r="T99" s="28" t="n">
        <f si="50" t="shared"/>
        <v>99.19999999999999</v>
      </c>
      <c r="U99" s="9" t="n">
        <v>173.75</v>
      </c>
      <c r="V99" s="8" t="n">
        <f si="51" t="shared"/>
        <v>111.25</v>
      </c>
      <c r="W99" s="9" t="n">
        <v>102.21444320985617</v>
      </c>
      <c r="X99" s="8" t="n">
        <f si="52" t="shared"/>
        <v>182.78555679014383</v>
      </c>
      <c r="Y99" s="9" t="n">
        <v>189.75</v>
      </c>
      <c r="Z99" s="8" t="n">
        <f si="53" t="shared"/>
        <v>95.25</v>
      </c>
      <c r="AA99" s="19" t="n">
        <v>166.3256945269943</v>
      </c>
      <c r="AB99" s="18" t="n">
        <f si="54" t="shared"/>
        <v>118.67430547300569</v>
      </c>
      <c r="AC99" s="19" t="n">
        <v>130.5</v>
      </c>
      <c r="AD99" s="30" t="n">
        <f si="55" t="shared"/>
        <v>154.5</v>
      </c>
    </row>
    <row r="100" spans="1:30" x14ac:dyDescent="0.25">
      <c r="A100" s="2" t="n">
        <v>390.0</v>
      </c>
      <c r="B100" s="1" t="n">
        <v>81.0</v>
      </c>
      <c r="C100" s="14" t="n">
        <v>70.28301886792453</v>
      </c>
      <c r="D100" s="13" t="n">
        <f si="42" t="shared"/>
        <v>10.716981132075475</v>
      </c>
      <c r="E100" s="14" t="n">
        <v>90.39531372534049</v>
      </c>
      <c r="F100" s="13" t="n">
        <f si="43" t="shared"/>
        <v>9.395313725340486</v>
      </c>
      <c r="G100" s="14" t="n">
        <v>80.625</v>
      </c>
      <c r="H100" s="13" t="n">
        <f si="44" t="shared"/>
        <v>0.375</v>
      </c>
      <c r="I100" s="24" t="n">
        <v>70.28301886792453</v>
      </c>
      <c r="J100" s="23" t="n">
        <f si="45" t="shared"/>
        <v>10.716981132075475</v>
      </c>
      <c r="K100" s="24" t="n">
        <v>94.13853254146385</v>
      </c>
      <c r="L100" s="23" t="n">
        <f si="46" t="shared"/>
        <v>13.138532541463846</v>
      </c>
      <c r="M100" s="24" t="n">
        <v>79.35714285714286</v>
      </c>
      <c r="N100" s="23" t="n">
        <f si="47" t="shared"/>
        <v>1.6428571428571388</v>
      </c>
      <c r="O100" s="29" t="n">
        <v>147.80102040816325</v>
      </c>
      <c r="P100" s="28" t="n">
        <f si="48" t="shared"/>
        <v>66.80102040816325</v>
      </c>
      <c r="Q100" s="29" t="n">
        <v>81.07528665438238</v>
      </c>
      <c r="R100" s="28" t="n">
        <f si="49" t="shared"/>
        <v>0.07528665438238136</v>
      </c>
      <c r="S100" s="29" t="n">
        <v>98.9</v>
      </c>
      <c r="T100" s="28" t="n">
        <f si="50" t="shared"/>
        <v>17.900000000000006</v>
      </c>
      <c r="U100" s="9" t="n">
        <v>109.6923076923077</v>
      </c>
      <c r="V100" s="8" t="n">
        <f si="51" t="shared"/>
        <v>28.692307692307693</v>
      </c>
      <c r="W100" s="9" t="n">
        <v>91.72943721652919</v>
      </c>
      <c r="X100" s="8" t="n">
        <f si="52" t="shared"/>
        <v>10.729437216529192</v>
      </c>
      <c r="Y100" s="9" t="n">
        <v>84.875</v>
      </c>
      <c r="Z100" s="8" t="n">
        <f si="53" t="shared"/>
        <v>3.875</v>
      </c>
      <c r="AA100" s="19" t="n">
        <v>80.48302181718977</v>
      </c>
      <c r="AB100" s="18" t="n">
        <f si="54" t="shared"/>
        <v>0.5169781828102344</v>
      </c>
      <c r="AC100" s="19" t="n">
        <v>76.33333333333333</v>
      </c>
      <c r="AD100" s="30" t="n">
        <f si="55" t="shared"/>
        <v>4.666666666666671</v>
      </c>
    </row>
    <row r="101" spans="1:30" x14ac:dyDescent="0.25">
      <c r="A101" s="2" t="n">
        <v>393.0</v>
      </c>
      <c r="B101" s="1" t="n">
        <v>415.0</v>
      </c>
      <c r="C101" s="14" t="n">
        <v>172.70454545454547</v>
      </c>
      <c r="D101" s="13" t="n">
        <f si="42" t="shared"/>
        <v>242.29545454545453</v>
      </c>
      <c r="E101" s="14" t="n">
        <v>140.62859236393888</v>
      </c>
      <c r="F101" s="13" t="n">
        <f si="43" t="shared"/>
        <v>274.3714076360611</v>
      </c>
      <c r="G101" s="14" t="n">
        <v>150.875</v>
      </c>
      <c r="H101" s="13" t="n">
        <f si="44" t="shared"/>
        <v>264.125</v>
      </c>
      <c r="I101" s="24" t="n">
        <v>172.70454545454547</v>
      </c>
      <c r="J101" s="23" t="n">
        <f si="45" t="shared"/>
        <v>242.29545454545453</v>
      </c>
      <c r="K101" s="24" t="n">
        <v>151.2109741983399</v>
      </c>
      <c r="L101" s="23" t="n">
        <f si="46" t="shared"/>
        <v>263.7890258016601</v>
      </c>
      <c r="M101" s="24" t="n">
        <v>171.14285714285714</v>
      </c>
      <c r="N101" s="23" t="n">
        <f si="47" t="shared"/>
        <v>243.85714285714286</v>
      </c>
      <c r="O101" s="29" t="n">
        <v>147.80102040816325</v>
      </c>
      <c r="P101" s="28" t="n">
        <f si="48" t="shared"/>
        <v>267.19897959183675</v>
      </c>
      <c r="Q101" s="29" t="n">
        <v>112.62885217093368</v>
      </c>
      <c r="R101" s="28" t="n">
        <f si="49" t="shared"/>
        <v>302.37114782906633</v>
      </c>
      <c r="S101" s="29" t="n">
        <v>140.2</v>
      </c>
      <c r="T101" s="28" t="n">
        <f si="50" t="shared"/>
        <v>274.8</v>
      </c>
      <c r="U101" s="9" t="n">
        <v>173.75</v>
      </c>
      <c r="V101" s="8" t="n">
        <f si="51" t="shared"/>
        <v>241.25</v>
      </c>
      <c r="W101" s="9" t="n">
        <v>146.2476065369465</v>
      </c>
      <c r="X101" s="8" t="n">
        <f si="52" t="shared"/>
        <v>268.7523934630535</v>
      </c>
      <c r="Y101" s="9" t="n">
        <v>155.875</v>
      </c>
      <c r="Z101" s="8" t="n">
        <f si="53" t="shared"/>
        <v>259.125</v>
      </c>
      <c r="AA101" s="19" t="n">
        <v>134.50520750968394</v>
      </c>
      <c r="AB101" s="18" t="n">
        <f si="54" t="shared"/>
        <v>280.49479249031606</v>
      </c>
      <c r="AC101" s="19" t="n">
        <v>175.33333333333334</v>
      </c>
      <c r="AD101" s="30" t="n">
        <f si="55" t="shared"/>
        <v>239.66666666666666</v>
      </c>
    </row>
    <row r="102" spans="1:30" x14ac:dyDescent="0.25">
      <c r="A102" s="2" t="n">
        <v>394.0</v>
      </c>
      <c r="B102" s="1" t="n">
        <v>87.0</v>
      </c>
      <c r="C102" s="14" t="n">
        <v>172.70454545454547</v>
      </c>
      <c r="D102" s="13" t="n">
        <f si="42" t="shared"/>
        <v>85.70454545454547</v>
      </c>
      <c r="E102" s="14" t="n">
        <v>137.93140139979653</v>
      </c>
      <c r="F102" s="13" t="n">
        <f si="43" t="shared"/>
        <v>50.93140139979653</v>
      </c>
      <c r="G102" s="14" t="n">
        <v>112.0</v>
      </c>
      <c r="H102" s="13" t="n">
        <f si="44" t="shared"/>
        <v>25.0</v>
      </c>
      <c r="I102" s="24" t="n">
        <v>172.70454545454547</v>
      </c>
      <c r="J102" s="23" t="n">
        <f si="45" t="shared"/>
        <v>85.70454545454547</v>
      </c>
      <c r="K102" s="24" t="n">
        <v>149.4234115989363</v>
      </c>
      <c r="L102" s="23" t="n">
        <f si="46" t="shared"/>
        <v>62.4234115989363</v>
      </c>
      <c r="M102" s="24" t="n">
        <v>132.92857142857142</v>
      </c>
      <c r="N102" s="23" t="n">
        <f si="47" t="shared"/>
        <v>45.928571428571416</v>
      </c>
      <c r="O102" s="29" t="n">
        <v>147.80102040816325</v>
      </c>
      <c r="P102" s="28" t="n">
        <f si="48" t="shared"/>
        <v>60.801020408163254</v>
      </c>
      <c r="Q102" s="29" t="n">
        <v>80.82808897123026</v>
      </c>
      <c r="R102" s="28" t="n">
        <f si="49" t="shared"/>
        <v>6.171911028769742</v>
      </c>
      <c r="S102" s="29" t="n">
        <v>116.7</v>
      </c>
      <c r="T102" s="28" t="n">
        <f si="50" t="shared"/>
        <v>29.700000000000003</v>
      </c>
      <c r="U102" s="9" t="n">
        <v>109.6923076923077</v>
      </c>
      <c r="V102" s="8" t="n">
        <f si="51" t="shared"/>
        <v>22.692307692307693</v>
      </c>
      <c r="W102" s="9" t="n">
        <v>147.9073521539454</v>
      </c>
      <c r="X102" s="8" t="n">
        <f si="52" t="shared"/>
        <v>60.907352153945396</v>
      </c>
      <c r="Y102" s="9" t="n">
        <v>114.5</v>
      </c>
      <c r="Z102" s="8" t="n">
        <f si="53" t="shared"/>
        <v>27.5</v>
      </c>
      <c r="AA102" s="19" t="n">
        <v>96.6740476155996</v>
      </c>
      <c r="AB102" s="18" t="n">
        <f si="54" t="shared"/>
        <v>9.674047615599605</v>
      </c>
      <c r="AC102" s="19" t="n">
        <v>133.33333333333334</v>
      </c>
      <c r="AD102" s="30" t="n">
        <f si="55" t="shared"/>
        <v>46.33333333333334</v>
      </c>
    </row>
    <row r="103" spans="1:30" x14ac:dyDescent="0.25">
      <c r="A103" s="2" t="n">
        <v>397.0</v>
      </c>
      <c r="B103" s="1" t="n">
        <v>115.0</v>
      </c>
      <c r="C103" s="14" t="n">
        <v>120.26086956521739</v>
      </c>
      <c r="D103" s="13" t="n">
        <f si="42" t="shared"/>
        <v>5.260869565217391</v>
      </c>
      <c r="E103" s="14" t="n">
        <v>88.7296239482751</v>
      </c>
      <c r="F103" s="13" t="n">
        <f si="43" t="shared"/>
        <v>26.270376051724895</v>
      </c>
      <c r="G103" s="14" t="n">
        <v>107.875</v>
      </c>
      <c r="H103" s="13" t="n">
        <f si="44" t="shared"/>
        <v>7.125</v>
      </c>
      <c r="I103" s="24" t="n">
        <v>120.26086956521739</v>
      </c>
      <c r="J103" s="23" t="n">
        <f si="45" t="shared"/>
        <v>5.260869565217391</v>
      </c>
      <c r="K103" s="24" t="n">
        <v>103.53487361840371</v>
      </c>
      <c r="L103" s="23" t="n">
        <f si="46" t="shared"/>
        <v>11.465126381596292</v>
      </c>
      <c r="M103" s="24" t="n">
        <v>106.42857142857143</v>
      </c>
      <c r="N103" s="23" t="n">
        <f si="47" t="shared"/>
        <v>8.57142857142857</v>
      </c>
      <c r="O103" s="29" t="n">
        <v>147.80102040816325</v>
      </c>
      <c r="P103" s="28" t="n">
        <f si="48" t="shared"/>
        <v>32.801020408163254</v>
      </c>
      <c r="Q103" s="29" t="n">
        <v>69.66990798813983</v>
      </c>
      <c r="R103" s="28" t="n">
        <f si="49" t="shared"/>
        <v>45.330092011860174</v>
      </c>
      <c r="S103" s="29" t="n">
        <v>92.7</v>
      </c>
      <c r="T103" s="28" t="n">
        <f si="50" t="shared"/>
        <v>22.299999999999997</v>
      </c>
      <c r="U103" s="9" t="n">
        <v>109.6923076923077</v>
      </c>
      <c r="V103" s="8" t="n">
        <f si="51" t="shared"/>
        <v>5.307692307692307</v>
      </c>
      <c r="W103" s="9" t="n">
        <v>105.41121717404792</v>
      </c>
      <c r="X103" s="8" t="n">
        <f si="52" t="shared"/>
        <v>9.58878282595208</v>
      </c>
      <c r="Y103" s="9" t="n">
        <v>124.75</v>
      </c>
      <c r="Z103" s="8" t="n">
        <f si="53" t="shared"/>
        <v>9.75</v>
      </c>
      <c r="AA103" s="19" t="n">
        <v>84.18799846787901</v>
      </c>
      <c r="AB103" s="18" t="n">
        <f si="54" t="shared"/>
        <v>30.812001532120988</v>
      </c>
      <c r="AC103" s="19" t="n">
        <v>142.0</v>
      </c>
      <c r="AD103" s="30" t="n">
        <f si="55" t="shared"/>
        <v>27.0</v>
      </c>
    </row>
    <row r="104" spans="1:30" x14ac:dyDescent="0.25">
      <c r="A104" s="2" t="n">
        <v>410.0</v>
      </c>
      <c r="B104" s="1" t="n">
        <v>579.0</v>
      </c>
      <c r="C104" s="14" t="n">
        <v>262.7083333333333</v>
      </c>
      <c r="D104" s="13" t="n">
        <f si="42" t="shared"/>
        <v>316.2916666666667</v>
      </c>
      <c r="E104" s="14" t="n">
        <v>311.2400627665862</v>
      </c>
      <c r="F104" s="13" t="n">
        <f si="43" t="shared"/>
        <v>267.7599372334138</v>
      </c>
      <c r="G104" s="14" t="n">
        <v>238.75</v>
      </c>
      <c r="H104" s="13" t="n">
        <f si="44" t="shared"/>
        <v>340.25</v>
      </c>
      <c r="I104" s="24" t="n">
        <v>262.7083333333333</v>
      </c>
      <c r="J104" s="23" t="n">
        <f si="45" t="shared"/>
        <v>316.2916666666667</v>
      </c>
      <c r="K104" s="24" t="n">
        <v>291.28953375059587</v>
      </c>
      <c r="L104" s="23" t="n">
        <f si="46" t="shared"/>
        <v>287.71046624940413</v>
      </c>
      <c r="M104" s="24" t="n">
        <v>243.85714285714286</v>
      </c>
      <c r="N104" s="23" t="n">
        <f si="47" t="shared"/>
        <v>335.1428571428571</v>
      </c>
      <c r="O104" s="29" t="n">
        <v>147.80102040816325</v>
      </c>
      <c r="P104" s="28" t="n">
        <f si="48" t="shared"/>
        <v>431.19897959183675</v>
      </c>
      <c r="Q104" s="29" t="n">
        <v>282.5019933397715</v>
      </c>
      <c r="R104" s="28" t="n">
        <f si="49" t="shared"/>
        <v>296.4980066602285</v>
      </c>
      <c r="S104" s="29" t="n">
        <v>266.0</v>
      </c>
      <c r="T104" s="28" t="n">
        <f si="50" t="shared"/>
        <v>313.0</v>
      </c>
      <c r="U104" s="9" t="n">
        <v>251.32432432432432</v>
      </c>
      <c r="V104" s="8" t="n">
        <f si="51" t="shared"/>
        <v>327.6756756756757</v>
      </c>
      <c r="W104" s="9" t="n">
        <v>294.5160235546572</v>
      </c>
      <c r="X104" s="8" t="n">
        <f si="52" t="shared"/>
        <v>284.4839764453428</v>
      </c>
      <c r="Y104" s="9" t="n">
        <v>322.375</v>
      </c>
      <c r="Z104" s="8" t="n">
        <f si="53" t="shared"/>
        <v>256.625</v>
      </c>
      <c r="AA104" s="19" t="n">
        <v>259.28156527359386</v>
      </c>
      <c r="AB104" s="18" t="n">
        <f si="54" t="shared"/>
        <v>319.71843472640614</v>
      </c>
      <c r="AC104" s="19" t="n">
        <v>236.83333333333334</v>
      </c>
      <c r="AD104" s="30" t="n">
        <f si="55" t="shared"/>
        <v>342.16666666666663</v>
      </c>
    </row>
    <row r="105" spans="1:30" x14ac:dyDescent="0.25">
      <c r="A105" s="2" t="n">
        <v>415.0</v>
      </c>
      <c r="B105" s="1" t="n">
        <v>167.0</v>
      </c>
      <c r="C105" s="14" t="n">
        <v>172.70454545454547</v>
      </c>
      <c r="D105" s="13" t="n">
        <f si="42" t="shared"/>
        <v>5.7045454545454675</v>
      </c>
      <c r="E105" s="14" t="n">
        <v>170.43373902598967</v>
      </c>
      <c r="F105" s="13" t="n">
        <f si="43" t="shared"/>
        <v>3.4337390259896665</v>
      </c>
      <c r="G105" s="14" t="n">
        <v>205.0</v>
      </c>
      <c r="H105" s="13" t="n">
        <f si="44" t="shared"/>
        <v>38.0</v>
      </c>
      <c r="I105" s="24" t="n">
        <v>172.70454545454547</v>
      </c>
      <c r="J105" s="23" t="n">
        <f si="45" t="shared"/>
        <v>5.7045454545454675</v>
      </c>
      <c r="K105" s="24" t="n">
        <v>174.8078203745957</v>
      </c>
      <c r="L105" s="23" t="n">
        <f si="46" t="shared"/>
        <v>7.807820374595707</v>
      </c>
      <c r="M105" s="24" t="n">
        <v>187.92857142857142</v>
      </c>
      <c r="N105" s="23" t="n">
        <f si="47" t="shared"/>
        <v>20.928571428571416</v>
      </c>
      <c r="O105" s="29" t="n">
        <v>147.80102040816325</v>
      </c>
      <c r="P105" s="28" t="n">
        <f si="48" t="shared"/>
        <v>19.198979591836746</v>
      </c>
      <c r="Q105" s="29" t="n">
        <v>169.54953187011708</v>
      </c>
      <c r="R105" s="28" t="n">
        <f si="49" t="shared"/>
        <v>2.549531870117079</v>
      </c>
      <c r="S105" s="29" t="n">
        <v>200.0</v>
      </c>
      <c r="T105" s="28" t="n">
        <f si="50" t="shared"/>
        <v>33.0</v>
      </c>
      <c r="U105" s="9" t="n">
        <v>173.75</v>
      </c>
      <c r="V105" s="8" t="n">
        <f si="51" t="shared"/>
        <v>6.75</v>
      </c>
      <c r="W105" s="9" t="n">
        <v>174.6935894849636</v>
      </c>
      <c r="X105" s="8" t="n">
        <f si="52" t="shared"/>
        <v>7.69358948496361</v>
      </c>
      <c r="Y105" s="9" t="n">
        <v>216.25</v>
      </c>
      <c r="Z105" s="8" t="n">
        <f si="53" t="shared"/>
        <v>49.25</v>
      </c>
      <c r="AA105" s="19" t="n">
        <v>175.84531214283584</v>
      </c>
      <c r="AB105" s="18" t="n">
        <f si="54" t="shared"/>
        <v>8.845312142835837</v>
      </c>
      <c r="AC105" s="19" t="n">
        <v>229.16666666666666</v>
      </c>
      <c r="AD105" s="30" t="n">
        <f si="55" t="shared"/>
        <v>62.16666666666666</v>
      </c>
    </row>
    <row r="106" spans="1:30" x14ac:dyDescent="0.25">
      <c r="A106" s="2" t="n">
        <v>416.0</v>
      </c>
      <c r="B106" s="1" t="n">
        <v>474.0</v>
      </c>
      <c r="C106" s="14" t="n">
        <v>262.7083333333333</v>
      </c>
      <c r="D106" s="13" t="n">
        <f si="42" t="shared"/>
        <v>211.29166666666669</v>
      </c>
      <c r="E106" s="14" t="n">
        <v>224.1887211915285</v>
      </c>
      <c r="F106" s="13" t="n">
        <f si="43" t="shared"/>
        <v>249.8112788084715</v>
      </c>
      <c r="G106" s="14" t="n">
        <v>248.75</v>
      </c>
      <c r="H106" s="13" t="n">
        <f si="44" t="shared"/>
        <v>225.25</v>
      </c>
      <c r="I106" s="24" t="n">
        <v>262.7083333333333</v>
      </c>
      <c r="J106" s="23" t="n">
        <f si="45" t="shared"/>
        <v>211.29166666666669</v>
      </c>
      <c r="K106" s="24" t="n">
        <v>245.66987076512478</v>
      </c>
      <c r="L106" s="23" t="n">
        <f si="46" t="shared"/>
        <v>228.33012923487522</v>
      </c>
      <c r="M106" s="24" t="n">
        <v>226.07142857142858</v>
      </c>
      <c r="N106" s="23" t="n">
        <f si="47" t="shared"/>
        <v>247.92857142857142</v>
      </c>
      <c r="O106" s="29" t="n">
        <v>147.80102040816325</v>
      </c>
      <c r="P106" s="28" t="n">
        <f si="48" t="shared"/>
        <v>326.19897959183675</v>
      </c>
      <c r="Q106" s="29" t="n">
        <v>235.11209975449228</v>
      </c>
      <c r="R106" s="28" t="n">
        <f si="49" t="shared"/>
        <v>238.88790024550772</v>
      </c>
      <c r="S106" s="29" t="n">
        <v>294.2</v>
      </c>
      <c r="T106" s="28" t="n">
        <f si="50" t="shared"/>
        <v>179.8</v>
      </c>
      <c r="U106" s="9" t="n">
        <v>251.32432432432432</v>
      </c>
      <c r="V106" s="8" t="n">
        <f si="51" t="shared"/>
        <v>222.67567567567568</v>
      </c>
      <c r="W106" s="9" t="n">
        <v>248.33475629622015</v>
      </c>
      <c r="X106" s="8" t="n">
        <f si="52" t="shared"/>
        <v>225.66524370377985</v>
      </c>
      <c r="Y106" s="9" t="n">
        <v>314.875</v>
      </c>
      <c r="Z106" s="8" t="n">
        <f si="53" t="shared"/>
        <v>159.125</v>
      </c>
      <c r="AA106" s="19" t="n">
        <v>241.61151708439948</v>
      </c>
      <c r="AB106" s="18" t="n">
        <f si="54" t="shared"/>
        <v>232.38848291560052</v>
      </c>
      <c r="AC106" s="19" t="n">
        <v>288.6666666666667</v>
      </c>
      <c r="AD106" s="30" t="n">
        <f si="55" t="shared"/>
        <v>185.33333333333331</v>
      </c>
    </row>
    <row r="107" spans="1:30" x14ac:dyDescent="0.25">
      <c r="A107" s="2" t="n">
        <v>421.0</v>
      </c>
      <c r="B107" s="1" t="n">
        <v>170.0</v>
      </c>
      <c r="C107" s="14" t="n">
        <v>172.70454545454547</v>
      </c>
      <c r="D107" s="13" t="n">
        <f si="42" t="shared"/>
        <v>2.7045454545454675</v>
      </c>
      <c r="E107" s="14" t="n">
        <v>136.81323113366457</v>
      </c>
      <c r="F107" s="13" t="n">
        <f si="43" t="shared"/>
        <v>33.18676886633543</v>
      </c>
      <c r="G107" s="14" t="n">
        <v>179.625</v>
      </c>
      <c r="H107" s="13" t="n">
        <f si="44" t="shared"/>
        <v>9.625</v>
      </c>
      <c r="I107" s="24" t="n">
        <v>172.70454545454547</v>
      </c>
      <c r="J107" s="23" t="n">
        <f si="45" t="shared"/>
        <v>2.7045454545454675</v>
      </c>
      <c r="K107" s="24" t="n">
        <v>131.8975630201777</v>
      </c>
      <c r="L107" s="23" t="n">
        <f si="46" t="shared"/>
        <v>38.1024369798223</v>
      </c>
      <c r="M107" s="24" t="n">
        <v>162.35714285714286</v>
      </c>
      <c r="N107" s="23" t="n">
        <f si="47" t="shared"/>
        <v>7.642857142857139</v>
      </c>
      <c r="O107" s="29" t="n">
        <v>147.80102040816325</v>
      </c>
      <c r="P107" s="28" t="n">
        <f si="48" t="shared"/>
        <v>22.198979591836746</v>
      </c>
      <c r="Q107" s="29" t="n">
        <v>151.67211632843637</v>
      </c>
      <c r="R107" s="28" t="n">
        <f si="49" t="shared"/>
        <v>18.327883671563626</v>
      </c>
      <c r="S107" s="29" t="n">
        <v>168.9</v>
      </c>
      <c r="T107" s="28" t="n">
        <f si="50" t="shared"/>
        <v>1.0999999999999943</v>
      </c>
      <c r="U107" s="9" t="n">
        <v>173.75</v>
      </c>
      <c r="V107" s="8" t="n">
        <f si="51" t="shared"/>
        <v>3.75</v>
      </c>
      <c r="W107" s="9" t="n">
        <v>128.19757882590994</v>
      </c>
      <c r="X107" s="8" t="n">
        <f si="52" t="shared"/>
        <v>41.80242117409006</v>
      </c>
      <c r="Y107" s="9" t="n">
        <v>156.5</v>
      </c>
      <c r="Z107" s="8" t="n">
        <f si="53" t="shared"/>
        <v>13.5</v>
      </c>
      <c r="AA107" s="19" t="n">
        <v>136.2913970695889</v>
      </c>
      <c r="AB107" s="18" t="n">
        <f si="54" t="shared"/>
        <v>33.708602930411104</v>
      </c>
      <c r="AC107" s="19" t="n">
        <v>134.5</v>
      </c>
      <c r="AD107" s="30" t="n">
        <f si="55" t="shared"/>
        <v>35.5</v>
      </c>
    </row>
    <row r="108" spans="1:30" x14ac:dyDescent="0.25">
      <c r="A108" s="2" t="n">
        <v>428.0</v>
      </c>
      <c r="B108" s="1" t="n">
        <v>180.0</v>
      </c>
      <c r="C108" s="14" t="n">
        <v>262.7083333333333</v>
      </c>
      <c r="D108" s="13" t="n">
        <f ref="D108:D171" si="56" t="shared">((B108-C108)^2)^0.5</f>
        <v>82.70833333333331</v>
      </c>
      <c r="E108" s="14" t="n">
        <v>236.92209405928608</v>
      </c>
      <c r="F108" s="13" t="n">
        <f ref="F108:F171" si="57" t="shared">((B108-E108)^2)^0.5</f>
        <v>56.92209405928608</v>
      </c>
      <c r="G108" s="14" t="n">
        <v>265.5</v>
      </c>
      <c r="H108" s="13" t="n">
        <f ref="H108:H171" si="58" t="shared">((B108-G108)^2)^0.5</f>
        <v>85.5</v>
      </c>
      <c r="I108" s="24" t="n">
        <v>262.7083333333333</v>
      </c>
      <c r="J108" s="23" t="n">
        <f ref="J108:J171" si="59" t="shared">((B108-I108)^2)^0.5</f>
        <v>82.70833333333331</v>
      </c>
      <c r="K108" s="24" t="n">
        <v>243.09209873503355</v>
      </c>
      <c r="L108" s="23" t="n">
        <f ref="L108:L171" si="60" t="shared">((B108-K108)^2)^0.5</f>
        <v>63.092098735033545</v>
      </c>
      <c r="M108" s="24" t="n">
        <v>238.14285714285714</v>
      </c>
      <c r="N108" s="23" t="n">
        <f ref="N108:N171" si="61" t="shared">((B108-M108)^2)^0.5</f>
        <v>58.14285714285714</v>
      </c>
      <c r="O108" s="29" t="n">
        <v>147.80102040816325</v>
      </c>
      <c r="P108" s="28" t="n">
        <f ref="P108:P171" si="62" t="shared">((B108-O108)^2)^0.5</f>
        <v>32.198979591836746</v>
      </c>
      <c r="Q108" s="29" t="n">
        <v>251.73806580050797</v>
      </c>
      <c r="R108" s="28" t="n">
        <f ref="R108:R171" si="63" t="shared">((B108-Q108)^2)^0.5</f>
        <v>71.73806580050797</v>
      </c>
      <c r="S108" s="29" t="n">
        <v>272.9</v>
      </c>
      <c r="T108" s="28" t="n">
        <f ref="T108:T171" si="64" t="shared">((B108-S108)^2)^0.5</f>
        <v>92.89999999999998</v>
      </c>
      <c r="U108" s="9" t="n">
        <v>251.32432432432432</v>
      </c>
      <c r="V108" s="8" t="n">
        <f ref="V108:V171" si="65" t="shared">((B108-U108)^2)^0.5</f>
        <v>71.32432432432432</v>
      </c>
      <c r="W108" s="9" t="n">
        <v>239.64256844663123</v>
      </c>
      <c r="X108" s="8" t="n">
        <f ref="X108:X171" si="66" t="shared">((B108-W108)^2)^0.5</f>
        <v>59.64256844663123</v>
      </c>
      <c r="Y108" s="9" t="n">
        <v>240.375</v>
      </c>
      <c r="Z108" s="8" t="n">
        <f ref="Z108:Z171" si="67" t="shared">((B108-Y108)^2)^0.5</f>
        <v>60.375</v>
      </c>
      <c r="AA108" s="19" t="n">
        <v>255.8775015843962</v>
      </c>
      <c r="AB108" s="18" t="n">
        <f ref="AB108:AB171" si="68" t="shared">((B108-AA108)^2)^0.5</f>
        <v>75.87750158439621</v>
      </c>
      <c r="AC108" s="19" t="n">
        <v>261.3333333333333</v>
      </c>
      <c r="AD108" s="30" t="n">
        <f ref="AD108:AD171" si="69" t="shared">((B108-AC108)^2)^0.5</f>
        <v>81.33333333333331</v>
      </c>
    </row>
    <row r="109" spans="1:30" x14ac:dyDescent="0.25">
      <c r="A109" s="2" t="n">
        <v>432.0</v>
      </c>
      <c r="B109" s="1" t="n">
        <v>85.0</v>
      </c>
      <c r="C109" s="14" t="n">
        <v>70.28301886792453</v>
      </c>
      <c r="D109" s="13" t="n">
        <f si="56" t="shared"/>
        <v>14.716981132075475</v>
      </c>
      <c r="E109" s="14" t="n">
        <v>88.33430219310762</v>
      </c>
      <c r="F109" s="13" t="n">
        <f si="57" t="shared"/>
        <v>3.334302193107618</v>
      </c>
      <c r="G109" s="14" t="n">
        <v>78.25</v>
      </c>
      <c r="H109" s="13" t="n">
        <f si="58" t="shared"/>
        <v>6.75</v>
      </c>
      <c r="I109" s="24" t="n">
        <v>70.28301886792453</v>
      </c>
      <c r="J109" s="23" t="n">
        <f si="59" t="shared"/>
        <v>14.716981132075475</v>
      </c>
      <c r="K109" s="24" t="n">
        <v>90.39091776221535</v>
      </c>
      <c r="L109" s="23" t="n">
        <f si="60" t="shared"/>
        <v>5.390917762215352</v>
      </c>
      <c r="M109" s="24" t="n">
        <v>76.5</v>
      </c>
      <c r="N109" s="23" t="n">
        <f si="61" t="shared"/>
        <v>8.5</v>
      </c>
      <c r="O109" s="29" t="n">
        <v>147.80102040816325</v>
      </c>
      <c r="P109" s="28" t="n">
        <f si="62" t="shared"/>
        <v>62.801020408163254</v>
      </c>
      <c r="Q109" s="29" t="n">
        <v>60.95926495964302</v>
      </c>
      <c r="R109" s="28" t="n">
        <f si="63" t="shared"/>
        <v>24.040735040356978</v>
      </c>
      <c r="S109" s="29" t="n">
        <v>87.6</v>
      </c>
      <c r="T109" s="28" t="n">
        <f si="64" t="shared"/>
        <v>2.5999999999999943</v>
      </c>
      <c r="U109" s="9" t="n">
        <v>62.205882352941174</v>
      </c>
      <c r="V109" s="8" t="n">
        <f si="65" t="shared"/>
        <v>22.794117647058826</v>
      </c>
      <c r="W109" s="9" t="n">
        <v>89.45374458282163</v>
      </c>
      <c r="X109" s="8" t="n">
        <f si="66" t="shared"/>
        <v>4.453744582821628</v>
      </c>
      <c r="Y109" s="9" t="n">
        <v>88.375</v>
      </c>
      <c r="Z109" s="8" t="n">
        <f si="67" t="shared"/>
        <v>3.375</v>
      </c>
      <c r="AA109" s="19" t="n">
        <v>55.448294436930226</v>
      </c>
      <c r="AB109" s="18" t="n">
        <f si="68" t="shared"/>
        <v>29.551705563069774</v>
      </c>
      <c r="AC109" s="19" t="n">
        <v>74.33333333333333</v>
      </c>
      <c r="AD109" s="30" t="n">
        <f si="69" t="shared"/>
        <v>10.666666666666671</v>
      </c>
    </row>
    <row r="110" spans="1:30" x14ac:dyDescent="0.25">
      <c r="A110" s="2" t="n">
        <v>433.0</v>
      </c>
      <c r="B110" s="1" t="n">
        <v>60.0</v>
      </c>
      <c r="C110" s="14" t="n">
        <v>70.28301886792453</v>
      </c>
      <c r="D110" s="13" t="n">
        <f si="56" t="shared"/>
        <v>10.283018867924525</v>
      </c>
      <c r="E110" s="14" t="n">
        <v>50.52109093485558</v>
      </c>
      <c r="F110" s="13" t="n">
        <f si="57" t="shared"/>
        <v>9.478909065144421</v>
      </c>
      <c r="G110" s="14" t="n">
        <v>58.125</v>
      </c>
      <c r="H110" s="13" t="n">
        <f si="58" t="shared"/>
        <v>1.875</v>
      </c>
      <c r="I110" s="24" t="n">
        <v>70.28301886792453</v>
      </c>
      <c r="J110" s="23" t="n">
        <f si="59" t="shared"/>
        <v>10.283018867924525</v>
      </c>
      <c r="K110" s="24" t="n">
        <v>50.77599249622113</v>
      </c>
      <c r="L110" s="23" t="n">
        <f si="60" t="shared"/>
        <v>9.224007503778871</v>
      </c>
      <c r="M110" s="24" t="n">
        <v>61.57142857142857</v>
      </c>
      <c r="N110" s="23" t="n">
        <f si="61" t="shared"/>
        <v>1.5714285714285694</v>
      </c>
      <c r="O110" s="29" t="n">
        <v>147.80102040816325</v>
      </c>
      <c r="P110" s="28" t="n">
        <f si="62" t="shared"/>
        <v>87.80102040816325</v>
      </c>
      <c r="Q110" s="29" t="n">
        <v>48.92288974664791</v>
      </c>
      <c r="R110" s="28" t="n">
        <f si="63" t="shared"/>
        <v>11.077110253352089</v>
      </c>
      <c r="S110" s="29" t="n">
        <v>62.0</v>
      </c>
      <c r="T110" s="28" t="n">
        <f si="64" t="shared"/>
        <v>2.0</v>
      </c>
      <c r="U110" s="9" t="n">
        <v>62.205882352941174</v>
      </c>
      <c r="V110" s="8" t="n">
        <f si="65" t="shared"/>
        <v>2.205882352941174</v>
      </c>
      <c r="W110" s="9" t="n">
        <v>48.45675890439655</v>
      </c>
      <c r="X110" s="8" t="n">
        <f si="66" t="shared"/>
        <v>11.543241095603449</v>
      </c>
      <c r="Y110" s="9" t="n">
        <v>57.625</v>
      </c>
      <c r="Z110" s="8" t="n">
        <f si="67" t="shared"/>
        <v>2.375</v>
      </c>
      <c r="AA110" s="19" t="n">
        <v>42.39182792976546</v>
      </c>
      <c r="AB110" s="18" t="n">
        <f si="68" t="shared"/>
        <v>17.608172070234538</v>
      </c>
      <c r="AC110" s="19" t="n">
        <v>49.5</v>
      </c>
      <c r="AD110" s="30" t="n">
        <f si="69" t="shared"/>
        <v>10.5</v>
      </c>
    </row>
    <row r="111" spans="1:30" x14ac:dyDescent="0.25">
      <c r="A111" s="2" t="n">
        <v>443.0</v>
      </c>
      <c r="B111" s="1" t="n">
        <v>120.0</v>
      </c>
      <c r="C111" s="14" t="n">
        <v>120.26086956521739</v>
      </c>
      <c r="D111" s="13" t="n">
        <f si="56" t="shared"/>
        <v>0.2608695652173907</v>
      </c>
      <c r="E111" s="14" t="n">
        <v>119.54998420060586</v>
      </c>
      <c r="F111" s="13" t="n">
        <f si="57" t="shared"/>
        <v>0.45001579939413716</v>
      </c>
      <c r="G111" s="14" t="n">
        <v>117.75</v>
      </c>
      <c r="H111" s="13" t="n">
        <f si="58" t="shared"/>
        <v>2.25</v>
      </c>
      <c r="I111" s="24" t="n">
        <v>120.26086956521739</v>
      </c>
      <c r="J111" s="23" t="n">
        <f si="59" t="shared"/>
        <v>0.2608695652173907</v>
      </c>
      <c r="K111" s="24" t="n">
        <v>122.90114628094781</v>
      </c>
      <c r="L111" s="23" t="n">
        <f si="60" t="shared"/>
        <v>2.9011462809478132</v>
      </c>
      <c r="M111" s="24" t="n">
        <v>116.42857142857143</v>
      </c>
      <c r="N111" s="23" t="n">
        <f si="61" t="shared"/>
        <v>3.5714285714285694</v>
      </c>
      <c r="O111" s="29" t="n">
        <v>147.80102040816325</v>
      </c>
      <c r="P111" s="28" t="n">
        <f si="62" t="shared"/>
        <v>27.801020408163254</v>
      </c>
      <c r="Q111" s="29" t="n">
        <v>114.56086968198166</v>
      </c>
      <c r="R111" s="28" t="n">
        <f si="63" t="shared"/>
        <v>5.439130318018343</v>
      </c>
      <c r="S111" s="29" t="n">
        <v>132.7</v>
      </c>
      <c r="T111" s="28" t="n">
        <f si="64" t="shared"/>
        <v>12.699999999999989</v>
      </c>
      <c r="U111" s="9" t="n">
        <v>109.6923076923077</v>
      </c>
      <c r="V111" s="8" t="n">
        <f si="65" t="shared"/>
        <v>10.307692307692307</v>
      </c>
      <c r="W111" s="9" t="n">
        <v>119.5896914037604</v>
      </c>
      <c r="X111" s="8" t="n">
        <f si="66" t="shared"/>
        <v>0.41030859623960225</v>
      </c>
      <c r="Y111" s="9" t="n">
        <v>123.0</v>
      </c>
      <c r="Z111" s="8" t="n">
        <f si="67" t="shared"/>
        <v>3.0</v>
      </c>
      <c r="AA111" s="19" t="n">
        <v>117.25913834978401</v>
      </c>
      <c r="AB111" s="18" t="n">
        <f si="68" t="shared"/>
        <v>2.74086165021599</v>
      </c>
      <c r="AC111" s="19" t="n">
        <v>131.33333333333334</v>
      </c>
      <c r="AD111" s="30" t="n">
        <f si="69" t="shared"/>
        <v>11.333333333333343</v>
      </c>
    </row>
    <row r="112" spans="1:30" x14ac:dyDescent="0.25">
      <c r="A112" s="2" t="n">
        <v>446.0</v>
      </c>
      <c r="B112" s="1" t="n">
        <v>14.0</v>
      </c>
      <c r="C112" s="14" t="n">
        <v>262.7083333333333</v>
      </c>
      <c r="D112" s="13" t="n">
        <f si="56" t="shared"/>
        <v>248.70833333333331</v>
      </c>
      <c r="E112" s="14" t="n">
        <v>407.9891745818991</v>
      </c>
      <c r="F112" s="13" t="n">
        <f si="57" t="shared"/>
        <v>393.9891745818991</v>
      </c>
      <c r="G112" s="14" t="n">
        <v>223.625</v>
      </c>
      <c r="H112" s="13" t="n">
        <f si="58" t="shared"/>
        <v>209.625</v>
      </c>
      <c r="I112" s="24" t="n">
        <v>262.7083333333333</v>
      </c>
      <c r="J112" s="23" t="n">
        <f si="59" t="shared"/>
        <v>248.70833333333331</v>
      </c>
      <c r="K112" s="24" t="n">
        <v>341.9552551984783</v>
      </c>
      <c r="L112" s="23" t="n">
        <f si="60" t="shared"/>
        <v>327.9552551984783</v>
      </c>
      <c r="M112" s="24" t="n">
        <v>245.07142857142858</v>
      </c>
      <c r="N112" s="23" t="n">
        <f si="61" t="shared"/>
        <v>231.07142857142858</v>
      </c>
      <c r="O112" s="29" t="n">
        <v>147.80102040816325</v>
      </c>
      <c r="P112" s="28" t="n">
        <f si="62" t="shared"/>
        <v>133.80102040816325</v>
      </c>
      <c r="Q112" s="29" t="n">
        <v>389.2179728098579</v>
      </c>
      <c r="R112" s="28" t="n">
        <f si="63" t="shared"/>
        <v>375.2179728098579</v>
      </c>
      <c r="S112" s="29" t="n">
        <v>274.1</v>
      </c>
      <c r="T112" s="28" t="n">
        <f si="64" t="shared"/>
        <v>260.1</v>
      </c>
      <c r="U112" s="9" t="n">
        <v>251.32432432432432</v>
      </c>
      <c r="V112" s="8" t="n">
        <f si="65" t="shared"/>
        <v>237.32432432432432</v>
      </c>
      <c r="W112" s="9" t="n">
        <v>352.6006739653995</v>
      </c>
      <c r="X112" s="8" t="n">
        <f si="66" t="shared"/>
        <v>338.6006739653995</v>
      </c>
      <c r="Y112" s="9" t="n">
        <v>246.75</v>
      </c>
      <c r="Z112" s="8" t="n">
        <f si="67" t="shared"/>
        <v>232.75</v>
      </c>
      <c r="AA112" s="19" t="n">
        <v>287.34975199741024</v>
      </c>
      <c r="AB112" s="18" t="n">
        <f si="68" t="shared"/>
        <v>273.34975199741024</v>
      </c>
      <c r="AC112" s="19" t="n">
        <v>236.83333333333334</v>
      </c>
      <c r="AD112" s="30" t="n">
        <f si="69" t="shared"/>
        <v>222.83333333333334</v>
      </c>
    </row>
    <row r="113" spans="1:30" x14ac:dyDescent="0.25">
      <c r="A113" s="2" t="n">
        <v>447.0</v>
      </c>
      <c r="B113" s="1" t="n">
        <v>70.0</v>
      </c>
      <c r="C113" s="14" t="n">
        <v>70.28301886792453</v>
      </c>
      <c r="D113" s="13" t="n">
        <f si="56" t="shared"/>
        <v>0.28301886792452535</v>
      </c>
      <c r="E113" s="14" t="n">
        <v>87.96335701567295</v>
      </c>
      <c r="F113" s="13" t="n">
        <f si="57" t="shared"/>
        <v>17.963357015672955</v>
      </c>
      <c r="G113" s="14" t="n">
        <v>68.875</v>
      </c>
      <c r="H113" s="13" t="n">
        <f si="58" t="shared"/>
        <v>1.125</v>
      </c>
      <c r="I113" s="24" t="n">
        <v>70.28301886792453</v>
      </c>
      <c r="J113" s="23" t="n">
        <f si="59" t="shared"/>
        <v>0.28301886792452535</v>
      </c>
      <c r="K113" s="24" t="n">
        <v>95.54818879442112</v>
      </c>
      <c r="L113" s="23" t="n">
        <f si="60" t="shared"/>
        <v>25.548188794421122</v>
      </c>
      <c r="M113" s="24" t="n">
        <v>76.5</v>
      </c>
      <c r="N113" s="23" t="n">
        <f si="61" t="shared"/>
        <v>6.5</v>
      </c>
      <c r="O113" s="29" t="n">
        <v>147.80102040816325</v>
      </c>
      <c r="P113" s="28" t="n">
        <f si="62" t="shared"/>
        <v>77.80102040816325</v>
      </c>
      <c r="Q113" s="29" t="n">
        <v>66.17237660189666</v>
      </c>
      <c r="R113" s="28" t="n">
        <f si="63" t="shared"/>
        <v>3.8276233981033414</v>
      </c>
      <c r="S113" s="29" t="n">
        <v>68.0</v>
      </c>
      <c r="T113" s="28" t="n">
        <f si="64" t="shared"/>
        <v>2.0</v>
      </c>
      <c r="U113" s="9" t="n">
        <v>109.6923076923077</v>
      </c>
      <c r="V113" s="8" t="n">
        <f si="65" t="shared"/>
        <v>39.69230769230769</v>
      </c>
      <c r="W113" s="9" t="n">
        <v>92.05386529773381</v>
      </c>
      <c r="X113" s="8" t="n">
        <f si="66" t="shared"/>
        <v>22.053865297733807</v>
      </c>
      <c r="Y113" s="9" t="n">
        <v>78.0</v>
      </c>
      <c r="Z113" s="8" t="n">
        <f si="67" t="shared"/>
        <v>8.0</v>
      </c>
      <c r="AA113" s="19" t="n">
        <v>71.19416174020878</v>
      </c>
      <c r="AB113" s="18" t="n">
        <f si="68" t="shared"/>
        <v>1.1941617402087843</v>
      </c>
      <c r="AC113" s="19" t="n">
        <v>73.33333333333333</v>
      </c>
      <c r="AD113" s="30" t="n">
        <f si="69" t="shared"/>
        <v>3.3333333333333286</v>
      </c>
    </row>
    <row r="114" spans="1:30" x14ac:dyDescent="0.25">
      <c r="A114" s="2" t="n">
        <v>449.0</v>
      </c>
      <c r="B114" s="1" t="n">
        <v>64.0</v>
      </c>
      <c r="C114" s="14" t="n">
        <v>120.26086956521739</v>
      </c>
      <c r="D114" s="13" t="n">
        <f si="56" t="shared"/>
        <v>56.26086956521739</v>
      </c>
      <c r="E114" s="14" t="n">
        <v>82.95300453613159</v>
      </c>
      <c r="F114" s="13" t="n">
        <f si="57" t="shared"/>
        <v>18.953004536131587</v>
      </c>
      <c r="G114" s="14" t="n">
        <v>109.125</v>
      </c>
      <c r="H114" s="13" t="n">
        <f si="58" t="shared"/>
        <v>45.125</v>
      </c>
      <c r="I114" s="24" t="n">
        <v>120.26086956521739</v>
      </c>
      <c r="J114" s="23" t="n">
        <f si="59" t="shared"/>
        <v>56.26086956521739</v>
      </c>
      <c r="K114" s="24" t="n">
        <v>89.74631153422003</v>
      </c>
      <c r="L114" s="23" t="n">
        <f si="60" t="shared"/>
        <v>25.746311534220027</v>
      </c>
      <c r="M114" s="24" t="n">
        <v>112.85714285714286</v>
      </c>
      <c r="N114" s="23" t="n">
        <f si="61" t="shared"/>
        <v>48.85714285714286</v>
      </c>
      <c r="O114" s="29" t="n">
        <v>147.80102040816325</v>
      </c>
      <c r="P114" s="28" t="n">
        <f si="62" t="shared"/>
        <v>83.80102040816325</v>
      </c>
      <c r="Q114" s="29" t="n">
        <v>99.6804698308676</v>
      </c>
      <c r="R114" s="28" t="n">
        <f si="63" t="shared"/>
        <v>35.680469830867594</v>
      </c>
      <c r="S114" s="29" t="n">
        <v>113.8</v>
      </c>
      <c r="T114" s="28" t="n">
        <f si="64" t="shared"/>
        <v>49.8</v>
      </c>
      <c r="U114" s="9" t="n">
        <v>109.6923076923077</v>
      </c>
      <c r="V114" s="8" t="n">
        <f si="65" t="shared"/>
        <v>45.69230769230769</v>
      </c>
      <c r="W114" s="9" t="n">
        <v>87.45182679961003</v>
      </c>
      <c r="X114" s="8" t="n">
        <f si="66" t="shared"/>
        <v>23.451826799610032</v>
      </c>
      <c r="Y114" s="9" t="n">
        <v>96.5</v>
      </c>
      <c r="Z114" s="8" t="n">
        <f si="67" t="shared"/>
        <v>32.5</v>
      </c>
      <c r="AA114" s="19" t="n">
        <v>105.28523307563943</v>
      </c>
      <c r="AB114" s="18" t="n">
        <f si="68" t="shared"/>
        <v>41.285233075639425</v>
      </c>
      <c r="AC114" s="19" t="n">
        <v>99.66666666666667</v>
      </c>
      <c r="AD114" s="30" t="n">
        <f si="69" t="shared"/>
        <v>35.66666666666667</v>
      </c>
    </row>
    <row r="115" spans="1:30" x14ac:dyDescent="0.25">
      <c r="A115" s="2" t="n">
        <v>450.0</v>
      </c>
      <c r="B115" s="1" t="n">
        <v>63.0</v>
      </c>
      <c r="C115" s="14" t="n">
        <v>172.70454545454547</v>
      </c>
      <c r="D115" s="13" t="n">
        <f si="56" t="shared"/>
        <v>109.70454545454547</v>
      </c>
      <c r="E115" s="14" t="n">
        <v>131.9382160399459</v>
      </c>
      <c r="F115" s="13" t="n">
        <f si="57" t="shared"/>
        <v>68.9382160399459</v>
      </c>
      <c r="G115" s="14" t="n">
        <v>143.125</v>
      </c>
      <c r="H115" s="13" t="n">
        <f si="58" t="shared"/>
        <v>80.125</v>
      </c>
      <c r="I115" s="24" t="n">
        <v>172.70454545454547</v>
      </c>
      <c r="J115" s="23" t="n">
        <f si="59" t="shared"/>
        <v>109.70454545454547</v>
      </c>
      <c r="K115" s="24" t="n">
        <v>135.73210669555348</v>
      </c>
      <c r="L115" s="23" t="n">
        <f si="60" t="shared"/>
        <v>72.73210669555348</v>
      </c>
      <c r="M115" s="24" t="n">
        <v>139.14285714285714</v>
      </c>
      <c r="N115" s="23" t="n">
        <f si="61" t="shared"/>
        <v>76.14285714285714</v>
      </c>
      <c r="O115" s="29" t="n">
        <v>147.80102040816325</v>
      </c>
      <c r="P115" s="28" t="n">
        <f si="62" t="shared"/>
        <v>84.80102040816325</v>
      </c>
      <c r="Q115" s="29" t="n">
        <v>108.44060235001167</v>
      </c>
      <c r="R115" s="28" t="n">
        <f si="63" t="shared"/>
        <v>45.44060235001167</v>
      </c>
      <c r="S115" s="29" t="n">
        <v>137.0</v>
      </c>
      <c r="T115" s="28" t="n">
        <f si="64" t="shared"/>
        <v>74.0</v>
      </c>
      <c r="U115" s="9" t="n">
        <v>109.6923076923077</v>
      </c>
      <c r="V115" s="8" t="n">
        <f si="65" t="shared"/>
        <v>46.69230769230769</v>
      </c>
      <c r="W115" s="9" t="n">
        <v>131.42300719222214</v>
      </c>
      <c r="X115" s="8" t="n">
        <f si="66" t="shared"/>
        <v>68.42300719222214</v>
      </c>
      <c r="Y115" s="9" t="n">
        <v>100.875</v>
      </c>
      <c r="Z115" s="8" t="n">
        <f si="67" t="shared"/>
        <v>37.875</v>
      </c>
      <c r="AA115" s="19" t="n">
        <v>114.9281276092725</v>
      </c>
      <c r="AB115" s="18" t="n">
        <f si="68" t="shared"/>
        <v>51.928127609272494</v>
      </c>
      <c r="AC115" s="19" t="n">
        <v>103.83333333333333</v>
      </c>
      <c r="AD115" s="30" t="n">
        <f si="69" t="shared"/>
        <v>40.83333333333333</v>
      </c>
    </row>
    <row r="116" spans="1:30" x14ac:dyDescent="0.25">
      <c r="A116" s="2" t="n">
        <v>451.0</v>
      </c>
      <c r="B116" s="1" t="n">
        <v>95.0</v>
      </c>
      <c r="C116" s="14" t="n">
        <v>70.28301886792453</v>
      </c>
      <c r="D116" s="13" t="n">
        <f si="56" t="shared"/>
        <v>24.716981132075475</v>
      </c>
      <c r="E116" s="14" t="n">
        <v>46.74776852080137</v>
      </c>
      <c r="F116" s="13" t="n">
        <f si="57" t="shared"/>
        <v>48.25223147919863</v>
      </c>
      <c r="G116" s="14" t="n">
        <v>55.125</v>
      </c>
      <c r="H116" s="13" t="n">
        <f si="58" t="shared"/>
        <v>39.875</v>
      </c>
      <c r="I116" s="24" t="n">
        <v>70.28301886792453</v>
      </c>
      <c r="J116" s="23" t="n">
        <f si="59" t="shared"/>
        <v>24.716981132075475</v>
      </c>
      <c r="K116" s="24" t="n">
        <v>54.31876587612746</v>
      </c>
      <c r="L116" s="23" t="n">
        <f si="60" t="shared"/>
        <v>40.68123412387254</v>
      </c>
      <c r="M116" s="24" t="n">
        <v>68.28571428571429</v>
      </c>
      <c r="N116" s="23" t="n">
        <f si="61" t="shared"/>
        <v>26.714285714285708</v>
      </c>
      <c r="O116" s="29" t="n">
        <v>147.80102040816325</v>
      </c>
      <c r="P116" s="28" t="n">
        <f si="62" t="shared"/>
        <v>52.801020408163254</v>
      </c>
      <c r="Q116" s="29" t="n">
        <v>41.84245167014605</v>
      </c>
      <c r="R116" s="28" t="n">
        <f si="63" t="shared"/>
        <v>53.15754832985395</v>
      </c>
      <c r="S116" s="29" t="n">
        <v>57.0</v>
      </c>
      <c r="T116" s="28" t="n">
        <f si="64" t="shared"/>
        <v>38.0</v>
      </c>
      <c r="U116" s="9" t="n">
        <v>62.205882352941174</v>
      </c>
      <c r="V116" s="8" t="n">
        <f si="65" t="shared"/>
        <v>32.794117647058826</v>
      </c>
      <c r="W116" s="9" t="n">
        <v>52.50476733266039</v>
      </c>
      <c r="X116" s="8" t="n">
        <f si="66" t="shared"/>
        <v>42.49523266733961</v>
      </c>
      <c r="Y116" s="9" t="n">
        <v>67.5</v>
      </c>
      <c r="Z116" s="8" t="n">
        <f si="67" t="shared"/>
        <v>27.5</v>
      </c>
      <c r="AA116" s="19" t="n">
        <v>46.91039208165484</v>
      </c>
      <c r="AB116" s="18" t="n">
        <f si="68" t="shared"/>
        <v>48.08960791834516</v>
      </c>
      <c r="AC116" s="19" t="n">
        <v>55.166666666666664</v>
      </c>
      <c r="AD116" s="30" t="n">
        <f si="69" t="shared"/>
        <v>39.833333333333336</v>
      </c>
    </row>
    <row r="117" spans="1:30" x14ac:dyDescent="0.25">
      <c r="A117" s="2" t="n">
        <v>453.0</v>
      </c>
      <c r="B117" s="1" t="n">
        <v>210.0</v>
      </c>
      <c r="C117" s="14" t="n">
        <v>70.28301886792453</v>
      </c>
      <c r="D117" s="13" t="n">
        <f si="56" t="shared"/>
        <v>139.7169811320755</v>
      </c>
      <c r="E117" s="14" t="n">
        <v>73.40260527332275</v>
      </c>
      <c r="F117" s="13" t="n">
        <f si="57" t="shared"/>
        <v>136.59739472667724</v>
      </c>
      <c r="G117" s="14" t="n">
        <v>70.375</v>
      </c>
      <c r="H117" s="13" t="n">
        <f si="58" t="shared"/>
        <v>139.625</v>
      </c>
      <c r="I117" s="24" t="n">
        <v>70.28301886792453</v>
      </c>
      <c r="J117" s="23" t="n">
        <f si="59" t="shared"/>
        <v>139.7169811320755</v>
      </c>
      <c r="K117" s="24" t="n">
        <v>70.61485930924125</v>
      </c>
      <c r="L117" s="23" t="n">
        <f si="60" t="shared"/>
        <v>139.38514069075876</v>
      </c>
      <c r="M117" s="24" t="n">
        <v>72.07142857142857</v>
      </c>
      <c r="N117" s="23" t="n">
        <f si="61" t="shared"/>
        <v>137.92857142857144</v>
      </c>
      <c r="O117" s="29" t="n">
        <v>147.80102040816325</v>
      </c>
      <c r="P117" s="28" t="n">
        <f si="62" t="shared"/>
        <v>62.198979591836746</v>
      </c>
      <c r="Q117" s="29" t="n">
        <v>89.45678285164055</v>
      </c>
      <c r="R117" s="28" t="n">
        <f si="63" t="shared"/>
        <v>120.54321714835945</v>
      </c>
      <c r="S117" s="29" t="n">
        <v>85.5</v>
      </c>
      <c r="T117" s="28" t="n">
        <f si="64" t="shared"/>
        <v>124.5</v>
      </c>
      <c r="U117" s="9" t="n">
        <v>62.205882352941174</v>
      </c>
      <c r="V117" s="8" t="n">
        <f si="65" t="shared"/>
        <v>147.79411764705884</v>
      </c>
      <c r="W117" s="9" t="n">
        <v>69.11021243555166</v>
      </c>
      <c r="X117" s="8" t="n">
        <f si="66" t="shared"/>
        <v>140.88978756444834</v>
      </c>
      <c r="Y117" s="9" t="n">
        <v>66.0</v>
      </c>
      <c r="Z117" s="8" t="n">
        <f si="67" t="shared"/>
        <v>144.0</v>
      </c>
      <c r="AA117" s="19" t="n">
        <v>75.54029701634516</v>
      </c>
      <c r="AB117" s="18" t="n">
        <f si="68" t="shared"/>
        <v>134.45970298365484</v>
      </c>
      <c r="AC117" s="19" t="n">
        <v>68.66666666666667</v>
      </c>
      <c r="AD117" s="30" t="n">
        <f si="69" t="shared"/>
        <v>141.33333333333331</v>
      </c>
    </row>
    <row r="118" spans="1:30" x14ac:dyDescent="0.25">
      <c r="A118" s="2" t="n">
        <v>455.0</v>
      </c>
      <c r="B118" s="1" t="n">
        <v>105.0</v>
      </c>
      <c r="C118" s="14" t="n">
        <v>120.26086956521739</v>
      </c>
      <c r="D118" s="13" t="n">
        <f si="56" t="shared"/>
        <v>15.26086956521739</v>
      </c>
      <c r="E118" s="14" t="n">
        <v>88.80886817445158</v>
      </c>
      <c r="F118" s="13" t="n">
        <f si="57" t="shared"/>
        <v>16.191131825548425</v>
      </c>
      <c r="G118" s="14" t="n">
        <v>87.875</v>
      </c>
      <c r="H118" s="13" t="n">
        <f si="58" t="shared"/>
        <v>17.125</v>
      </c>
      <c r="I118" s="24" t="n">
        <v>120.26086956521739</v>
      </c>
      <c r="J118" s="23" t="n">
        <f si="59" t="shared"/>
        <v>15.26086956521739</v>
      </c>
      <c r="K118" s="24" t="n">
        <v>85.44779001345883</v>
      </c>
      <c r="L118" s="23" t="n">
        <f si="60" t="shared"/>
        <v>19.552209986541172</v>
      </c>
      <c r="M118" s="24" t="n">
        <v>88.85714285714286</v>
      </c>
      <c r="N118" s="23" t="n">
        <f si="61" t="shared"/>
        <v>16.14285714285714</v>
      </c>
      <c r="O118" s="29" t="n">
        <v>147.80102040816325</v>
      </c>
      <c r="P118" s="28" t="n">
        <f si="62" t="shared"/>
        <v>42.801020408163254</v>
      </c>
      <c r="Q118" s="29" t="n">
        <v>102.41071123912614</v>
      </c>
      <c r="R118" s="28" t="n">
        <f si="63" t="shared"/>
        <v>2.589288760873856</v>
      </c>
      <c r="S118" s="29" t="n">
        <v>100.3</v>
      </c>
      <c r="T118" s="28" t="n">
        <f si="64" t="shared"/>
        <v>4.700000000000003</v>
      </c>
      <c r="U118" s="9" t="n">
        <v>109.6923076923077</v>
      </c>
      <c r="V118" s="8" t="n">
        <f si="65" t="shared"/>
        <v>4.692307692307693</v>
      </c>
      <c r="W118" s="9" t="n">
        <v>83.7956638930902</v>
      </c>
      <c r="X118" s="8" t="n">
        <f si="66" t="shared"/>
        <v>21.204336106909807</v>
      </c>
      <c r="Y118" s="9" t="n">
        <v>90.625</v>
      </c>
      <c r="Z118" s="8" t="n">
        <f si="67" t="shared"/>
        <v>14.375</v>
      </c>
      <c r="AA118" s="19" t="n">
        <v>87.98456307960325</v>
      </c>
      <c r="AB118" s="18" t="n">
        <f si="68" t="shared"/>
        <v>17.015436920396752</v>
      </c>
      <c r="AC118" s="19" t="n">
        <v>87.66666666666667</v>
      </c>
      <c r="AD118" s="30" t="n">
        <f si="69" t="shared"/>
        <v>17.33333333333333</v>
      </c>
    </row>
    <row r="119" spans="1:30" x14ac:dyDescent="0.25">
      <c r="A119" s="2" t="n">
        <v>463.0</v>
      </c>
      <c r="B119" s="1" t="n">
        <v>49.0</v>
      </c>
      <c r="C119" s="14" t="n">
        <v>70.28301886792453</v>
      </c>
      <c r="D119" s="13" t="n">
        <f si="56" t="shared"/>
        <v>21.283018867924525</v>
      </c>
      <c r="E119" s="14" t="n">
        <v>58.37901559697874</v>
      </c>
      <c r="F119" s="13" t="n">
        <f si="57" t="shared"/>
        <v>9.37901559697874</v>
      </c>
      <c r="G119" s="14" t="n">
        <v>55.5</v>
      </c>
      <c r="H119" s="13" t="n">
        <f si="58" t="shared"/>
        <v>6.5</v>
      </c>
      <c r="I119" s="24" t="n">
        <v>70.28301886792453</v>
      </c>
      <c r="J119" s="23" t="n">
        <f si="59" t="shared"/>
        <v>21.283018867924525</v>
      </c>
      <c r="K119" s="24" t="n">
        <v>61.76268034485091</v>
      </c>
      <c r="L119" s="23" t="n">
        <f si="60" t="shared"/>
        <v>12.762680344850907</v>
      </c>
      <c r="M119" s="24" t="n">
        <v>52.642857142857146</v>
      </c>
      <c r="N119" s="23" t="n">
        <f si="61" t="shared"/>
        <v>3.642857142857146</v>
      </c>
      <c r="O119" s="29" t="n">
        <v>147.80102040816325</v>
      </c>
      <c r="P119" s="28" t="n">
        <f si="62" t="shared"/>
        <v>98.80102040816325</v>
      </c>
      <c r="Q119" s="29" t="n">
        <v>54.165373045561225</v>
      </c>
      <c r="R119" s="28" t="n">
        <f si="63" t="shared"/>
        <v>5.165373045561225</v>
      </c>
      <c r="S119" s="29" t="n">
        <v>76.4</v>
      </c>
      <c r="T119" s="28" t="n">
        <f si="64" t="shared"/>
        <v>27.400000000000006</v>
      </c>
      <c r="U119" s="9" t="n">
        <v>62.205882352941174</v>
      </c>
      <c r="V119" s="8" t="n">
        <f si="65" t="shared"/>
        <v>13.205882352941174</v>
      </c>
      <c r="W119" s="9" t="n">
        <v>63.44798485047086</v>
      </c>
      <c r="X119" s="8" t="n">
        <f si="66" t="shared"/>
        <v>14.44798485047086</v>
      </c>
      <c r="Y119" s="9" t="n">
        <v>48.5</v>
      </c>
      <c r="Z119" s="8" t="n">
        <f si="67" t="shared"/>
        <v>0.5</v>
      </c>
      <c r="AA119" s="19" t="n">
        <v>50.368855864318654</v>
      </c>
      <c r="AB119" s="18" t="n">
        <f si="68" t="shared"/>
        <v>1.368855864318654</v>
      </c>
      <c r="AC119" s="19" t="n">
        <v>53.666666666666664</v>
      </c>
      <c r="AD119" s="30" t="n">
        <f si="69" t="shared"/>
        <v>4.666666666666664</v>
      </c>
    </row>
    <row r="120" spans="1:30" x14ac:dyDescent="0.25">
      <c r="A120" s="2" t="n">
        <v>466.0</v>
      </c>
      <c r="B120" s="1" t="n">
        <v>105.0</v>
      </c>
      <c r="C120" s="14" t="n">
        <v>120.26086956521739</v>
      </c>
      <c r="D120" s="13" t="n">
        <f si="56" t="shared"/>
        <v>15.26086956521739</v>
      </c>
      <c r="E120" s="14" t="n">
        <v>121.79532780062996</v>
      </c>
      <c r="F120" s="13" t="n">
        <f si="57" t="shared"/>
        <v>16.795327800629963</v>
      </c>
      <c r="G120" s="14" t="n">
        <v>135.875</v>
      </c>
      <c r="H120" s="13" t="n">
        <f si="58" t="shared"/>
        <v>30.875</v>
      </c>
      <c r="I120" s="24" t="n">
        <v>120.26086956521739</v>
      </c>
      <c r="J120" s="23" t="n">
        <f si="59" t="shared"/>
        <v>15.26086956521739</v>
      </c>
      <c r="K120" s="24" t="n">
        <v>134.0335501881294</v>
      </c>
      <c r="L120" s="23" t="n">
        <f si="60" t="shared"/>
        <v>29.033550188129396</v>
      </c>
      <c r="M120" s="24" t="n">
        <v>130.57142857142858</v>
      </c>
      <c r="N120" s="23" t="n">
        <f si="61" t="shared"/>
        <v>25.571428571428584</v>
      </c>
      <c r="O120" s="29" t="n">
        <v>147.80102040816325</v>
      </c>
      <c r="P120" s="28" t="n">
        <f si="62" t="shared"/>
        <v>42.801020408163254</v>
      </c>
      <c r="Q120" s="29" t="n">
        <v>100.2873297466944</v>
      </c>
      <c r="R120" s="28" t="n">
        <f si="63" t="shared"/>
        <v>4.712670253305603</v>
      </c>
      <c r="S120" s="29" t="n">
        <v>159.2</v>
      </c>
      <c r="T120" s="28" t="n">
        <f si="64" t="shared"/>
        <v>54.19999999999999</v>
      </c>
      <c r="U120" s="9" t="n">
        <v>173.75</v>
      </c>
      <c r="V120" s="8" t="n">
        <f si="65" t="shared"/>
        <v>68.75</v>
      </c>
      <c r="W120" s="9" t="n">
        <v>129.57733530698113</v>
      </c>
      <c r="X120" s="8" t="n">
        <f si="66" t="shared"/>
        <v>24.577335306981126</v>
      </c>
      <c r="Y120" s="9" t="n">
        <v>108.625</v>
      </c>
      <c r="Z120" s="8" t="n">
        <f si="67" t="shared"/>
        <v>3.625</v>
      </c>
      <c r="AA120" s="19" t="n">
        <v>120.55945898560347</v>
      </c>
      <c r="AB120" s="18" t="n">
        <f si="68" t="shared"/>
        <v>15.55945898560347</v>
      </c>
      <c r="AC120" s="19" t="n">
        <v>111.16666666666667</v>
      </c>
      <c r="AD120" s="30" t="n">
        <f si="69" t="shared"/>
        <v>6.166666666666671</v>
      </c>
    </row>
    <row r="121" spans="1:30" x14ac:dyDescent="0.25">
      <c r="A121" s="2" t="n">
        <v>467.0</v>
      </c>
      <c r="B121" s="1" t="n">
        <v>36.0</v>
      </c>
      <c r="C121" s="14" t="n">
        <v>70.28301886792453</v>
      </c>
      <c r="D121" s="13" t="n">
        <f si="56" t="shared"/>
        <v>34.283018867924525</v>
      </c>
      <c r="E121" s="14" t="n">
        <v>42.070016179599826</v>
      </c>
      <c r="F121" s="13" t="n">
        <f si="57" t="shared"/>
        <v>6.0700161795998255</v>
      </c>
      <c r="G121" s="14" t="n">
        <v>58.875</v>
      </c>
      <c r="H121" s="13" t="n">
        <f si="58" t="shared"/>
        <v>22.875</v>
      </c>
      <c r="I121" s="24" t="n">
        <v>70.28301886792453</v>
      </c>
      <c r="J121" s="23" t="n">
        <f si="59" t="shared"/>
        <v>34.283018867924525</v>
      </c>
      <c r="K121" s="24" t="n">
        <v>41.55296153947667</v>
      </c>
      <c r="L121" s="23" t="n">
        <f si="60" t="shared"/>
        <v>5.552961539476669</v>
      </c>
      <c r="M121" s="24" t="n">
        <v>61.285714285714285</v>
      </c>
      <c r="N121" s="23" t="n">
        <f si="61" t="shared"/>
        <v>25.285714285714285</v>
      </c>
      <c r="O121" s="29" t="n">
        <v>147.80102040816325</v>
      </c>
      <c r="P121" s="28" t="n">
        <f si="62" t="shared"/>
        <v>111.80102040816325</v>
      </c>
      <c r="Q121" s="29" t="n">
        <v>45.95269411703732</v>
      </c>
      <c r="R121" s="28" t="n">
        <f si="63" t="shared"/>
        <v>9.952694117037318</v>
      </c>
      <c r="S121" s="29" t="n">
        <v>58.4</v>
      </c>
      <c r="T121" s="28" t="n">
        <f si="64" t="shared"/>
        <v>22.4</v>
      </c>
      <c r="U121" s="9" t="n">
        <v>62.205882352941174</v>
      </c>
      <c r="V121" s="8" t="n">
        <f si="65" t="shared"/>
        <v>26.205882352941174</v>
      </c>
      <c r="W121" s="9" t="n">
        <v>40.88042265013364</v>
      </c>
      <c r="X121" s="8" t="n">
        <f si="66" t="shared"/>
        <v>4.880422650133639</v>
      </c>
      <c r="Y121" s="9" t="n">
        <v>56.125</v>
      </c>
      <c r="Z121" s="8" t="n">
        <f si="67" t="shared"/>
        <v>20.125</v>
      </c>
      <c r="AA121" s="19" t="n">
        <v>37.027474350986424</v>
      </c>
      <c r="AB121" s="18" t="n">
        <f si="68" t="shared"/>
        <v>1.0274743509864237</v>
      </c>
      <c r="AC121" s="19" t="n">
        <v>51.5</v>
      </c>
      <c r="AD121" s="30" t="n">
        <f si="69" t="shared"/>
        <v>15.5</v>
      </c>
    </row>
    <row r="122" spans="1:30" x14ac:dyDescent="0.25">
      <c r="A122" s="2" t="n">
        <v>468.0</v>
      </c>
      <c r="B122" s="1" t="n">
        <v>100.0</v>
      </c>
      <c r="C122" s="14" t="n">
        <v>120.26086956521739</v>
      </c>
      <c r="D122" s="13" t="n">
        <f si="56" t="shared"/>
        <v>20.26086956521739</v>
      </c>
      <c r="E122" s="14" t="n">
        <v>79.13719734266702</v>
      </c>
      <c r="F122" s="13" t="n">
        <f si="57" t="shared"/>
        <v>20.862802657332978</v>
      </c>
      <c r="G122" s="14" t="n">
        <v>89.625</v>
      </c>
      <c r="H122" s="13" t="n">
        <f si="58" t="shared"/>
        <v>10.375</v>
      </c>
      <c r="I122" s="24" t="n">
        <v>120.26086956521739</v>
      </c>
      <c r="J122" s="23" t="n">
        <f si="59" t="shared"/>
        <v>20.26086956521739</v>
      </c>
      <c r="K122" s="24" t="n">
        <v>81.13431291660164</v>
      </c>
      <c r="L122" s="23" t="n">
        <f si="60" t="shared"/>
        <v>18.865687083398356</v>
      </c>
      <c r="M122" s="24" t="n">
        <v>96.14285714285714</v>
      </c>
      <c r="N122" s="23" t="n">
        <f si="61" t="shared"/>
        <v>3.857142857142861</v>
      </c>
      <c r="O122" s="29" t="n">
        <v>147.80102040816325</v>
      </c>
      <c r="P122" s="28" t="n">
        <f si="62" t="shared"/>
        <v>47.801020408163254</v>
      </c>
      <c r="Q122" s="29" t="n">
        <v>95.2033187503884</v>
      </c>
      <c r="R122" s="28" t="n">
        <f si="63" t="shared"/>
        <v>4.796681249611595</v>
      </c>
      <c r="S122" s="29" t="n">
        <v>82.7</v>
      </c>
      <c r="T122" s="28" t="n">
        <f si="64" t="shared"/>
        <v>17.299999999999997</v>
      </c>
      <c r="U122" s="9" t="n">
        <v>109.6923076923077</v>
      </c>
      <c r="V122" s="8" t="n">
        <f si="65" t="shared"/>
        <v>9.692307692307693</v>
      </c>
      <c r="W122" s="9" t="n">
        <v>79.72766096759744</v>
      </c>
      <c r="X122" s="8" t="n">
        <f si="66" t="shared"/>
        <v>20.272339032402556</v>
      </c>
      <c r="Y122" s="9" t="n">
        <v>91.25</v>
      </c>
      <c r="Z122" s="8" t="n">
        <f si="67" t="shared"/>
        <v>8.75</v>
      </c>
      <c r="AA122" s="19" t="n">
        <v>90.51718294843609</v>
      </c>
      <c r="AB122" s="18" t="n">
        <f si="68" t="shared"/>
        <v>9.482817051563913</v>
      </c>
      <c r="AC122" s="19" t="n">
        <v>85.16666666666667</v>
      </c>
      <c r="AD122" s="30" t="n">
        <f si="69" t="shared"/>
        <v>14.833333333333329</v>
      </c>
    </row>
    <row r="123" spans="1:30" x14ac:dyDescent="0.25">
      <c r="A123" s="2" t="n">
        <v>470.0</v>
      </c>
      <c r="B123" s="1" t="n">
        <v>140.0</v>
      </c>
      <c r="C123" s="14" t="n">
        <v>200.27586206896552</v>
      </c>
      <c r="D123" s="13" t="n">
        <f si="56" t="shared"/>
        <v>60.27586206896552</v>
      </c>
      <c r="E123" s="14" t="n">
        <v>247.22597538817212</v>
      </c>
      <c r="F123" s="13" t="n">
        <f si="57" t="shared"/>
        <v>107.22597538817212</v>
      </c>
      <c r="G123" s="14" t="n">
        <v>216.0</v>
      </c>
      <c r="H123" s="13" t="n">
        <f si="58" t="shared"/>
        <v>76.0</v>
      </c>
      <c r="I123" s="24" t="n">
        <v>200.27586206896552</v>
      </c>
      <c r="J123" s="23" t="n">
        <f si="59" t="shared"/>
        <v>60.27586206896552</v>
      </c>
      <c r="K123" s="24" t="n">
        <v>215.87161598577487</v>
      </c>
      <c r="L123" s="23" t="n">
        <f si="60" t="shared"/>
        <v>75.87161598577487</v>
      </c>
      <c r="M123" s="24" t="n">
        <v>213.85714285714286</v>
      </c>
      <c r="N123" s="23" t="n">
        <f si="61" t="shared"/>
        <v>73.85714285714286</v>
      </c>
      <c r="O123" s="29" t="n">
        <v>147.80102040816325</v>
      </c>
      <c r="P123" s="28" t="n">
        <f si="62" t="shared"/>
        <v>7.801020408163254</v>
      </c>
      <c r="Q123" s="29" t="n">
        <v>233.78332595458895</v>
      </c>
      <c r="R123" s="28" t="n">
        <f si="63" t="shared"/>
        <v>93.78332595458895</v>
      </c>
      <c r="S123" s="29" t="n">
        <v>182.4</v>
      </c>
      <c r="T123" s="28" t="n">
        <f si="64" t="shared"/>
        <v>42.400000000000006</v>
      </c>
      <c r="U123" s="9" t="n">
        <v>251.32432432432432</v>
      </c>
      <c r="V123" s="8" t="n">
        <f si="65" t="shared"/>
        <v>111.32432432432432</v>
      </c>
      <c r="W123" s="9" t="n">
        <v>218.60891283952955</v>
      </c>
      <c r="X123" s="8" t="n">
        <f si="66" t="shared"/>
        <v>78.60891283952955</v>
      </c>
      <c r="Y123" s="9" t="n">
        <v>289.25</v>
      </c>
      <c r="Z123" s="8" t="n">
        <f si="67" t="shared"/>
        <v>149.25</v>
      </c>
      <c r="AA123" s="19" t="n">
        <v>209.4207390506405</v>
      </c>
      <c r="AB123" s="18" t="n">
        <f si="68" t="shared"/>
        <v>69.42073905064049</v>
      </c>
      <c r="AC123" s="19" t="n">
        <v>270.8333333333333</v>
      </c>
      <c r="AD123" s="30" t="n">
        <f si="69" t="shared"/>
        <v>130.83333333333331</v>
      </c>
    </row>
    <row r="124" spans="1:30" x14ac:dyDescent="0.25">
      <c r="A124" s="2" t="n">
        <v>477.0</v>
      </c>
      <c r="B124" s="1" t="n">
        <v>191.0</v>
      </c>
      <c r="C124" s="14" t="n">
        <v>120.26086956521739</v>
      </c>
      <c r="D124" s="13" t="n">
        <f si="56" t="shared"/>
        <v>70.73913043478261</v>
      </c>
      <c r="E124" s="14" t="n">
        <v>92.89642087679937</v>
      </c>
      <c r="F124" s="13" t="n">
        <f si="57" t="shared"/>
        <v>98.10357912320063</v>
      </c>
      <c r="G124" s="14" t="n">
        <v>111.375</v>
      </c>
      <c r="H124" s="13" t="n">
        <f si="58" t="shared"/>
        <v>79.625</v>
      </c>
      <c r="I124" s="24" t="n">
        <v>120.26086956521739</v>
      </c>
      <c r="J124" s="23" t="n">
        <f si="59" t="shared"/>
        <v>70.73913043478261</v>
      </c>
      <c r="K124" s="24" t="n">
        <v>104.99213154832539</v>
      </c>
      <c r="L124" s="23" t="n">
        <f si="60" t="shared"/>
        <v>86.00786845167461</v>
      </c>
      <c r="M124" s="24" t="n">
        <v>116.85714285714286</v>
      </c>
      <c r="N124" s="23" t="n">
        <f si="61" t="shared"/>
        <v>74.14285714285714</v>
      </c>
      <c r="O124" s="29" t="n">
        <v>147.80102040816325</v>
      </c>
      <c r="P124" s="28" t="n">
        <f si="62" t="shared"/>
        <v>43.198979591836746</v>
      </c>
      <c r="Q124" s="29" t="n">
        <v>96.74552492045764</v>
      </c>
      <c r="R124" s="28" t="n">
        <f si="63" t="shared"/>
        <v>94.25447507954236</v>
      </c>
      <c r="S124" s="29" t="n">
        <v>114.5</v>
      </c>
      <c r="T124" s="28" t="n">
        <f si="64" t="shared"/>
        <v>76.5</v>
      </c>
      <c r="U124" s="9" t="n">
        <v>109.6923076923077</v>
      </c>
      <c r="V124" s="8" t="n">
        <f si="65" t="shared"/>
        <v>81.3076923076923</v>
      </c>
      <c r="W124" s="9" t="n">
        <v>103.29042881630268</v>
      </c>
      <c r="X124" s="8" t="n">
        <f si="66" t="shared"/>
        <v>87.70957118369732</v>
      </c>
      <c r="Y124" s="9" t="n">
        <v>119.625</v>
      </c>
      <c r="Z124" s="8" t="n">
        <f si="67" t="shared"/>
        <v>71.375</v>
      </c>
      <c r="AA124" s="19" t="n">
        <v>111.58535419399975</v>
      </c>
      <c r="AB124" s="18" t="n">
        <f si="68" t="shared"/>
        <v>79.41464580600025</v>
      </c>
      <c r="AC124" s="19" t="n">
        <v>122.5</v>
      </c>
      <c r="AD124" s="30" t="n">
        <f si="69" t="shared"/>
        <v>68.5</v>
      </c>
    </row>
    <row r="125" spans="1:30" x14ac:dyDescent="0.25">
      <c r="A125" s="2" t="n">
        <v>478.0</v>
      </c>
      <c r="B125" s="1" t="n">
        <v>110.0</v>
      </c>
      <c r="C125" s="14" t="n">
        <v>172.70454545454547</v>
      </c>
      <c r="D125" s="13" t="n">
        <f si="56" t="shared"/>
        <v>62.70454545454547</v>
      </c>
      <c r="E125" s="14" t="n">
        <v>119.26554819319541</v>
      </c>
      <c r="F125" s="13" t="n">
        <f si="57" t="shared"/>
        <v>9.265548193195414</v>
      </c>
      <c r="G125" s="14" t="n">
        <v>101.375</v>
      </c>
      <c r="H125" s="13" t="n">
        <f si="58" t="shared"/>
        <v>8.625</v>
      </c>
      <c r="I125" s="24" t="n">
        <v>172.70454545454547</v>
      </c>
      <c r="J125" s="23" t="n">
        <f si="59" t="shared"/>
        <v>62.70454545454547</v>
      </c>
      <c r="K125" s="24" t="n">
        <v>132.338677933663</v>
      </c>
      <c r="L125" s="23" t="n">
        <f si="60" t="shared"/>
        <v>22.338677933663007</v>
      </c>
      <c r="M125" s="24" t="n">
        <v>122.0</v>
      </c>
      <c r="N125" s="23" t="n">
        <f si="61" t="shared"/>
        <v>12.0</v>
      </c>
      <c r="O125" s="29" t="n">
        <v>147.80102040816325</v>
      </c>
      <c r="P125" s="28" t="n">
        <f si="62" t="shared"/>
        <v>37.801020408163254</v>
      </c>
      <c r="Q125" s="29" t="n">
        <v>78.88674574948959</v>
      </c>
      <c r="R125" s="28" t="n">
        <f si="63" t="shared"/>
        <v>31.11325425051041</v>
      </c>
      <c r="S125" s="29" t="n">
        <v>99.2</v>
      </c>
      <c r="T125" s="28" t="n">
        <f si="64" t="shared"/>
        <v>10.799999999999997</v>
      </c>
      <c r="U125" s="9" t="n">
        <v>109.6923076923077</v>
      </c>
      <c r="V125" s="8" t="n">
        <f si="65" t="shared"/>
        <v>0.3076923076923066</v>
      </c>
      <c r="W125" s="9" t="n">
        <v>128.9158433481886</v>
      </c>
      <c r="X125" s="8" t="n">
        <f si="66" t="shared"/>
        <v>18.915843348188588</v>
      </c>
      <c r="Y125" s="9" t="n">
        <v>103.875</v>
      </c>
      <c r="Z125" s="8" t="n">
        <f si="67" t="shared"/>
        <v>6.125</v>
      </c>
      <c r="AA125" s="19" t="n">
        <v>96.0605675418573</v>
      </c>
      <c r="AB125" s="18" t="n">
        <f si="68" t="shared"/>
        <v>13.939432458142704</v>
      </c>
      <c r="AC125" s="19" t="n">
        <v>118.33333333333333</v>
      </c>
      <c r="AD125" s="30" t="n">
        <f si="69" t="shared"/>
        <v>8.333333333333329</v>
      </c>
    </row>
    <row r="126" spans="1:30" x14ac:dyDescent="0.25">
      <c r="A126" s="2" t="n">
        <v>484.0</v>
      </c>
      <c r="B126" s="1" t="n">
        <v>125.0</v>
      </c>
      <c r="C126" s="14" t="n">
        <v>70.28301886792453</v>
      </c>
      <c r="D126" s="13" t="n">
        <f si="56" t="shared"/>
        <v>54.716981132075475</v>
      </c>
      <c r="E126" s="14" t="n">
        <v>57.11585716902099</v>
      </c>
      <c r="F126" s="13" t="n">
        <f si="57" t="shared"/>
        <v>67.88414283097902</v>
      </c>
      <c r="G126" s="14" t="n">
        <v>67.0</v>
      </c>
      <c r="H126" s="13" t="n">
        <f si="58" t="shared"/>
        <v>58.0</v>
      </c>
      <c r="I126" s="24" t="n">
        <v>70.28301886792453</v>
      </c>
      <c r="J126" s="23" t="n">
        <f si="59" t="shared"/>
        <v>54.716981132075475</v>
      </c>
      <c r="K126" s="24" t="n">
        <v>56.89411218473597</v>
      </c>
      <c r="L126" s="23" t="n">
        <f si="60" t="shared"/>
        <v>68.10588781526403</v>
      </c>
      <c r="M126" s="24" t="n">
        <v>58.857142857142854</v>
      </c>
      <c r="N126" s="23" t="n">
        <f si="61" t="shared"/>
        <v>66.14285714285714</v>
      </c>
      <c r="O126" s="29" t="n">
        <v>147.80102040816325</v>
      </c>
      <c r="P126" s="28" t="n">
        <f si="62" t="shared"/>
        <v>22.801020408163254</v>
      </c>
      <c r="Q126" s="29" t="n">
        <v>69.53134697305677</v>
      </c>
      <c r="R126" s="28" t="n">
        <f si="63" t="shared"/>
        <v>55.46865302694323</v>
      </c>
      <c r="S126" s="29" t="n">
        <v>64.6</v>
      </c>
      <c r="T126" s="28" t="n">
        <f si="64" t="shared"/>
        <v>60.400000000000006</v>
      </c>
      <c r="U126" s="9" t="n">
        <v>62.205882352941174</v>
      </c>
      <c r="V126" s="8" t="n">
        <f si="65" t="shared"/>
        <v>62.794117647058826</v>
      </c>
      <c r="W126" s="9" t="n">
        <v>54.9115113404278</v>
      </c>
      <c r="X126" s="8" t="n">
        <f si="66" t="shared"/>
        <v>70.08848865957219</v>
      </c>
      <c r="Y126" s="9" t="n">
        <v>50.625</v>
      </c>
      <c r="Z126" s="8" t="n">
        <f si="67" t="shared"/>
        <v>74.375</v>
      </c>
      <c r="AA126" s="19" t="n">
        <v>62.11697466988562</v>
      </c>
      <c r="AB126" s="18" t="n">
        <f si="68" t="shared"/>
        <v>62.88302533011438</v>
      </c>
      <c r="AC126" s="19" t="n">
        <v>42.333333333333336</v>
      </c>
      <c r="AD126" s="30" t="n">
        <f si="69" t="shared"/>
        <v>82.66666666666666</v>
      </c>
    </row>
    <row r="127" spans="1:30" x14ac:dyDescent="0.25">
      <c r="A127" s="2" t="n">
        <v>486.0</v>
      </c>
      <c r="B127" s="1" t="n">
        <v>250.0</v>
      </c>
      <c r="C127" s="14" t="n">
        <v>172.70454545454547</v>
      </c>
      <c r="D127" s="13" t="n">
        <f si="56" t="shared"/>
        <v>77.29545454545453</v>
      </c>
      <c r="E127" s="14" t="n">
        <v>210.30839619484627</v>
      </c>
      <c r="F127" s="13" t="n">
        <f si="57" t="shared"/>
        <v>39.69160380515373</v>
      </c>
      <c r="G127" s="14" t="n">
        <v>183.625</v>
      </c>
      <c r="H127" s="13" t="n">
        <f si="58" t="shared"/>
        <v>66.375</v>
      </c>
      <c r="I127" s="24" t="n">
        <v>172.70454545454547</v>
      </c>
      <c r="J127" s="23" t="n">
        <f si="59" t="shared"/>
        <v>77.29545454545453</v>
      </c>
      <c r="K127" s="24" t="n">
        <v>185.9856832425387</v>
      </c>
      <c r="L127" s="23" t="n">
        <f si="60" t="shared"/>
        <v>64.0143167574613</v>
      </c>
      <c r="M127" s="24" t="n">
        <v>168.0</v>
      </c>
      <c r="N127" s="23" t="n">
        <f si="61" t="shared"/>
        <v>82.0</v>
      </c>
      <c r="O127" s="29" t="n">
        <v>147.80102040816325</v>
      </c>
      <c r="P127" s="28" t="n">
        <f si="62" t="shared"/>
        <v>102.19897959183675</v>
      </c>
      <c r="Q127" s="29" t="n">
        <v>189.03465648518252</v>
      </c>
      <c r="R127" s="28" t="n">
        <f si="63" t="shared"/>
        <v>60.96534351481748</v>
      </c>
      <c r="S127" s="29" t="n">
        <v>197.6</v>
      </c>
      <c r="T127" s="28" t="n">
        <f si="64" t="shared"/>
        <v>52.400000000000006</v>
      </c>
      <c r="U127" s="9" t="n">
        <v>173.75</v>
      </c>
      <c r="V127" s="8" t="n">
        <f si="65" t="shared"/>
        <v>76.25</v>
      </c>
      <c r="W127" s="9" t="n">
        <v>188.64826313066672</v>
      </c>
      <c r="X127" s="8" t="n">
        <f si="66" t="shared"/>
        <v>61.35173686933328</v>
      </c>
      <c r="Y127" s="9" t="n">
        <v>214.875</v>
      </c>
      <c r="Z127" s="8" t="n">
        <f si="67" t="shared"/>
        <v>35.125</v>
      </c>
      <c r="AA127" s="19" t="n">
        <v>176.10432527699305</v>
      </c>
      <c r="AB127" s="18" t="n">
        <f si="68" t="shared"/>
        <v>73.89567472300695</v>
      </c>
      <c r="AC127" s="19" t="n">
        <v>228.33333333333334</v>
      </c>
      <c r="AD127" s="30" t="n">
        <f si="69" t="shared"/>
        <v>21.666666666666657</v>
      </c>
    </row>
    <row r="128" spans="1:30" x14ac:dyDescent="0.25">
      <c r="A128" s="2" t="n">
        <v>491.0</v>
      </c>
      <c r="B128" s="1" t="n">
        <v>66.0</v>
      </c>
      <c r="C128" s="14" t="n">
        <v>70.28301886792453</v>
      </c>
      <c r="D128" s="13" t="n">
        <f si="56" t="shared"/>
        <v>4.283018867924525</v>
      </c>
      <c r="E128" s="14" t="n">
        <v>57.545491462004</v>
      </c>
      <c r="F128" s="13" t="n">
        <f si="57" t="shared"/>
        <v>8.454508537995999</v>
      </c>
      <c r="G128" s="14" t="n">
        <v>67.25</v>
      </c>
      <c r="H128" s="13" t="n">
        <f si="58" t="shared"/>
        <v>1.25</v>
      </c>
      <c r="I128" s="24" t="n">
        <v>70.28301886792453</v>
      </c>
      <c r="J128" s="23" t="n">
        <f si="59" t="shared"/>
        <v>4.283018867924525</v>
      </c>
      <c r="K128" s="24" t="n">
        <v>56.06077930385835</v>
      </c>
      <c r="L128" s="23" t="n">
        <f si="60" t="shared"/>
        <v>9.939220696141653</v>
      </c>
      <c r="M128" s="24" t="n">
        <v>62.285714285714285</v>
      </c>
      <c r="N128" s="23" t="n">
        <f si="61" t="shared"/>
        <v>3.7142857142857153</v>
      </c>
      <c r="O128" s="29" t="n">
        <v>147.80102040816325</v>
      </c>
      <c r="P128" s="28" t="n">
        <f si="62" t="shared"/>
        <v>81.80102040816325</v>
      </c>
      <c r="Q128" s="29" t="n">
        <v>69.71461868188294</v>
      </c>
      <c r="R128" s="28" t="n">
        <f si="63" t="shared"/>
        <v>3.714618681882939</v>
      </c>
      <c r="S128" s="29" t="n">
        <v>58.6</v>
      </c>
      <c r="T128" s="28" t="n">
        <f si="64" t="shared"/>
        <v>7.399999999999999</v>
      </c>
      <c r="U128" s="9" t="n">
        <v>62.205882352941174</v>
      </c>
      <c r="V128" s="8" t="n">
        <f si="65" t="shared"/>
        <v>3.794117647058826</v>
      </c>
      <c r="W128" s="9" t="n">
        <v>55.013062138147156</v>
      </c>
      <c r="X128" s="8" t="n">
        <f si="66" t="shared"/>
        <v>10.986937861852844</v>
      </c>
      <c r="Y128" s="9" t="n">
        <v>42.5</v>
      </c>
      <c r="Z128" s="8" t="n">
        <f si="67" t="shared"/>
        <v>23.5</v>
      </c>
      <c r="AA128" s="19" t="n">
        <v>58.708398995678216</v>
      </c>
      <c r="AB128" s="18" t="n">
        <f si="68" t="shared"/>
        <v>7.291601004321784</v>
      </c>
      <c r="AC128" s="19" t="n">
        <v>37.333333333333336</v>
      </c>
      <c r="AD128" s="30" t="n">
        <f si="69" t="shared"/>
        <v>28.666666666666664</v>
      </c>
    </row>
    <row r="129" spans="1:30" x14ac:dyDescent="0.25">
      <c r="A129" s="2" t="n">
        <v>494.0</v>
      </c>
      <c r="B129" s="1" t="n">
        <v>122.0</v>
      </c>
      <c r="C129" s="14" t="n">
        <v>172.70454545454547</v>
      </c>
      <c r="D129" s="13" t="n">
        <f si="56" t="shared"/>
        <v>50.70454545454547</v>
      </c>
      <c r="E129" s="14" t="n">
        <v>187.79202519965145</v>
      </c>
      <c r="F129" s="13" t="n">
        <f si="57" t="shared"/>
        <v>65.79202519965145</v>
      </c>
      <c r="G129" s="14" t="n">
        <v>184.0</v>
      </c>
      <c r="H129" s="13" t="n">
        <f si="58" t="shared"/>
        <v>62.0</v>
      </c>
      <c r="I129" s="24" t="n">
        <v>172.70454545454547</v>
      </c>
      <c r="J129" s="23" t="n">
        <f si="59" t="shared"/>
        <v>50.70454545454547</v>
      </c>
      <c r="K129" s="24" t="n">
        <v>186.61907602362066</v>
      </c>
      <c r="L129" s="23" t="n">
        <f si="60" t="shared"/>
        <v>64.61907602362066</v>
      </c>
      <c r="M129" s="24" t="n">
        <v>160.35714285714286</v>
      </c>
      <c r="N129" s="23" t="n">
        <f si="61" t="shared"/>
        <v>38.35714285714286</v>
      </c>
      <c r="O129" s="29" t="n">
        <v>147.80102040816325</v>
      </c>
      <c r="P129" s="28" t="n">
        <f si="62" t="shared"/>
        <v>25.801020408163254</v>
      </c>
      <c r="Q129" s="29" t="n">
        <v>112.75723093301988</v>
      </c>
      <c r="R129" s="28" t="n">
        <f si="63" t="shared"/>
        <v>9.242769066980117</v>
      </c>
      <c r="S129" s="29" t="n">
        <v>173.8</v>
      </c>
      <c r="T129" s="28" t="n">
        <f si="64" t="shared"/>
        <v>51.80000000000001</v>
      </c>
      <c r="U129" s="9" t="n">
        <v>173.75</v>
      </c>
      <c r="V129" s="8" t="n">
        <f si="65" t="shared"/>
        <v>51.75</v>
      </c>
      <c r="W129" s="9" t="n">
        <v>189.61708308752253</v>
      </c>
      <c r="X129" s="8" t="n">
        <f si="66" t="shared"/>
        <v>67.61708308752253</v>
      </c>
      <c r="Y129" s="9" t="n">
        <v>170.0</v>
      </c>
      <c r="Z129" s="8" t="n">
        <f si="67" t="shared"/>
        <v>48.0</v>
      </c>
      <c r="AA129" s="19" t="n">
        <v>120.46537089840221</v>
      </c>
      <c r="AB129" s="18" t="n">
        <f si="68" t="shared"/>
        <v>1.5346291015977869</v>
      </c>
      <c r="AC129" s="19" t="n">
        <v>165.66666666666666</v>
      </c>
      <c r="AD129" s="30" t="n">
        <f si="69" t="shared"/>
        <v>43.66666666666666</v>
      </c>
    </row>
    <row r="130" spans="1:30" x14ac:dyDescent="0.25">
      <c r="A130" s="2" t="n">
        <v>499.0</v>
      </c>
      <c r="B130" s="1" t="n">
        <v>145.0</v>
      </c>
      <c r="C130" s="14" t="n">
        <v>262.7083333333333</v>
      </c>
      <c r="D130" s="13" t="n">
        <f si="56" t="shared"/>
        <v>117.70833333333331</v>
      </c>
      <c r="E130" s="14" t="n">
        <v>199.70368685110716</v>
      </c>
      <c r="F130" s="13" t="n">
        <f si="57" t="shared"/>
        <v>54.703686851107165</v>
      </c>
      <c r="G130" s="14" t="n">
        <v>301.0</v>
      </c>
      <c r="H130" s="13" t="n">
        <f si="58" t="shared"/>
        <v>156.0</v>
      </c>
      <c r="I130" s="24" t="n">
        <v>262.7083333333333</v>
      </c>
      <c r="J130" s="23" t="n">
        <f si="59" t="shared"/>
        <v>117.70833333333331</v>
      </c>
      <c r="K130" s="24" t="n">
        <v>255.8285032496848</v>
      </c>
      <c r="L130" s="23" t="n">
        <f si="60" t="shared"/>
        <v>110.82850324968479</v>
      </c>
      <c r="M130" s="24" t="n">
        <v>272.57142857142856</v>
      </c>
      <c r="N130" s="23" t="n">
        <f si="61" t="shared"/>
        <v>127.57142857142856</v>
      </c>
      <c r="O130" s="29" t="n">
        <v>147.80102040816325</v>
      </c>
      <c r="P130" s="28" t="n">
        <f si="62" t="shared"/>
        <v>2.8010204081632537</v>
      </c>
      <c r="Q130" s="29" t="n">
        <v>243.2039988241444</v>
      </c>
      <c r="R130" s="28" t="n">
        <f si="63" t="shared"/>
        <v>98.2039988241444</v>
      </c>
      <c r="S130" s="29" t="n">
        <v>275.1</v>
      </c>
      <c r="T130" s="28" t="n">
        <f si="64" t="shared"/>
        <v>130.10000000000002</v>
      </c>
      <c r="U130" s="9" t="n">
        <v>251.32432432432432</v>
      </c>
      <c r="V130" s="8" t="n">
        <f si="65" t="shared"/>
        <v>106.32432432432432</v>
      </c>
      <c r="W130" s="9" t="n">
        <v>252.20127165425762</v>
      </c>
      <c r="X130" s="8" t="n">
        <f si="66" t="shared"/>
        <v>107.20127165425762</v>
      </c>
      <c r="Y130" s="9" t="n">
        <v>311.375</v>
      </c>
      <c r="Z130" s="8" t="n">
        <f si="67" t="shared"/>
        <v>166.375</v>
      </c>
      <c r="AA130" s="19" t="n">
        <v>277.7270912845379</v>
      </c>
      <c r="AB130" s="18" t="n">
        <f si="68" t="shared"/>
        <v>132.7270912845379</v>
      </c>
      <c r="AC130" s="19" t="n">
        <v>337.6666666666667</v>
      </c>
      <c r="AD130" s="30" t="n">
        <f si="69" t="shared"/>
        <v>192.66666666666669</v>
      </c>
    </row>
    <row r="131" spans="1:30" x14ac:dyDescent="0.25">
      <c r="A131" s="2" t="n">
        <v>500.0</v>
      </c>
      <c r="B131" s="1" t="n">
        <v>193.0</v>
      </c>
      <c r="C131" s="14" t="n">
        <v>200.27586206896552</v>
      </c>
      <c r="D131" s="13" t="n">
        <f si="56" t="shared"/>
        <v>7.275862068965523</v>
      </c>
      <c r="E131" s="14" t="n">
        <v>130.9755876695126</v>
      </c>
      <c r="F131" s="13" t="n">
        <f si="57" t="shared"/>
        <v>62.024412330487394</v>
      </c>
      <c r="G131" s="14" t="n">
        <v>191.0</v>
      </c>
      <c r="H131" s="13" t="n">
        <f si="58" t="shared"/>
        <v>2.0</v>
      </c>
      <c r="I131" s="24" t="n">
        <v>200.27586206896552</v>
      </c>
      <c r="J131" s="23" t="n">
        <f si="59" t="shared"/>
        <v>7.275862068965523</v>
      </c>
      <c r="K131" s="24" t="n">
        <v>168.70919208703822</v>
      </c>
      <c r="L131" s="23" t="n">
        <f si="60" t="shared"/>
        <v>24.29080791296178</v>
      </c>
      <c r="M131" s="24" t="n">
        <v>176.14285714285714</v>
      </c>
      <c r="N131" s="23" t="n">
        <f si="61" t="shared"/>
        <v>16.85714285714286</v>
      </c>
      <c r="O131" s="29" t="n">
        <v>147.80102040816325</v>
      </c>
      <c r="P131" s="28" t="n">
        <f si="62" t="shared"/>
        <v>45.198979591836746</v>
      </c>
      <c r="Q131" s="29" t="n">
        <v>171.65042384373234</v>
      </c>
      <c r="R131" s="28" t="n">
        <f si="63" t="shared"/>
        <v>21.34957615626766</v>
      </c>
      <c r="S131" s="29" t="n">
        <v>179.2</v>
      </c>
      <c r="T131" s="28" t="n">
        <f si="64" t="shared"/>
        <v>13.800000000000011</v>
      </c>
      <c r="U131" s="9" t="n">
        <v>251.32432432432432</v>
      </c>
      <c r="V131" s="8" t="n">
        <f si="65" t="shared"/>
        <v>58.32432432432432</v>
      </c>
      <c r="W131" s="9" t="n">
        <v>169.3404570662038</v>
      </c>
      <c r="X131" s="8" t="n">
        <f si="66" t="shared"/>
        <v>23.65954293379619</v>
      </c>
      <c r="Y131" s="9" t="n">
        <v>211.125</v>
      </c>
      <c r="Z131" s="8" t="n">
        <f si="67" t="shared"/>
        <v>18.125</v>
      </c>
      <c r="AA131" s="19" t="n">
        <v>197.9706191796867</v>
      </c>
      <c r="AB131" s="18" t="n">
        <f si="68" t="shared"/>
        <v>4.970619179686707</v>
      </c>
      <c r="AC131" s="19" t="n">
        <v>174.33333333333334</v>
      </c>
      <c r="AD131" s="30" t="n">
        <f si="69" t="shared"/>
        <v>18.666666666666657</v>
      </c>
    </row>
    <row r="132" spans="1:30" x14ac:dyDescent="0.25">
      <c r="A132" s="2" t="n">
        <v>504.0</v>
      </c>
      <c r="B132" s="1" t="n">
        <v>79.0</v>
      </c>
      <c r="C132" s="14" t="n">
        <v>70.28301886792453</v>
      </c>
      <c r="D132" s="13" t="n">
        <f si="56" t="shared"/>
        <v>8.716981132075475</v>
      </c>
      <c r="E132" s="14" t="n">
        <v>103.96522964938441</v>
      </c>
      <c r="F132" s="13" t="n">
        <f si="57" t="shared"/>
        <v>24.965229649384412</v>
      </c>
      <c r="G132" s="14" t="n">
        <v>86.125</v>
      </c>
      <c r="H132" s="13" t="n">
        <f si="58" t="shared"/>
        <v>7.125</v>
      </c>
      <c r="I132" s="24" t="n">
        <v>70.28301886792453</v>
      </c>
      <c r="J132" s="23" t="n">
        <f si="59" t="shared"/>
        <v>8.716981132075475</v>
      </c>
      <c r="K132" s="24" t="n">
        <v>104.6968943023931</v>
      </c>
      <c r="L132" s="23" t="n">
        <f si="60" t="shared"/>
        <v>25.696894302393105</v>
      </c>
      <c r="M132" s="24" t="n">
        <v>92.14285714285714</v>
      </c>
      <c r="N132" s="23" t="n">
        <f si="61" t="shared"/>
        <v>13.142857142857139</v>
      </c>
      <c r="O132" s="29" t="n">
        <v>147.80102040816325</v>
      </c>
      <c r="P132" s="28" t="n">
        <f si="62" t="shared"/>
        <v>68.80102040816325</v>
      </c>
      <c r="Q132" s="29" t="n">
        <v>76.22601098016025</v>
      </c>
      <c r="R132" s="28" t="n">
        <f si="63" t="shared"/>
        <v>2.773989019839746</v>
      </c>
      <c r="S132" s="29" t="n">
        <v>100.9</v>
      </c>
      <c r="T132" s="28" t="n">
        <f si="64" t="shared"/>
        <v>21.900000000000006</v>
      </c>
      <c r="U132" s="9" t="n">
        <v>62.205882352941174</v>
      </c>
      <c r="V132" s="8" t="n">
        <f si="65" t="shared"/>
        <v>16.794117647058826</v>
      </c>
      <c r="W132" s="9" t="n">
        <v>105.62242727894859</v>
      </c>
      <c r="X132" s="8" t="n">
        <f si="66" t="shared"/>
        <v>26.622427278948592</v>
      </c>
      <c r="Y132" s="9" t="n">
        <v>88.75</v>
      </c>
      <c r="Z132" s="8" t="n">
        <f si="67" t="shared"/>
        <v>9.75</v>
      </c>
      <c r="AA132" s="19" t="n">
        <v>68.85553945131713</v>
      </c>
      <c r="AB132" s="18" t="n">
        <f si="68" t="shared"/>
        <v>10.144460548682872</v>
      </c>
      <c r="AC132" s="19" t="n">
        <v>121.0</v>
      </c>
      <c r="AD132" s="30" t="n">
        <f si="69" t="shared"/>
        <v>42.0</v>
      </c>
    </row>
    <row r="133" spans="1:30" x14ac:dyDescent="0.25">
      <c r="A133" s="2" t="n">
        <v>507.0</v>
      </c>
      <c r="B133" s="1" t="n">
        <v>90.0</v>
      </c>
      <c r="C133" s="14" t="n">
        <v>262.7083333333333</v>
      </c>
      <c r="D133" s="13" t="n">
        <f si="56" t="shared"/>
        <v>172.70833333333331</v>
      </c>
      <c r="E133" s="14" t="n">
        <v>211.83902888453218</v>
      </c>
      <c r="F133" s="13" t="n">
        <f si="57" t="shared"/>
        <v>121.83902888453218</v>
      </c>
      <c r="G133" s="14" t="n">
        <v>238.875</v>
      </c>
      <c r="H133" s="13" t="n">
        <f si="58" t="shared"/>
        <v>148.875</v>
      </c>
      <c r="I133" s="24" t="n">
        <v>262.7083333333333</v>
      </c>
      <c r="J133" s="23" t="n">
        <f si="59" t="shared"/>
        <v>172.70833333333331</v>
      </c>
      <c r="K133" s="24" t="n">
        <v>226.3139046120285</v>
      </c>
      <c r="L133" s="23" t="n">
        <f si="60" t="shared"/>
        <v>136.3139046120285</v>
      </c>
      <c r="M133" s="24" t="n">
        <v>210.71428571428572</v>
      </c>
      <c r="N133" s="23" t="n">
        <f si="61" t="shared"/>
        <v>120.71428571428572</v>
      </c>
      <c r="O133" s="29" t="n">
        <v>147.80102040816325</v>
      </c>
      <c r="P133" s="28" t="n">
        <f si="62" t="shared"/>
        <v>57.801020408163254</v>
      </c>
      <c r="Q133" s="29" t="n">
        <v>244.8355417373362</v>
      </c>
      <c r="R133" s="28" t="n">
        <f si="63" t="shared"/>
        <v>154.8355417373362</v>
      </c>
      <c r="S133" s="29" t="n">
        <v>216.6</v>
      </c>
      <c r="T133" s="28" t="n">
        <f si="64" t="shared"/>
        <v>126.6</v>
      </c>
      <c r="U133" s="9" t="n">
        <v>251.32432432432432</v>
      </c>
      <c r="V133" s="8" t="n">
        <f si="65" t="shared"/>
        <v>161.32432432432432</v>
      </c>
      <c r="W133" s="9" t="n">
        <v>228.53144024829933</v>
      </c>
      <c r="X133" s="8" t="n">
        <f si="66" t="shared"/>
        <v>138.53144024829933</v>
      </c>
      <c r="Y133" s="9" t="n">
        <v>254.375</v>
      </c>
      <c r="Z133" s="8" t="n">
        <f si="67" t="shared"/>
        <v>164.375</v>
      </c>
      <c r="AA133" s="19" t="n">
        <v>247.78607539795235</v>
      </c>
      <c r="AB133" s="18" t="n">
        <f si="68" t="shared"/>
        <v>157.78607539795235</v>
      </c>
      <c r="AC133" s="19" t="n">
        <v>213.33333333333334</v>
      </c>
      <c r="AD133" s="30" t="n">
        <f si="69" t="shared"/>
        <v>123.33333333333334</v>
      </c>
    </row>
    <row r="134" spans="1:30" x14ac:dyDescent="0.25">
      <c r="A134" s="2" t="n">
        <v>508.0</v>
      </c>
      <c r="B134" s="1" t="n">
        <v>170.0</v>
      </c>
      <c r="C134" s="14" t="n">
        <v>172.70454545454547</v>
      </c>
      <c r="D134" s="13" t="n">
        <f si="56" t="shared"/>
        <v>2.7045454545454675</v>
      </c>
      <c r="E134" s="14" t="n">
        <v>140.23725914927095</v>
      </c>
      <c r="F134" s="13" t="n">
        <f si="57" t="shared"/>
        <v>29.762740850729045</v>
      </c>
      <c r="G134" s="14" t="n">
        <v>160.25</v>
      </c>
      <c r="H134" s="13" t="n">
        <f si="58" t="shared"/>
        <v>9.75</v>
      </c>
      <c r="I134" s="24" t="n">
        <v>172.70454545454547</v>
      </c>
      <c r="J134" s="23" t="n">
        <f si="59" t="shared"/>
        <v>2.7045454545454675</v>
      </c>
      <c r="K134" s="24" t="n">
        <v>147.39778808262645</v>
      </c>
      <c r="L134" s="23" t="n">
        <f si="60" t="shared"/>
        <v>22.602211917373552</v>
      </c>
      <c r="M134" s="24" t="n">
        <v>175.42857142857142</v>
      </c>
      <c r="N134" s="23" t="n">
        <f si="61" t="shared"/>
        <v>5.428571428571416</v>
      </c>
      <c r="O134" s="29" t="n">
        <v>147.80102040816325</v>
      </c>
      <c r="P134" s="28" t="n">
        <f si="62" t="shared"/>
        <v>22.198979591836746</v>
      </c>
      <c r="Q134" s="29" t="n">
        <v>128.70467395957587</v>
      </c>
      <c r="R134" s="28" t="n">
        <f si="63" t="shared"/>
        <v>41.29532604042413</v>
      </c>
      <c r="S134" s="29" t="n">
        <v>147.7</v>
      </c>
      <c r="T134" s="28" t="n">
        <f si="64" t="shared"/>
        <v>22.30000000000001</v>
      </c>
      <c r="U134" s="9" t="n">
        <v>173.75</v>
      </c>
      <c r="V134" s="8" t="n">
        <f si="65" t="shared"/>
        <v>3.75</v>
      </c>
      <c r="W134" s="9" t="n">
        <v>143.51451188286853</v>
      </c>
      <c r="X134" s="8" t="n">
        <f si="66" t="shared"/>
        <v>26.485488117131467</v>
      </c>
      <c r="Y134" s="9" t="n">
        <v>157.5</v>
      </c>
      <c r="Z134" s="8" t="n">
        <f si="67" t="shared"/>
        <v>12.5</v>
      </c>
      <c r="AA134" s="19" t="n">
        <v>143.41829281603754</v>
      </c>
      <c r="AB134" s="18" t="n">
        <f si="68" t="shared"/>
        <v>26.581707183962465</v>
      </c>
      <c r="AC134" s="19" t="n">
        <v>166.83333333333334</v>
      </c>
      <c r="AD134" s="30" t="n">
        <f si="69" t="shared"/>
        <v>3.166666666666657</v>
      </c>
    </row>
    <row r="135" spans="1:30" x14ac:dyDescent="0.25">
      <c r="A135" s="2" t="n">
        <v>512.0</v>
      </c>
      <c r="B135" s="1" t="n">
        <v>210.0</v>
      </c>
      <c r="C135" s="14" t="n">
        <v>172.70454545454547</v>
      </c>
      <c r="D135" s="13" t="n">
        <f si="56" t="shared"/>
        <v>37.29545454545453</v>
      </c>
      <c r="E135" s="14" t="n">
        <v>71.47293777808169</v>
      </c>
      <c r="F135" s="13" t="n">
        <f si="57" t="shared"/>
        <v>138.5270622219183</v>
      </c>
      <c r="G135" s="14" t="n">
        <v>154.0</v>
      </c>
      <c r="H135" s="13" t="n">
        <f si="58" t="shared"/>
        <v>56.0</v>
      </c>
      <c r="I135" s="24" t="n">
        <v>172.70454545454547</v>
      </c>
      <c r="J135" s="23" t="n">
        <f si="59" t="shared"/>
        <v>37.29545454545453</v>
      </c>
      <c r="K135" s="24" t="n">
        <v>113.90645700260389</v>
      </c>
      <c r="L135" s="23" t="n">
        <f si="60" t="shared"/>
        <v>96.09354299739611</v>
      </c>
      <c r="M135" s="24" t="n">
        <v>200.14285714285714</v>
      </c>
      <c r="N135" s="23" t="n">
        <f si="61" t="shared"/>
        <v>9.857142857142861</v>
      </c>
      <c r="O135" s="29" t="n">
        <v>147.80102040816325</v>
      </c>
      <c r="P135" s="28" t="n">
        <f si="62" t="shared"/>
        <v>62.198979591836746</v>
      </c>
      <c r="Q135" s="29" t="n">
        <v>125.46424159610216</v>
      </c>
      <c r="R135" s="28" t="n">
        <f si="63" t="shared"/>
        <v>84.53575840389784</v>
      </c>
      <c r="S135" s="29" t="n">
        <v>138.8</v>
      </c>
      <c r="T135" s="28" t="n">
        <f si="64" t="shared"/>
        <v>71.19999999999999</v>
      </c>
      <c r="U135" s="9" t="n">
        <v>173.75</v>
      </c>
      <c r="V135" s="8" t="n">
        <f si="65" t="shared"/>
        <v>36.25</v>
      </c>
      <c r="W135" s="9" t="n">
        <v>114.07085644855798</v>
      </c>
      <c r="X135" s="8" t="n">
        <f si="66" t="shared"/>
        <v>95.92914355144202</v>
      </c>
      <c r="Y135" s="9" t="n">
        <v>168.25</v>
      </c>
      <c r="Z135" s="8" t="n">
        <f si="67" t="shared"/>
        <v>41.75</v>
      </c>
      <c r="AA135" s="19" t="n">
        <v>156.3146952242588</v>
      </c>
      <c r="AB135" s="18" t="n">
        <f si="68" t="shared"/>
        <v>53.6853047757412</v>
      </c>
      <c r="AC135" s="19" t="n">
        <v>152.66666666666666</v>
      </c>
      <c r="AD135" s="30" t="n">
        <f si="69" t="shared"/>
        <v>57.33333333333334</v>
      </c>
    </row>
    <row r="136" spans="1:30" x14ac:dyDescent="0.25">
      <c r="A136" s="2" t="n">
        <v>516.0</v>
      </c>
      <c r="B136" s="1" t="n">
        <v>105.0</v>
      </c>
      <c r="C136" s="14" t="n">
        <v>200.27586206896552</v>
      </c>
      <c r="D136" s="13" t="n">
        <f si="56" t="shared"/>
        <v>95.27586206896552</v>
      </c>
      <c r="E136" s="14" t="n">
        <v>144.3299945424518</v>
      </c>
      <c r="F136" s="13" t="n">
        <f si="57" t="shared"/>
        <v>39.3299945424518</v>
      </c>
      <c r="G136" s="14" t="n">
        <v>156.5</v>
      </c>
      <c r="H136" s="13" t="n">
        <f si="58" t="shared"/>
        <v>51.5</v>
      </c>
      <c r="I136" s="24" t="n">
        <v>200.27586206896552</v>
      </c>
      <c r="J136" s="23" t="n">
        <f si="59" t="shared"/>
        <v>95.27586206896552</v>
      </c>
      <c r="K136" s="24" t="n">
        <v>162.660396179353</v>
      </c>
      <c r="L136" s="23" t="n">
        <f si="60" t="shared"/>
        <v>57.660396179353</v>
      </c>
      <c r="M136" s="24" t="n">
        <v>230.64285714285714</v>
      </c>
      <c r="N136" s="23" t="n">
        <f si="61" t="shared"/>
        <v>125.64285714285714</v>
      </c>
      <c r="O136" s="29" t="n">
        <v>147.80102040816325</v>
      </c>
      <c r="P136" s="28" t="n">
        <f si="62" t="shared"/>
        <v>42.801020408163254</v>
      </c>
      <c r="Q136" s="29" t="n">
        <v>192.70910216014587</v>
      </c>
      <c r="R136" s="28" t="n">
        <f si="63" t="shared"/>
        <v>87.70910216014587</v>
      </c>
      <c r="S136" s="29" t="n">
        <v>162.5</v>
      </c>
      <c r="T136" s="28" t="n">
        <f si="64" t="shared"/>
        <v>57.5</v>
      </c>
      <c r="U136" s="9" t="n">
        <v>251.32432432432432</v>
      </c>
      <c r="V136" s="8" t="n">
        <f si="65" t="shared"/>
        <v>146.32432432432432</v>
      </c>
      <c r="W136" s="9" t="n">
        <v>160.87651892717926</v>
      </c>
      <c r="X136" s="8" t="n">
        <f si="66" t="shared"/>
        <v>55.87651892717926</v>
      </c>
      <c r="Y136" s="9" t="n">
        <v>275.875</v>
      </c>
      <c r="Z136" s="8" t="n">
        <f si="67" t="shared"/>
        <v>170.875</v>
      </c>
      <c r="AA136" s="19" t="n">
        <v>205.13776221967836</v>
      </c>
      <c r="AB136" s="18" t="n">
        <f si="68" t="shared"/>
        <v>100.13776221967836</v>
      </c>
      <c r="AC136" s="19" t="n">
        <v>233.5</v>
      </c>
      <c r="AD136" s="30" t="n">
        <f si="69" t="shared"/>
        <v>128.5</v>
      </c>
    </row>
    <row r="137" spans="1:30" x14ac:dyDescent="0.25">
      <c r="A137" s="2" t="n">
        <v>520.0</v>
      </c>
      <c r="B137" s="1" t="n">
        <v>326.0</v>
      </c>
      <c r="C137" s="14" t="n">
        <v>172.70454545454547</v>
      </c>
      <c r="D137" s="13" t="n">
        <f si="56" t="shared"/>
        <v>153.29545454545453</v>
      </c>
      <c r="E137" s="14" t="n">
        <v>12.641336319975826</v>
      </c>
      <c r="F137" s="13" t="n">
        <f si="57" t="shared"/>
        <v>313.35866368002416</v>
      </c>
      <c r="G137" s="14" t="n">
        <v>146.125</v>
      </c>
      <c r="H137" s="13" t="n">
        <f si="58" t="shared"/>
        <v>179.875</v>
      </c>
      <c r="I137" s="24" t="n">
        <v>172.70454545454547</v>
      </c>
      <c r="J137" s="23" t="n">
        <f si="59" t="shared"/>
        <v>153.29545454545453</v>
      </c>
      <c r="K137" s="24" t="n">
        <v>27.057208311754728</v>
      </c>
      <c r="L137" s="23" t="n">
        <f si="60" t="shared"/>
        <v>298.9427916882453</v>
      </c>
      <c r="M137" s="24" t="n">
        <v>161.57142857142858</v>
      </c>
      <c r="N137" s="23" t="n">
        <f si="61" t="shared"/>
        <v>164.42857142857142</v>
      </c>
      <c r="O137" s="29" t="n">
        <v>147.80102040816325</v>
      </c>
      <c r="P137" s="28" t="n">
        <f si="62" t="shared"/>
        <v>178.19897959183675</v>
      </c>
      <c r="Q137" s="29" t="n">
        <v>87.02118232756185</v>
      </c>
      <c r="R137" s="28" t="n">
        <f si="63" t="shared"/>
        <v>238.97881767243814</v>
      </c>
      <c r="S137" s="29" t="n">
        <v>150.8</v>
      </c>
      <c r="T137" s="28" t="n">
        <f si="64" t="shared"/>
        <v>175.2</v>
      </c>
      <c r="U137" s="9" t="n">
        <v>173.75</v>
      </c>
      <c r="V137" s="8" t="n">
        <f si="65" t="shared"/>
        <v>152.25</v>
      </c>
      <c r="W137" s="9" t="n">
        <v>31.779078170162567</v>
      </c>
      <c r="X137" s="8" t="n">
        <f si="66" t="shared"/>
        <v>294.22092182983744</v>
      </c>
      <c r="Y137" s="9" t="n">
        <v>173.875</v>
      </c>
      <c r="Z137" s="8" t="n">
        <f si="67" t="shared"/>
        <v>152.125</v>
      </c>
      <c r="AA137" s="19" t="n">
        <v>110.44289688238707</v>
      </c>
      <c r="AB137" s="18" t="n">
        <f si="68" t="shared"/>
        <v>215.55710311761294</v>
      </c>
      <c r="AC137" s="19" t="n">
        <v>173.0</v>
      </c>
      <c r="AD137" s="30" t="n">
        <f si="69" t="shared"/>
        <v>153.0</v>
      </c>
    </row>
    <row r="138" spans="1:30" x14ac:dyDescent="0.25">
      <c r="A138" s="2" t="n">
        <v>522.0</v>
      </c>
      <c r="B138" s="1" t="n">
        <v>130.0</v>
      </c>
      <c r="C138" s="14" t="n">
        <v>172.70454545454547</v>
      </c>
      <c r="D138" s="13" t="n">
        <f si="56" t="shared"/>
        <v>42.70454545454547</v>
      </c>
      <c r="E138" s="14" t="n">
        <v>136.17801985509593</v>
      </c>
      <c r="F138" s="13" t="n">
        <f si="57" t="shared"/>
        <v>6.1780198550959255</v>
      </c>
      <c r="G138" s="14" t="n">
        <v>173.375</v>
      </c>
      <c r="H138" s="13" t="n">
        <f si="58" t="shared"/>
        <v>43.375</v>
      </c>
      <c r="I138" s="24" t="n">
        <v>172.70454545454547</v>
      </c>
      <c r="J138" s="23" t="n">
        <f si="59" t="shared"/>
        <v>42.70454545454547</v>
      </c>
      <c r="K138" s="24" t="n">
        <v>143.9607900376511</v>
      </c>
      <c r="L138" s="23" t="n">
        <f si="60" t="shared"/>
        <v>13.960790037651094</v>
      </c>
      <c r="M138" s="24" t="n">
        <v>150.71428571428572</v>
      </c>
      <c r="N138" s="23" t="n">
        <f si="61" t="shared"/>
        <v>20.714285714285722</v>
      </c>
      <c r="O138" s="29" t="n">
        <v>147.80102040816325</v>
      </c>
      <c r="P138" s="28" t="n">
        <f si="62" t="shared"/>
        <v>17.801020408163254</v>
      </c>
      <c r="Q138" s="29" t="n">
        <v>123.93769217820382</v>
      </c>
      <c r="R138" s="28" t="n">
        <f si="63" t="shared"/>
        <v>6.062307821796182</v>
      </c>
      <c r="S138" s="29" t="n">
        <v>169.4</v>
      </c>
      <c r="T138" s="28" t="n">
        <f si="64" t="shared"/>
        <v>39.400000000000006</v>
      </c>
      <c r="U138" s="9" t="n">
        <v>173.75</v>
      </c>
      <c r="V138" s="8" t="n">
        <f si="65" t="shared"/>
        <v>43.75</v>
      </c>
      <c r="W138" s="9" t="n">
        <v>140.3397497711308</v>
      </c>
      <c r="X138" s="8" t="n">
        <f si="66" t="shared"/>
        <v>10.339749771130812</v>
      </c>
      <c r="Y138" s="9" t="n">
        <v>157.375</v>
      </c>
      <c r="Z138" s="8" t="n">
        <f si="67" t="shared"/>
        <v>27.375</v>
      </c>
      <c r="AA138" s="19" t="n">
        <v>137.16664762584276</v>
      </c>
      <c r="AB138" s="18" t="n">
        <f si="68" t="shared"/>
        <v>7.1666476258427565</v>
      </c>
      <c r="AC138" s="19" t="n">
        <v>169.16666666666666</v>
      </c>
      <c r="AD138" s="30" t="n">
        <f si="69" t="shared"/>
        <v>39.16666666666666</v>
      </c>
    </row>
    <row r="139" spans="1:30" x14ac:dyDescent="0.25">
      <c r="A139" s="2" t="n">
        <v>527.0</v>
      </c>
      <c r="B139" s="1" t="n">
        <v>82.0</v>
      </c>
      <c r="C139" s="14" t="n">
        <v>70.28301886792453</v>
      </c>
      <c r="D139" s="13" t="n">
        <f si="56" t="shared"/>
        <v>11.716981132075475</v>
      </c>
      <c r="E139" s="14" t="n">
        <v>60.66144044264143</v>
      </c>
      <c r="F139" s="13" t="n">
        <f si="57" t="shared"/>
        <v>21.338559557358572</v>
      </c>
      <c r="G139" s="14" t="n">
        <v>80.5</v>
      </c>
      <c r="H139" s="13" t="n">
        <f si="58" t="shared"/>
        <v>1.5</v>
      </c>
      <c r="I139" s="24" t="n">
        <v>70.28301886792453</v>
      </c>
      <c r="J139" s="23" t="n">
        <f si="59" t="shared"/>
        <v>11.716981132075475</v>
      </c>
      <c r="K139" s="24" t="n">
        <v>76.28178679924339</v>
      </c>
      <c r="L139" s="23" t="n">
        <f si="60" t="shared"/>
        <v>5.718213200756608</v>
      </c>
      <c r="M139" s="24" t="n">
        <v>81.35714285714286</v>
      </c>
      <c r="N139" s="23" t="n">
        <f si="61" t="shared"/>
        <v>0.6428571428571388</v>
      </c>
      <c r="O139" s="29" t="n">
        <v>147.80102040816325</v>
      </c>
      <c r="P139" s="28" t="n">
        <f si="62" t="shared"/>
        <v>65.80102040816325</v>
      </c>
      <c r="Q139" s="29" t="n">
        <v>53.94915259726006</v>
      </c>
      <c r="R139" s="28" t="n">
        <f si="63" t="shared"/>
        <v>28.05084740273994</v>
      </c>
      <c r="S139" s="29" t="n">
        <v>85.4</v>
      </c>
      <c r="T139" s="28" t="n">
        <f si="64" t="shared"/>
        <v>3.4000000000000057</v>
      </c>
      <c r="U139" s="9" t="n">
        <v>109.6923076923077</v>
      </c>
      <c r="V139" s="8" t="n">
        <f si="65" t="shared"/>
        <v>27.692307692307693</v>
      </c>
      <c r="W139" s="9" t="n">
        <v>73.11964126352999</v>
      </c>
      <c r="X139" s="8" t="n">
        <f si="66" t="shared"/>
        <v>8.880358736470015</v>
      </c>
      <c r="Y139" s="9" t="n">
        <v>89.875</v>
      </c>
      <c r="Z139" s="8" t="n">
        <f si="67" t="shared"/>
        <v>7.875</v>
      </c>
      <c r="AA139" s="19" t="n">
        <v>73.99725422018064</v>
      </c>
      <c r="AB139" s="18" t="n">
        <f si="68" t="shared"/>
        <v>8.002745779819364</v>
      </c>
      <c r="AC139" s="19" t="n">
        <v>97.33333333333333</v>
      </c>
      <c r="AD139" s="30" t="n">
        <f si="69" t="shared"/>
        <v>15.333333333333329</v>
      </c>
    </row>
    <row r="140" spans="1:30" x14ac:dyDescent="0.25">
      <c r="A140" s="2" t="n">
        <v>528.0</v>
      </c>
      <c r="B140" s="1" t="n">
        <v>105.0</v>
      </c>
      <c r="C140" s="14" t="n">
        <v>172.70454545454547</v>
      </c>
      <c r="D140" s="13" t="n">
        <f si="56" t="shared"/>
        <v>67.70454545454547</v>
      </c>
      <c r="E140" s="14" t="n">
        <v>113.89938551298646</v>
      </c>
      <c r="F140" s="13" t="n">
        <f si="57" t="shared"/>
        <v>8.899385512986456</v>
      </c>
      <c r="G140" s="14" t="n">
        <v>108.0</v>
      </c>
      <c r="H140" s="13" t="n">
        <f si="58" t="shared"/>
        <v>3.0</v>
      </c>
      <c r="I140" s="24" t="n">
        <v>172.70454545454547</v>
      </c>
      <c r="J140" s="23" t="n">
        <f si="59" t="shared"/>
        <v>67.70454545454547</v>
      </c>
      <c r="K140" s="24" t="n">
        <v>122.880448957966</v>
      </c>
      <c r="L140" s="23" t="n">
        <f si="60" t="shared"/>
        <v>17.880448957965996</v>
      </c>
      <c r="M140" s="24" t="n">
        <v>137.21428571428572</v>
      </c>
      <c r="N140" s="23" t="n">
        <f si="61" t="shared"/>
        <v>32.21428571428572</v>
      </c>
      <c r="O140" s="29" t="n">
        <v>147.80102040816325</v>
      </c>
      <c r="P140" s="28" t="n">
        <f si="62" t="shared"/>
        <v>42.801020408163254</v>
      </c>
      <c r="Q140" s="29" t="n">
        <v>89.20929483542768</v>
      </c>
      <c r="R140" s="28" t="n">
        <f si="63" t="shared"/>
        <v>15.790705164572316</v>
      </c>
      <c r="S140" s="29" t="n">
        <v>117.0</v>
      </c>
      <c r="T140" s="28" t="n">
        <f si="64" t="shared"/>
        <v>12.0</v>
      </c>
      <c r="U140" s="9" t="n">
        <v>109.6923076923077</v>
      </c>
      <c r="V140" s="8" t="n">
        <f si="65" t="shared"/>
        <v>4.692307692307693</v>
      </c>
      <c r="W140" s="9" t="n">
        <v>117.76291022188146</v>
      </c>
      <c r="X140" s="8" t="n">
        <f si="66" t="shared"/>
        <v>12.762910221881455</v>
      </c>
      <c r="Y140" s="9" t="n">
        <v>100.875</v>
      </c>
      <c r="Z140" s="8" t="n">
        <f si="67" t="shared"/>
        <v>4.125</v>
      </c>
      <c r="AA140" s="19" t="n">
        <v>101.69252439358672</v>
      </c>
      <c r="AB140" s="18" t="n">
        <f si="68" t="shared"/>
        <v>3.307475606413277</v>
      </c>
      <c r="AC140" s="19" t="n">
        <v>101.16666666666667</v>
      </c>
      <c r="AD140" s="30" t="n">
        <f si="69" t="shared"/>
        <v>3.8333333333333286</v>
      </c>
    </row>
    <row r="141" spans="1:30" x14ac:dyDescent="0.25">
      <c r="A141" s="2" t="n">
        <v>533.0</v>
      </c>
      <c r="B141" s="1" t="n">
        <v>65.0</v>
      </c>
      <c r="C141" s="14" t="n">
        <v>70.28301886792453</v>
      </c>
      <c r="D141" s="13" t="n">
        <f si="56" t="shared"/>
        <v>5.283018867924525</v>
      </c>
      <c r="E141" s="14" t="n">
        <v>63.99267556686171</v>
      </c>
      <c r="F141" s="13" t="n">
        <f si="57" t="shared"/>
        <v>1.0073244331382867</v>
      </c>
      <c r="G141" s="14" t="n">
        <v>63.25</v>
      </c>
      <c r="H141" s="13" t="n">
        <f si="58" t="shared"/>
        <v>1.75</v>
      </c>
      <c r="I141" s="24" t="n">
        <v>70.28301886792453</v>
      </c>
      <c r="J141" s="23" t="n">
        <f si="59" t="shared"/>
        <v>5.283018867924525</v>
      </c>
      <c r="K141" s="24" t="n">
        <v>66.01005789534747</v>
      </c>
      <c r="L141" s="23" t="n">
        <f si="60" t="shared"/>
        <v>1.0100578953474724</v>
      </c>
      <c r="M141" s="24" t="n">
        <v>63.285714285714285</v>
      </c>
      <c r="N141" s="23" t="n">
        <f si="61" t="shared"/>
        <v>1.7142857142857153</v>
      </c>
      <c r="O141" s="29" t="n">
        <v>147.80102040816325</v>
      </c>
      <c r="P141" s="28" t="n">
        <f si="62" t="shared"/>
        <v>82.80102040816325</v>
      </c>
      <c r="Q141" s="29" t="n">
        <v>91.72835823707649</v>
      </c>
      <c r="R141" s="28" t="n">
        <f si="63" t="shared"/>
        <v>26.728358237076492</v>
      </c>
      <c r="S141" s="29" t="n">
        <v>92.4</v>
      </c>
      <c r="T141" s="28" t="n">
        <f si="64" t="shared"/>
        <v>27.400000000000006</v>
      </c>
      <c r="U141" s="9" t="n">
        <v>62.205882352941174</v>
      </c>
      <c r="V141" s="8" t="n">
        <f si="65" t="shared"/>
        <v>2.794117647058826</v>
      </c>
      <c r="W141" s="9" t="n">
        <v>66.77045485089492</v>
      </c>
      <c r="X141" s="8" t="n">
        <f si="66" t="shared"/>
        <v>1.7704548508949216</v>
      </c>
      <c r="Y141" s="9" t="n">
        <v>67.625</v>
      </c>
      <c r="Z141" s="8" t="n">
        <f si="67" t="shared"/>
        <v>2.625</v>
      </c>
      <c r="AA141" s="19" t="n">
        <v>84.92416919353785</v>
      </c>
      <c r="AB141" s="18" t="n">
        <f si="68" t="shared"/>
        <v>19.92416919353785</v>
      </c>
      <c r="AC141" s="19" t="n">
        <v>59.833333333333336</v>
      </c>
      <c r="AD141" s="30" t="n">
        <f si="69" t="shared"/>
        <v>5.166666666666664</v>
      </c>
    </row>
    <row r="142" spans="1:30" x14ac:dyDescent="0.25">
      <c r="A142" s="2" t="n">
        <v>535.0</v>
      </c>
      <c r="B142" s="1" t="n">
        <v>56.0</v>
      </c>
      <c r="C142" s="14" t="n">
        <v>70.28301886792453</v>
      </c>
      <c r="D142" s="13" t="n">
        <f si="56" t="shared"/>
        <v>14.283018867924525</v>
      </c>
      <c r="E142" s="14" t="n">
        <v>45.847116447298724</v>
      </c>
      <c r="F142" s="13" t="n">
        <f si="57" t="shared"/>
        <v>10.152883552701276</v>
      </c>
      <c r="G142" s="14" t="n">
        <v>55.375</v>
      </c>
      <c r="H142" s="13" t="n">
        <f si="58" t="shared"/>
        <v>0.625</v>
      </c>
      <c r="I142" s="24" t="n">
        <v>70.28301886792453</v>
      </c>
      <c r="J142" s="23" t="n">
        <f si="59" t="shared"/>
        <v>14.283018867924525</v>
      </c>
      <c r="K142" s="24" t="n">
        <v>46.70918533512104</v>
      </c>
      <c r="L142" s="23" t="n">
        <f si="60" t="shared"/>
        <v>9.290814664878958</v>
      </c>
      <c r="M142" s="24" t="n">
        <v>61.5</v>
      </c>
      <c r="N142" s="23" t="n">
        <f si="61" t="shared"/>
        <v>5.5</v>
      </c>
      <c r="O142" s="29" t="n">
        <v>147.80102040816325</v>
      </c>
      <c r="P142" s="28" t="n">
        <f si="62" t="shared"/>
        <v>91.80102040816325</v>
      </c>
      <c r="Q142" s="29" t="n">
        <v>59.566343238330774</v>
      </c>
      <c r="R142" s="28" t="n">
        <f si="63" t="shared"/>
        <v>3.5663432383307736</v>
      </c>
      <c r="S142" s="29" t="n">
        <v>56.9</v>
      </c>
      <c r="T142" s="28" t="n">
        <f si="64" t="shared"/>
        <v>0.8999999999999986</v>
      </c>
      <c r="U142" s="9" t="n">
        <v>62.205882352941174</v>
      </c>
      <c r="V142" s="8" t="n">
        <f si="65" t="shared"/>
        <v>6.205882352941174</v>
      </c>
      <c r="W142" s="9" t="n">
        <v>46.72564407825155</v>
      </c>
      <c r="X142" s="8" t="n">
        <f si="66" t="shared"/>
        <v>9.274355921748452</v>
      </c>
      <c r="Y142" s="9" t="n">
        <v>50.375</v>
      </c>
      <c r="Z142" s="8" t="n">
        <f si="67" t="shared"/>
        <v>5.625</v>
      </c>
      <c r="AA142" s="19" t="n">
        <v>53.13887221016047</v>
      </c>
      <c r="AB142" s="18" t="n">
        <f si="68" t="shared"/>
        <v>2.8611277898395286</v>
      </c>
      <c r="AC142" s="19" t="n">
        <v>42.666666666666664</v>
      </c>
      <c r="AD142" s="30" t="n">
        <f si="69" t="shared"/>
        <v>13.333333333333336</v>
      </c>
    </row>
    <row r="143" spans="1:30" x14ac:dyDescent="0.25">
      <c r="A143" s="2" t="n">
        <v>542.0</v>
      </c>
      <c r="B143" s="1" t="n">
        <v>190.0</v>
      </c>
      <c r="C143" s="14" t="n">
        <v>172.70454545454547</v>
      </c>
      <c r="D143" s="13" t="n">
        <f si="56" t="shared"/>
        <v>17.295454545454533</v>
      </c>
      <c r="E143" s="14" t="n">
        <v>153.04114432511565</v>
      </c>
      <c r="F143" s="13" t="n">
        <f si="57" t="shared"/>
        <v>36.95885567488435</v>
      </c>
      <c r="G143" s="14" t="n">
        <v>163.625</v>
      </c>
      <c r="H143" s="13" t="n">
        <f si="58" t="shared"/>
        <v>26.375</v>
      </c>
      <c r="I143" s="24" t="n">
        <v>172.70454545454547</v>
      </c>
      <c r="J143" s="23" t="n">
        <f si="59" t="shared"/>
        <v>17.295454545454533</v>
      </c>
      <c r="K143" s="24" t="n">
        <v>155.86309425475756</v>
      </c>
      <c r="L143" s="23" t="n">
        <f si="60" t="shared"/>
        <v>34.136905745242444</v>
      </c>
      <c r="M143" s="24" t="n">
        <v>143.21428571428572</v>
      </c>
      <c r="N143" s="23" t="n">
        <f si="61" t="shared"/>
        <v>46.78571428571428</v>
      </c>
      <c r="O143" s="29" t="n">
        <v>147.80102040816325</v>
      </c>
      <c r="P143" s="28" t="n">
        <f si="62" t="shared"/>
        <v>42.198979591836746</v>
      </c>
      <c r="Q143" s="29" t="n">
        <v>129.1184388187321</v>
      </c>
      <c r="R143" s="28" t="n">
        <f si="63" t="shared"/>
        <v>60.8815611812679</v>
      </c>
      <c r="S143" s="29" t="n">
        <v>152.8</v>
      </c>
      <c r="T143" s="28" t="n">
        <f si="64" t="shared"/>
        <v>37.19999999999999</v>
      </c>
      <c r="U143" s="9" t="n">
        <v>173.75</v>
      </c>
      <c r="V143" s="8" t="n">
        <f si="65" t="shared"/>
        <v>16.25</v>
      </c>
      <c r="W143" s="9" t="n">
        <v>152.82151414947154</v>
      </c>
      <c r="X143" s="8" t="n">
        <f si="66" t="shared"/>
        <v>37.17848585052846</v>
      </c>
      <c r="Y143" s="9" t="n">
        <v>163.625</v>
      </c>
      <c r="Z143" s="8" t="n">
        <f si="67" t="shared"/>
        <v>26.375</v>
      </c>
      <c r="AA143" s="19" t="n">
        <v>137.432485953423</v>
      </c>
      <c r="AB143" s="18" t="n">
        <f si="68" t="shared"/>
        <v>52.567514046577</v>
      </c>
      <c r="AC143" s="19" t="n">
        <v>183.33333333333334</v>
      </c>
      <c r="AD143" s="30" t="n">
        <f si="69" t="shared"/>
        <v>6.666666666666657</v>
      </c>
    </row>
    <row r="144" spans="1:30" x14ac:dyDescent="0.25">
      <c r="A144" s="2" t="n">
        <v>544.0</v>
      </c>
      <c r="B144" s="1" t="n">
        <v>56.0</v>
      </c>
      <c r="C144" s="14" t="n">
        <v>70.28301886792453</v>
      </c>
      <c r="D144" s="13" t="n">
        <f si="56" t="shared"/>
        <v>14.283018867924525</v>
      </c>
      <c r="E144" s="14" t="n">
        <v>64.1780943228182</v>
      </c>
      <c r="F144" s="13" t="n">
        <f si="57" t="shared"/>
        <v>8.178094322818197</v>
      </c>
      <c r="G144" s="14" t="n">
        <v>62.125</v>
      </c>
      <c r="H144" s="13" t="n">
        <f si="58" t="shared"/>
        <v>6.125</v>
      </c>
      <c r="I144" s="24" t="n">
        <v>70.28301886792453</v>
      </c>
      <c r="J144" s="23" t="n">
        <f si="59" t="shared"/>
        <v>14.283018867924525</v>
      </c>
      <c r="K144" s="24" t="n">
        <v>60.885446297656216</v>
      </c>
      <c r="L144" s="23" t="n">
        <f si="60" t="shared"/>
        <v>4.885446297656216</v>
      </c>
      <c r="M144" s="24" t="n">
        <v>64.78571428571429</v>
      </c>
      <c r="N144" s="23" t="n">
        <f si="61" t="shared"/>
        <v>8.785714285714292</v>
      </c>
      <c r="O144" s="29" t="n">
        <v>147.80102040816325</v>
      </c>
      <c r="P144" s="28" t="n">
        <f si="62" t="shared"/>
        <v>91.80102040816325</v>
      </c>
      <c r="Q144" s="29" t="n">
        <v>65.15632621055418</v>
      </c>
      <c r="R144" s="28" t="n">
        <f si="63" t="shared"/>
        <v>9.156326210554184</v>
      </c>
      <c r="S144" s="29" t="n">
        <v>62.9</v>
      </c>
      <c r="T144" s="28" t="n">
        <f si="64" t="shared"/>
        <v>6.899999999999999</v>
      </c>
      <c r="U144" s="9" t="n">
        <v>62.205882352941174</v>
      </c>
      <c r="V144" s="8" t="n">
        <f si="65" t="shared"/>
        <v>6.205882352941174</v>
      </c>
      <c r="W144" s="9" t="n">
        <v>58.037861543885676</v>
      </c>
      <c r="X144" s="8" t="n">
        <f si="66" t="shared"/>
        <v>2.0378615438856755</v>
      </c>
      <c r="Y144" s="9" t="n">
        <v>54.0</v>
      </c>
      <c r="Z144" s="8" t="n">
        <f si="67" t="shared"/>
        <v>2.0</v>
      </c>
      <c r="AA144" s="19" t="n">
        <v>52.76949814276231</v>
      </c>
      <c r="AB144" s="18" t="n">
        <f si="68" t="shared"/>
        <v>3.230501857237691</v>
      </c>
      <c r="AC144" s="19" t="n">
        <v>62.833333333333336</v>
      </c>
      <c r="AD144" s="30" t="n">
        <f si="69" t="shared"/>
        <v>6.833333333333336</v>
      </c>
    </row>
    <row r="145" spans="1:30" x14ac:dyDescent="0.25">
      <c r="A145" s="2" t="n">
        <v>546.0</v>
      </c>
      <c r="B145" s="1" t="n">
        <v>225.0</v>
      </c>
      <c r="C145" s="14" t="n">
        <v>262.7083333333333</v>
      </c>
      <c r="D145" s="13" t="n">
        <f si="56" t="shared"/>
        <v>37.708333333333314</v>
      </c>
      <c r="E145" s="14" t="n">
        <v>224.66662495414673</v>
      </c>
      <c r="F145" s="13" t="n">
        <f si="57" t="shared"/>
        <v>0.3333750458532734</v>
      </c>
      <c r="G145" s="14" t="n">
        <v>261.25</v>
      </c>
      <c r="H145" s="13" t="n">
        <f si="58" t="shared"/>
        <v>36.25</v>
      </c>
      <c r="I145" s="24" t="n">
        <v>262.7083333333333</v>
      </c>
      <c r="J145" s="23" t="n">
        <f si="59" t="shared"/>
        <v>37.708333333333314</v>
      </c>
      <c r="K145" s="24" t="n">
        <v>256.58535732105804</v>
      </c>
      <c r="L145" s="23" t="n">
        <f si="60" t="shared"/>
        <v>31.58535732105804</v>
      </c>
      <c r="M145" s="24" t="n">
        <v>264.57142857142856</v>
      </c>
      <c r="N145" s="23" t="n">
        <f si="61" t="shared"/>
        <v>39.571428571428555</v>
      </c>
      <c r="O145" s="29" t="n">
        <v>147.80102040816325</v>
      </c>
      <c r="P145" s="28" t="n">
        <f si="62" t="shared"/>
        <v>77.19897959183675</v>
      </c>
      <c r="Q145" s="29" t="n">
        <v>251.1529775257223</v>
      </c>
      <c r="R145" s="28" t="n">
        <f si="63" t="shared"/>
        <v>26.152977525722292</v>
      </c>
      <c r="S145" s="29" t="n">
        <v>257.0</v>
      </c>
      <c r="T145" s="28" t="n">
        <f si="64" t="shared"/>
        <v>32.0</v>
      </c>
      <c r="U145" s="9" t="n">
        <v>251.32432432432432</v>
      </c>
      <c r="V145" s="8" t="n">
        <f si="65" t="shared"/>
        <v>26.324324324324323</v>
      </c>
      <c r="W145" s="9" t="n">
        <v>259.0667658015627</v>
      </c>
      <c r="X145" s="8" t="n">
        <f si="66" t="shared"/>
        <v>34.066765801562724</v>
      </c>
      <c r="Y145" s="9" t="n">
        <v>243.375</v>
      </c>
      <c r="Z145" s="8" t="n">
        <f si="67" t="shared"/>
        <v>18.375</v>
      </c>
      <c r="AA145" s="19" t="n">
        <v>262.6513073690469</v>
      </c>
      <c r="AB145" s="18" t="n">
        <f si="68" t="shared"/>
        <v>37.65130736904689</v>
      </c>
      <c r="AC145" s="19" t="n">
        <v>271.3333333333333</v>
      </c>
      <c r="AD145" s="30" t="n">
        <f si="69" t="shared"/>
        <v>46.333333333333314</v>
      </c>
    </row>
    <row r="146" spans="1:30" x14ac:dyDescent="0.25">
      <c r="A146" s="2" t="n">
        <v>548.0</v>
      </c>
      <c r="B146" s="1" t="n">
        <v>166.0</v>
      </c>
      <c r="C146" s="14" t="n">
        <v>172.70454545454547</v>
      </c>
      <c r="D146" s="13" t="n">
        <f si="56" t="shared"/>
        <v>6.7045454545454675</v>
      </c>
      <c r="E146" s="14" t="n">
        <v>167.25903273511722</v>
      </c>
      <c r="F146" s="13" t="n">
        <f si="57" t="shared"/>
        <v>1.2590327351172164</v>
      </c>
      <c r="G146" s="14" t="n">
        <v>144.375</v>
      </c>
      <c r="H146" s="13" t="n">
        <f si="58" t="shared"/>
        <v>21.625</v>
      </c>
      <c r="I146" s="24" t="n">
        <v>172.70454545454547</v>
      </c>
      <c r="J146" s="23" t="n">
        <f si="59" t="shared"/>
        <v>6.7045454545454675</v>
      </c>
      <c r="K146" s="24" t="n">
        <v>165.1851302166052</v>
      </c>
      <c r="L146" s="23" t="n">
        <f si="60" t="shared"/>
        <v>0.814869783394812</v>
      </c>
      <c r="M146" s="24" t="n">
        <v>149.35714285714286</v>
      </c>
      <c r="N146" s="23" t="n">
        <f si="61" t="shared"/>
        <v>16.64285714285714</v>
      </c>
      <c r="O146" s="29" t="n">
        <v>147.80102040816325</v>
      </c>
      <c r="P146" s="28" t="n">
        <f si="62" t="shared"/>
        <v>18.198979591836746</v>
      </c>
      <c r="Q146" s="29" t="n">
        <v>135.5854785197375</v>
      </c>
      <c r="R146" s="28" t="n">
        <f si="63" t="shared"/>
        <v>30.414521480262493</v>
      </c>
      <c r="S146" s="29" t="n">
        <v>152.4</v>
      </c>
      <c r="T146" s="28" t="n">
        <f si="64" t="shared"/>
        <v>13.599999999999994</v>
      </c>
      <c r="U146" s="9" t="n">
        <v>173.75</v>
      </c>
      <c r="V146" s="8" t="n">
        <f si="65" t="shared"/>
        <v>7.75</v>
      </c>
      <c r="W146" s="9" t="n">
        <v>162.72993231817597</v>
      </c>
      <c r="X146" s="8" t="n">
        <f si="66" t="shared"/>
        <v>3.270067681824031</v>
      </c>
      <c r="Y146" s="9" t="n">
        <v>165.625</v>
      </c>
      <c r="Z146" s="8" t="n">
        <f si="67" t="shared"/>
        <v>0.375</v>
      </c>
      <c r="AA146" s="19" t="n">
        <v>138.7678000727022</v>
      </c>
      <c r="AB146" s="18" t="n">
        <f si="68" t="shared"/>
        <v>27.232199927297813</v>
      </c>
      <c r="AC146" s="19" t="n">
        <v>148.16666666666666</v>
      </c>
      <c r="AD146" s="30" t="n">
        <f si="69" t="shared"/>
        <v>17.833333333333343</v>
      </c>
    </row>
    <row r="147" spans="1:30" x14ac:dyDescent="0.25">
      <c r="A147" s="2" t="n">
        <v>549.0</v>
      </c>
      <c r="B147" s="1" t="n">
        <v>67.0</v>
      </c>
      <c r="C147" s="14" t="n">
        <v>200.27586206896552</v>
      </c>
      <c r="D147" s="13" t="n">
        <f si="56" t="shared"/>
        <v>133.27586206896552</v>
      </c>
      <c r="E147" s="14" t="n">
        <v>194.87774844726198</v>
      </c>
      <c r="F147" s="13" t="n">
        <f si="57" t="shared"/>
        <v>127.87774844726198</v>
      </c>
      <c r="G147" s="14" t="n">
        <v>178.25</v>
      </c>
      <c r="H147" s="13" t="n">
        <f si="58" t="shared"/>
        <v>111.25</v>
      </c>
      <c r="I147" s="24" t="n">
        <v>200.27586206896552</v>
      </c>
      <c r="J147" s="23" t="n">
        <f si="59" t="shared"/>
        <v>133.27586206896552</v>
      </c>
      <c r="K147" s="24" t="n">
        <v>225.4134589084563</v>
      </c>
      <c r="L147" s="23" t="n">
        <f si="60" t="shared"/>
        <v>158.4134589084563</v>
      </c>
      <c r="M147" s="24" t="n">
        <v>227.35714285714286</v>
      </c>
      <c r="N147" s="23" t="n">
        <f si="61" t="shared"/>
        <v>160.35714285714286</v>
      </c>
      <c r="O147" s="29" t="n">
        <v>147.80102040816325</v>
      </c>
      <c r="P147" s="28" t="n">
        <f si="62" t="shared"/>
        <v>80.80102040816325</v>
      </c>
      <c r="Q147" s="29" t="n">
        <v>212.64136747122936</v>
      </c>
      <c r="R147" s="28" t="n">
        <f si="63" t="shared"/>
        <v>145.64136747122936</v>
      </c>
      <c r="S147" s="29" t="n">
        <v>185.6</v>
      </c>
      <c r="T147" s="28" t="n">
        <f si="64" t="shared"/>
        <v>118.6</v>
      </c>
      <c r="U147" s="9" t="n">
        <v>251.32432432432432</v>
      </c>
      <c r="V147" s="8" t="n">
        <f si="65" t="shared"/>
        <v>184.32432432432432</v>
      </c>
      <c r="W147" s="9" t="n">
        <v>228.26673165240769</v>
      </c>
      <c r="X147" s="8" t="n">
        <f si="66" t="shared"/>
        <v>161.26673165240769</v>
      </c>
      <c r="Y147" s="9" t="n">
        <v>196.25</v>
      </c>
      <c r="Z147" s="8" t="n">
        <f si="67" t="shared"/>
        <v>129.25</v>
      </c>
      <c r="AA147" s="19" t="n">
        <v>232.94163106618709</v>
      </c>
      <c r="AB147" s="18" t="n">
        <f si="68" t="shared"/>
        <v>165.94163106618709</v>
      </c>
      <c r="AC147" s="19" t="n">
        <v>214.83333333333334</v>
      </c>
      <c r="AD147" s="30" t="n">
        <f si="69" t="shared"/>
        <v>147.83333333333334</v>
      </c>
    </row>
    <row r="148" spans="1:30" x14ac:dyDescent="0.25">
      <c r="A148" s="2" t="n">
        <v>552.0</v>
      </c>
      <c r="B148" s="1" t="n">
        <v>106.0</v>
      </c>
      <c r="C148" s="14" t="n">
        <v>70.28301886792453</v>
      </c>
      <c r="D148" s="13" t="n">
        <f si="56" t="shared"/>
        <v>35.716981132075475</v>
      </c>
      <c r="E148" s="14" t="n">
        <v>55.00710024352118</v>
      </c>
      <c r="F148" s="13" t="n">
        <f si="57" t="shared"/>
        <v>50.99289975647882</v>
      </c>
      <c r="G148" s="14" t="n">
        <v>67.5</v>
      </c>
      <c r="H148" s="13" t="n">
        <f si="58" t="shared"/>
        <v>38.5</v>
      </c>
      <c r="I148" s="24" t="n">
        <v>70.28301886792453</v>
      </c>
      <c r="J148" s="23" t="n">
        <f si="59" t="shared"/>
        <v>35.716981132075475</v>
      </c>
      <c r="K148" s="24" t="n">
        <v>59.02097591966867</v>
      </c>
      <c r="L148" s="23" t="n">
        <f si="60" t="shared"/>
        <v>46.97902408033133</v>
      </c>
      <c r="M148" s="24" t="n">
        <v>60.5</v>
      </c>
      <c r="N148" s="23" t="n">
        <f si="61" t="shared"/>
        <v>45.5</v>
      </c>
      <c r="O148" s="29" t="n">
        <v>147.80102040816325</v>
      </c>
      <c r="P148" s="28" t="n">
        <f si="62" t="shared"/>
        <v>41.801020408163254</v>
      </c>
      <c r="Q148" s="29" t="n">
        <v>60.98973484557045</v>
      </c>
      <c r="R148" s="28" t="n">
        <f si="63" t="shared"/>
        <v>45.01026515442955</v>
      </c>
      <c r="S148" s="29" t="n">
        <v>66.6</v>
      </c>
      <c r="T148" s="28" t="n">
        <f si="64" t="shared"/>
        <v>39.400000000000006</v>
      </c>
      <c r="U148" s="9" t="n">
        <v>62.205882352941174</v>
      </c>
      <c r="V148" s="8" t="n">
        <f si="65" t="shared"/>
        <v>43.794117647058826</v>
      </c>
      <c r="W148" s="9" t="n">
        <v>57.91118407978466</v>
      </c>
      <c r="X148" s="8" t="n">
        <f si="66" t="shared"/>
        <v>48.08881592021534</v>
      </c>
      <c r="Y148" s="9" t="n">
        <v>56.875</v>
      </c>
      <c r="Z148" s="8" t="n">
        <f si="67" t="shared"/>
        <v>49.125</v>
      </c>
      <c r="AA148" s="19" t="n">
        <v>60.85673776243128</v>
      </c>
      <c r="AB148" s="18" t="n">
        <f si="68" t="shared"/>
        <v>45.14326223756872</v>
      </c>
      <c r="AC148" s="19" t="n">
        <v>48.333333333333336</v>
      </c>
      <c r="AD148" s="30" t="n">
        <f si="69" t="shared"/>
        <v>57.666666666666664</v>
      </c>
    </row>
    <row r="149" spans="1:30" x14ac:dyDescent="0.25">
      <c r="A149" s="2" t="n">
        <v>554.0</v>
      </c>
      <c r="B149" s="1" t="n">
        <v>44.0</v>
      </c>
      <c r="C149" s="14" t="n">
        <v>70.28301886792453</v>
      </c>
      <c r="D149" s="13" t="n">
        <f si="56" t="shared"/>
        <v>26.283018867924525</v>
      </c>
      <c r="E149" s="14" t="n">
        <v>58.886964673346405</v>
      </c>
      <c r="F149" s="13" t="n">
        <f si="57" t="shared"/>
        <v>14.886964673346405</v>
      </c>
      <c r="G149" s="14" t="n">
        <v>72.75</v>
      </c>
      <c r="H149" s="13" t="n">
        <f si="58" t="shared"/>
        <v>28.75</v>
      </c>
      <c r="I149" s="24" t="n">
        <v>70.28301886792453</v>
      </c>
      <c r="J149" s="23" t="n">
        <f si="59" t="shared"/>
        <v>26.283018867924525</v>
      </c>
      <c r="K149" s="24" t="n">
        <v>62.83756098107184</v>
      </c>
      <c r="L149" s="23" t="n">
        <f si="60" t="shared"/>
        <v>18.83756098107184</v>
      </c>
      <c r="M149" s="24" t="n">
        <v>64.92857142857143</v>
      </c>
      <c r="N149" s="23" t="n">
        <f si="61" t="shared"/>
        <v>20.92857142857143</v>
      </c>
      <c r="O149" s="29" t="n">
        <v>147.80102040816325</v>
      </c>
      <c r="P149" s="28" t="n">
        <f si="62" t="shared"/>
        <v>103.80102040816325</v>
      </c>
      <c r="Q149" s="29" t="n">
        <v>64.2756388983388</v>
      </c>
      <c r="R149" s="28" t="n">
        <f si="63" t="shared"/>
        <v>20.275638898338798</v>
      </c>
      <c r="S149" s="29" t="n">
        <v>77.4</v>
      </c>
      <c r="T149" s="28" t="n">
        <f si="64" t="shared"/>
        <v>33.400000000000006</v>
      </c>
      <c r="U149" s="9" t="n">
        <v>62.205882352941174</v>
      </c>
      <c r="V149" s="8" t="n">
        <f si="65" t="shared"/>
        <v>18.205882352941174</v>
      </c>
      <c r="W149" s="9" t="n">
        <v>61.20992751687275</v>
      </c>
      <c r="X149" s="8" t="n">
        <f si="66" t="shared"/>
        <v>17.209927516872753</v>
      </c>
      <c r="Y149" s="9" t="n">
        <v>58.0</v>
      </c>
      <c r="Z149" s="8" t="n">
        <f si="67" t="shared"/>
        <v>14.0</v>
      </c>
      <c r="AA149" s="19" t="n">
        <v>63.90578864674262</v>
      </c>
      <c r="AB149" s="18" t="n">
        <f si="68" t="shared"/>
        <v>19.90578864674262</v>
      </c>
      <c r="AC149" s="19" t="n">
        <v>61.333333333333336</v>
      </c>
      <c r="AD149" s="30" t="n">
        <f si="69" t="shared"/>
        <v>17.333333333333336</v>
      </c>
    </row>
    <row r="150" spans="1:30" x14ac:dyDescent="0.25">
      <c r="A150" s="2" t="n">
        <v>566.0</v>
      </c>
      <c r="B150" s="1" t="n">
        <v>88.0</v>
      </c>
      <c r="C150" s="14" t="n">
        <v>70.28301886792453</v>
      </c>
      <c r="D150" s="13" t="n">
        <f si="56" t="shared"/>
        <v>17.716981132075475</v>
      </c>
      <c r="E150" s="14" t="n">
        <v>69.46831055266115</v>
      </c>
      <c r="F150" s="13" t="n">
        <f si="57" t="shared"/>
        <v>18.53168944733885</v>
      </c>
      <c r="G150" s="14" t="n">
        <v>92.875</v>
      </c>
      <c r="H150" s="13" t="n">
        <f si="58" t="shared"/>
        <v>4.875</v>
      </c>
      <c r="I150" s="24" t="n">
        <v>70.28301886792453</v>
      </c>
      <c r="J150" s="23" t="n">
        <f si="59" t="shared"/>
        <v>17.716981132075475</v>
      </c>
      <c r="K150" s="24" t="n">
        <v>74.08426312274416</v>
      </c>
      <c r="L150" s="23" t="n">
        <f si="60" t="shared"/>
        <v>13.915736877255839</v>
      </c>
      <c r="M150" s="24" t="n">
        <v>82.14285714285714</v>
      </c>
      <c r="N150" s="23" t="n">
        <f si="61" t="shared"/>
        <v>5.857142857142861</v>
      </c>
      <c r="O150" s="29" t="n">
        <v>147.80102040816325</v>
      </c>
      <c r="P150" s="28" t="n">
        <f si="62" t="shared"/>
        <v>59.801020408163254</v>
      </c>
      <c r="Q150" s="29" t="n">
        <v>66.65964085166749</v>
      </c>
      <c r="R150" s="28" t="n">
        <f si="63" t="shared"/>
        <v>21.34035914833251</v>
      </c>
      <c r="S150" s="29" t="n">
        <v>103.7</v>
      </c>
      <c r="T150" s="28" t="n">
        <f si="64" t="shared"/>
        <v>15.700000000000003</v>
      </c>
      <c r="U150" s="9" t="n">
        <v>109.6923076923077</v>
      </c>
      <c r="V150" s="8" t="n">
        <f si="65" t="shared"/>
        <v>21.692307692307693</v>
      </c>
      <c r="W150" s="9" t="n">
        <v>71.55237290280404</v>
      </c>
      <c r="X150" s="8" t="n">
        <f si="66" t="shared"/>
        <v>16.447627097195962</v>
      </c>
      <c r="Y150" s="9" t="n">
        <v>55.875</v>
      </c>
      <c r="Z150" s="8" t="n">
        <f si="67" t="shared"/>
        <v>32.125</v>
      </c>
      <c r="AA150" s="19" t="n">
        <v>66.74932606652055</v>
      </c>
      <c r="AB150" s="18" t="n">
        <f si="68" t="shared"/>
        <v>21.250673933479447</v>
      </c>
      <c r="AC150" s="19" t="n">
        <v>80.16666666666667</v>
      </c>
      <c r="AD150" s="30" t="n">
        <f si="69" t="shared"/>
        <v>7.833333333333329</v>
      </c>
    </row>
    <row r="151" spans="1:30" x14ac:dyDescent="0.25">
      <c r="A151" s="2" t="n">
        <v>568.0</v>
      </c>
      <c r="B151" s="1" t="n">
        <v>126.0</v>
      </c>
      <c r="C151" s="14" t="n">
        <v>70.28301886792453</v>
      </c>
      <c r="D151" s="13" t="n">
        <f si="56" t="shared"/>
        <v>55.716981132075475</v>
      </c>
      <c r="E151" s="14" t="n">
        <v>103.79125492611058</v>
      </c>
      <c r="F151" s="13" t="n">
        <f si="57" t="shared"/>
        <v>22.208745073889418</v>
      </c>
      <c r="G151" s="14" t="n">
        <v>98.75</v>
      </c>
      <c r="H151" s="13" t="n">
        <f si="58" t="shared"/>
        <v>27.25</v>
      </c>
      <c r="I151" s="24" t="n">
        <v>70.28301886792453</v>
      </c>
      <c r="J151" s="23" t="n">
        <f si="59" t="shared"/>
        <v>55.716981132075475</v>
      </c>
      <c r="K151" s="24" t="n">
        <v>108.59737217073757</v>
      </c>
      <c r="L151" s="23" t="n">
        <f si="60" t="shared"/>
        <v>17.40262782926243</v>
      </c>
      <c r="M151" s="24" t="n">
        <v>81.28571428571429</v>
      </c>
      <c r="N151" s="23" t="n">
        <f si="61" t="shared"/>
        <v>44.71428571428571</v>
      </c>
      <c r="O151" s="29" t="n">
        <v>147.80102040816325</v>
      </c>
      <c r="P151" s="28" t="n">
        <f si="62" t="shared"/>
        <v>21.801020408163254</v>
      </c>
      <c r="Q151" s="29" t="n">
        <v>74.1524050547407</v>
      </c>
      <c r="R151" s="28" t="n">
        <f si="63" t="shared"/>
        <v>51.8475949452593</v>
      </c>
      <c r="S151" s="29" t="n">
        <v>127.4</v>
      </c>
      <c r="T151" s="28" t="n">
        <f si="64" t="shared"/>
        <v>1.4000000000000057</v>
      </c>
      <c r="U151" s="9" t="n">
        <v>62.205882352941174</v>
      </c>
      <c r="V151" s="8" t="n">
        <f si="65" t="shared"/>
        <v>63.794117647058826</v>
      </c>
      <c r="W151" s="9" t="n">
        <v>111.53013179295036</v>
      </c>
      <c r="X151" s="8" t="n">
        <f si="66" t="shared"/>
        <v>14.469868207049643</v>
      </c>
      <c r="Y151" s="9" t="n">
        <v>58.0</v>
      </c>
      <c r="Z151" s="8" t="n">
        <f si="67" t="shared"/>
        <v>68.0</v>
      </c>
      <c r="AA151" s="19" t="n">
        <v>72.04768044993085</v>
      </c>
      <c r="AB151" s="18" t="n">
        <f si="68" t="shared"/>
        <v>53.95231955006915</v>
      </c>
      <c r="AC151" s="19" t="n">
        <v>133.0</v>
      </c>
      <c r="AD151" s="30" t="n">
        <f si="69" t="shared"/>
        <v>7.0</v>
      </c>
    </row>
    <row r="152" spans="1:30" x14ac:dyDescent="0.25">
      <c r="A152" s="2" t="n">
        <v>570.0</v>
      </c>
      <c r="B152" s="1" t="n">
        <v>165.0</v>
      </c>
      <c r="C152" s="14" t="n">
        <v>172.70454545454547</v>
      </c>
      <c r="D152" s="13" t="n">
        <f si="56" t="shared"/>
        <v>7.7045454545454675</v>
      </c>
      <c r="E152" s="14" t="n">
        <v>148.97707127012237</v>
      </c>
      <c r="F152" s="13" t="n">
        <f si="57" t="shared"/>
        <v>16.022928729877634</v>
      </c>
      <c r="G152" s="14" t="n">
        <v>163.375</v>
      </c>
      <c r="H152" s="13" t="n">
        <f si="58" t="shared"/>
        <v>1.625</v>
      </c>
      <c r="I152" s="24" t="n">
        <v>172.70454545454547</v>
      </c>
      <c r="J152" s="23" t="n">
        <f si="59" t="shared"/>
        <v>7.7045454545454675</v>
      </c>
      <c r="K152" s="24" t="n">
        <v>150.1269896500663</v>
      </c>
      <c r="L152" s="23" t="n">
        <f si="60" t="shared"/>
        <v>14.873010349933708</v>
      </c>
      <c r="M152" s="24" t="n">
        <v>149.28571428571428</v>
      </c>
      <c r="N152" s="23" t="n">
        <f si="61" t="shared"/>
        <v>15.714285714285722</v>
      </c>
      <c r="O152" s="29" t="n">
        <v>147.80102040816325</v>
      </c>
      <c r="P152" s="28" t="n">
        <f si="62" t="shared"/>
        <v>17.198979591836746</v>
      </c>
      <c r="Q152" s="29" t="n">
        <v>128.62216004019535</v>
      </c>
      <c r="R152" s="28" t="n">
        <f si="63" t="shared"/>
        <v>36.377839959804646</v>
      </c>
      <c r="S152" s="29" t="n">
        <v>145.8</v>
      </c>
      <c r="T152" s="28" t="n">
        <f si="64" t="shared"/>
        <v>19.19999999999999</v>
      </c>
      <c r="U152" s="9" t="n">
        <v>173.75</v>
      </c>
      <c r="V152" s="8" t="n">
        <f si="65" t="shared"/>
        <v>8.75</v>
      </c>
      <c r="W152" s="9" t="n">
        <v>149.73940574510533</v>
      </c>
      <c r="X152" s="8" t="n">
        <f si="66" t="shared"/>
        <v>15.26059425489467</v>
      </c>
      <c r="Y152" s="9" t="n">
        <v>153.0</v>
      </c>
      <c r="Z152" s="8" t="n">
        <f si="67" t="shared"/>
        <v>12.0</v>
      </c>
      <c r="AA152" s="19" t="n">
        <v>130.73353539277022</v>
      </c>
      <c r="AB152" s="18" t="n">
        <f si="68" t="shared"/>
        <v>34.26646460722978</v>
      </c>
      <c r="AC152" s="19" t="n">
        <v>164.16666666666666</v>
      </c>
      <c r="AD152" s="30" t="n">
        <f si="69" t="shared"/>
        <v>0.8333333333333428</v>
      </c>
    </row>
    <row r="153" spans="1:30" x14ac:dyDescent="0.25">
      <c r="A153" s="2" t="n">
        <v>589.0</v>
      </c>
      <c r="B153" s="1" t="n">
        <v>156.0</v>
      </c>
      <c r="C153" s="14" t="n">
        <v>262.7083333333333</v>
      </c>
      <c r="D153" s="13" t="n">
        <f si="56" t="shared"/>
        <v>106.70833333333331</v>
      </c>
      <c r="E153" s="14" t="n">
        <v>169.7339637963828</v>
      </c>
      <c r="F153" s="13" t="n">
        <f si="57" t="shared"/>
        <v>13.733963796382795</v>
      </c>
      <c r="G153" s="14" t="n">
        <v>223.0</v>
      </c>
      <c r="H153" s="13" t="n">
        <f si="58" t="shared"/>
        <v>67.0</v>
      </c>
      <c r="I153" s="24" t="n">
        <v>262.7083333333333</v>
      </c>
      <c r="J153" s="23" t="n">
        <f si="59" t="shared"/>
        <v>106.70833333333331</v>
      </c>
      <c r="K153" s="24" t="n">
        <v>193.1672380961075</v>
      </c>
      <c r="L153" s="23" t="n">
        <f si="60" t="shared"/>
        <v>37.167238096107496</v>
      </c>
      <c r="M153" s="24" t="n">
        <v>221.42857142857142</v>
      </c>
      <c r="N153" s="23" t="n">
        <f si="61" t="shared"/>
        <v>65.42857142857142</v>
      </c>
      <c r="O153" s="29" t="n">
        <v>147.80102040816325</v>
      </c>
      <c r="P153" s="28" t="n">
        <f si="62" t="shared"/>
        <v>8.198979591836746</v>
      </c>
      <c r="Q153" s="29" t="n">
        <v>222.4048135750417</v>
      </c>
      <c r="R153" s="28" t="n">
        <f si="63" t="shared"/>
        <v>66.40481357504169</v>
      </c>
      <c r="S153" s="29" t="n">
        <v>201.5</v>
      </c>
      <c r="T153" s="28" t="n">
        <f si="64" t="shared"/>
        <v>45.5</v>
      </c>
      <c r="U153" s="9" t="n">
        <v>251.32432432432432</v>
      </c>
      <c r="V153" s="8" t="n">
        <f si="65" t="shared"/>
        <v>95.32432432432432</v>
      </c>
      <c r="W153" s="9" t="n">
        <v>193.97887489180235</v>
      </c>
      <c r="X153" s="8" t="n">
        <f si="66" t="shared"/>
        <v>37.97887489180235</v>
      </c>
      <c r="Y153" s="9" t="n">
        <v>210.875</v>
      </c>
      <c r="Z153" s="8" t="n">
        <f si="67" t="shared"/>
        <v>54.875</v>
      </c>
      <c r="AA153" s="19" t="n">
        <v>237.32566114490535</v>
      </c>
      <c r="AB153" s="18" t="n">
        <f si="68" t="shared"/>
        <v>81.32566114490535</v>
      </c>
      <c r="AC153" s="19" t="n">
        <v>225.83333333333334</v>
      </c>
      <c r="AD153" s="30" t="n">
        <f si="69" t="shared"/>
        <v>69.83333333333334</v>
      </c>
    </row>
    <row r="154" spans="1:30" x14ac:dyDescent="0.25">
      <c r="A154" s="2" t="n">
        <v>592.0</v>
      </c>
      <c r="B154" s="1" t="n">
        <v>140.0</v>
      </c>
      <c r="C154" s="14" t="n">
        <v>120.26086956521739</v>
      </c>
      <c r="D154" s="13" t="n">
        <f si="56" t="shared"/>
        <v>19.73913043478261</v>
      </c>
      <c r="E154" s="14" t="n">
        <v>102.82618379517241</v>
      </c>
      <c r="F154" s="13" t="n">
        <f si="57" t="shared"/>
        <v>37.17381620482759</v>
      </c>
      <c r="G154" s="14" t="n">
        <v>123.75</v>
      </c>
      <c r="H154" s="13" t="n">
        <f si="58" t="shared"/>
        <v>16.25</v>
      </c>
      <c r="I154" s="24" t="n">
        <v>120.26086956521739</v>
      </c>
      <c r="J154" s="23" t="n">
        <f si="59" t="shared"/>
        <v>19.73913043478261</v>
      </c>
      <c r="K154" s="24" t="n">
        <v>110.03746881090173</v>
      </c>
      <c r="L154" s="23" t="n">
        <f si="60" t="shared"/>
        <v>29.96253118909827</v>
      </c>
      <c r="M154" s="24" t="n">
        <v>116.85714285714286</v>
      </c>
      <c r="N154" s="23" t="n">
        <f si="61" t="shared"/>
        <v>23.14285714285714</v>
      </c>
      <c r="O154" s="29" t="n">
        <v>147.80102040816325</v>
      </c>
      <c r="P154" s="28" t="n">
        <f si="62" t="shared"/>
        <v>7.801020408163254</v>
      </c>
      <c r="Q154" s="29" t="n">
        <v>128.28286113435755</v>
      </c>
      <c r="R154" s="28" t="n">
        <f si="63" t="shared"/>
        <v>11.717138865642454</v>
      </c>
      <c r="S154" s="29" t="n">
        <v>125.9</v>
      </c>
      <c r="T154" s="28" t="n">
        <f si="64" t="shared"/>
        <v>14.099999999999994</v>
      </c>
      <c r="U154" s="9" t="n">
        <v>109.6923076923077</v>
      </c>
      <c r="V154" s="8" t="n">
        <f si="65" t="shared"/>
        <v>30.307692307692307</v>
      </c>
      <c r="W154" s="9" t="n">
        <v>107.55085730029113</v>
      </c>
      <c r="X154" s="8" t="n">
        <f si="66" t="shared"/>
        <v>32.44914269970887</v>
      </c>
      <c r="Y154" s="9" t="n">
        <v>118.125</v>
      </c>
      <c r="Z154" s="8" t="n">
        <f si="67" t="shared"/>
        <v>21.875</v>
      </c>
      <c r="AA154" s="19" t="n">
        <v>132.5506508319122</v>
      </c>
      <c r="AB154" s="18" t="n">
        <f si="68" t="shared"/>
        <v>7.449349168087792</v>
      </c>
      <c r="AC154" s="19" t="n">
        <v>126.83333333333333</v>
      </c>
      <c r="AD154" s="30" t="n">
        <f si="69" t="shared"/>
        <v>13.166666666666671</v>
      </c>
    </row>
    <row r="155" spans="1:30" x14ac:dyDescent="0.25">
      <c r="A155" s="2" t="n">
        <v>594.0</v>
      </c>
      <c r="B155" s="1" t="n">
        <v>115.0</v>
      </c>
      <c r="C155" s="14" t="n">
        <v>70.28301886792453</v>
      </c>
      <c r="D155" s="13" t="n">
        <f si="56" t="shared"/>
        <v>44.716981132075475</v>
      </c>
      <c r="E155" s="14" t="n">
        <v>52.750953248750704</v>
      </c>
      <c r="F155" s="13" t="n">
        <f si="57" t="shared"/>
        <v>62.249046751249296</v>
      </c>
      <c r="G155" s="14" t="n">
        <v>57.375</v>
      </c>
      <c r="H155" s="13" t="n">
        <f si="58" t="shared"/>
        <v>57.625</v>
      </c>
      <c r="I155" s="24" t="n">
        <v>70.28301886792453</v>
      </c>
      <c r="J155" s="23" t="n">
        <f si="59" t="shared"/>
        <v>44.716981132075475</v>
      </c>
      <c r="K155" s="24" t="n">
        <v>55.75912579165148</v>
      </c>
      <c r="L155" s="23" t="n">
        <f si="60" t="shared"/>
        <v>59.24087420834852</v>
      </c>
      <c r="M155" s="24" t="n">
        <v>65.42857142857143</v>
      </c>
      <c r="N155" s="23" t="n">
        <f si="61" t="shared"/>
        <v>49.57142857142857</v>
      </c>
      <c r="O155" s="29" t="n">
        <v>147.80102040816325</v>
      </c>
      <c r="P155" s="28" t="n">
        <f si="62" t="shared"/>
        <v>32.801020408163254</v>
      </c>
      <c r="Q155" s="29" t="n">
        <v>57.05320652473727</v>
      </c>
      <c r="R155" s="28" t="n">
        <f si="63" t="shared"/>
        <v>57.94679347526273</v>
      </c>
      <c r="S155" s="29" t="n">
        <v>66.8</v>
      </c>
      <c r="T155" s="28" t="n">
        <f si="64" t="shared"/>
        <v>48.2</v>
      </c>
      <c r="U155" s="9" t="n">
        <v>62.205882352941174</v>
      </c>
      <c r="V155" s="8" t="n">
        <f si="65" t="shared"/>
        <v>52.794117647058826</v>
      </c>
      <c r="W155" s="9" t="n">
        <v>55.27905821631412</v>
      </c>
      <c r="X155" s="8" t="n">
        <f si="66" t="shared"/>
        <v>59.72094178368588</v>
      </c>
      <c r="Y155" s="9" t="n">
        <v>56.375</v>
      </c>
      <c r="Z155" s="8" t="n">
        <f si="67" t="shared"/>
        <v>58.625</v>
      </c>
      <c r="AA155" s="19" t="n">
        <v>53.88530385201617</v>
      </c>
      <c r="AB155" s="18" t="n">
        <f si="68" t="shared"/>
        <v>61.11469614798383</v>
      </c>
      <c r="AC155" s="19" t="n">
        <v>67.16666666666667</v>
      </c>
      <c r="AD155" s="30" t="n">
        <f si="69" t="shared"/>
        <v>47.83333333333333</v>
      </c>
    </row>
    <row r="156" spans="1:30" x14ac:dyDescent="0.25">
      <c r="A156" s="2" t="n">
        <v>604.0</v>
      </c>
      <c r="B156" s="1" t="n">
        <v>126.0</v>
      </c>
      <c r="C156" s="14" t="n">
        <v>200.27586206896552</v>
      </c>
      <c r="D156" s="13" t="n">
        <f si="56" t="shared"/>
        <v>74.27586206896552</v>
      </c>
      <c r="E156" s="14" t="n">
        <v>121.51659256768923</v>
      </c>
      <c r="F156" s="13" t="n">
        <f si="57" t="shared"/>
        <v>4.48340743231077</v>
      </c>
      <c r="G156" s="14" t="n">
        <v>148.25</v>
      </c>
      <c r="H156" s="13" t="n">
        <f si="58" t="shared"/>
        <v>22.25</v>
      </c>
      <c r="I156" s="24" t="n">
        <v>200.27586206896552</v>
      </c>
      <c r="J156" s="23" t="n">
        <f si="59" t="shared"/>
        <v>74.27586206896552</v>
      </c>
      <c r="K156" s="24" t="n">
        <v>125.1348850158509</v>
      </c>
      <c r="L156" s="23" t="n">
        <f si="60" t="shared"/>
        <v>0.8651149841491019</v>
      </c>
      <c r="M156" s="24" t="n">
        <v>180.07142857142858</v>
      </c>
      <c r="N156" s="23" t="n">
        <f si="61" t="shared"/>
        <v>54.071428571428584</v>
      </c>
      <c r="O156" s="29" t="n">
        <v>147.80102040816325</v>
      </c>
      <c r="P156" s="28" t="n">
        <f si="62" t="shared"/>
        <v>21.801020408163254</v>
      </c>
      <c r="Q156" s="29" t="n">
        <v>175.46788943911284</v>
      </c>
      <c r="R156" s="28" t="n">
        <f si="63" t="shared"/>
        <v>49.46788943911284</v>
      </c>
      <c r="S156" s="29" t="n">
        <v>156.9</v>
      </c>
      <c r="T156" s="28" t="n">
        <f si="64" t="shared"/>
        <v>30.900000000000006</v>
      </c>
      <c r="U156" s="9" t="n">
        <v>173.75</v>
      </c>
      <c r="V156" s="8" t="n">
        <f si="65" t="shared"/>
        <v>47.75</v>
      </c>
      <c r="W156" s="9" t="n">
        <v>127.36731562175339</v>
      </c>
      <c r="X156" s="8" t="n">
        <f si="66" t="shared"/>
        <v>1.3673156217533915</v>
      </c>
      <c r="Y156" s="9" t="n">
        <v>171.875</v>
      </c>
      <c r="Z156" s="8" t="n">
        <f si="67" t="shared"/>
        <v>45.875</v>
      </c>
      <c r="AA156" s="19" t="n">
        <v>182.45924461151995</v>
      </c>
      <c r="AB156" s="18" t="n">
        <f si="68" t="shared"/>
        <v>56.45924461151995</v>
      </c>
      <c r="AC156" s="19" t="n">
        <v>133.83333333333334</v>
      </c>
      <c r="AD156" s="30" t="n">
        <f si="69" t="shared"/>
        <v>7.833333333333343</v>
      </c>
    </row>
    <row r="157" spans="1:30" x14ac:dyDescent="0.25">
      <c r="A157" s="2" t="n">
        <v>607.0</v>
      </c>
      <c r="B157" s="1" t="n">
        <v>293.0</v>
      </c>
      <c r="C157" s="14" t="n">
        <v>262.7083333333333</v>
      </c>
      <c r="D157" s="13" t="n">
        <f si="56" t="shared"/>
        <v>30.291666666666686</v>
      </c>
      <c r="E157" s="14" t="n">
        <v>298.8228440547543</v>
      </c>
      <c r="F157" s="13" t="n">
        <f si="57" t="shared"/>
        <v>5.822844054754285</v>
      </c>
      <c r="G157" s="14" t="n">
        <v>249.125</v>
      </c>
      <c r="H157" s="13" t="n">
        <f si="58" t="shared"/>
        <v>43.875</v>
      </c>
      <c r="I157" s="24" t="n">
        <v>262.7083333333333</v>
      </c>
      <c r="J157" s="23" t="n">
        <f si="59" t="shared"/>
        <v>30.291666666666686</v>
      </c>
      <c r="K157" s="24" t="n">
        <v>294.75398220527666</v>
      </c>
      <c r="L157" s="23" t="n">
        <f si="60" t="shared"/>
        <v>1.7539822052766567</v>
      </c>
      <c r="M157" s="24" t="n">
        <v>250.42857142857142</v>
      </c>
      <c r="N157" s="23" t="n">
        <f si="61" t="shared"/>
        <v>42.571428571428584</v>
      </c>
      <c r="O157" s="29" t="n">
        <v>147.80102040816325</v>
      </c>
      <c r="P157" s="28" t="n">
        <f si="62" t="shared"/>
        <v>145.19897959183675</v>
      </c>
      <c r="Q157" s="29" t="n">
        <v>284.42071533503616</v>
      </c>
      <c r="R157" s="28" t="n">
        <f si="63" t="shared"/>
        <v>8.579284664963836</v>
      </c>
      <c r="S157" s="29" t="n">
        <v>249.0</v>
      </c>
      <c r="T157" s="28" t="n">
        <f si="64" t="shared"/>
        <v>44.0</v>
      </c>
      <c r="U157" s="9" t="n">
        <v>251.32432432432432</v>
      </c>
      <c r="V157" s="8" t="n">
        <f si="65" t="shared"/>
        <v>41.67567567567568</v>
      </c>
      <c r="W157" s="9" t="n">
        <v>299.0040936079045</v>
      </c>
      <c r="X157" s="8" t="n">
        <f si="66" t="shared"/>
        <v>6.004093607904508</v>
      </c>
      <c r="Y157" s="9" t="n">
        <v>278.0</v>
      </c>
      <c r="Z157" s="8" t="n">
        <f si="67" t="shared"/>
        <v>15.0</v>
      </c>
      <c r="AA157" s="19" t="n">
        <v>268.4364010419981</v>
      </c>
      <c r="AB157" s="18" t="n">
        <f si="68" t="shared"/>
        <v>24.563598958001876</v>
      </c>
      <c r="AC157" s="19" t="n">
        <v>311.5</v>
      </c>
      <c r="AD157" s="30" t="n">
        <f si="69" t="shared"/>
        <v>18.5</v>
      </c>
    </row>
    <row r="158" spans="1:30" x14ac:dyDescent="0.25">
      <c r="A158" s="2" t="n">
        <v>608.0</v>
      </c>
      <c r="B158" s="1" t="n">
        <v>41.0</v>
      </c>
      <c r="C158" s="14" t="n">
        <v>70.28301886792453</v>
      </c>
      <c r="D158" s="13" t="n">
        <f si="56" t="shared"/>
        <v>29.283018867924525</v>
      </c>
      <c r="E158" s="14" t="n">
        <v>57.53477168634083</v>
      </c>
      <c r="F158" s="13" t="n">
        <f si="57" t="shared"/>
        <v>16.534771686340832</v>
      </c>
      <c r="G158" s="14" t="n">
        <v>62.625</v>
      </c>
      <c r="H158" s="13" t="n">
        <f si="58" t="shared"/>
        <v>21.625</v>
      </c>
      <c r="I158" s="24" t="n">
        <v>70.28301886792453</v>
      </c>
      <c r="J158" s="23" t="n">
        <f si="59" t="shared"/>
        <v>29.283018867924525</v>
      </c>
      <c r="K158" s="24" t="n">
        <v>72.72996786132491</v>
      </c>
      <c r="L158" s="23" t="n">
        <f si="60" t="shared"/>
        <v>31.72996786132491</v>
      </c>
      <c r="M158" s="24" t="n">
        <v>72.14285714285714</v>
      </c>
      <c r="N158" s="23" t="n">
        <f si="61" t="shared"/>
        <v>31.14285714285714</v>
      </c>
      <c r="O158" s="29" t="n">
        <v>147.80102040816325</v>
      </c>
      <c r="P158" s="28" t="n">
        <f si="62" t="shared"/>
        <v>106.80102040816325</v>
      </c>
      <c r="Q158" s="29" t="n">
        <v>52.15801288554563</v>
      </c>
      <c r="R158" s="28" t="n">
        <f si="63" t="shared"/>
        <v>11.15801288554563</v>
      </c>
      <c r="S158" s="29" t="n">
        <v>69.3</v>
      </c>
      <c r="T158" s="28" t="n">
        <f si="64" t="shared"/>
        <v>28.299999999999997</v>
      </c>
      <c r="U158" s="9" t="n">
        <v>62.205882352941174</v>
      </c>
      <c r="V158" s="8" t="n">
        <f si="65" t="shared"/>
        <v>21.205882352941174</v>
      </c>
      <c r="W158" s="9" t="n">
        <v>71.05928353842447</v>
      </c>
      <c r="X158" s="8" t="n">
        <f si="66" t="shared"/>
        <v>30.059283538424467</v>
      </c>
      <c r="Y158" s="9" t="n">
        <v>59.75</v>
      </c>
      <c r="Z158" s="8" t="n">
        <f si="67" t="shared"/>
        <v>18.75</v>
      </c>
      <c r="AA158" s="19" t="n">
        <v>70.94439656954509</v>
      </c>
      <c r="AB158" s="18" t="n">
        <f si="68" t="shared"/>
        <v>29.94439656954509</v>
      </c>
      <c r="AC158" s="19" t="n">
        <v>67.5</v>
      </c>
      <c r="AD158" s="30" t="n">
        <f si="69" t="shared"/>
        <v>26.5</v>
      </c>
    </row>
    <row r="159" spans="1:30" x14ac:dyDescent="0.25">
      <c r="A159" s="2" t="n">
        <v>611.0</v>
      </c>
      <c r="B159" s="1" t="n">
        <v>158.0</v>
      </c>
      <c r="C159" s="14" t="n">
        <v>120.26086956521739</v>
      </c>
      <c r="D159" s="13" t="n">
        <f si="56" t="shared"/>
        <v>37.73913043478261</v>
      </c>
      <c r="E159" s="14" t="n">
        <v>95.97001440804911</v>
      </c>
      <c r="F159" s="13" t="n">
        <f si="57" t="shared"/>
        <v>62.02998559195089</v>
      </c>
      <c r="G159" s="14" t="n">
        <v>95.0</v>
      </c>
      <c r="H159" s="13" t="n">
        <f si="58" t="shared"/>
        <v>63.0</v>
      </c>
      <c r="I159" s="24" t="n">
        <v>120.26086956521739</v>
      </c>
      <c r="J159" s="23" t="n">
        <f si="59" t="shared"/>
        <v>37.73913043478261</v>
      </c>
      <c r="K159" s="24" t="n">
        <v>98.4744525841486</v>
      </c>
      <c r="L159" s="23" t="n">
        <f si="60" t="shared"/>
        <v>59.525547415851406</v>
      </c>
      <c r="M159" s="24" t="n">
        <v>106.71428571428571</v>
      </c>
      <c r="N159" s="23" t="n">
        <f si="61" t="shared"/>
        <v>51.28571428571429</v>
      </c>
      <c r="O159" s="29" t="n">
        <v>147.80102040816325</v>
      </c>
      <c r="P159" s="28" t="n">
        <f si="62" t="shared"/>
        <v>10.198979591836746</v>
      </c>
      <c r="Q159" s="29" t="n">
        <v>93.31540538561828</v>
      </c>
      <c r="R159" s="28" t="n">
        <f si="63" t="shared"/>
        <v>64.68459461438172</v>
      </c>
      <c r="S159" s="29" t="n">
        <v>95.4</v>
      </c>
      <c r="T159" s="28" t="n">
        <f si="64" t="shared"/>
        <v>62.599999999999994</v>
      </c>
      <c r="U159" s="9" t="n">
        <v>109.6923076923077</v>
      </c>
      <c r="V159" s="8" t="n">
        <f si="65" t="shared"/>
        <v>48.30769230769231</v>
      </c>
      <c r="W159" s="9" t="n">
        <v>95.93074404693071</v>
      </c>
      <c r="X159" s="8" t="n">
        <f si="66" t="shared"/>
        <v>62.06925595306929</v>
      </c>
      <c r="Y159" s="9" t="n">
        <v>110.5</v>
      </c>
      <c r="Z159" s="8" t="n">
        <f si="67" t="shared"/>
        <v>47.5</v>
      </c>
      <c r="AA159" s="19" t="n">
        <v>91.34103905786752</v>
      </c>
      <c r="AB159" s="18" t="n">
        <f si="68" t="shared"/>
        <v>66.65896094213248</v>
      </c>
      <c r="AC159" s="19" t="n">
        <v>115.5</v>
      </c>
      <c r="AD159" s="30" t="n">
        <f si="69" t="shared"/>
        <v>42.5</v>
      </c>
    </row>
    <row r="160" spans="1:30" x14ac:dyDescent="0.25">
      <c r="A160" s="2" t="n">
        <v>612.0</v>
      </c>
      <c r="B160" s="1" t="n">
        <v>194.0</v>
      </c>
      <c r="C160" s="14" t="n">
        <v>262.7083333333333</v>
      </c>
      <c r="D160" s="13" t="n">
        <f si="56" t="shared"/>
        <v>68.70833333333331</v>
      </c>
      <c r="E160" s="14" t="n">
        <v>194.3085292375037</v>
      </c>
      <c r="F160" s="13" t="n">
        <f si="57" t="shared"/>
        <v>0.30852923750370564</v>
      </c>
      <c r="G160" s="14" t="n">
        <v>225.25</v>
      </c>
      <c r="H160" s="13" t="n">
        <f si="58" t="shared"/>
        <v>31.25</v>
      </c>
      <c r="I160" s="24" t="n">
        <v>262.7083333333333</v>
      </c>
      <c r="J160" s="23" t="n">
        <f si="59" t="shared"/>
        <v>68.70833333333331</v>
      </c>
      <c r="K160" s="24" t="n">
        <v>198.42407881914826</v>
      </c>
      <c r="L160" s="23" t="n">
        <f si="60" t="shared"/>
        <v>4.424078819148264</v>
      </c>
      <c r="M160" s="24" t="n">
        <v>240.64285714285714</v>
      </c>
      <c r="N160" s="23" t="n">
        <f si="61" t="shared"/>
        <v>46.64285714285714</v>
      </c>
      <c r="O160" s="29" t="n">
        <v>147.80102040816325</v>
      </c>
      <c r="P160" s="28" t="n">
        <f si="62" t="shared"/>
        <v>46.198979591836746</v>
      </c>
      <c r="Q160" s="29" t="n">
        <v>226.58623810922612</v>
      </c>
      <c r="R160" s="28" t="n">
        <f si="63" t="shared"/>
        <v>32.586238109226116</v>
      </c>
      <c r="S160" s="29" t="n">
        <v>229.4</v>
      </c>
      <c r="T160" s="28" t="n">
        <f si="64" t="shared"/>
        <v>35.400000000000006</v>
      </c>
      <c r="U160" s="9" t="n">
        <v>251.32432432432432</v>
      </c>
      <c r="V160" s="8" t="n">
        <f si="65" t="shared"/>
        <v>57.32432432432432</v>
      </c>
      <c r="W160" s="9" t="n">
        <v>192.39224036744952</v>
      </c>
      <c r="X160" s="8" t="n">
        <f si="66" t="shared"/>
        <v>1.6077596325504828</v>
      </c>
      <c r="Y160" s="9" t="n">
        <v>197.25</v>
      </c>
      <c r="Z160" s="8" t="n">
        <f si="67" t="shared"/>
        <v>3.25</v>
      </c>
      <c r="AA160" s="19" t="n">
        <v>233.10811170475077</v>
      </c>
      <c r="AB160" s="18" t="n">
        <f si="68" t="shared"/>
        <v>39.10811170475077</v>
      </c>
      <c r="AC160" s="19" t="n">
        <v>145.83333333333334</v>
      </c>
      <c r="AD160" s="30" t="n">
        <f si="69" t="shared"/>
        <v>48.16666666666666</v>
      </c>
    </row>
    <row r="161" spans="1:30" x14ac:dyDescent="0.25">
      <c r="A161" s="2" t="n">
        <v>613.0</v>
      </c>
      <c r="B161" s="1" t="n">
        <v>321.0</v>
      </c>
      <c r="C161" s="14" t="n">
        <v>200.27586206896552</v>
      </c>
      <c r="D161" s="13" t="n">
        <f si="56" t="shared"/>
        <v>120.72413793103448</v>
      </c>
      <c r="E161" s="14" t="n">
        <v>220.08782412545673</v>
      </c>
      <c r="F161" s="13" t="n">
        <f si="57" t="shared"/>
        <v>100.91217587454327</v>
      </c>
      <c r="G161" s="14" t="n">
        <v>200.0</v>
      </c>
      <c r="H161" s="13" t="n">
        <f si="58" t="shared"/>
        <v>121.0</v>
      </c>
      <c r="I161" s="24" t="n">
        <v>200.27586206896552</v>
      </c>
      <c r="J161" s="23" t="n">
        <f si="59" t="shared"/>
        <v>120.72413793103448</v>
      </c>
      <c r="K161" s="24" t="n">
        <v>234.16438895878622</v>
      </c>
      <c r="L161" s="23" t="n">
        <f si="60" t="shared"/>
        <v>86.83561104121378</v>
      </c>
      <c r="M161" s="24" t="n">
        <v>230.07142857142858</v>
      </c>
      <c r="N161" s="23" t="n">
        <f si="61" t="shared"/>
        <v>90.92857142857142</v>
      </c>
      <c r="O161" s="29" t="n">
        <v>147.80102040816325</v>
      </c>
      <c r="P161" s="28" t="n">
        <f si="62" t="shared"/>
        <v>173.19897959183675</v>
      </c>
      <c r="Q161" s="29" t="n">
        <v>231.49555695926134</v>
      </c>
      <c r="R161" s="28" t="n">
        <f si="63" t="shared"/>
        <v>89.50444304073866</v>
      </c>
      <c r="S161" s="29" t="n">
        <v>218.0</v>
      </c>
      <c r="T161" s="28" t="n">
        <f si="64" t="shared"/>
        <v>103.0</v>
      </c>
      <c r="U161" s="9" t="n">
        <v>251.32432432432432</v>
      </c>
      <c r="V161" s="8" t="n">
        <f si="65" t="shared"/>
        <v>69.67567567567568</v>
      </c>
      <c r="W161" s="9" t="n">
        <v>237.8930939258038</v>
      </c>
      <c r="X161" s="8" t="n">
        <f si="66" t="shared"/>
        <v>83.10690607419619</v>
      </c>
      <c r="Y161" s="9" t="n">
        <v>172.5</v>
      </c>
      <c r="Z161" s="8" t="n">
        <f si="67" t="shared"/>
        <v>148.5</v>
      </c>
      <c r="AA161" s="19" t="n">
        <v>235.89257551289495</v>
      </c>
      <c r="AB161" s="18" t="n">
        <f si="68" t="shared"/>
        <v>85.10742448710505</v>
      </c>
      <c r="AC161" s="19" t="n">
        <v>213.16666666666666</v>
      </c>
      <c r="AD161" s="30" t="n">
        <f si="69" t="shared"/>
        <v>107.83333333333334</v>
      </c>
    </row>
    <row r="162" spans="1:30" x14ac:dyDescent="0.25">
      <c r="A162" s="2" t="n">
        <v>615.0</v>
      </c>
      <c r="B162" s="1" t="n">
        <v>144.0</v>
      </c>
      <c r="C162" s="14" t="n">
        <v>200.27586206896552</v>
      </c>
      <c r="D162" s="13" t="n">
        <f si="56" t="shared"/>
        <v>56.27586206896552</v>
      </c>
      <c r="E162" s="14" t="n">
        <v>92.90652122543948</v>
      </c>
      <c r="F162" s="13" t="n">
        <f si="57" t="shared"/>
        <v>51.09347877456052</v>
      </c>
      <c r="G162" s="14" t="n">
        <v>165.125</v>
      </c>
      <c r="H162" s="13" t="n">
        <f si="58" t="shared"/>
        <v>21.125</v>
      </c>
      <c r="I162" s="24" t="n">
        <v>200.27586206896552</v>
      </c>
      <c r="J162" s="23" t="n">
        <f si="59" t="shared"/>
        <v>56.27586206896552</v>
      </c>
      <c r="K162" s="24" t="n">
        <v>87.4616974890556</v>
      </c>
      <c r="L162" s="23" t="n">
        <f si="60" t="shared"/>
        <v>56.538302510944405</v>
      </c>
      <c r="M162" s="24" t="n">
        <v>152.42857142857142</v>
      </c>
      <c r="N162" s="23" t="n">
        <f si="61" t="shared"/>
        <v>8.428571428571416</v>
      </c>
      <c r="O162" s="29" t="n">
        <v>147.80102040816325</v>
      </c>
      <c r="P162" s="28" t="n">
        <f si="62" t="shared"/>
        <v>3.8010204081632537</v>
      </c>
      <c r="Q162" s="29" t="n">
        <v>151.0019929757001</v>
      </c>
      <c r="R162" s="28" t="n">
        <f si="63" t="shared"/>
        <v>7.001992975700091</v>
      </c>
      <c r="S162" s="29" t="n">
        <v>186.0</v>
      </c>
      <c r="T162" s="28" t="n">
        <f si="64" t="shared"/>
        <v>42.0</v>
      </c>
      <c r="U162" s="9" t="n">
        <v>173.75</v>
      </c>
      <c r="V162" s="8" t="n">
        <f si="65" t="shared"/>
        <v>29.75</v>
      </c>
      <c r="W162" s="9" t="n">
        <v>90.4071156573369</v>
      </c>
      <c r="X162" s="8" t="n">
        <f si="66" t="shared"/>
        <v>53.5928843426631</v>
      </c>
      <c r="Y162" s="9" t="n">
        <v>220.375</v>
      </c>
      <c r="Z162" s="8" t="n">
        <f si="67" t="shared"/>
        <v>76.375</v>
      </c>
      <c r="AA162" s="19" t="n">
        <v>150.50233405062602</v>
      </c>
      <c r="AB162" s="18" t="n">
        <f si="68" t="shared"/>
        <v>6.502334050626018</v>
      </c>
      <c r="AC162" s="19" t="n">
        <v>174.66666666666666</v>
      </c>
      <c r="AD162" s="30" t="n">
        <f si="69" t="shared"/>
        <v>30.666666666666657</v>
      </c>
    </row>
    <row r="163" spans="1:30" x14ac:dyDescent="0.25">
      <c r="A163" s="2" t="n">
        <v>624.0</v>
      </c>
      <c r="B163" s="1" t="n">
        <v>115.0</v>
      </c>
      <c r="C163" s="14" t="n">
        <v>70.28301886792453</v>
      </c>
      <c r="D163" s="13" t="n">
        <f si="56" t="shared"/>
        <v>44.716981132075475</v>
      </c>
      <c r="E163" s="14" t="n">
        <v>78.53731328664259</v>
      </c>
      <c r="F163" s="13" t="n">
        <f si="57" t="shared"/>
        <v>36.462686713357414</v>
      </c>
      <c r="G163" s="14" t="n">
        <v>71.875</v>
      </c>
      <c r="H163" s="13" t="n">
        <f si="58" t="shared"/>
        <v>43.125</v>
      </c>
      <c r="I163" s="24" t="n">
        <v>70.28301886792453</v>
      </c>
      <c r="J163" s="23" t="n">
        <f si="59" t="shared"/>
        <v>44.716981132075475</v>
      </c>
      <c r="K163" s="24" t="n">
        <v>70.41771134291655</v>
      </c>
      <c r="L163" s="23" t="n">
        <f si="60" t="shared"/>
        <v>44.58228865708345</v>
      </c>
      <c r="M163" s="24" t="n">
        <v>66.0</v>
      </c>
      <c r="N163" s="23" t="n">
        <f si="61" t="shared"/>
        <v>49.0</v>
      </c>
      <c r="O163" s="29" t="n">
        <v>147.80102040816325</v>
      </c>
      <c r="P163" s="28" t="n">
        <f si="62" t="shared"/>
        <v>32.801020408163254</v>
      </c>
      <c r="Q163" s="29" t="n">
        <v>100.10073823779013</v>
      </c>
      <c r="R163" s="28" t="n">
        <f si="63" t="shared"/>
        <v>14.899261762209875</v>
      </c>
      <c r="S163" s="29" t="n">
        <v>81.1</v>
      </c>
      <c r="T163" s="28" t="n">
        <f si="64" t="shared"/>
        <v>33.900000000000006</v>
      </c>
      <c r="U163" s="9" t="n">
        <v>62.205882352941174</v>
      </c>
      <c r="V163" s="8" t="n">
        <f si="65" t="shared"/>
        <v>52.794117647058826</v>
      </c>
      <c r="W163" s="9" t="n">
        <v>67.70724457343287</v>
      </c>
      <c r="X163" s="8" t="n">
        <f si="66" t="shared"/>
        <v>47.292755426567126</v>
      </c>
      <c r="Y163" s="9" t="n">
        <v>66.0</v>
      </c>
      <c r="Z163" s="8" t="n">
        <f si="67" t="shared"/>
        <v>49.0</v>
      </c>
      <c r="AA163" s="19" t="n">
        <v>76.21130497155198</v>
      </c>
      <c r="AB163" s="18" t="n">
        <f si="68" t="shared"/>
        <v>38.78869502844802</v>
      </c>
      <c r="AC163" s="19" t="n">
        <v>60.833333333333336</v>
      </c>
      <c r="AD163" s="30" t="n">
        <f si="69" t="shared"/>
        <v>54.166666666666664</v>
      </c>
    </row>
    <row r="164" spans="1:30" x14ac:dyDescent="0.25">
      <c r="A164" s="2" t="n">
        <v>626.0</v>
      </c>
      <c r="B164" s="1" t="n">
        <v>54.0</v>
      </c>
      <c r="C164" s="14" t="n">
        <v>70.28301886792453</v>
      </c>
      <c r="D164" s="13" t="n">
        <f si="56" t="shared"/>
        <v>16.283018867924525</v>
      </c>
      <c r="E164" s="14" t="n">
        <v>68.13350410149074</v>
      </c>
      <c r="F164" s="13" t="n">
        <f si="57" t="shared"/>
        <v>14.133504101490743</v>
      </c>
      <c r="G164" s="14" t="n">
        <v>57.125</v>
      </c>
      <c r="H164" s="13" t="n">
        <f si="58" t="shared"/>
        <v>3.125</v>
      </c>
      <c r="I164" s="24" t="n">
        <v>70.28301886792453</v>
      </c>
      <c r="J164" s="23" t="n">
        <f si="59" t="shared"/>
        <v>16.283018867924525</v>
      </c>
      <c r="K164" s="24" t="n">
        <v>75.05597209707118</v>
      </c>
      <c r="L164" s="23" t="n">
        <f si="60" t="shared"/>
        <v>21.055972097071177</v>
      </c>
      <c r="M164" s="24" t="n">
        <v>69.28571428571429</v>
      </c>
      <c r="N164" s="23" t="n">
        <f si="61" t="shared"/>
        <v>15.285714285714292</v>
      </c>
      <c r="O164" s="29" t="n">
        <v>147.80102040816325</v>
      </c>
      <c r="P164" s="28" t="n">
        <f si="62" t="shared"/>
        <v>93.80102040816325</v>
      </c>
      <c r="Q164" s="29" t="n">
        <v>77.3697078020665</v>
      </c>
      <c r="R164" s="28" t="n">
        <f si="63" t="shared"/>
        <v>23.3697078020665</v>
      </c>
      <c r="S164" s="29" t="n">
        <v>88.6</v>
      </c>
      <c r="T164" s="28" t="n">
        <f si="64" t="shared"/>
        <v>34.599999999999994</v>
      </c>
      <c r="U164" s="9" t="n">
        <v>62.205882352941174</v>
      </c>
      <c r="V164" s="8" t="n">
        <f si="65" t="shared"/>
        <v>8.205882352941174</v>
      </c>
      <c r="W164" s="9" t="n">
        <v>73.73181926947181</v>
      </c>
      <c r="X164" s="8" t="n">
        <f si="66" t="shared"/>
        <v>19.731819269471814</v>
      </c>
      <c r="Y164" s="9" t="n">
        <v>73.0</v>
      </c>
      <c r="Z164" s="8" t="n">
        <f si="67" t="shared"/>
        <v>19.0</v>
      </c>
      <c r="AA164" s="19" t="n">
        <v>82.6045377560243</v>
      </c>
      <c r="AB164" s="18" t="n">
        <f si="68" t="shared"/>
        <v>28.6045377560243</v>
      </c>
      <c r="AC164" s="19" t="n">
        <v>75.66666666666667</v>
      </c>
      <c r="AD164" s="30" t="n">
        <f si="69" t="shared"/>
        <v>21.66666666666667</v>
      </c>
    </row>
    <row r="165" spans="1:30" x14ac:dyDescent="0.25">
      <c r="A165" s="2" t="n">
        <v>634.0</v>
      </c>
      <c r="B165" s="1" t="n">
        <v>183.0</v>
      </c>
      <c r="C165" s="14" t="n">
        <v>172.70454545454547</v>
      </c>
      <c r="D165" s="13" t="n">
        <f si="56" t="shared"/>
        <v>10.295454545454533</v>
      </c>
      <c r="E165" s="14" t="n">
        <v>138.29900234916641</v>
      </c>
      <c r="F165" s="13" t="n">
        <f si="57" t="shared"/>
        <v>44.700997650833585</v>
      </c>
      <c r="G165" s="14" t="n">
        <v>122.0</v>
      </c>
      <c r="H165" s="13" t="n">
        <f si="58" t="shared"/>
        <v>61.0</v>
      </c>
      <c r="I165" s="24" t="n">
        <v>172.70454545454547</v>
      </c>
      <c r="J165" s="23" t="n">
        <f si="59" t="shared"/>
        <v>10.295454545454533</v>
      </c>
      <c r="K165" s="24" t="n">
        <v>147.3561993321901</v>
      </c>
      <c r="L165" s="23" t="n">
        <f si="60" t="shared"/>
        <v>35.6438006678099</v>
      </c>
      <c r="M165" s="24" t="n">
        <v>165.57142857142858</v>
      </c>
      <c r="N165" s="23" t="n">
        <f si="61" t="shared"/>
        <v>17.428571428571416</v>
      </c>
      <c r="O165" s="29" t="n">
        <v>147.80102040816325</v>
      </c>
      <c r="P165" s="28" t="n">
        <f si="62" t="shared"/>
        <v>35.198979591836746</v>
      </c>
      <c r="Q165" s="29" t="n">
        <v>110.25015740295828</v>
      </c>
      <c r="R165" s="28" t="n">
        <f si="63" t="shared"/>
        <v>72.74984259704172</v>
      </c>
      <c r="S165" s="29" t="n">
        <v>129.2</v>
      </c>
      <c r="T165" s="28" t="n">
        <f si="64" t="shared"/>
        <v>53.80000000000001</v>
      </c>
      <c r="U165" s="9" t="n">
        <v>173.75</v>
      </c>
      <c r="V165" s="8" t="n">
        <f si="65" t="shared"/>
        <v>9.25</v>
      </c>
      <c r="W165" s="9" t="n">
        <v>141.17205545526525</v>
      </c>
      <c r="X165" s="8" t="n">
        <f si="66" t="shared"/>
        <v>41.82794454473475</v>
      </c>
      <c r="Y165" s="9" t="n">
        <v>175.125</v>
      </c>
      <c r="Z165" s="8" t="n">
        <f si="67" t="shared"/>
        <v>7.875</v>
      </c>
      <c r="AA165" s="19" t="n">
        <v>129.0054987498142</v>
      </c>
      <c r="AB165" s="18" t="n">
        <f si="68" t="shared"/>
        <v>53.994501250185806</v>
      </c>
      <c r="AC165" s="19" t="n">
        <v>155.16666666666666</v>
      </c>
      <c r="AD165" s="30" t="n">
        <f si="69" t="shared"/>
        <v>27.833333333333343</v>
      </c>
    </row>
    <row r="166" spans="1:30" x14ac:dyDescent="0.25">
      <c r="A166" s="2" t="n">
        <v>638.0</v>
      </c>
      <c r="B166" s="1" t="n">
        <v>66.0</v>
      </c>
      <c r="C166" s="14" t="n">
        <v>70.28301886792453</v>
      </c>
      <c r="D166" s="13" t="n">
        <f si="56" t="shared"/>
        <v>4.283018867924525</v>
      </c>
      <c r="E166" s="14" t="n">
        <v>72.5042998098052</v>
      </c>
      <c r="F166" s="13" t="n">
        <f si="57" t="shared"/>
        <v>6.504299809805204</v>
      </c>
      <c r="G166" s="14" t="n">
        <v>64.25</v>
      </c>
      <c r="H166" s="13" t="n">
        <f si="58" t="shared"/>
        <v>1.75</v>
      </c>
      <c r="I166" s="24" t="n">
        <v>70.28301886792453</v>
      </c>
      <c r="J166" s="23" t="n">
        <f si="59" t="shared"/>
        <v>4.283018867924525</v>
      </c>
      <c r="K166" s="24" t="n">
        <v>74.9197202840417</v>
      </c>
      <c r="L166" s="23" t="n">
        <f si="60" t="shared"/>
        <v>8.919720284041702</v>
      </c>
      <c r="M166" s="24" t="n">
        <v>70.42857142857143</v>
      </c>
      <c r="N166" s="23" t="n">
        <f si="61" t="shared"/>
        <v>4.428571428571431</v>
      </c>
      <c r="O166" s="29" t="n">
        <v>147.80102040816325</v>
      </c>
      <c r="P166" s="28" t="n">
        <f si="62" t="shared"/>
        <v>81.80102040816325</v>
      </c>
      <c r="Q166" s="29" t="n">
        <v>68.68789600183592</v>
      </c>
      <c r="R166" s="28" t="n">
        <f si="63" t="shared"/>
        <v>2.6878960018359237</v>
      </c>
      <c r="S166" s="29" t="n">
        <v>70.7</v>
      </c>
      <c r="T166" s="28" t="n">
        <f si="64" t="shared"/>
        <v>4.700000000000003</v>
      </c>
      <c r="U166" s="9" t="n">
        <v>62.205882352941174</v>
      </c>
      <c r="V166" s="8" t="n">
        <f si="65" t="shared"/>
        <v>3.794117647058826</v>
      </c>
      <c r="W166" s="9" t="n">
        <v>71.37686701916752</v>
      </c>
      <c r="X166" s="8" t="n">
        <f si="66" t="shared"/>
        <v>5.37686701916752</v>
      </c>
      <c r="Y166" s="9" t="n">
        <v>55.875</v>
      </c>
      <c r="Z166" s="8" t="n">
        <f si="67" t="shared"/>
        <v>10.125</v>
      </c>
      <c r="AA166" s="19" t="n">
        <v>66.21075972738322</v>
      </c>
      <c r="AB166" s="18" t="n">
        <f si="68" t="shared"/>
        <v>0.2107597273832198</v>
      </c>
      <c r="AC166" s="19" t="n">
        <v>97.33333333333333</v>
      </c>
      <c r="AD166" s="30" t="n">
        <f si="69" t="shared"/>
        <v>31.33333333333333</v>
      </c>
    </row>
    <row r="167" spans="1:30" x14ac:dyDescent="0.25">
      <c r="A167" s="2" t="n">
        <v>639.0</v>
      </c>
      <c r="B167" s="1" t="n">
        <v>91.0</v>
      </c>
      <c r="C167" s="14" t="n">
        <v>120.26086956521739</v>
      </c>
      <c r="D167" s="13" t="n">
        <f si="56" t="shared"/>
        <v>29.26086956521739</v>
      </c>
      <c r="E167" s="14" t="n">
        <v>98.52214652750057</v>
      </c>
      <c r="F167" s="13" t="n">
        <f si="57" t="shared"/>
        <v>7.522146527500567</v>
      </c>
      <c r="G167" s="14" t="n">
        <v>100.125</v>
      </c>
      <c r="H167" s="13" t="n">
        <f si="58" t="shared"/>
        <v>9.125</v>
      </c>
      <c r="I167" s="24" t="n">
        <v>120.26086956521739</v>
      </c>
      <c r="J167" s="23" t="n">
        <f si="59" t="shared"/>
        <v>29.26086956521739</v>
      </c>
      <c r="K167" s="24" t="n">
        <v>94.79773955620527</v>
      </c>
      <c r="L167" s="23" t="n">
        <f si="60" t="shared"/>
        <v>3.797739556205272</v>
      </c>
      <c r="M167" s="24" t="n">
        <v>115.85714285714286</v>
      </c>
      <c r="N167" s="23" t="n">
        <f si="61" t="shared"/>
        <v>24.85714285714286</v>
      </c>
      <c r="O167" s="29" t="n">
        <v>147.80102040816325</v>
      </c>
      <c r="P167" s="28" t="n">
        <f si="62" t="shared"/>
        <v>56.801020408163254</v>
      </c>
      <c r="Q167" s="29" t="n">
        <v>93.82623498102367</v>
      </c>
      <c r="R167" s="28" t="n">
        <f si="63" t="shared"/>
        <v>2.826234981023674</v>
      </c>
      <c r="S167" s="29" t="n">
        <v>96.5</v>
      </c>
      <c r="T167" s="28" t="n">
        <f si="64" t="shared"/>
        <v>5.5</v>
      </c>
      <c r="U167" s="9" t="n">
        <v>109.6923076923077</v>
      </c>
      <c r="V167" s="8" t="n">
        <f si="65" t="shared"/>
        <v>18.692307692307693</v>
      </c>
      <c r="W167" s="9" t="n">
        <v>93.25105505898968</v>
      </c>
      <c r="X167" s="8" t="n">
        <f si="66" t="shared"/>
        <v>2.251055058989678</v>
      </c>
      <c r="Y167" s="9" t="n">
        <v>88.125</v>
      </c>
      <c r="Z167" s="8" t="n">
        <f si="67" t="shared"/>
        <v>2.875</v>
      </c>
      <c r="AA167" s="19" t="n">
        <v>79.80682721071666</v>
      </c>
      <c r="AB167" s="18" t="n">
        <f si="68" t="shared"/>
        <v>11.193172789283338</v>
      </c>
      <c r="AC167" s="19" t="n">
        <v>83.66666666666667</v>
      </c>
      <c r="AD167" s="30" t="n">
        <f si="69" t="shared"/>
        <v>7.333333333333329</v>
      </c>
    </row>
    <row r="168" spans="1:30" x14ac:dyDescent="0.25">
      <c r="A168" s="2" t="n">
        <v>645.0</v>
      </c>
      <c r="B168" s="1" t="n">
        <v>152.0</v>
      </c>
      <c r="C168" s="14" t="n">
        <v>120.26086956521739</v>
      </c>
      <c r="D168" s="13" t="n">
        <f si="56" t="shared"/>
        <v>31.73913043478261</v>
      </c>
      <c r="E168" s="14" t="n">
        <v>85.82189976022835</v>
      </c>
      <c r="F168" s="13" t="n">
        <f si="57" t="shared"/>
        <v>66.17810023977165</v>
      </c>
      <c r="G168" s="14" t="n">
        <v>99.625</v>
      </c>
      <c r="H168" s="13" t="n">
        <f si="58" t="shared"/>
        <v>52.375</v>
      </c>
      <c r="I168" s="24" t="n">
        <v>120.26086956521739</v>
      </c>
      <c r="J168" s="23" t="n">
        <f si="59" t="shared"/>
        <v>31.73913043478261</v>
      </c>
      <c r="K168" s="24" t="n">
        <v>98.10728193754764</v>
      </c>
      <c r="L168" s="23" t="n">
        <f si="60" t="shared"/>
        <v>53.89271806245236</v>
      </c>
      <c r="M168" s="24" t="n">
        <v>99.85714285714286</v>
      </c>
      <c r="N168" s="23" t="n">
        <f si="61" t="shared"/>
        <v>52.14285714285714</v>
      </c>
      <c r="O168" s="29" t="n">
        <v>147.80102040816325</v>
      </c>
      <c r="P168" s="28" t="n">
        <f si="62" t="shared"/>
        <v>4.198979591836746</v>
      </c>
      <c r="Q168" s="29" t="n">
        <v>77.58986415144881</v>
      </c>
      <c r="R168" s="28" t="n">
        <f si="63" t="shared"/>
        <v>74.41013584855119</v>
      </c>
      <c r="S168" s="29" t="n">
        <v>93.7</v>
      </c>
      <c r="T168" s="28" t="n">
        <f si="64" t="shared"/>
        <v>58.3</v>
      </c>
      <c r="U168" s="9" t="n">
        <v>109.6923076923077</v>
      </c>
      <c r="V168" s="8" t="n">
        <f si="65" t="shared"/>
        <v>42.30769230769231</v>
      </c>
      <c r="W168" s="9" t="n">
        <v>95.5542285739143</v>
      </c>
      <c r="X168" s="8" t="n">
        <f si="66" t="shared"/>
        <v>56.4457714260857</v>
      </c>
      <c r="Y168" s="9" t="n">
        <v>109.125</v>
      </c>
      <c r="Z168" s="8" t="n">
        <f si="67" t="shared"/>
        <v>42.875</v>
      </c>
      <c r="AA168" s="19" t="n">
        <v>92.38089777352566</v>
      </c>
      <c r="AB168" s="18" t="n">
        <f si="68" t="shared"/>
        <v>59.61910222647434</v>
      </c>
      <c r="AC168" s="19" t="n">
        <v>104.66666666666667</v>
      </c>
      <c r="AD168" s="30" t="n">
        <f si="69" t="shared"/>
        <v>47.33333333333333</v>
      </c>
    </row>
    <row r="169" spans="1:30" x14ac:dyDescent="0.25">
      <c r="A169" s="2" t="n">
        <v>646.0</v>
      </c>
      <c r="B169" s="1" t="n">
        <v>440.0</v>
      </c>
      <c r="C169" s="14" t="n">
        <v>200.27586206896552</v>
      </c>
      <c r="D169" s="13" t="n">
        <f si="56" t="shared"/>
        <v>239.72413793103448</v>
      </c>
      <c r="E169" s="14" t="n">
        <v>213.51984596486108</v>
      </c>
      <c r="F169" s="13" t="n">
        <f si="57" t="shared"/>
        <v>226.48015403513892</v>
      </c>
      <c r="G169" s="14" t="n">
        <v>226.5</v>
      </c>
      <c r="H169" s="13" t="n">
        <f si="58" t="shared"/>
        <v>213.5</v>
      </c>
      <c r="I169" s="24" t="n">
        <v>200.27586206896552</v>
      </c>
      <c r="J169" s="23" t="n">
        <f si="59" t="shared"/>
        <v>239.72413793103448</v>
      </c>
      <c r="K169" s="24" t="n">
        <v>205.90065502135866</v>
      </c>
      <c r="L169" s="23" t="n">
        <f si="60" t="shared"/>
        <v>234.09934497864134</v>
      </c>
      <c r="M169" s="24" t="n">
        <v>239.35714285714286</v>
      </c>
      <c r="N169" s="23" t="n">
        <f si="61" t="shared"/>
        <v>200.64285714285714</v>
      </c>
      <c r="O169" s="29" t="n">
        <v>147.80102040816325</v>
      </c>
      <c r="P169" s="28" t="n">
        <f si="62" t="shared"/>
        <v>292.19897959183675</v>
      </c>
      <c r="Q169" s="29" t="n">
        <v>217.39525429993705</v>
      </c>
      <c r="R169" s="28" t="n">
        <f si="63" t="shared"/>
        <v>222.60474570006295</v>
      </c>
      <c r="S169" s="29" t="n">
        <v>235.9</v>
      </c>
      <c r="T169" s="28" t="n">
        <f si="64" t="shared"/>
        <v>204.1</v>
      </c>
      <c r="U169" s="9" t="n">
        <v>251.32432432432432</v>
      </c>
      <c r="V169" s="8" t="n">
        <f si="65" t="shared"/>
        <v>188.67567567567568</v>
      </c>
      <c r="W169" s="9" t="n">
        <v>206.98131203322376</v>
      </c>
      <c r="X169" s="8" t="n">
        <f si="66" t="shared"/>
        <v>233.01868796677624</v>
      </c>
      <c r="Y169" s="9" t="n">
        <v>286.75</v>
      </c>
      <c r="Z169" s="8" t="n">
        <f si="67" t="shared"/>
        <v>153.25</v>
      </c>
      <c r="AA169" s="19" t="n">
        <v>212.09889250862514</v>
      </c>
      <c r="AB169" s="18" t="n">
        <f si="68" t="shared"/>
        <v>227.90110749137486</v>
      </c>
      <c r="AC169" s="19" t="n">
        <v>359.3333333333333</v>
      </c>
      <c r="AD169" s="30" t="n">
        <f si="69" t="shared"/>
        <v>80.66666666666669</v>
      </c>
    </row>
    <row r="170" spans="1:30" x14ac:dyDescent="0.25">
      <c r="A170" s="2" t="n">
        <v>649.0</v>
      </c>
      <c r="B170" s="1" t="n">
        <v>130.0</v>
      </c>
      <c r="C170" s="14" t="n">
        <v>172.70454545454547</v>
      </c>
      <c r="D170" s="13" t="n">
        <f si="56" t="shared"/>
        <v>42.70454545454547</v>
      </c>
      <c r="E170" s="14" t="n">
        <v>77.38261791552162</v>
      </c>
      <c r="F170" s="13" t="n">
        <f si="57" t="shared"/>
        <v>52.61738208447838</v>
      </c>
      <c r="G170" s="14" t="n">
        <v>132.5</v>
      </c>
      <c r="H170" s="13" t="n">
        <f si="58" t="shared"/>
        <v>2.5</v>
      </c>
      <c r="I170" s="24" t="n">
        <v>172.70454545454547</v>
      </c>
      <c r="J170" s="23" t="n">
        <f si="59" t="shared"/>
        <v>42.70454545454547</v>
      </c>
      <c r="K170" s="24" t="n">
        <v>118.63553915146211</v>
      </c>
      <c r="L170" s="23" t="n">
        <f si="60" t="shared"/>
        <v>11.364460848537888</v>
      </c>
      <c r="M170" s="24" t="n">
        <v>136.07142857142858</v>
      </c>
      <c r="N170" s="23" t="n">
        <f si="61" t="shared"/>
        <v>6.071428571428584</v>
      </c>
      <c r="O170" s="29" t="n">
        <v>147.80102040816325</v>
      </c>
      <c r="P170" s="28" t="n">
        <f si="62" t="shared"/>
        <v>17.801020408163254</v>
      </c>
      <c r="Q170" s="29" t="n">
        <v>126.14463008893829</v>
      </c>
      <c r="R170" s="28" t="n">
        <f si="63" t="shared"/>
        <v>3.8553699110617146</v>
      </c>
      <c r="S170" s="29" t="n">
        <v>139.1</v>
      </c>
      <c r="T170" s="28" t="n">
        <f si="64" t="shared"/>
        <v>9.099999999999994</v>
      </c>
      <c r="U170" s="9" t="n">
        <v>173.75</v>
      </c>
      <c r="V170" s="8" t="n">
        <f si="65" t="shared"/>
        <v>43.75</v>
      </c>
      <c r="W170" s="9" t="n">
        <v>123.99645179852033</v>
      </c>
      <c r="X170" s="8" t="n">
        <f si="66" t="shared"/>
        <v>6.003548201479674</v>
      </c>
      <c r="Y170" s="9" t="n">
        <v>148.0</v>
      </c>
      <c r="Z170" s="8" t="n">
        <f si="67" t="shared"/>
        <v>18.0</v>
      </c>
      <c r="AA170" s="19" t="n">
        <v>156.40013725662828</v>
      </c>
      <c r="AB170" s="18" t="n">
        <f si="68" t="shared"/>
        <v>26.400137256628284</v>
      </c>
      <c r="AC170" s="19" t="n">
        <v>151.5</v>
      </c>
      <c r="AD170" s="30" t="n">
        <f si="69" t="shared"/>
        <v>21.5</v>
      </c>
    </row>
    <row r="171" spans="1:30" x14ac:dyDescent="0.25">
      <c r="A171" s="2" t="n">
        <v>658.0</v>
      </c>
      <c r="B171" s="1" t="n">
        <v>200.0</v>
      </c>
      <c r="C171" s="14" t="n">
        <v>172.70454545454547</v>
      </c>
      <c r="D171" s="13" t="n">
        <f si="56" t="shared"/>
        <v>27.295454545454533</v>
      </c>
      <c r="E171" s="14" t="n">
        <v>160.07621361270097</v>
      </c>
      <c r="F171" s="13" t="n">
        <f si="57" t="shared"/>
        <v>39.92378638729903</v>
      </c>
      <c r="G171" s="14" t="n">
        <v>150.125</v>
      </c>
      <c r="H171" s="13" t="n">
        <f si="58" t="shared"/>
        <v>49.875</v>
      </c>
      <c r="I171" s="24" t="n">
        <v>172.70454545454547</v>
      </c>
      <c r="J171" s="23" t="n">
        <f si="59" t="shared"/>
        <v>27.295454545454533</v>
      </c>
      <c r="K171" s="24" t="n">
        <v>163.52994548547784</v>
      </c>
      <c r="L171" s="23" t="n">
        <f si="60" t="shared"/>
        <v>36.47005451452216</v>
      </c>
      <c r="M171" s="24" t="n">
        <v>155.35714285714286</v>
      </c>
      <c r="N171" s="23" t="n">
        <f si="61" t="shared"/>
        <v>44.64285714285714</v>
      </c>
      <c r="O171" s="29" t="n">
        <v>147.80102040816325</v>
      </c>
      <c r="P171" s="28" t="n">
        <f si="62" t="shared"/>
        <v>52.198979591836746</v>
      </c>
      <c r="Q171" s="29" t="n">
        <v>142.0019590485906</v>
      </c>
      <c r="R171" s="28" t="n">
        <f si="63" t="shared"/>
        <v>57.99804095140939</v>
      </c>
      <c r="S171" s="29" t="n">
        <v>155.3</v>
      </c>
      <c r="T171" s="28" t="n">
        <f si="64" t="shared"/>
        <v>44.69999999999999</v>
      </c>
      <c r="U171" s="9" t="n">
        <v>173.75</v>
      </c>
      <c r="V171" s="8" t="n">
        <f si="65" t="shared"/>
        <v>26.25</v>
      </c>
      <c r="W171" s="9" t="n">
        <v>166.0166133060656</v>
      </c>
      <c r="X171" s="8" t="n">
        <f si="66" t="shared"/>
        <v>33.98338669393439</v>
      </c>
      <c r="Y171" s="9" t="n">
        <v>141.125</v>
      </c>
      <c r="Z171" s="8" t="n">
        <f si="67" t="shared"/>
        <v>58.875</v>
      </c>
      <c r="AA171" s="19" t="n">
        <v>145.92253984472393</v>
      </c>
      <c r="AB171" s="18" t="n">
        <f si="68" t="shared"/>
        <v>54.07746015527607</v>
      </c>
      <c r="AC171" s="19" t="n">
        <v>149.83333333333334</v>
      </c>
      <c r="AD171" s="30" t="n">
        <f si="69" t="shared"/>
        <v>50.16666666666666</v>
      </c>
    </row>
    <row r="172" spans="1:30" x14ac:dyDescent="0.25">
      <c r="A172" s="2" t="n">
        <v>660.0</v>
      </c>
      <c r="B172" s="1" t="n">
        <v>70.0</v>
      </c>
      <c r="C172" s="14" t="n">
        <v>70.28301886792453</v>
      </c>
      <c r="D172" s="13" t="n">
        <f ref="D172:D235" si="70" t="shared">((B172-C172)^2)^0.5</f>
        <v>0.28301886792452535</v>
      </c>
      <c r="E172" s="14" t="n">
        <v>53.13454742765792</v>
      </c>
      <c r="F172" s="13" t="n">
        <f ref="F172:F235" si="71" t="shared">((B172-E172)^2)^0.5</f>
        <v>16.86545257234208</v>
      </c>
      <c r="G172" s="14" t="n">
        <v>47.25</v>
      </c>
      <c r="H172" s="13" t="n">
        <f ref="H172:H235" si="72" t="shared">((B172-G172)^2)^0.5</f>
        <v>22.75</v>
      </c>
      <c r="I172" s="24" t="n">
        <v>70.28301886792453</v>
      </c>
      <c r="J172" s="23" t="n">
        <f ref="J172:J235" si="73" t="shared">((B172-I172)^2)^0.5</f>
        <v>0.28301886792452535</v>
      </c>
      <c r="K172" s="24" t="n">
        <v>56.24813315341356</v>
      </c>
      <c r="L172" s="23" t="n">
        <f ref="L172:L235" si="74" t="shared">((B172-K172)^2)^0.5</f>
        <v>13.751866846586438</v>
      </c>
      <c r="M172" s="24" t="n">
        <v>55.357142857142854</v>
      </c>
      <c r="N172" s="23" t="n">
        <f ref="N172:N235" si="75" t="shared">((B172-M172)^2)^0.5</f>
        <v>14.642857142857146</v>
      </c>
      <c r="O172" s="29" t="n">
        <v>147.80102040816325</v>
      </c>
      <c r="P172" s="28" t="n">
        <f ref="P172:P235" si="76" t="shared">((B172-O172)^2)^0.5</f>
        <v>77.80102040816325</v>
      </c>
      <c r="Q172" s="29" t="n">
        <v>55.823804827156756</v>
      </c>
      <c r="R172" s="28" t="n">
        <f ref="R172:R235" si="77" t="shared">((B172-Q172)^2)^0.5</f>
        <v>14.176195172843244</v>
      </c>
      <c r="S172" s="29" t="n">
        <v>52.6</v>
      </c>
      <c r="T172" s="28" t="n">
        <f ref="T172:T235" si="78" t="shared">((B172-S172)^2)^0.5</f>
        <v>17.4</v>
      </c>
      <c r="U172" s="9" t="n">
        <v>62.205882352941174</v>
      </c>
      <c r="V172" s="8" t="n">
        <f ref="V172:V235" si="79" t="shared">((B172-U172)^2)^0.5</f>
        <v>7.794117647058826</v>
      </c>
      <c r="W172" s="9" t="n">
        <v>54.930880073007835</v>
      </c>
      <c r="X172" s="8" t="n">
        <f ref="X172:X235" si="80" t="shared">((B172-W172)^2)^0.5</f>
        <v>15.069119926992165</v>
      </c>
      <c r="Y172" s="9" t="n">
        <v>59.875</v>
      </c>
      <c r="Z172" s="8" t="n">
        <f ref="Z172:Z235" si="81" t="shared">((B172-Y172)^2)^0.5</f>
        <v>10.125</v>
      </c>
      <c r="AA172" s="19" t="n">
        <v>54.401736153032914</v>
      </c>
      <c r="AB172" s="18" t="n">
        <f ref="AB172:AB235" si="82" t="shared">((B172-AA172)^2)^0.5</f>
        <v>15.598263846967086</v>
      </c>
      <c r="AC172" s="19" t="n">
        <v>48.0</v>
      </c>
      <c r="AD172" s="30" t="n">
        <f ref="AD172:AD235" si="83" t="shared">((B172-AC172)^2)^0.5</f>
        <v>22.0</v>
      </c>
    </row>
    <row r="173" spans="1:30" x14ac:dyDescent="0.25">
      <c r="A173" s="2" t="n">
        <v>663.0</v>
      </c>
      <c r="B173" s="1" t="n">
        <v>231.0</v>
      </c>
      <c r="C173" s="14" t="n">
        <v>200.27586206896552</v>
      </c>
      <c r="D173" s="13" t="n">
        <f si="70" t="shared"/>
        <v>30.724137931034477</v>
      </c>
      <c r="E173" s="14" t="n">
        <v>201.66272147287268</v>
      </c>
      <c r="F173" s="13" t="n">
        <f si="71" t="shared"/>
        <v>29.337278527127324</v>
      </c>
      <c r="G173" s="14" t="n">
        <v>167.75</v>
      </c>
      <c r="H173" s="13" t="n">
        <f si="72" t="shared"/>
        <v>63.25</v>
      </c>
      <c r="I173" s="24" t="n">
        <v>200.27586206896552</v>
      </c>
      <c r="J173" s="23" t="n">
        <f si="73" t="shared"/>
        <v>30.724137931034477</v>
      </c>
      <c r="K173" s="24" t="n">
        <v>235.70151647346015</v>
      </c>
      <c r="L173" s="23" t="n">
        <f si="74" t="shared"/>
        <v>4.701516473460146</v>
      </c>
      <c r="M173" s="24" t="n">
        <v>214.78571428571428</v>
      </c>
      <c r="N173" s="23" t="n">
        <f si="75" t="shared"/>
        <v>16.214285714285722</v>
      </c>
      <c r="O173" s="29" t="n">
        <v>147.80102040816325</v>
      </c>
      <c r="P173" s="28" t="n">
        <f si="76" t="shared"/>
        <v>83.19897959183675</v>
      </c>
      <c r="Q173" s="29" t="n">
        <v>221.12767107794105</v>
      </c>
      <c r="R173" s="28" t="n">
        <f si="77" t="shared"/>
        <v>9.872328922058955</v>
      </c>
      <c r="S173" s="29" t="n">
        <v>210.2</v>
      </c>
      <c r="T173" s="28" t="n">
        <f si="78" t="shared"/>
        <v>20.80000000000001</v>
      </c>
      <c r="U173" s="9" t="n">
        <v>251.32432432432432</v>
      </c>
      <c r="V173" s="8" t="n">
        <f si="79" t="shared"/>
        <v>20.324324324324323</v>
      </c>
      <c r="W173" s="9" t="n">
        <v>243.97484251534476</v>
      </c>
      <c r="X173" s="8" t="n">
        <f si="80" t="shared"/>
        <v>12.974842515344761</v>
      </c>
      <c r="Y173" s="9" t="n">
        <v>170.0</v>
      </c>
      <c r="Z173" s="8" t="n">
        <f si="81" t="shared"/>
        <v>61.0</v>
      </c>
      <c r="AA173" s="19" t="n">
        <v>234.85693817976494</v>
      </c>
      <c r="AB173" s="18" t="n">
        <f si="82" t="shared"/>
        <v>3.8569381797649385</v>
      </c>
      <c r="AC173" s="19" t="n">
        <v>213.16666666666666</v>
      </c>
      <c r="AD173" s="30" t="n">
        <f si="83" t="shared"/>
        <v>17.833333333333343</v>
      </c>
    </row>
    <row r="174" spans="1:30" x14ac:dyDescent="0.25">
      <c r="A174" s="2" t="n">
        <v>669.0</v>
      </c>
      <c r="B174" s="1" t="n">
        <v>190.0</v>
      </c>
      <c r="C174" s="14" t="n">
        <v>120.26086956521739</v>
      </c>
      <c r="D174" s="13" t="n">
        <f si="70" t="shared"/>
        <v>69.73913043478261</v>
      </c>
      <c r="E174" s="14" t="n">
        <v>113.5414846758087</v>
      </c>
      <c r="F174" s="13" t="n">
        <f si="71" t="shared"/>
        <v>76.4585153241913</v>
      </c>
      <c r="G174" s="14" t="n">
        <v>130.875</v>
      </c>
      <c r="H174" s="13" t="n">
        <f si="72" t="shared"/>
        <v>59.125</v>
      </c>
      <c r="I174" s="24" t="n">
        <v>120.26086956521739</v>
      </c>
      <c r="J174" s="23" t="n">
        <f si="73" t="shared"/>
        <v>69.73913043478261</v>
      </c>
      <c r="K174" s="24" t="n">
        <v>115.80102783826095</v>
      </c>
      <c r="L174" s="23" t="n">
        <f si="74" t="shared"/>
        <v>74.19897216173905</v>
      </c>
      <c r="M174" s="24" t="n">
        <v>117.42857142857143</v>
      </c>
      <c r="N174" s="23" t="n">
        <f si="75" t="shared"/>
        <v>72.57142857142857</v>
      </c>
      <c r="O174" s="29" t="n">
        <v>147.80102040816325</v>
      </c>
      <c r="P174" s="28" t="n">
        <f si="76" t="shared"/>
        <v>42.198979591836746</v>
      </c>
      <c r="Q174" s="29" t="n">
        <v>88.75132893042337</v>
      </c>
      <c r="R174" s="28" t="n">
        <f si="77" t="shared"/>
        <v>101.24867106957663</v>
      </c>
      <c r="S174" s="29" t="n">
        <v>120.2</v>
      </c>
      <c r="T174" s="28" t="n">
        <f si="78" t="shared"/>
        <v>69.8</v>
      </c>
      <c r="U174" s="9" t="n">
        <v>109.6923076923077</v>
      </c>
      <c r="V174" s="8" t="n">
        <f si="79" t="shared"/>
        <v>80.3076923076923</v>
      </c>
      <c r="W174" s="9" t="n">
        <v>118.42892891261037</v>
      </c>
      <c r="X174" s="8" t="n">
        <f si="80" t="shared"/>
        <v>71.57107108738963</v>
      </c>
      <c r="Y174" s="9" t="n">
        <v>138.625</v>
      </c>
      <c r="Z174" s="8" t="n">
        <f si="81" t="shared"/>
        <v>51.375</v>
      </c>
      <c r="AA174" s="19" t="n">
        <v>84.08213136135684</v>
      </c>
      <c r="AB174" s="18" t="n">
        <f si="82" t="shared"/>
        <v>105.91786863864316</v>
      </c>
      <c r="AC174" s="19" t="n">
        <v>161.5</v>
      </c>
      <c r="AD174" s="30" t="n">
        <f si="83" t="shared"/>
        <v>28.5</v>
      </c>
    </row>
    <row r="175" spans="1:30" x14ac:dyDescent="0.25">
      <c r="A175" s="2" t="n">
        <v>674.0</v>
      </c>
      <c r="B175" s="1" t="n">
        <v>240.0</v>
      </c>
      <c r="C175" s="14" t="n">
        <v>172.70454545454547</v>
      </c>
      <c r="D175" s="13" t="n">
        <f si="70" t="shared"/>
        <v>67.29545454545453</v>
      </c>
      <c r="E175" s="14" t="n">
        <v>160.1189162306003</v>
      </c>
      <c r="F175" s="13" t="n">
        <f si="71" t="shared"/>
        <v>79.88108376939971</v>
      </c>
      <c r="G175" s="14" t="n">
        <v>184.0</v>
      </c>
      <c r="H175" s="13" t="n">
        <f si="72" t="shared"/>
        <v>56.0</v>
      </c>
      <c r="I175" s="24" t="n">
        <v>172.70454545454547</v>
      </c>
      <c r="J175" s="23" t="n">
        <f si="73" t="shared"/>
        <v>67.29545454545453</v>
      </c>
      <c r="K175" s="24" t="n">
        <v>135.16089837152626</v>
      </c>
      <c r="L175" s="23" t="n">
        <f si="74" t="shared"/>
        <v>104.83910162847374</v>
      </c>
      <c r="M175" s="24" t="n">
        <v>174.64285714285714</v>
      </c>
      <c r="N175" s="23" t="n">
        <f si="75" t="shared"/>
        <v>65.35714285714286</v>
      </c>
      <c r="O175" s="29" t="n">
        <v>147.80102040816325</v>
      </c>
      <c r="P175" s="28" t="n">
        <f si="76" t="shared"/>
        <v>92.19897959183675</v>
      </c>
      <c r="Q175" s="29" t="n">
        <v>188.36069356187792</v>
      </c>
      <c r="R175" s="28" t="n">
        <f si="77" t="shared"/>
        <v>51.63930643812208</v>
      </c>
      <c r="S175" s="29" t="n">
        <v>174.7</v>
      </c>
      <c r="T175" s="28" t="n">
        <f si="78" t="shared"/>
        <v>65.30000000000001</v>
      </c>
      <c r="U175" s="9" t="n">
        <v>173.75</v>
      </c>
      <c r="V175" s="8" t="n">
        <f si="79" t="shared"/>
        <v>66.25</v>
      </c>
      <c r="W175" s="9" t="n">
        <v>128.73695012942053</v>
      </c>
      <c r="X175" s="8" t="n">
        <f si="80" t="shared"/>
        <v>111.26304987057947</v>
      </c>
      <c r="Y175" s="9" t="n">
        <v>161.125</v>
      </c>
      <c r="Z175" s="8" t="n">
        <f si="81" t="shared"/>
        <v>78.875</v>
      </c>
      <c r="AA175" s="19" t="n">
        <v>135.1856457022107</v>
      </c>
      <c r="AB175" s="18" t="n">
        <f si="82" t="shared"/>
        <v>104.8143542977893</v>
      </c>
      <c r="AC175" s="19" t="n">
        <v>160.0</v>
      </c>
      <c r="AD175" s="30" t="n">
        <f si="83" t="shared"/>
        <v>80.0</v>
      </c>
    </row>
    <row r="176" spans="1:30" x14ac:dyDescent="0.25">
      <c r="A176" s="2" t="n">
        <v>680.0</v>
      </c>
      <c r="B176" s="1" t="n">
        <v>265.0</v>
      </c>
      <c r="C176" s="14" t="n">
        <v>70.28301886792453</v>
      </c>
      <c r="D176" s="13" t="n">
        <f si="70" t="shared"/>
        <v>194.7169811320755</v>
      </c>
      <c r="E176" s="14" t="n">
        <v>78.07484969656034</v>
      </c>
      <c r="F176" s="13" t="n">
        <f si="71" t="shared"/>
        <v>186.92515030343966</v>
      </c>
      <c r="G176" s="14" t="n">
        <v>90.25</v>
      </c>
      <c r="H176" s="13" t="n">
        <f si="72" t="shared"/>
        <v>174.75</v>
      </c>
      <c r="I176" s="24" t="n">
        <v>70.28301886792453</v>
      </c>
      <c r="J176" s="23" t="n">
        <f si="73" t="shared"/>
        <v>194.7169811320755</v>
      </c>
      <c r="K176" s="24" t="n">
        <v>87.20001230763953</v>
      </c>
      <c r="L176" s="23" t="n">
        <f si="74" t="shared"/>
        <v>177.79998769236047</v>
      </c>
      <c r="M176" s="24" t="n">
        <v>79.57142857142857</v>
      </c>
      <c r="N176" s="23" t="n">
        <f si="75" t="shared"/>
        <v>185.42857142857144</v>
      </c>
      <c r="O176" s="29" t="n">
        <v>147.80102040816325</v>
      </c>
      <c r="P176" s="28" t="n">
        <f si="76" t="shared"/>
        <v>117.19897959183675</v>
      </c>
      <c r="Q176" s="29" t="n">
        <v>70.42842225842166</v>
      </c>
      <c r="R176" s="28" t="n">
        <f si="77" t="shared"/>
        <v>194.57157774157832</v>
      </c>
      <c r="S176" s="29" t="n">
        <v>123.5</v>
      </c>
      <c r="T176" s="28" t="n">
        <f si="78" t="shared"/>
        <v>141.5</v>
      </c>
      <c r="U176" s="9" t="n">
        <v>109.6923076923077</v>
      </c>
      <c r="V176" s="8" t="n">
        <f si="79" t="shared"/>
        <v>155.30769230769232</v>
      </c>
      <c r="W176" s="9" t="n">
        <v>84.22466096536883</v>
      </c>
      <c r="X176" s="8" t="n">
        <f si="80" t="shared"/>
        <v>180.77533903463117</v>
      </c>
      <c r="Y176" s="9" t="n">
        <v>96.75</v>
      </c>
      <c r="Z176" s="8" t="n">
        <f si="81" t="shared"/>
        <v>168.25</v>
      </c>
      <c r="AA176" s="19" t="n">
        <v>78.8277118412802</v>
      </c>
      <c r="AB176" s="18" t="n">
        <f si="82" t="shared"/>
        <v>186.1722881587198</v>
      </c>
      <c r="AC176" s="19" t="n">
        <v>99.16666666666667</v>
      </c>
      <c r="AD176" s="30" t="n">
        <f si="83" t="shared"/>
        <v>165.83333333333331</v>
      </c>
    </row>
    <row r="177" spans="1:30" x14ac:dyDescent="0.25">
      <c r="A177" s="2" t="n">
        <v>681.0</v>
      </c>
      <c r="B177" s="1" t="n">
        <v>45.0</v>
      </c>
      <c r="C177" s="14" t="n">
        <v>70.28301886792453</v>
      </c>
      <c r="D177" s="13" t="n">
        <f si="70" t="shared"/>
        <v>25.283018867924525</v>
      </c>
      <c r="E177" s="14" t="n">
        <v>19.51436602723729</v>
      </c>
      <c r="F177" s="13" t="n">
        <f si="71" t="shared"/>
        <v>25.48563397276271</v>
      </c>
      <c r="G177" s="14" t="n">
        <v>48.875</v>
      </c>
      <c r="H177" s="13" t="n">
        <f si="72" t="shared"/>
        <v>3.875</v>
      </c>
      <c r="I177" s="24" t="n">
        <v>70.28301886792453</v>
      </c>
      <c r="J177" s="23" t="n">
        <f si="73" t="shared"/>
        <v>25.283018867924525</v>
      </c>
      <c r="K177" s="24" t="n">
        <v>22.427804465953194</v>
      </c>
      <c r="L177" s="23" t="n">
        <f si="74" t="shared"/>
        <v>22.572195534046806</v>
      </c>
      <c r="M177" s="24" t="n">
        <v>57.07142857142857</v>
      </c>
      <c r="N177" s="23" t="n">
        <f si="75" t="shared"/>
        <v>12.07142857142857</v>
      </c>
      <c r="O177" s="29" t="n">
        <v>147.80102040816325</v>
      </c>
      <c r="P177" s="28" t="n">
        <f si="76" t="shared"/>
        <v>102.80102040816325</v>
      </c>
      <c r="Q177" s="29" t="n">
        <v>26.495606317723016</v>
      </c>
      <c r="R177" s="28" t="n">
        <f si="77" t="shared"/>
        <v>18.504393682276984</v>
      </c>
      <c r="S177" s="29" t="n">
        <v>49.0</v>
      </c>
      <c r="T177" s="28" t="n">
        <f si="78" t="shared"/>
        <v>4.0</v>
      </c>
      <c r="U177" s="9" t="n">
        <v>62.205882352941174</v>
      </c>
      <c r="V177" s="8" t="n">
        <f si="79" t="shared"/>
        <v>17.205882352941174</v>
      </c>
      <c r="W177" s="9" t="n">
        <v>23.312533028829908</v>
      </c>
      <c r="X177" s="8" t="n">
        <f si="80" t="shared"/>
        <v>21.687466971170092</v>
      </c>
      <c r="Y177" s="9" t="n">
        <v>43.875</v>
      </c>
      <c r="Z177" s="8" t="n">
        <f si="81" t="shared"/>
        <v>1.125</v>
      </c>
      <c r="AA177" s="19" t="n">
        <v>27.90949800661818</v>
      </c>
      <c r="AB177" s="18" t="n">
        <f si="82" t="shared"/>
        <v>17.09050199338182</v>
      </c>
      <c r="AC177" s="19" t="n">
        <v>43.0</v>
      </c>
      <c r="AD177" s="30" t="n">
        <f si="83" t="shared"/>
        <v>2.0</v>
      </c>
    </row>
    <row r="178" spans="1:30" x14ac:dyDescent="0.25">
      <c r="A178" s="2" t="n">
        <v>686.0</v>
      </c>
      <c r="B178" s="1" t="n">
        <v>205.0</v>
      </c>
      <c r="C178" s="14" t="n">
        <v>172.70454545454547</v>
      </c>
      <c r="D178" s="13" t="n">
        <f si="70" t="shared"/>
        <v>32.29545454545453</v>
      </c>
      <c r="E178" s="14" t="n">
        <v>151.4173667562992</v>
      </c>
      <c r="F178" s="13" t="n">
        <f si="71" t="shared"/>
        <v>53.5826332437008</v>
      </c>
      <c r="G178" s="14" t="n">
        <v>151.75</v>
      </c>
      <c r="H178" s="13" t="n">
        <f si="72" t="shared"/>
        <v>53.25</v>
      </c>
      <c r="I178" s="24" t="n">
        <v>172.70454545454547</v>
      </c>
      <c r="J178" s="23" t="n">
        <f si="73" t="shared"/>
        <v>32.29545454545453</v>
      </c>
      <c r="K178" s="24" t="n">
        <v>154.17259675295523</v>
      </c>
      <c r="L178" s="23" t="n">
        <f si="74" t="shared"/>
        <v>50.82740324704477</v>
      </c>
      <c r="M178" s="24" t="n">
        <v>155.5</v>
      </c>
      <c r="N178" s="23" t="n">
        <f si="75" t="shared"/>
        <v>49.5</v>
      </c>
      <c r="O178" s="29" t="n">
        <v>147.80102040816325</v>
      </c>
      <c r="P178" s="28" t="n">
        <f si="76" t="shared"/>
        <v>57.198979591836746</v>
      </c>
      <c r="Q178" s="29" t="n">
        <v>133.58863756043993</v>
      </c>
      <c r="R178" s="28" t="n">
        <f si="77" t="shared"/>
        <v>71.41136243956007</v>
      </c>
      <c r="S178" s="29" t="n">
        <v>151.5</v>
      </c>
      <c r="T178" s="28" t="n">
        <f si="78" t="shared"/>
        <v>53.5</v>
      </c>
      <c r="U178" s="9" t="n">
        <v>173.75</v>
      </c>
      <c r="V178" s="8" t="n">
        <f si="79" t="shared"/>
        <v>31.25</v>
      </c>
      <c r="W178" s="9" t="n">
        <v>150.4459564984638</v>
      </c>
      <c r="X178" s="8" t="n">
        <f si="80" t="shared"/>
        <v>54.5540435015362</v>
      </c>
      <c r="Y178" s="9" t="n">
        <v>174.375</v>
      </c>
      <c r="Z178" s="8" t="n">
        <f si="81" t="shared"/>
        <v>30.625</v>
      </c>
      <c r="AA178" s="19" t="n">
        <v>141.52753758989644</v>
      </c>
      <c r="AB178" s="18" t="n">
        <f si="82" t="shared"/>
        <v>63.47246241010356</v>
      </c>
      <c r="AC178" s="19" t="n">
        <v>183.33333333333334</v>
      </c>
      <c r="AD178" s="30" t="n">
        <f si="83" t="shared"/>
        <v>21.666666666666657</v>
      </c>
    </row>
    <row r="179" spans="1:30" x14ac:dyDescent="0.25">
      <c r="A179" s="2" t="n">
        <v>689.0</v>
      </c>
      <c r="B179" s="1" t="n">
        <v>180.0</v>
      </c>
      <c r="C179" s="14" t="n">
        <v>172.70454545454547</v>
      </c>
      <c r="D179" s="13" t="n">
        <f si="70" t="shared"/>
        <v>7.2954545454545325</v>
      </c>
      <c r="E179" s="14" t="n">
        <v>86.91655491797339</v>
      </c>
      <c r="F179" s="13" t="n">
        <f si="71" t="shared"/>
        <v>93.08344508202661</v>
      </c>
      <c r="G179" s="14" t="n">
        <v>143.875</v>
      </c>
      <c r="H179" s="13" t="n">
        <f si="72" t="shared"/>
        <v>36.125</v>
      </c>
      <c r="I179" s="24" t="n">
        <v>172.70454545454547</v>
      </c>
      <c r="J179" s="23" t="n">
        <f si="73" t="shared"/>
        <v>7.2954545454545325</v>
      </c>
      <c r="K179" s="24" t="n">
        <v>140.17252439702906</v>
      </c>
      <c r="L179" s="23" t="n">
        <f si="74" t="shared"/>
        <v>39.827475602970935</v>
      </c>
      <c r="M179" s="24" t="n">
        <v>188.57142857142858</v>
      </c>
      <c r="N179" s="23" t="n">
        <f si="75" t="shared"/>
        <v>8.571428571428584</v>
      </c>
      <c r="O179" s="29" t="n">
        <v>147.80102040816325</v>
      </c>
      <c r="P179" s="28" t="n">
        <f si="76" t="shared"/>
        <v>32.198979591836746</v>
      </c>
      <c r="Q179" s="29" t="n">
        <v>130.67425006341736</v>
      </c>
      <c r="R179" s="28" t="n">
        <f si="77" t="shared"/>
        <v>49.32574993658264</v>
      </c>
      <c r="S179" s="29" t="n">
        <v>134.7</v>
      </c>
      <c r="T179" s="28" t="n">
        <f si="78" t="shared"/>
        <v>45.30000000000001</v>
      </c>
      <c r="U179" s="9" t="n">
        <v>173.75</v>
      </c>
      <c r="V179" s="8" t="n">
        <f si="79" t="shared"/>
        <v>6.25</v>
      </c>
      <c r="W179" s="9" t="n">
        <v>142.92825315229283</v>
      </c>
      <c r="X179" s="8" t="n">
        <f si="80" t="shared"/>
        <v>37.071746847707175</v>
      </c>
      <c r="Y179" s="9" t="n">
        <v>169.5</v>
      </c>
      <c r="Z179" s="8" t="n">
        <f si="81" t="shared"/>
        <v>10.5</v>
      </c>
      <c r="AA179" s="19" t="n">
        <v>166.53821351143765</v>
      </c>
      <c r="AB179" s="18" t="n">
        <f si="82" t="shared"/>
        <v>13.461786488562353</v>
      </c>
      <c r="AC179" s="19" t="n">
        <v>177.66666666666666</v>
      </c>
      <c r="AD179" s="30" t="n">
        <f si="83" t="shared"/>
        <v>2.333333333333343</v>
      </c>
    </row>
    <row r="180" spans="1:30" x14ac:dyDescent="0.25">
      <c r="A180" s="2" t="n">
        <v>693.0</v>
      </c>
      <c r="B180" s="1" t="n">
        <v>95.0</v>
      </c>
      <c r="C180" s="14" t="n">
        <v>172.70454545454547</v>
      </c>
      <c r="D180" s="13" t="n">
        <f si="70" t="shared"/>
        <v>77.70454545454547</v>
      </c>
      <c r="E180" s="14" t="n">
        <v>132.36383912083505</v>
      </c>
      <c r="F180" s="13" t="n">
        <f si="71" t="shared"/>
        <v>37.36383912083505</v>
      </c>
      <c r="G180" s="14" t="n">
        <v>160.5</v>
      </c>
      <c r="H180" s="13" t="n">
        <f si="72" t="shared"/>
        <v>65.5</v>
      </c>
      <c r="I180" s="24" t="n">
        <v>172.70454545454547</v>
      </c>
      <c r="J180" s="23" t="n">
        <f si="73" t="shared"/>
        <v>77.70454545454547</v>
      </c>
      <c r="K180" s="24" t="n">
        <v>130.14068388192632</v>
      </c>
      <c r="L180" s="23" t="n">
        <f si="74" t="shared"/>
        <v>35.14068388192632</v>
      </c>
      <c r="M180" s="24" t="n">
        <v>171.71428571428572</v>
      </c>
      <c r="N180" s="23" t="n">
        <f si="75" t="shared"/>
        <v>76.71428571428572</v>
      </c>
      <c r="O180" s="29" t="n">
        <v>147.80102040816325</v>
      </c>
      <c r="P180" s="28" t="n">
        <f si="76" t="shared"/>
        <v>52.801020408163254</v>
      </c>
      <c r="Q180" s="29" t="n">
        <v>139.47839888886705</v>
      </c>
      <c r="R180" s="28" t="n">
        <f si="77" t="shared"/>
        <v>44.47839888886705</v>
      </c>
      <c r="S180" s="29" t="n">
        <v>152.4</v>
      </c>
      <c r="T180" s="28" t="n">
        <f si="78" t="shared"/>
        <v>57.400000000000006</v>
      </c>
      <c r="U180" s="9" t="n">
        <v>173.75</v>
      </c>
      <c r="V180" s="8" t="n">
        <f si="79" t="shared"/>
        <v>78.75</v>
      </c>
      <c r="W180" s="9" t="n">
        <v>126.47192610876942</v>
      </c>
      <c r="X180" s="8" t="n">
        <f si="80" t="shared"/>
        <v>31.471926108769424</v>
      </c>
      <c r="Y180" s="9" t="n">
        <v>150.25</v>
      </c>
      <c r="Z180" s="8" t="n">
        <f si="81" t="shared"/>
        <v>55.25</v>
      </c>
      <c r="AA180" s="19" t="n">
        <v>132.2358584058352</v>
      </c>
      <c r="AB180" s="18" t="n">
        <f si="82" t="shared"/>
        <v>37.23585840583519</v>
      </c>
      <c r="AC180" s="19" t="n">
        <v>177.16666666666666</v>
      </c>
      <c r="AD180" s="30" t="n">
        <f si="83" t="shared"/>
        <v>82.16666666666666</v>
      </c>
    </row>
    <row r="181" spans="1:30" x14ac:dyDescent="0.25">
      <c r="A181" s="2" t="n">
        <v>696.0</v>
      </c>
      <c r="B181" s="1" t="n">
        <v>480.0</v>
      </c>
      <c r="C181" s="14" t="n">
        <v>200.27586206896552</v>
      </c>
      <c r="D181" s="13" t="n">
        <f si="70" t="shared"/>
        <v>279.7241379310345</v>
      </c>
      <c r="E181" s="14" t="n">
        <v>73.09094413249183</v>
      </c>
      <c r="F181" s="13" t="n">
        <f si="71" t="shared"/>
        <v>406.9090558675082</v>
      </c>
      <c r="G181" s="14" t="n">
        <v>129.75</v>
      </c>
      <c r="H181" s="13" t="n">
        <f si="72" t="shared"/>
        <v>350.25</v>
      </c>
      <c r="I181" s="24" t="n">
        <v>200.27586206896552</v>
      </c>
      <c r="J181" s="23" t="n">
        <f si="73" t="shared"/>
        <v>279.7241379310345</v>
      </c>
      <c r="K181" s="24" t="n">
        <v>100.27512873424294</v>
      </c>
      <c r="L181" s="23" t="n">
        <f si="74" t="shared"/>
        <v>379.7248712657571</v>
      </c>
      <c r="M181" s="24" t="n">
        <v>140.28571428571428</v>
      </c>
      <c r="N181" s="23" t="n">
        <f si="75" t="shared"/>
        <v>339.7142857142857</v>
      </c>
      <c r="O181" s="29" t="n">
        <v>147.80102040816325</v>
      </c>
      <c r="P181" s="28" t="n">
        <f si="76" t="shared"/>
        <v>332.19897959183675</v>
      </c>
      <c r="Q181" s="29" t="n">
        <v>138.3447584005992</v>
      </c>
      <c r="R181" s="28" t="n">
        <f si="77" t="shared"/>
        <v>341.6552415994008</v>
      </c>
      <c r="S181" s="29" t="n">
        <v>135.9</v>
      </c>
      <c r="T181" s="28" t="n">
        <f si="78" t="shared"/>
        <v>344.1</v>
      </c>
      <c r="U181" s="9" t="n">
        <v>173.75</v>
      </c>
      <c r="V181" s="8" t="n">
        <f si="79" t="shared"/>
        <v>306.25</v>
      </c>
      <c r="W181" s="9" t="n">
        <v>106.31779889787987</v>
      </c>
      <c r="X181" s="8" t="n">
        <f si="80" t="shared"/>
        <v>373.68220110212013</v>
      </c>
      <c r="Y181" s="9" t="n">
        <v>140.5</v>
      </c>
      <c r="Z181" s="8" t="n">
        <f si="81" t="shared"/>
        <v>339.5</v>
      </c>
      <c r="AA181" s="19" t="n">
        <v>158.7272036849508</v>
      </c>
      <c r="AB181" s="18" t="n">
        <f si="82" t="shared"/>
        <v>321.27279631504916</v>
      </c>
      <c r="AC181" s="19" t="n">
        <v>143.0</v>
      </c>
      <c r="AD181" s="30" t="n">
        <f si="83" t="shared"/>
        <v>337.0</v>
      </c>
    </row>
    <row r="182" spans="1:30" x14ac:dyDescent="0.25">
      <c r="A182" s="2" t="n">
        <v>701.0</v>
      </c>
      <c r="B182" s="1" t="n">
        <v>200.0</v>
      </c>
      <c r="C182" s="14" t="n">
        <v>172.70454545454547</v>
      </c>
      <c r="D182" s="13" t="n">
        <f si="70" t="shared"/>
        <v>27.295454545454533</v>
      </c>
      <c r="E182" s="14" t="n">
        <v>139.42392244566412</v>
      </c>
      <c r="F182" s="13" t="n">
        <f si="71" t="shared"/>
        <v>60.57607755433588</v>
      </c>
      <c r="G182" s="14" t="n">
        <v>153.0</v>
      </c>
      <c r="H182" s="13" t="n">
        <f si="72" t="shared"/>
        <v>47.0</v>
      </c>
      <c r="I182" s="24" t="n">
        <v>172.70454545454547</v>
      </c>
      <c r="J182" s="23" t="n">
        <f si="73" t="shared"/>
        <v>27.295454545454533</v>
      </c>
      <c r="K182" s="24" t="n">
        <v>139.61334984299782</v>
      </c>
      <c r="L182" s="23" t="n">
        <f si="74" t="shared"/>
        <v>60.38665015700218</v>
      </c>
      <c r="M182" s="24" t="n">
        <v>148.92857142857142</v>
      </c>
      <c r="N182" s="23" t="n">
        <f si="75" t="shared"/>
        <v>51.071428571428584</v>
      </c>
      <c r="O182" s="29" t="n">
        <v>147.80102040816325</v>
      </c>
      <c r="P182" s="28" t="n">
        <f si="76" t="shared"/>
        <v>52.198979591836746</v>
      </c>
      <c r="Q182" s="29" t="n">
        <v>127.19896788120973</v>
      </c>
      <c r="R182" s="28" t="n">
        <f si="77" t="shared"/>
        <v>72.80103211879027</v>
      </c>
      <c r="S182" s="29" t="n">
        <v>148.7</v>
      </c>
      <c r="T182" s="28" t="n">
        <f si="78" t="shared"/>
        <v>51.30000000000001</v>
      </c>
      <c r="U182" s="9" t="n">
        <v>173.75</v>
      </c>
      <c r="V182" s="8" t="n">
        <f si="79" t="shared"/>
        <v>26.25</v>
      </c>
      <c r="W182" s="9" t="n">
        <v>135.83941262568504</v>
      </c>
      <c r="X182" s="8" t="n">
        <f si="80" t="shared"/>
        <v>64.16058737431496</v>
      </c>
      <c r="Y182" s="9" t="n">
        <v>171.25</v>
      </c>
      <c r="Z182" s="8" t="n">
        <f si="81" t="shared"/>
        <v>28.75</v>
      </c>
      <c r="AA182" s="19" t="n">
        <v>127.38152500049918</v>
      </c>
      <c r="AB182" s="18" t="n">
        <f si="82" t="shared"/>
        <v>72.61847499950082</v>
      </c>
      <c r="AC182" s="19" t="n">
        <v>191.66666666666666</v>
      </c>
      <c r="AD182" s="30" t="n">
        <f si="83" t="shared"/>
        <v>8.333333333333343</v>
      </c>
    </row>
    <row r="183" spans="1:30" x14ac:dyDescent="0.25">
      <c r="A183" s="2" t="n">
        <v>705.0</v>
      </c>
      <c r="B183" s="1" t="n">
        <v>100.0</v>
      </c>
      <c r="C183" s="14" t="n">
        <v>120.26086956521739</v>
      </c>
      <c r="D183" s="13" t="n">
        <f si="70" t="shared"/>
        <v>20.26086956521739</v>
      </c>
      <c r="E183" s="14" t="n">
        <v>106.51214592329801</v>
      </c>
      <c r="F183" s="13" t="n">
        <f si="71" t="shared"/>
        <v>6.512145923298007</v>
      </c>
      <c r="G183" s="14" t="n">
        <v>129.625</v>
      </c>
      <c r="H183" s="13" t="n">
        <f si="72" t="shared"/>
        <v>29.625</v>
      </c>
      <c r="I183" s="24" t="n">
        <v>120.26086956521739</v>
      </c>
      <c r="J183" s="23" t="n">
        <f si="73" t="shared"/>
        <v>20.26086956521739</v>
      </c>
      <c r="K183" s="24" t="n">
        <v>114.74938583056598</v>
      </c>
      <c r="L183" s="23" t="n">
        <f si="74" t="shared"/>
        <v>14.749385830565984</v>
      </c>
      <c r="M183" s="24" t="n">
        <v>128.28571428571428</v>
      </c>
      <c r="N183" s="23" t="n">
        <f si="75" t="shared"/>
        <v>28.285714285714278</v>
      </c>
      <c r="O183" s="29" t="n">
        <v>147.80102040816325</v>
      </c>
      <c r="P183" s="28" t="n">
        <f si="76" t="shared"/>
        <v>47.801020408163254</v>
      </c>
      <c r="Q183" s="29" t="n">
        <v>84.72796033753383</v>
      </c>
      <c r="R183" s="28" t="n">
        <f si="77" t="shared"/>
        <v>15.27203966246617</v>
      </c>
      <c r="S183" s="29" t="n">
        <v>109.1</v>
      </c>
      <c r="T183" s="28" t="n">
        <f si="78" t="shared"/>
        <v>9.099999999999994</v>
      </c>
      <c r="U183" s="9" t="n">
        <v>109.6923076923077</v>
      </c>
      <c r="V183" s="8" t="n">
        <f si="79" t="shared"/>
        <v>9.692307692307693</v>
      </c>
      <c r="W183" s="9" t="n">
        <v>110.72613077727407</v>
      </c>
      <c r="X183" s="8" t="n">
        <f si="80" t="shared"/>
        <v>10.726130777274065</v>
      </c>
      <c r="Y183" s="9" t="n">
        <v>113.5</v>
      </c>
      <c r="Z183" s="8" t="n">
        <f si="81" t="shared"/>
        <v>13.5</v>
      </c>
      <c r="AA183" s="19" t="n">
        <v>94.09221079743959</v>
      </c>
      <c r="AB183" s="18" t="n">
        <f si="82" t="shared"/>
        <v>5.907789202560409</v>
      </c>
      <c r="AC183" s="19" t="n">
        <v>99.33333333333333</v>
      </c>
      <c r="AD183" s="30" t="n">
        <f si="83" t="shared"/>
        <v>0.6666666666666714</v>
      </c>
    </row>
    <row r="184" spans="1:30" x14ac:dyDescent="0.25">
      <c r="A184" s="2" t="n">
        <v>708.0</v>
      </c>
      <c r="B184" s="1" t="n">
        <v>335.0</v>
      </c>
      <c r="C184" s="14" t="n">
        <v>120.26086956521739</v>
      </c>
      <c r="D184" s="13" t="n">
        <f si="70" t="shared"/>
        <v>214.73913043478262</v>
      </c>
      <c r="E184" s="14" t="n">
        <v>146.01346751244336</v>
      </c>
      <c r="F184" s="13" t="n">
        <f si="71" t="shared"/>
        <v>188.98653248755664</v>
      </c>
      <c r="G184" s="14" t="n">
        <v>106.875</v>
      </c>
      <c r="H184" s="13" t="n">
        <f si="72" t="shared"/>
        <v>228.125</v>
      </c>
      <c r="I184" s="24" t="n">
        <v>120.26086956521739</v>
      </c>
      <c r="J184" s="23" t="n">
        <f si="73" t="shared"/>
        <v>214.73913043478262</v>
      </c>
      <c r="K184" s="24" t="n">
        <v>141.20714445380116</v>
      </c>
      <c r="L184" s="23" t="n">
        <f si="74" t="shared"/>
        <v>193.79285554619884</v>
      </c>
      <c r="M184" s="24" t="n">
        <v>113.57142857142857</v>
      </c>
      <c r="N184" s="23" t="n">
        <f si="75" t="shared"/>
        <v>221.42857142857144</v>
      </c>
      <c r="O184" s="29" t="n">
        <v>147.80102040816325</v>
      </c>
      <c r="P184" s="28" t="n">
        <f si="76" t="shared"/>
        <v>187.19897959183675</v>
      </c>
      <c r="Q184" s="29" t="n">
        <v>142.93941054256453</v>
      </c>
      <c r="R184" s="28" t="n">
        <f si="77" t="shared"/>
        <v>192.06058945743547</v>
      </c>
      <c r="S184" s="29" t="n">
        <v>131.0</v>
      </c>
      <c r="T184" s="28" t="n">
        <f si="78" t="shared"/>
        <v>204.0</v>
      </c>
      <c r="U184" s="9" t="n">
        <v>173.75</v>
      </c>
      <c r="V184" s="8" t="n">
        <f si="79" t="shared"/>
        <v>161.25</v>
      </c>
      <c r="W184" s="9" t="n">
        <v>138.62318524684625</v>
      </c>
      <c r="X184" s="8" t="n">
        <f si="80" t="shared"/>
        <v>196.37681475315375</v>
      </c>
      <c r="Y184" s="9" t="n">
        <v>166.875</v>
      </c>
      <c r="Z184" s="8" t="n">
        <f si="81" t="shared"/>
        <v>168.125</v>
      </c>
      <c r="AA184" s="19" t="n">
        <v>135.57994124385195</v>
      </c>
      <c r="AB184" s="18" t="n">
        <f si="82" t="shared"/>
        <v>199.42005875614805</v>
      </c>
      <c r="AC184" s="19" t="n">
        <v>165.16666666666666</v>
      </c>
      <c r="AD184" s="30" t="n">
        <f si="83" t="shared"/>
        <v>169.83333333333334</v>
      </c>
    </row>
    <row r="185" spans="1:30" x14ac:dyDescent="0.25">
      <c r="A185" s="2" t="n">
        <v>710.0</v>
      </c>
      <c r="B185" s="1" t="n">
        <v>160.0</v>
      </c>
      <c r="C185" s="14" t="n">
        <v>70.28301886792453</v>
      </c>
      <c r="D185" s="13" t="n">
        <f si="70" t="shared"/>
        <v>89.71698113207547</v>
      </c>
      <c r="E185" s="14" t="n">
        <v>71.89978491451069</v>
      </c>
      <c r="F185" s="13" t="n">
        <f si="71" t="shared"/>
        <v>88.10021508548931</v>
      </c>
      <c r="G185" s="14" t="n">
        <v>68.375</v>
      </c>
      <c r="H185" s="13" t="n">
        <f si="72" t="shared"/>
        <v>91.625</v>
      </c>
      <c r="I185" s="24" t="n">
        <v>70.28301886792453</v>
      </c>
      <c r="J185" s="23" t="n">
        <f si="73" t="shared"/>
        <v>89.71698113207547</v>
      </c>
      <c r="K185" s="24" t="n">
        <v>70.94434585848968</v>
      </c>
      <c r="L185" s="23" t="n">
        <f si="74" t="shared"/>
        <v>89.05565414151032</v>
      </c>
      <c r="M185" s="24" t="n">
        <v>66.0</v>
      </c>
      <c r="N185" s="23" t="n">
        <f si="75" t="shared"/>
        <v>94.0</v>
      </c>
      <c r="O185" s="29" t="n">
        <v>147.80102040816325</v>
      </c>
      <c r="P185" s="28" t="n">
        <f si="76" t="shared"/>
        <v>12.198979591836746</v>
      </c>
      <c r="Q185" s="29" t="n">
        <v>88.55608247866333</v>
      </c>
      <c r="R185" s="28" t="n">
        <f si="77" t="shared"/>
        <v>71.44391752133667</v>
      </c>
      <c r="S185" s="29" t="n">
        <v>72.8</v>
      </c>
      <c r="T185" s="28" t="n">
        <f si="78" t="shared"/>
        <v>87.2</v>
      </c>
      <c r="U185" s="9" t="n">
        <v>62.205882352941174</v>
      </c>
      <c r="V185" s="8" t="n">
        <f si="79" t="shared"/>
        <v>97.79411764705883</v>
      </c>
      <c r="W185" s="9" t="n">
        <v>69.23648791126904</v>
      </c>
      <c r="X185" s="8" t="n">
        <f si="80" t="shared"/>
        <v>90.76351208873096</v>
      </c>
      <c r="Y185" s="9" t="n">
        <v>69.625</v>
      </c>
      <c r="Z185" s="8" t="n">
        <f si="81" t="shared"/>
        <v>90.375</v>
      </c>
      <c r="AA185" s="19" t="n">
        <v>78.3568610960931</v>
      </c>
      <c r="AB185" s="18" t="n">
        <f si="82" t="shared"/>
        <v>81.6431389039069</v>
      </c>
      <c r="AC185" s="19" t="n">
        <v>72.33333333333333</v>
      </c>
      <c r="AD185" s="30" t="n">
        <f si="83" t="shared"/>
        <v>87.66666666666667</v>
      </c>
    </row>
    <row r="186" spans="1:30" x14ac:dyDescent="0.25">
      <c r="A186" s="2" t="n">
        <v>711.0</v>
      </c>
      <c r="B186" s="1" t="n">
        <v>387.0</v>
      </c>
      <c r="C186" s="14" t="n">
        <v>200.27586206896552</v>
      </c>
      <c r="D186" s="13" t="n">
        <f si="70" t="shared"/>
        <v>186.72413793103448</v>
      </c>
      <c r="E186" s="14" t="n">
        <v>127.0178340745877</v>
      </c>
      <c r="F186" s="13" t="n">
        <f si="71" t="shared"/>
        <v>259.9821659254123</v>
      </c>
      <c r="G186" s="14" t="n">
        <v>203.0</v>
      </c>
      <c r="H186" s="13" t="n">
        <f si="72" t="shared"/>
        <v>184.0</v>
      </c>
      <c r="I186" s="24" t="n">
        <v>200.27586206896552</v>
      </c>
      <c r="J186" s="23" t="n">
        <f si="73" t="shared"/>
        <v>186.72413793103448</v>
      </c>
      <c r="K186" s="24" t="n">
        <v>138.62203756809876</v>
      </c>
      <c r="L186" s="23" t="n">
        <f si="74" t="shared"/>
        <v>248.37796243190124</v>
      </c>
      <c r="M186" s="24" t="n">
        <v>230.64285714285714</v>
      </c>
      <c r="N186" s="23" t="n">
        <f si="75" t="shared"/>
        <v>156.35714285714286</v>
      </c>
      <c r="O186" s="29" t="n">
        <v>147.80102040816325</v>
      </c>
      <c r="P186" s="28" t="n">
        <f si="76" t="shared"/>
        <v>239.19897959183675</v>
      </c>
      <c r="Q186" s="29" t="n">
        <v>180.92417119776104</v>
      </c>
      <c r="R186" s="28" t="n">
        <f si="77" t="shared"/>
        <v>206.07582880223896</v>
      </c>
      <c r="S186" s="29" t="n">
        <v>183.7</v>
      </c>
      <c r="T186" s="28" t="n">
        <f si="78" t="shared"/>
        <v>203.3</v>
      </c>
      <c r="U186" s="9" t="n">
        <v>251.32432432432432</v>
      </c>
      <c r="V186" s="8" t="n">
        <f si="79" t="shared"/>
        <v>135.67567567567568</v>
      </c>
      <c r="W186" s="9" t="n">
        <v>136.14830082099968</v>
      </c>
      <c r="X186" s="8" t="n">
        <f si="80" t="shared"/>
        <v>250.85169917900032</v>
      </c>
      <c r="Y186" s="9" t="n">
        <v>275.875</v>
      </c>
      <c r="Z186" s="8" t="n">
        <f si="81" t="shared"/>
        <v>111.125</v>
      </c>
      <c r="AA186" s="19" t="n">
        <v>189.85497104168823</v>
      </c>
      <c r="AB186" s="18" t="n">
        <f si="82" t="shared"/>
        <v>197.14502895831177</v>
      </c>
      <c r="AC186" s="19" t="n">
        <v>189.0</v>
      </c>
      <c r="AD186" s="30" t="n">
        <f si="83" t="shared"/>
        <v>198.0</v>
      </c>
    </row>
    <row r="187" spans="1:30" x14ac:dyDescent="0.25">
      <c r="A187" s="2" t="n">
        <v>714.0</v>
      </c>
      <c r="B187" s="1" t="n">
        <v>291.0</v>
      </c>
      <c r="C187" s="14" t="n">
        <v>172.70454545454547</v>
      </c>
      <c r="D187" s="13" t="n">
        <f si="70" t="shared"/>
        <v>118.29545454545453</v>
      </c>
      <c r="E187" s="14" t="n">
        <v>148.86289174789692</v>
      </c>
      <c r="F187" s="13" t="n">
        <f si="71" t="shared"/>
        <v>142.13710825210308</v>
      </c>
      <c r="G187" s="14" t="n">
        <v>150.875</v>
      </c>
      <c r="H187" s="13" t="n">
        <f si="72" t="shared"/>
        <v>140.125</v>
      </c>
      <c r="I187" s="24" t="n">
        <v>172.70454545454547</v>
      </c>
      <c r="J187" s="23" t="n">
        <f si="73" t="shared"/>
        <v>118.29545454545453</v>
      </c>
      <c r="K187" s="24" t="n">
        <v>157.01962858444838</v>
      </c>
      <c r="L187" s="23" t="n">
        <f si="74" t="shared"/>
        <v>133.98037141555162</v>
      </c>
      <c r="M187" s="24" t="n">
        <v>182.21428571428572</v>
      </c>
      <c r="N187" s="23" t="n">
        <f si="75" t="shared"/>
        <v>108.78571428571428</v>
      </c>
      <c r="O187" s="29" t="n">
        <v>147.80102040816325</v>
      </c>
      <c r="P187" s="28" t="n">
        <f si="76" t="shared"/>
        <v>143.19897959183675</v>
      </c>
      <c r="Q187" s="29" t="n">
        <v>130.56939676192732</v>
      </c>
      <c r="R187" s="28" t="n">
        <f si="77" t="shared"/>
        <v>160.43060323807268</v>
      </c>
      <c r="S187" s="29" t="n">
        <v>136.8</v>
      </c>
      <c r="T187" s="28" t="n">
        <f si="78" t="shared"/>
        <v>154.2</v>
      </c>
      <c r="U187" s="9" t="n">
        <v>173.75</v>
      </c>
      <c r="V187" s="8" t="n">
        <f si="79" t="shared"/>
        <v>117.25</v>
      </c>
      <c r="W187" s="9" t="n">
        <v>153.31181676955578</v>
      </c>
      <c r="X187" s="8" t="n">
        <f si="80" t="shared"/>
        <v>137.68818323044422</v>
      </c>
      <c r="Y187" s="9" t="n">
        <v>162.625</v>
      </c>
      <c r="Z187" s="8" t="n">
        <f si="81" t="shared"/>
        <v>128.375</v>
      </c>
      <c r="AA187" s="19" t="n">
        <v>149.5722773355667</v>
      </c>
      <c r="AB187" s="18" t="n">
        <f si="82" t="shared"/>
        <v>141.4277226644333</v>
      </c>
      <c r="AC187" s="19" t="n">
        <v>176.83333333333334</v>
      </c>
      <c r="AD187" s="30" t="n">
        <f si="83" t="shared"/>
        <v>114.16666666666666</v>
      </c>
    </row>
    <row r="188" spans="1:30" x14ac:dyDescent="0.25">
      <c r="A188" s="2" t="n">
        <v>717.0</v>
      </c>
      <c r="B188" s="1" t="n">
        <v>185.0</v>
      </c>
      <c r="C188" s="14" t="n">
        <v>262.7083333333333</v>
      </c>
      <c r="D188" s="13" t="n">
        <f si="70" t="shared"/>
        <v>77.70833333333331</v>
      </c>
      <c r="E188" s="14" t="n">
        <v>229.77604773461238</v>
      </c>
      <c r="F188" s="13" t="n">
        <f si="71" t="shared"/>
        <v>44.776047734612376</v>
      </c>
      <c r="G188" s="14" t="n">
        <v>170.5</v>
      </c>
      <c r="H188" s="13" t="n">
        <f si="72" t="shared"/>
        <v>14.5</v>
      </c>
      <c r="I188" s="24" t="n">
        <v>262.7083333333333</v>
      </c>
      <c r="J188" s="23" t="n">
        <f si="73" t="shared"/>
        <v>77.70833333333331</v>
      </c>
      <c r="K188" s="24" t="n">
        <v>255.60651195368155</v>
      </c>
      <c r="L188" s="23" t="n">
        <f si="74" t="shared"/>
        <v>70.60651195368155</v>
      </c>
      <c r="M188" s="24" t="n">
        <v>222.28571428571428</v>
      </c>
      <c r="N188" s="23" t="n">
        <f si="75" t="shared"/>
        <v>37.28571428571428</v>
      </c>
      <c r="O188" s="29" t="n">
        <v>147.80102040816325</v>
      </c>
      <c r="P188" s="28" t="n">
        <f si="76" t="shared"/>
        <v>37.198979591836746</v>
      </c>
      <c r="Q188" s="29" t="n">
        <v>235.40783921711082</v>
      </c>
      <c r="R188" s="28" t="n">
        <f si="77" t="shared"/>
        <v>50.40783921711082</v>
      </c>
      <c r="S188" s="29" t="n">
        <v>196.4</v>
      </c>
      <c r="T188" s="28" t="n">
        <f si="78" t="shared"/>
        <v>11.400000000000006</v>
      </c>
      <c r="U188" s="9" t="n">
        <v>251.32432432432432</v>
      </c>
      <c r="V188" s="8" t="n">
        <f si="79" t="shared"/>
        <v>66.32432432432432</v>
      </c>
      <c r="W188" s="9" t="n">
        <v>257.56112111917827</v>
      </c>
      <c r="X188" s="8" t="n">
        <f si="80" t="shared"/>
        <v>72.56112111917827</v>
      </c>
      <c r="Y188" s="9" t="n">
        <v>322.375</v>
      </c>
      <c r="Z188" s="8" t="n">
        <f si="81" t="shared"/>
        <v>137.375</v>
      </c>
      <c r="AA188" s="19" t="n">
        <v>247.80883330482803</v>
      </c>
      <c r="AB188" s="18" t="n">
        <f si="82" t="shared"/>
        <v>62.80883330482803</v>
      </c>
      <c r="AC188" s="19" t="n">
        <v>236.83333333333334</v>
      </c>
      <c r="AD188" s="30" t="n">
        <f si="83" t="shared"/>
        <v>51.83333333333334</v>
      </c>
    </row>
    <row r="189" spans="1:30" x14ac:dyDescent="0.25">
      <c r="A189" s="2" t="n">
        <v>722.0</v>
      </c>
      <c r="B189" s="1" t="n">
        <v>200.0</v>
      </c>
      <c r="C189" s="14" t="n">
        <v>120.26086956521739</v>
      </c>
      <c r="D189" s="13" t="n">
        <f si="70" t="shared"/>
        <v>79.73913043478261</v>
      </c>
      <c r="E189" s="14" t="n">
        <v>107.98100860562197</v>
      </c>
      <c r="F189" s="13" t="n">
        <f si="71" t="shared"/>
        <v>92.01899139437803</v>
      </c>
      <c r="G189" s="14" t="n">
        <v>120.875</v>
      </c>
      <c r="H189" s="13" t="n">
        <f si="72" t="shared"/>
        <v>79.125</v>
      </c>
      <c r="I189" s="24" t="n">
        <v>120.26086956521739</v>
      </c>
      <c r="J189" s="23" t="n">
        <f si="73" t="shared"/>
        <v>79.73913043478261</v>
      </c>
      <c r="K189" s="24" t="n">
        <v>109.37036732299651</v>
      </c>
      <c r="L189" s="23" t="n">
        <f si="74" t="shared"/>
        <v>90.62963267700349</v>
      </c>
      <c r="M189" s="24" t="n">
        <v>113.5</v>
      </c>
      <c r="N189" s="23" t="n">
        <f si="75" t="shared"/>
        <v>86.5</v>
      </c>
      <c r="O189" s="29" t="n">
        <v>147.80102040816325</v>
      </c>
      <c r="P189" s="28" t="n">
        <f si="76" t="shared"/>
        <v>52.198979591836746</v>
      </c>
      <c r="Q189" s="29" t="n">
        <v>127.60293620390243</v>
      </c>
      <c r="R189" s="28" t="n">
        <f si="77" t="shared"/>
        <v>72.39706379609757</v>
      </c>
      <c r="S189" s="29" t="n">
        <v>125.2</v>
      </c>
      <c r="T189" s="28" t="n">
        <f si="78" t="shared"/>
        <v>74.8</v>
      </c>
      <c r="U189" s="9" t="n">
        <v>109.6923076923077</v>
      </c>
      <c r="V189" s="8" t="n">
        <f si="79" t="shared"/>
        <v>90.3076923076923</v>
      </c>
      <c r="W189" s="9" t="n">
        <v>106.07351073393512</v>
      </c>
      <c r="X189" s="8" t="n">
        <f si="80" t="shared"/>
        <v>93.92648926606488</v>
      </c>
      <c r="Y189" s="9" t="n">
        <v>135.125</v>
      </c>
      <c r="Z189" s="8" t="n">
        <f si="81" t="shared"/>
        <v>64.875</v>
      </c>
      <c r="AA189" s="19" t="n">
        <v>123.57340039368533</v>
      </c>
      <c r="AB189" s="18" t="n">
        <f si="82" t="shared"/>
        <v>76.42659960631467</v>
      </c>
      <c r="AC189" s="19" t="n">
        <v>132.0</v>
      </c>
      <c r="AD189" s="30" t="n">
        <f si="83" t="shared"/>
        <v>68.0</v>
      </c>
    </row>
    <row r="190" spans="1:30" x14ac:dyDescent="0.25">
      <c r="A190" s="2" t="n">
        <v>724.0</v>
      </c>
      <c r="B190" s="1" t="n">
        <v>105.0</v>
      </c>
      <c r="C190" s="14" t="n">
        <v>172.70454545454547</v>
      </c>
      <c r="D190" s="13" t="n">
        <f si="70" t="shared"/>
        <v>67.70454545454547</v>
      </c>
      <c r="E190" s="14" t="n">
        <v>166.61123911912685</v>
      </c>
      <c r="F190" s="13" t="n">
        <f si="71" t="shared"/>
        <v>61.61123911912685</v>
      </c>
      <c r="G190" s="14" t="n">
        <v>135.25</v>
      </c>
      <c r="H190" s="13" t="n">
        <f si="72" t="shared"/>
        <v>30.25</v>
      </c>
      <c r="I190" s="24" t="n">
        <v>172.70454545454547</v>
      </c>
      <c r="J190" s="23" t="n">
        <f si="73" t="shared"/>
        <v>67.70454545454547</v>
      </c>
      <c r="K190" s="24" t="n">
        <v>161.1617973718017</v>
      </c>
      <c r="L190" s="23" t="n">
        <f si="74" t="shared"/>
        <v>56.1617973718017</v>
      </c>
      <c r="M190" s="24" t="n">
        <v>178.07142857142858</v>
      </c>
      <c r="N190" s="23" t="n">
        <f si="75" t="shared"/>
        <v>73.07142857142858</v>
      </c>
      <c r="O190" s="29" t="n">
        <v>147.80102040816325</v>
      </c>
      <c r="P190" s="28" t="n">
        <f si="76" t="shared"/>
        <v>42.801020408163254</v>
      </c>
      <c r="Q190" s="29" t="n">
        <v>121.10761007106365</v>
      </c>
      <c r="R190" s="28" t="n">
        <f si="77" t="shared"/>
        <v>16.107610071063647</v>
      </c>
      <c r="S190" s="29" t="n">
        <v>137.7</v>
      </c>
      <c r="T190" s="28" t="n">
        <f si="78" t="shared"/>
        <v>32.69999999999999</v>
      </c>
      <c r="U190" s="9" t="n">
        <v>109.6923076923077</v>
      </c>
      <c r="V190" s="8" t="n">
        <f si="79" t="shared"/>
        <v>4.692307692307693</v>
      </c>
      <c r="W190" s="9" t="n">
        <v>161.57584158112826</v>
      </c>
      <c r="X190" s="8" t="n">
        <f si="80" t="shared"/>
        <v>56.57584158112826</v>
      </c>
      <c r="Y190" s="9" t="n">
        <v>107.875</v>
      </c>
      <c r="Z190" s="8" t="n">
        <f si="81" t="shared"/>
        <v>2.875</v>
      </c>
      <c r="AA190" s="19" t="n">
        <v>114.77483962208285</v>
      </c>
      <c r="AB190" s="18" t="n">
        <f si="82" t="shared"/>
        <v>9.774839622082851</v>
      </c>
      <c r="AC190" s="19" t="n">
        <v>105.5</v>
      </c>
      <c r="AD190" s="30" t="n">
        <f si="83" t="shared"/>
        <v>0.5</v>
      </c>
    </row>
    <row r="191" spans="1:30" x14ac:dyDescent="0.25">
      <c r="A191" s="2" t="n">
        <v>737.0</v>
      </c>
      <c r="B191" s="1" t="n">
        <v>120.0</v>
      </c>
      <c r="C191" s="14" t="n">
        <v>172.70454545454547</v>
      </c>
      <c r="D191" s="13" t="n">
        <f si="70" t="shared"/>
        <v>52.70454545454547</v>
      </c>
      <c r="E191" s="14" t="n">
        <v>124.62735259450052</v>
      </c>
      <c r="F191" s="13" t="n">
        <f si="71" t="shared"/>
        <v>4.627352594500522</v>
      </c>
      <c r="G191" s="14" t="n">
        <v>152.125</v>
      </c>
      <c r="H191" s="13" t="n">
        <f si="72" t="shared"/>
        <v>32.125</v>
      </c>
      <c r="I191" s="24" t="n">
        <v>172.70454545454547</v>
      </c>
      <c r="J191" s="23" t="n">
        <f si="73" t="shared"/>
        <v>52.70454545454547</v>
      </c>
      <c r="K191" s="24" t="n">
        <v>139.74352901410847</v>
      </c>
      <c r="L191" s="23" t="n">
        <f si="74" t="shared"/>
        <v>19.743529014108475</v>
      </c>
      <c r="M191" s="24" t="n">
        <v>177.42857142857142</v>
      </c>
      <c r="N191" s="23" t="n">
        <f si="75" t="shared"/>
        <v>57.428571428571416</v>
      </c>
      <c r="O191" s="29" t="n">
        <v>147.80102040816325</v>
      </c>
      <c r="P191" s="28" t="n">
        <f si="76" t="shared"/>
        <v>27.801020408163254</v>
      </c>
      <c r="Q191" s="29" t="n">
        <v>109.5379602266159</v>
      </c>
      <c r="R191" s="28" t="n">
        <f si="77" t="shared"/>
        <v>10.462039773384106</v>
      </c>
      <c r="S191" s="29" t="n">
        <v>149.7</v>
      </c>
      <c r="T191" s="28" t="n">
        <f si="78" t="shared"/>
        <v>29.69999999999999</v>
      </c>
      <c r="U191" s="9" t="n">
        <v>173.75</v>
      </c>
      <c r="V191" s="8" t="n">
        <f si="79" t="shared"/>
        <v>53.75</v>
      </c>
      <c r="W191" s="9" t="n">
        <v>133.7330676831163</v>
      </c>
      <c r="X191" s="8" t="n">
        <f si="80" t="shared"/>
        <v>13.733067683116303</v>
      </c>
      <c r="Y191" s="9" t="n">
        <v>184.375</v>
      </c>
      <c r="Z191" s="8" t="n">
        <f si="81" t="shared"/>
        <v>64.375</v>
      </c>
      <c r="AA191" s="19" t="n">
        <v>136.7132345050148</v>
      </c>
      <c r="AB191" s="18" t="n">
        <f si="82" t="shared"/>
        <v>16.71323450501481</v>
      </c>
      <c r="AC191" s="19" t="n">
        <v>176.66666666666666</v>
      </c>
      <c r="AD191" s="30" t="n">
        <f si="83" t="shared"/>
        <v>56.66666666666666</v>
      </c>
    </row>
    <row r="192" spans="1:30" x14ac:dyDescent="0.25">
      <c r="A192" s="2" t="n">
        <v>742.0</v>
      </c>
      <c r="B192" s="1" t="n">
        <v>94.0</v>
      </c>
      <c r="C192" s="14" t="n">
        <v>120.26086956521739</v>
      </c>
      <c r="D192" s="13" t="n">
        <f si="70" t="shared"/>
        <v>26.26086956521739</v>
      </c>
      <c r="E192" s="14" t="n">
        <v>92.37739773748707</v>
      </c>
      <c r="F192" s="13" t="n">
        <f si="71" t="shared"/>
        <v>1.6226022625129275</v>
      </c>
      <c r="G192" s="14" t="n">
        <v>107.0</v>
      </c>
      <c r="H192" s="13" t="n">
        <f si="72" t="shared"/>
        <v>13.0</v>
      </c>
      <c r="I192" s="24" t="n">
        <v>120.26086956521739</v>
      </c>
      <c r="J192" s="23" t="n">
        <f si="73" t="shared"/>
        <v>26.26086956521739</v>
      </c>
      <c r="K192" s="24" t="n">
        <v>93.07321437934716</v>
      </c>
      <c r="L192" s="23" t="n">
        <f si="74" t="shared"/>
        <v>0.9267856206528364</v>
      </c>
      <c r="M192" s="24" t="n">
        <v>95.64285714285714</v>
      </c>
      <c r="N192" s="23" t="n">
        <f si="75" t="shared"/>
        <v>1.6428571428571388</v>
      </c>
      <c r="O192" s="29" t="n">
        <v>147.80102040816325</v>
      </c>
      <c r="P192" s="28" t="n">
        <f si="76" t="shared"/>
        <v>53.801020408163254</v>
      </c>
      <c r="Q192" s="29" t="n">
        <v>90.6184853704445</v>
      </c>
      <c r="R192" s="28" t="n">
        <f si="77" t="shared"/>
        <v>3.3815146295554968</v>
      </c>
      <c r="S192" s="29" t="n">
        <v>104.0</v>
      </c>
      <c r="T192" s="28" t="n">
        <f si="78" t="shared"/>
        <v>10.0</v>
      </c>
      <c r="U192" s="9" t="n">
        <v>109.6923076923077</v>
      </c>
      <c r="V192" s="8" t="n">
        <f si="79" t="shared"/>
        <v>15.692307692307693</v>
      </c>
      <c r="W192" s="9" t="n">
        <v>91.82302489516283</v>
      </c>
      <c r="X192" s="8" t="n">
        <f si="80" t="shared"/>
        <v>2.176975104837169</v>
      </c>
      <c r="Y192" s="9" t="n">
        <v>102.75</v>
      </c>
      <c r="Z192" s="8" t="n">
        <f si="81" t="shared"/>
        <v>8.75</v>
      </c>
      <c r="AA192" s="19" t="n">
        <v>84.0507283892152</v>
      </c>
      <c r="AB192" s="18" t="n">
        <f si="82" t="shared"/>
        <v>9.949271610784805</v>
      </c>
      <c r="AC192" s="19" t="n">
        <v>90.33333333333333</v>
      </c>
      <c r="AD192" s="30" t="n">
        <f si="83" t="shared"/>
        <v>3.6666666666666714</v>
      </c>
    </row>
    <row r="193" spans="1:30" x14ac:dyDescent="0.25">
      <c r="A193" s="2" t="n">
        <v>743.0</v>
      </c>
      <c r="B193" s="1" t="n">
        <v>116.0</v>
      </c>
      <c r="C193" s="14" t="n">
        <v>120.26086956521739</v>
      </c>
      <c r="D193" s="13" t="n">
        <f si="70" t="shared"/>
        <v>4.260869565217391</v>
      </c>
      <c r="E193" s="14" t="n">
        <v>96.68743779006319</v>
      </c>
      <c r="F193" s="13" t="n">
        <f si="71" t="shared"/>
        <v>19.312562209936814</v>
      </c>
      <c r="G193" s="14" t="n">
        <v>151.0</v>
      </c>
      <c r="H193" s="13" t="n">
        <f si="72" t="shared"/>
        <v>35.0</v>
      </c>
      <c r="I193" s="24" t="n">
        <v>120.26086956521739</v>
      </c>
      <c r="J193" s="23" t="n">
        <f si="73" t="shared"/>
        <v>4.260869565217391</v>
      </c>
      <c r="K193" s="24" t="n">
        <v>101.77489336698818</v>
      </c>
      <c r="L193" s="23" t="n">
        <f si="74" t="shared"/>
        <v>14.22510663301182</v>
      </c>
      <c r="M193" s="24" t="n">
        <v>116.07142857142857</v>
      </c>
      <c r="N193" s="23" t="n">
        <f si="75" t="shared"/>
        <v>0.0714285714285694</v>
      </c>
      <c r="O193" s="29" t="n">
        <v>147.80102040816325</v>
      </c>
      <c r="P193" s="28" t="n">
        <f si="76" t="shared"/>
        <v>31.801020408163254</v>
      </c>
      <c r="Q193" s="29" t="n">
        <v>91.47318362408225</v>
      </c>
      <c r="R193" s="28" t="n">
        <f si="77" t="shared"/>
        <v>24.526816375917747</v>
      </c>
      <c r="S193" s="29" t="n">
        <v>131.9</v>
      </c>
      <c r="T193" s="28" t="n">
        <f si="78" t="shared"/>
        <v>15.900000000000006</v>
      </c>
      <c r="U193" s="9" t="n">
        <v>109.6923076923077</v>
      </c>
      <c r="V193" s="8" t="n">
        <f si="79" t="shared"/>
        <v>6.307692307692307</v>
      </c>
      <c r="W193" s="9" t="n">
        <v>98.18229223452057</v>
      </c>
      <c r="X193" s="8" t="n">
        <f si="80" t="shared"/>
        <v>17.817707765479426</v>
      </c>
      <c r="Y193" s="9" t="n">
        <v>129.5</v>
      </c>
      <c r="Z193" s="8" t="n">
        <f si="81" t="shared"/>
        <v>13.5</v>
      </c>
      <c r="AA193" s="19" t="n">
        <v>95.0444658493099</v>
      </c>
      <c r="AB193" s="18" t="n">
        <f si="82" t="shared"/>
        <v>20.9555341506901</v>
      </c>
      <c r="AC193" s="19" t="n">
        <v>115.83333333333333</v>
      </c>
      <c r="AD193" s="30" t="n">
        <f si="83" t="shared"/>
        <v>0.1666666666666714</v>
      </c>
    </row>
    <row r="194" spans="1:30" x14ac:dyDescent="0.25">
      <c r="A194" s="2" t="n">
        <v>746.0</v>
      </c>
      <c r="B194" s="1" t="n">
        <v>105.0</v>
      </c>
      <c r="C194" s="14" t="n">
        <v>120.26086956521739</v>
      </c>
      <c r="D194" s="13" t="n">
        <f si="70" t="shared"/>
        <v>15.26086956521739</v>
      </c>
      <c r="E194" s="14" t="n">
        <v>117.48458690825323</v>
      </c>
      <c r="F194" s="13" t="n">
        <f si="71" t="shared"/>
        <v>12.484586908253235</v>
      </c>
      <c r="G194" s="14" t="n">
        <v>149.625</v>
      </c>
      <c r="H194" s="13" t="n">
        <f si="72" t="shared"/>
        <v>44.625</v>
      </c>
      <c r="I194" s="24" t="n">
        <v>120.26086956521739</v>
      </c>
      <c r="J194" s="23" t="n">
        <f si="73" t="shared"/>
        <v>15.26086956521739</v>
      </c>
      <c r="K194" s="24" t="n">
        <v>128.75074660017754</v>
      </c>
      <c r="L194" s="23" t="n">
        <f si="74" t="shared"/>
        <v>23.750746600177536</v>
      </c>
      <c r="M194" s="24" t="n">
        <v>116.85714285714286</v>
      </c>
      <c r="N194" s="23" t="n">
        <f si="75" t="shared"/>
        <v>11.857142857142861</v>
      </c>
      <c r="O194" s="29" t="n">
        <v>147.80102040816325</v>
      </c>
      <c r="P194" s="28" t="n">
        <f si="76" t="shared"/>
        <v>42.801020408163254</v>
      </c>
      <c r="Q194" s="29" t="n">
        <v>70.3505871428355</v>
      </c>
      <c r="R194" s="28" t="n">
        <f si="77" t="shared"/>
        <v>34.649412857164506</v>
      </c>
      <c r="S194" s="29" t="n">
        <v>142.1</v>
      </c>
      <c r="T194" s="28" t="n">
        <f si="78" t="shared"/>
        <v>37.099999999999994</v>
      </c>
      <c r="U194" s="9" t="n">
        <v>109.6923076923077</v>
      </c>
      <c r="V194" s="8" t="n">
        <f si="79" t="shared"/>
        <v>4.692307692307693</v>
      </c>
      <c r="W194" s="9" t="n">
        <v>129.83798753850664</v>
      </c>
      <c r="X194" s="8" t="n">
        <f si="80" t="shared"/>
        <v>24.83798753850664</v>
      </c>
      <c r="Y194" s="9" t="n">
        <v>149.0</v>
      </c>
      <c r="Z194" s="8" t="n">
        <f si="81" t="shared"/>
        <v>44.0</v>
      </c>
      <c r="AA194" s="19" t="n">
        <v>80.34926350063083</v>
      </c>
      <c r="AB194" s="18" t="n">
        <f si="82" t="shared"/>
        <v>24.650736499369174</v>
      </c>
      <c r="AC194" s="19" t="n">
        <v>156.66666666666666</v>
      </c>
      <c r="AD194" s="30" t="n">
        <f si="83" t="shared"/>
        <v>51.66666666666666</v>
      </c>
    </row>
    <row r="195" spans="1:30" x14ac:dyDescent="0.25">
      <c r="A195" s="2" t="n">
        <v>752.0</v>
      </c>
      <c r="B195" s="1" t="n">
        <v>74.0</v>
      </c>
      <c r="C195" s="14" t="n">
        <v>172.70454545454547</v>
      </c>
      <c r="D195" s="13" t="n">
        <f si="70" t="shared"/>
        <v>98.70454545454547</v>
      </c>
      <c r="E195" s="14" t="n">
        <v>138.3908421375921</v>
      </c>
      <c r="F195" s="13" t="n">
        <f si="71" t="shared"/>
        <v>64.3908421375921</v>
      </c>
      <c r="G195" s="14" t="n">
        <v>172.375</v>
      </c>
      <c r="H195" s="13" t="n">
        <f si="72" t="shared"/>
        <v>98.375</v>
      </c>
      <c r="I195" s="24" t="n">
        <v>172.70454545454547</v>
      </c>
      <c r="J195" s="23" t="n">
        <f si="73" t="shared"/>
        <v>98.70454545454547</v>
      </c>
      <c r="K195" s="24" t="n">
        <v>139.93177093009342</v>
      </c>
      <c r="L195" s="23" t="n">
        <f si="74" t="shared"/>
        <v>65.93177093009342</v>
      </c>
      <c r="M195" s="24" t="n">
        <v>168.85714285714286</v>
      </c>
      <c r="N195" s="23" t="n">
        <f si="75" t="shared"/>
        <v>94.85714285714286</v>
      </c>
      <c r="O195" s="29" t="n">
        <v>147.80102040816325</v>
      </c>
      <c r="P195" s="28" t="n">
        <f si="76" t="shared"/>
        <v>73.80102040816325</v>
      </c>
      <c r="Q195" s="29" t="n">
        <v>140.1785386999342</v>
      </c>
      <c r="R195" s="28" t="n">
        <f si="77" t="shared"/>
        <v>66.1785386999342</v>
      </c>
      <c r="S195" s="29" t="n">
        <v>160.1</v>
      </c>
      <c r="T195" s="28" t="n">
        <f si="78" t="shared"/>
        <v>86.1</v>
      </c>
      <c r="U195" s="9" t="n">
        <v>173.75</v>
      </c>
      <c r="V195" s="8" t="n">
        <f si="79" t="shared"/>
        <v>99.75</v>
      </c>
      <c r="W195" s="9" t="n">
        <v>137.57000914277714</v>
      </c>
      <c r="X195" s="8" t="n">
        <f si="80" t="shared"/>
        <v>63.57000914277714</v>
      </c>
      <c r="Y195" s="9" t="n">
        <v>150.5</v>
      </c>
      <c r="Z195" s="8" t="n">
        <f si="81" t="shared"/>
        <v>76.5</v>
      </c>
      <c r="AA195" s="19" t="n">
        <v>139.3398945876129</v>
      </c>
      <c r="AB195" s="18" t="n">
        <f si="82" t="shared"/>
        <v>65.33989458761289</v>
      </c>
      <c r="AC195" s="19" t="n">
        <v>155.16666666666666</v>
      </c>
      <c r="AD195" s="30" t="n">
        <f si="83" t="shared"/>
        <v>81.16666666666666</v>
      </c>
    </row>
    <row r="196" spans="1:30" x14ac:dyDescent="0.25">
      <c r="A196" s="2" t="n">
        <v>756.0</v>
      </c>
      <c r="B196" s="1" t="n">
        <v>110.0</v>
      </c>
      <c r="C196" s="14" t="n">
        <v>172.70454545454547</v>
      </c>
      <c r="D196" s="13" t="n">
        <f si="70" t="shared"/>
        <v>62.70454545454547</v>
      </c>
      <c r="E196" s="14" t="n">
        <v>121.17832639446705</v>
      </c>
      <c r="F196" s="13" t="n">
        <f si="71" t="shared"/>
        <v>11.17832639446705</v>
      </c>
      <c r="G196" s="14" t="n">
        <v>155.375</v>
      </c>
      <c r="H196" s="13" t="n">
        <f si="72" t="shared"/>
        <v>45.375</v>
      </c>
      <c r="I196" s="24" t="n">
        <v>172.70454545454547</v>
      </c>
      <c r="J196" s="23" t="n">
        <f si="73" t="shared"/>
        <v>62.70454545454547</v>
      </c>
      <c r="K196" s="24" t="n">
        <v>133.21503312139185</v>
      </c>
      <c r="L196" s="23" t="n">
        <f si="74" t="shared"/>
        <v>23.215033121391855</v>
      </c>
      <c r="M196" s="24" t="n">
        <v>163.57142857142858</v>
      </c>
      <c r="N196" s="23" t="n">
        <f si="75" t="shared"/>
        <v>53.571428571428584</v>
      </c>
      <c r="O196" s="29" t="n">
        <v>147.80102040816325</v>
      </c>
      <c r="P196" s="28" t="n">
        <f si="76" t="shared"/>
        <v>37.801020408163254</v>
      </c>
      <c r="Q196" s="29" t="n">
        <v>142.41034910217942</v>
      </c>
      <c r="R196" s="28" t="n">
        <f si="77" t="shared"/>
        <v>32.410349102179424</v>
      </c>
      <c r="S196" s="29" t="n">
        <v>153.5</v>
      </c>
      <c r="T196" s="28" t="n">
        <f si="78" t="shared"/>
        <v>43.5</v>
      </c>
      <c r="U196" s="9" t="n">
        <v>173.75</v>
      </c>
      <c r="V196" s="8" t="n">
        <f si="79" t="shared"/>
        <v>63.75</v>
      </c>
      <c r="W196" s="9" t="n">
        <v>141.27551849674396</v>
      </c>
      <c r="X196" s="8" t="n">
        <f si="80" t="shared"/>
        <v>31.275518496743956</v>
      </c>
      <c r="Y196" s="9" t="n">
        <v>160.75</v>
      </c>
      <c r="Z196" s="8" t="n">
        <f si="81" t="shared"/>
        <v>50.75</v>
      </c>
      <c r="AA196" s="19" t="n">
        <v>152.06444116402494</v>
      </c>
      <c r="AB196" s="18" t="n">
        <f si="82" t="shared"/>
        <v>42.06444116402494</v>
      </c>
      <c r="AC196" s="19" t="n">
        <v>159.5</v>
      </c>
      <c r="AD196" s="30" t="n">
        <f si="83" t="shared"/>
        <v>49.5</v>
      </c>
    </row>
    <row r="197" spans="1:30" x14ac:dyDescent="0.25">
      <c r="A197" s="2" t="n">
        <v>764.0</v>
      </c>
      <c r="B197" s="1" t="n">
        <v>180.0</v>
      </c>
      <c r="C197" s="14" t="n">
        <v>120.26086956521739</v>
      </c>
      <c r="D197" s="13" t="n">
        <f si="70" t="shared"/>
        <v>59.73913043478261</v>
      </c>
      <c r="E197" s="14" t="n">
        <v>153.2543336262287</v>
      </c>
      <c r="F197" s="13" t="n">
        <f si="71" t="shared"/>
        <v>26.745666373771286</v>
      </c>
      <c r="G197" s="14" t="n">
        <v>139.875</v>
      </c>
      <c r="H197" s="13" t="n">
        <f si="72" t="shared"/>
        <v>40.125</v>
      </c>
      <c r="I197" s="24" t="n">
        <v>120.26086956521739</v>
      </c>
      <c r="J197" s="23" t="n">
        <f si="73" t="shared"/>
        <v>59.73913043478261</v>
      </c>
      <c r="K197" s="24" t="n">
        <v>163.11047943370994</v>
      </c>
      <c r="L197" s="23" t="n">
        <f si="74" t="shared"/>
        <v>16.88952056629006</v>
      </c>
      <c r="M197" s="24" t="n">
        <v>132.5</v>
      </c>
      <c r="N197" s="23" t="n">
        <f si="75" t="shared"/>
        <v>47.5</v>
      </c>
      <c r="O197" s="29" t="n">
        <v>147.80102040816325</v>
      </c>
      <c r="P197" s="28" t="n">
        <f si="76" t="shared"/>
        <v>32.198979591836746</v>
      </c>
      <c r="Q197" s="29" t="n">
        <v>86.97598395605758</v>
      </c>
      <c r="R197" s="28" t="n">
        <f si="77" t="shared"/>
        <v>93.02401604394242</v>
      </c>
      <c r="S197" s="29" t="n">
        <v>139.9</v>
      </c>
      <c r="T197" s="28" t="n">
        <f si="78" t="shared"/>
        <v>40.099999999999994</v>
      </c>
      <c r="U197" s="9" t="n">
        <v>109.6923076923077</v>
      </c>
      <c r="V197" s="8" t="n">
        <f si="79" t="shared"/>
        <v>70.3076923076923</v>
      </c>
      <c r="W197" s="9" t="n">
        <v>172.05427602960225</v>
      </c>
      <c r="X197" s="8" t="n">
        <f si="80" t="shared"/>
        <v>7.945723970397751</v>
      </c>
      <c r="Y197" s="9" t="n">
        <v>148.0</v>
      </c>
      <c r="Z197" s="8" t="n">
        <f si="81" t="shared"/>
        <v>32.0</v>
      </c>
      <c r="AA197" s="19" t="n">
        <v>97.55734787532275</v>
      </c>
      <c r="AB197" s="18" t="n">
        <f si="82" t="shared"/>
        <v>82.44265212467725</v>
      </c>
      <c r="AC197" s="19" t="n">
        <v>151.66666666666666</v>
      </c>
      <c r="AD197" s="30" t="n">
        <f si="83" t="shared"/>
        <v>28.333333333333343</v>
      </c>
    </row>
    <row r="198" spans="1:30" x14ac:dyDescent="0.25">
      <c r="A198" s="2" t="n">
        <v>766.0</v>
      </c>
      <c r="B198" s="1" t="n">
        <v>112.0</v>
      </c>
      <c r="C198" s="14" t="n">
        <v>172.70454545454547</v>
      </c>
      <c r="D198" s="13" t="n">
        <f si="70" t="shared"/>
        <v>60.70454545454547</v>
      </c>
      <c r="E198" s="14" t="n">
        <v>133.86286009203022</v>
      </c>
      <c r="F198" s="13" t="n">
        <f si="71" t="shared"/>
        <v>21.862860092030218</v>
      </c>
      <c r="G198" s="14" t="n">
        <v>116.5</v>
      </c>
      <c r="H198" s="13" t="n">
        <f si="72" t="shared"/>
        <v>4.5</v>
      </c>
      <c r="I198" s="24" t="n">
        <v>172.70454545454547</v>
      </c>
      <c r="J198" s="23" t="n">
        <f si="73" t="shared"/>
        <v>60.70454545454547</v>
      </c>
      <c r="K198" s="24" t="n">
        <v>145.58104709881354</v>
      </c>
      <c r="L198" s="23" t="n">
        <f si="74" t="shared"/>
        <v>33.58104709881354</v>
      </c>
      <c r="M198" s="24" t="n">
        <v>129.92857142857142</v>
      </c>
      <c r="N198" s="23" t="n">
        <f si="75" t="shared"/>
        <v>17.928571428571416</v>
      </c>
      <c r="O198" s="29" t="n">
        <v>147.80102040816325</v>
      </c>
      <c r="P198" s="28" t="n">
        <f si="76" t="shared"/>
        <v>35.801020408163254</v>
      </c>
      <c r="Q198" s="29" t="n">
        <v>99.2218494184091</v>
      </c>
      <c r="R198" s="28" t="n">
        <f si="77" t="shared"/>
        <v>12.778150581590893</v>
      </c>
      <c r="S198" s="29" t="n">
        <v>114.1</v>
      </c>
      <c r="T198" s="28" t="n">
        <f si="78" t="shared"/>
        <v>2.0999999999999943</v>
      </c>
      <c r="U198" s="9" t="n">
        <v>173.75</v>
      </c>
      <c r="V198" s="8" t="n">
        <f si="79" t="shared"/>
        <v>61.75</v>
      </c>
      <c r="W198" s="9" t="n">
        <v>142.9402603806062</v>
      </c>
      <c r="X198" s="8" t="n">
        <f si="80" t="shared"/>
        <v>30.94026038060619</v>
      </c>
      <c r="Y198" s="9" t="n">
        <v>168.0</v>
      </c>
      <c r="Z198" s="8" t="n">
        <f si="81" t="shared"/>
        <v>56.0</v>
      </c>
      <c r="AA198" s="19" t="n">
        <v>118.47173892843811</v>
      </c>
      <c r="AB198" s="18" t="n">
        <f si="82" t="shared"/>
        <v>6.471738928438114</v>
      </c>
      <c r="AC198" s="19" t="n">
        <v>146.83333333333334</v>
      </c>
      <c r="AD198" s="30" t="n">
        <f si="83" t="shared"/>
        <v>34.83333333333334</v>
      </c>
    </row>
    <row r="199" spans="1:30" x14ac:dyDescent="0.25">
      <c r="A199" s="2"/>
      <c r="B199" s="1"/>
      <c r="C199" s="14"/>
      <c r="D199" s="13" t="n">
        <f si="70" t="shared"/>
        <v>0.0</v>
      </c>
      <c r="E199" s="14"/>
      <c r="F199" s="13" t="n">
        <f si="71" t="shared"/>
        <v>0.0</v>
      </c>
      <c r="G199" s="14"/>
      <c r="H199" s="13" t="n">
        <f si="72" t="shared"/>
        <v>0.0</v>
      </c>
      <c r="I199" s="24"/>
      <c r="J199" s="23" t="n">
        <f si="73" t="shared"/>
        <v>0.0</v>
      </c>
      <c r="K199" s="24"/>
      <c r="L199" s="23" t="n">
        <f si="74" t="shared"/>
        <v>0.0</v>
      </c>
      <c r="M199" s="24"/>
      <c r="N199" s="23" t="n">
        <f si="75" t="shared"/>
        <v>0.0</v>
      </c>
      <c r="O199" s="29"/>
      <c r="P199" s="28" t="n">
        <f si="76" t="shared"/>
        <v>0.0</v>
      </c>
      <c r="Q199" s="29"/>
      <c r="R199" s="28" t="n">
        <f si="77" t="shared"/>
        <v>0.0</v>
      </c>
      <c r="S199" s="29"/>
      <c r="T199" s="28" t="n">
        <f si="78" t="shared"/>
        <v>0.0</v>
      </c>
      <c r="U199" s="9"/>
      <c r="V199" s="8" t="n">
        <f si="79" t="shared"/>
        <v>0.0</v>
      </c>
      <c r="W199" s="9"/>
      <c r="X199" s="8" t="n">
        <f si="80" t="shared"/>
        <v>0.0</v>
      </c>
      <c r="Y199" s="9"/>
      <c r="Z199" s="8" t="n">
        <f si="81" t="shared"/>
        <v>0.0</v>
      </c>
      <c r="AA199" s="19"/>
      <c r="AB199" s="18" t="n">
        <f si="82" t="shared"/>
        <v>0.0</v>
      </c>
      <c r="AC199" s="19"/>
      <c r="AD199" s="30" t="n">
        <f si="83" t="shared"/>
        <v>0.0</v>
      </c>
    </row>
    <row r="200" spans="1:30" x14ac:dyDescent="0.25">
      <c r="A200" s="2"/>
      <c r="B200" s="1"/>
      <c r="C200" s="14"/>
      <c r="D200" s="13" t="n">
        <f si="70" t="shared"/>
        <v>0.0</v>
      </c>
      <c r="E200" s="14"/>
      <c r="F200" s="13" t="n">
        <f si="71" t="shared"/>
        <v>0.0</v>
      </c>
      <c r="G200" s="14"/>
      <c r="H200" s="13" t="n">
        <f si="72" t="shared"/>
        <v>0.0</v>
      </c>
      <c r="I200" s="24"/>
      <c r="J200" s="23" t="n">
        <f si="73" t="shared"/>
        <v>0.0</v>
      </c>
      <c r="K200" s="24"/>
      <c r="L200" s="23" t="n">
        <f si="74" t="shared"/>
        <v>0.0</v>
      </c>
      <c r="M200" s="24"/>
      <c r="N200" s="23" t="n">
        <f si="75" t="shared"/>
        <v>0.0</v>
      </c>
      <c r="O200" s="29"/>
      <c r="P200" s="28" t="n">
        <f si="76" t="shared"/>
        <v>0.0</v>
      </c>
      <c r="Q200" s="29"/>
      <c r="R200" s="28" t="n">
        <f si="77" t="shared"/>
        <v>0.0</v>
      </c>
      <c r="S200" s="29"/>
      <c r="T200" s="28" t="n">
        <f si="78" t="shared"/>
        <v>0.0</v>
      </c>
      <c r="U200" s="9"/>
      <c r="V200" s="8" t="n">
        <f si="79" t="shared"/>
        <v>0.0</v>
      </c>
      <c r="W200" s="9"/>
      <c r="X200" s="8" t="n">
        <f si="80" t="shared"/>
        <v>0.0</v>
      </c>
      <c r="Y200" s="9"/>
      <c r="Z200" s="8" t="n">
        <f si="81" t="shared"/>
        <v>0.0</v>
      </c>
      <c r="AA200" s="19"/>
      <c r="AB200" s="18" t="n">
        <f si="82" t="shared"/>
        <v>0.0</v>
      </c>
      <c r="AC200" s="19"/>
      <c r="AD200" s="30" t="n">
        <f si="83" t="shared"/>
        <v>0.0</v>
      </c>
    </row>
    <row r="201" spans="1:30" x14ac:dyDescent="0.25">
      <c r="A201" s="2"/>
      <c r="B201" s="1"/>
      <c r="C201" s="14"/>
      <c r="D201" s="13" t="n">
        <f si="70" t="shared"/>
        <v>0.0</v>
      </c>
      <c r="E201" s="14"/>
      <c r="F201" s="13" t="n">
        <f si="71" t="shared"/>
        <v>0.0</v>
      </c>
      <c r="G201" s="14"/>
      <c r="H201" s="13" t="n">
        <f si="72" t="shared"/>
        <v>0.0</v>
      </c>
      <c r="I201" s="24"/>
      <c r="J201" s="23" t="n">
        <f si="73" t="shared"/>
        <v>0.0</v>
      </c>
      <c r="K201" s="24"/>
      <c r="L201" s="23" t="n">
        <f si="74" t="shared"/>
        <v>0.0</v>
      </c>
      <c r="M201" s="24"/>
      <c r="N201" s="23" t="n">
        <f si="75" t="shared"/>
        <v>0.0</v>
      </c>
      <c r="O201" s="29"/>
      <c r="P201" s="28" t="n">
        <f si="76" t="shared"/>
        <v>0.0</v>
      </c>
      <c r="Q201" s="29"/>
      <c r="R201" s="28" t="n">
        <f si="77" t="shared"/>
        <v>0.0</v>
      </c>
      <c r="S201" s="29"/>
      <c r="T201" s="28" t="n">
        <f si="78" t="shared"/>
        <v>0.0</v>
      </c>
      <c r="U201" s="9"/>
      <c r="V201" s="8" t="n">
        <f si="79" t="shared"/>
        <v>0.0</v>
      </c>
      <c r="W201" s="9"/>
      <c r="X201" s="8" t="n">
        <f si="80" t="shared"/>
        <v>0.0</v>
      </c>
      <c r="Y201" s="9"/>
      <c r="Z201" s="8" t="n">
        <f si="81" t="shared"/>
        <v>0.0</v>
      </c>
      <c r="AA201" s="19"/>
      <c r="AB201" s="18" t="n">
        <f si="82" t="shared"/>
        <v>0.0</v>
      </c>
      <c r="AC201" s="19"/>
      <c r="AD201" s="30" t="n">
        <f si="83" t="shared"/>
        <v>0.0</v>
      </c>
    </row>
    <row r="202" spans="1:30" x14ac:dyDescent="0.25">
      <c r="A202" s="2"/>
      <c r="B202" s="1"/>
      <c r="C202" s="14"/>
      <c r="D202" s="13" t="n">
        <f si="70" t="shared"/>
        <v>0.0</v>
      </c>
      <c r="E202" s="14"/>
      <c r="F202" s="13" t="n">
        <f si="71" t="shared"/>
        <v>0.0</v>
      </c>
      <c r="G202" s="14"/>
      <c r="H202" s="13" t="n">
        <f si="72" t="shared"/>
        <v>0.0</v>
      </c>
      <c r="I202" s="24"/>
      <c r="J202" s="23" t="n">
        <f si="73" t="shared"/>
        <v>0.0</v>
      </c>
      <c r="K202" s="24"/>
      <c r="L202" s="23" t="n">
        <f si="74" t="shared"/>
        <v>0.0</v>
      </c>
      <c r="M202" s="24"/>
      <c r="N202" s="23" t="n">
        <f si="75" t="shared"/>
        <v>0.0</v>
      </c>
      <c r="O202" s="29"/>
      <c r="P202" s="28" t="n">
        <f si="76" t="shared"/>
        <v>0.0</v>
      </c>
      <c r="Q202" s="29"/>
      <c r="R202" s="28" t="n">
        <f si="77" t="shared"/>
        <v>0.0</v>
      </c>
      <c r="S202" s="29"/>
      <c r="T202" s="28" t="n">
        <f si="78" t="shared"/>
        <v>0.0</v>
      </c>
      <c r="U202" s="9"/>
      <c r="V202" s="8" t="n">
        <f si="79" t="shared"/>
        <v>0.0</v>
      </c>
      <c r="W202" s="9"/>
      <c r="X202" s="8" t="n">
        <f si="80" t="shared"/>
        <v>0.0</v>
      </c>
      <c r="Y202" s="9"/>
      <c r="Z202" s="8" t="n">
        <f si="81" t="shared"/>
        <v>0.0</v>
      </c>
      <c r="AA202" s="19"/>
      <c r="AB202" s="18" t="n">
        <f si="82" t="shared"/>
        <v>0.0</v>
      </c>
      <c r="AC202" s="19"/>
      <c r="AD202" s="30" t="n">
        <f si="83" t="shared"/>
        <v>0.0</v>
      </c>
    </row>
    <row r="203" spans="1:30" x14ac:dyDescent="0.25">
      <c r="A203" s="2"/>
      <c r="B203" s="1"/>
      <c r="C203" s="14"/>
      <c r="D203" s="13" t="n">
        <f si="70" t="shared"/>
        <v>0.0</v>
      </c>
      <c r="E203" s="14"/>
      <c r="F203" s="13" t="n">
        <f si="71" t="shared"/>
        <v>0.0</v>
      </c>
      <c r="G203" s="14"/>
      <c r="H203" s="13" t="n">
        <f si="72" t="shared"/>
        <v>0.0</v>
      </c>
      <c r="I203" s="24"/>
      <c r="J203" s="23" t="n">
        <f si="73" t="shared"/>
        <v>0.0</v>
      </c>
      <c r="K203" s="24"/>
      <c r="L203" s="23" t="n">
        <f si="74" t="shared"/>
        <v>0.0</v>
      </c>
      <c r="M203" s="24"/>
      <c r="N203" s="23" t="n">
        <f si="75" t="shared"/>
        <v>0.0</v>
      </c>
      <c r="O203" s="29"/>
      <c r="P203" s="28" t="n">
        <f si="76" t="shared"/>
        <v>0.0</v>
      </c>
      <c r="Q203" s="29"/>
      <c r="R203" s="28" t="n">
        <f si="77" t="shared"/>
        <v>0.0</v>
      </c>
      <c r="S203" s="29"/>
      <c r="T203" s="28" t="n">
        <f si="78" t="shared"/>
        <v>0.0</v>
      </c>
      <c r="U203" s="9"/>
      <c r="V203" s="8" t="n">
        <f si="79" t="shared"/>
        <v>0.0</v>
      </c>
      <c r="W203" s="9"/>
      <c r="X203" s="8" t="n">
        <f si="80" t="shared"/>
        <v>0.0</v>
      </c>
      <c r="Y203" s="9"/>
      <c r="Z203" s="8" t="n">
        <f si="81" t="shared"/>
        <v>0.0</v>
      </c>
      <c r="AA203" s="19"/>
      <c r="AB203" s="18" t="n">
        <f si="82" t="shared"/>
        <v>0.0</v>
      </c>
      <c r="AC203" s="19"/>
      <c r="AD203" s="30" t="n">
        <f si="83" t="shared"/>
        <v>0.0</v>
      </c>
    </row>
    <row r="204" spans="1:30" x14ac:dyDescent="0.25">
      <c r="A204" s="2"/>
      <c r="B204" s="1"/>
      <c r="C204" s="14"/>
      <c r="D204" s="13" t="n">
        <f si="70" t="shared"/>
        <v>0.0</v>
      </c>
      <c r="E204" s="14"/>
      <c r="F204" s="13" t="n">
        <f si="71" t="shared"/>
        <v>0.0</v>
      </c>
      <c r="G204" s="14"/>
      <c r="H204" s="13" t="n">
        <f si="72" t="shared"/>
        <v>0.0</v>
      </c>
      <c r="I204" s="24"/>
      <c r="J204" s="23" t="n">
        <f si="73" t="shared"/>
        <v>0.0</v>
      </c>
      <c r="K204" s="24"/>
      <c r="L204" s="23" t="n">
        <f si="74" t="shared"/>
        <v>0.0</v>
      </c>
      <c r="M204" s="24"/>
      <c r="N204" s="23" t="n">
        <f si="75" t="shared"/>
        <v>0.0</v>
      </c>
      <c r="O204" s="29"/>
      <c r="P204" s="28" t="n">
        <f si="76" t="shared"/>
        <v>0.0</v>
      </c>
      <c r="Q204" s="29"/>
      <c r="R204" s="28" t="n">
        <f si="77" t="shared"/>
        <v>0.0</v>
      </c>
      <c r="S204" s="29"/>
      <c r="T204" s="28" t="n">
        <f si="78" t="shared"/>
        <v>0.0</v>
      </c>
      <c r="U204" s="9"/>
      <c r="V204" s="8" t="n">
        <f si="79" t="shared"/>
        <v>0.0</v>
      </c>
      <c r="W204" s="9"/>
      <c r="X204" s="8" t="n">
        <f si="80" t="shared"/>
        <v>0.0</v>
      </c>
      <c r="Y204" s="9"/>
      <c r="Z204" s="8" t="n">
        <f si="81" t="shared"/>
        <v>0.0</v>
      </c>
      <c r="AA204" s="19"/>
      <c r="AB204" s="18" t="n">
        <f si="82" t="shared"/>
        <v>0.0</v>
      </c>
      <c r="AC204" s="19"/>
      <c r="AD204" s="30" t="n">
        <f si="83" t="shared"/>
        <v>0.0</v>
      </c>
    </row>
    <row r="205" spans="1:30" x14ac:dyDescent="0.25">
      <c r="A205" s="2"/>
      <c r="B205" s="1"/>
      <c r="C205" s="14"/>
      <c r="D205" s="13" t="n">
        <f si="70" t="shared"/>
        <v>0.0</v>
      </c>
      <c r="E205" s="14"/>
      <c r="F205" s="13" t="n">
        <f si="71" t="shared"/>
        <v>0.0</v>
      </c>
      <c r="G205" s="14"/>
      <c r="H205" s="13" t="n">
        <f si="72" t="shared"/>
        <v>0.0</v>
      </c>
      <c r="I205" s="24"/>
      <c r="J205" s="23" t="n">
        <f si="73" t="shared"/>
        <v>0.0</v>
      </c>
      <c r="K205" s="24"/>
      <c r="L205" s="23" t="n">
        <f si="74" t="shared"/>
        <v>0.0</v>
      </c>
      <c r="M205" s="24"/>
      <c r="N205" s="23" t="n">
        <f si="75" t="shared"/>
        <v>0.0</v>
      </c>
      <c r="O205" s="29"/>
      <c r="P205" s="28" t="n">
        <f si="76" t="shared"/>
        <v>0.0</v>
      </c>
      <c r="Q205" s="29"/>
      <c r="R205" s="28" t="n">
        <f si="77" t="shared"/>
        <v>0.0</v>
      </c>
      <c r="S205" s="29"/>
      <c r="T205" s="28" t="n">
        <f si="78" t="shared"/>
        <v>0.0</v>
      </c>
      <c r="U205" s="9"/>
      <c r="V205" s="8" t="n">
        <f si="79" t="shared"/>
        <v>0.0</v>
      </c>
      <c r="W205" s="9"/>
      <c r="X205" s="8" t="n">
        <f si="80" t="shared"/>
        <v>0.0</v>
      </c>
      <c r="Y205" s="9"/>
      <c r="Z205" s="8" t="n">
        <f si="81" t="shared"/>
        <v>0.0</v>
      </c>
      <c r="AA205" s="19"/>
      <c r="AB205" s="18" t="n">
        <f si="82" t="shared"/>
        <v>0.0</v>
      </c>
      <c r="AC205" s="19"/>
      <c r="AD205" s="30" t="n">
        <f si="83" t="shared"/>
        <v>0.0</v>
      </c>
    </row>
    <row r="206" spans="1:30" x14ac:dyDescent="0.25">
      <c r="A206" s="2"/>
      <c r="B206" s="1"/>
      <c r="C206" s="14"/>
      <c r="D206" s="13" t="n">
        <f si="70" t="shared"/>
        <v>0.0</v>
      </c>
      <c r="E206" s="14"/>
      <c r="F206" s="13" t="n">
        <f si="71" t="shared"/>
        <v>0.0</v>
      </c>
      <c r="G206" s="14"/>
      <c r="H206" s="13" t="n">
        <f si="72" t="shared"/>
        <v>0.0</v>
      </c>
      <c r="I206" s="24"/>
      <c r="J206" s="23" t="n">
        <f si="73" t="shared"/>
        <v>0.0</v>
      </c>
      <c r="K206" s="24"/>
      <c r="L206" s="23" t="n">
        <f si="74" t="shared"/>
        <v>0.0</v>
      </c>
      <c r="M206" s="24"/>
      <c r="N206" s="23" t="n">
        <f si="75" t="shared"/>
        <v>0.0</v>
      </c>
      <c r="O206" s="29"/>
      <c r="P206" s="28" t="n">
        <f si="76" t="shared"/>
        <v>0.0</v>
      </c>
      <c r="Q206" s="29"/>
      <c r="R206" s="28" t="n">
        <f si="77" t="shared"/>
        <v>0.0</v>
      </c>
      <c r="S206" s="29"/>
      <c r="T206" s="28" t="n">
        <f si="78" t="shared"/>
        <v>0.0</v>
      </c>
      <c r="U206" s="9"/>
      <c r="V206" s="8" t="n">
        <f si="79" t="shared"/>
        <v>0.0</v>
      </c>
      <c r="W206" s="9"/>
      <c r="X206" s="8" t="n">
        <f si="80" t="shared"/>
        <v>0.0</v>
      </c>
      <c r="Y206" s="9"/>
      <c r="Z206" s="8" t="n">
        <f si="81" t="shared"/>
        <v>0.0</v>
      </c>
      <c r="AA206" s="19"/>
      <c r="AB206" s="18" t="n">
        <f si="82" t="shared"/>
        <v>0.0</v>
      </c>
      <c r="AC206" s="19"/>
      <c r="AD206" s="30" t="n">
        <f si="83" t="shared"/>
        <v>0.0</v>
      </c>
    </row>
    <row r="207" spans="1:30" x14ac:dyDescent="0.25">
      <c r="A207" s="2"/>
      <c r="B207" s="1"/>
      <c r="C207" s="14"/>
      <c r="D207" s="13" t="n">
        <f si="70" t="shared"/>
        <v>0.0</v>
      </c>
      <c r="E207" s="14"/>
      <c r="F207" s="13" t="n">
        <f si="71" t="shared"/>
        <v>0.0</v>
      </c>
      <c r="G207" s="14"/>
      <c r="H207" s="13" t="n">
        <f si="72" t="shared"/>
        <v>0.0</v>
      </c>
      <c r="I207" s="24"/>
      <c r="J207" s="23" t="n">
        <f si="73" t="shared"/>
        <v>0.0</v>
      </c>
      <c r="K207" s="24"/>
      <c r="L207" s="23" t="n">
        <f si="74" t="shared"/>
        <v>0.0</v>
      </c>
      <c r="M207" s="24"/>
      <c r="N207" s="23" t="n">
        <f si="75" t="shared"/>
        <v>0.0</v>
      </c>
      <c r="O207" s="29"/>
      <c r="P207" s="28" t="n">
        <f si="76" t="shared"/>
        <v>0.0</v>
      </c>
      <c r="Q207" s="29"/>
      <c r="R207" s="28" t="n">
        <f si="77" t="shared"/>
        <v>0.0</v>
      </c>
      <c r="S207" s="29"/>
      <c r="T207" s="28" t="n">
        <f si="78" t="shared"/>
        <v>0.0</v>
      </c>
      <c r="U207" s="9"/>
      <c r="V207" s="8" t="n">
        <f si="79" t="shared"/>
        <v>0.0</v>
      </c>
      <c r="W207" s="9"/>
      <c r="X207" s="8" t="n">
        <f si="80" t="shared"/>
        <v>0.0</v>
      </c>
      <c r="Y207" s="9"/>
      <c r="Z207" s="8" t="n">
        <f si="81" t="shared"/>
        <v>0.0</v>
      </c>
      <c r="AA207" s="19"/>
      <c r="AB207" s="18" t="n">
        <f si="82" t="shared"/>
        <v>0.0</v>
      </c>
      <c r="AC207" s="19"/>
      <c r="AD207" s="30" t="n">
        <f si="83" t="shared"/>
        <v>0.0</v>
      </c>
    </row>
    <row r="208" spans="1:30" x14ac:dyDescent="0.25">
      <c r="A208" s="2"/>
      <c r="B208" s="1"/>
      <c r="C208" s="14"/>
      <c r="D208" s="13" t="n">
        <f si="70" t="shared"/>
        <v>0.0</v>
      </c>
      <c r="E208" s="14"/>
      <c r="F208" s="13" t="n">
        <f si="71" t="shared"/>
        <v>0.0</v>
      </c>
      <c r="G208" s="14"/>
      <c r="H208" s="13" t="n">
        <f si="72" t="shared"/>
        <v>0.0</v>
      </c>
      <c r="I208" s="24"/>
      <c r="J208" s="23" t="n">
        <f si="73" t="shared"/>
        <v>0.0</v>
      </c>
      <c r="K208" s="24"/>
      <c r="L208" s="23" t="n">
        <f si="74" t="shared"/>
        <v>0.0</v>
      </c>
      <c r="M208" s="24"/>
      <c r="N208" s="23" t="n">
        <f si="75" t="shared"/>
        <v>0.0</v>
      </c>
      <c r="O208" s="29"/>
      <c r="P208" s="28" t="n">
        <f si="76" t="shared"/>
        <v>0.0</v>
      </c>
      <c r="Q208" s="29"/>
      <c r="R208" s="28" t="n">
        <f si="77" t="shared"/>
        <v>0.0</v>
      </c>
      <c r="S208" s="29"/>
      <c r="T208" s="28" t="n">
        <f si="78" t="shared"/>
        <v>0.0</v>
      </c>
      <c r="U208" s="9"/>
      <c r="V208" s="8" t="n">
        <f si="79" t="shared"/>
        <v>0.0</v>
      </c>
      <c r="W208" s="9"/>
      <c r="X208" s="8" t="n">
        <f si="80" t="shared"/>
        <v>0.0</v>
      </c>
      <c r="Y208" s="9"/>
      <c r="Z208" s="8" t="n">
        <f si="81" t="shared"/>
        <v>0.0</v>
      </c>
      <c r="AA208" s="19"/>
      <c r="AB208" s="18" t="n">
        <f si="82" t="shared"/>
        <v>0.0</v>
      </c>
      <c r="AC208" s="19"/>
      <c r="AD208" s="30" t="n">
        <f si="83" t="shared"/>
        <v>0.0</v>
      </c>
    </row>
    <row r="209" spans="1:30" x14ac:dyDescent="0.25">
      <c r="A209" s="2"/>
      <c r="B209" s="1"/>
      <c r="C209" s="14"/>
      <c r="D209" s="13" t="n">
        <f si="70" t="shared"/>
        <v>0.0</v>
      </c>
      <c r="E209" s="14"/>
      <c r="F209" s="13" t="n">
        <f si="71" t="shared"/>
        <v>0.0</v>
      </c>
      <c r="G209" s="14"/>
      <c r="H209" s="13" t="n">
        <f si="72" t="shared"/>
        <v>0.0</v>
      </c>
      <c r="I209" s="24"/>
      <c r="J209" s="23" t="n">
        <f si="73" t="shared"/>
        <v>0.0</v>
      </c>
      <c r="K209" s="24"/>
      <c r="L209" s="23" t="n">
        <f si="74" t="shared"/>
        <v>0.0</v>
      </c>
      <c r="M209" s="24"/>
      <c r="N209" s="23" t="n">
        <f si="75" t="shared"/>
        <v>0.0</v>
      </c>
      <c r="O209" s="29"/>
      <c r="P209" s="28" t="n">
        <f si="76" t="shared"/>
        <v>0.0</v>
      </c>
      <c r="Q209" s="29"/>
      <c r="R209" s="28" t="n">
        <f si="77" t="shared"/>
        <v>0.0</v>
      </c>
      <c r="S209" s="29"/>
      <c r="T209" s="28" t="n">
        <f si="78" t="shared"/>
        <v>0.0</v>
      </c>
      <c r="U209" s="9"/>
      <c r="V209" s="8" t="n">
        <f si="79" t="shared"/>
        <v>0.0</v>
      </c>
      <c r="W209" s="9"/>
      <c r="X209" s="8" t="n">
        <f si="80" t="shared"/>
        <v>0.0</v>
      </c>
      <c r="Y209" s="9"/>
      <c r="Z209" s="8" t="n">
        <f si="81" t="shared"/>
        <v>0.0</v>
      </c>
      <c r="AA209" s="19"/>
      <c r="AB209" s="18" t="n">
        <f si="82" t="shared"/>
        <v>0.0</v>
      </c>
      <c r="AC209" s="19"/>
      <c r="AD209" s="30" t="n">
        <f si="83" t="shared"/>
        <v>0.0</v>
      </c>
    </row>
    <row r="210" spans="1:30" x14ac:dyDescent="0.25">
      <c r="A210" s="2"/>
      <c r="B210" s="1"/>
      <c r="C210" s="14"/>
      <c r="D210" s="13" t="n">
        <f si="70" t="shared"/>
        <v>0.0</v>
      </c>
      <c r="E210" s="14"/>
      <c r="F210" s="13" t="n">
        <f si="71" t="shared"/>
        <v>0.0</v>
      </c>
      <c r="G210" s="14"/>
      <c r="H210" s="13" t="n">
        <f si="72" t="shared"/>
        <v>0.0</v>
      </c>
      <c r="I210" s="24"/>
      <c r="J210" s="23" t="n">
        <f si="73" t="shared"/>
        <v>0.0</v>
      </c>
      <c r="K210" s="24"/>
      <c r="L210" s="23" t="n">
        <f si="74" t="shared"/>
        <v>0.0</v>
      </c>
      <c r="M210" s="24"/>
      <c r="N210" s="23" t="n">
        <f si="75" t="shared"/>
        <v>0.0</v>
      </c>
      <c r="O210" s="29"/>
      <c r="P210" s="28" t="n">
        <f si="76" t="shared"/>
        <v>0.0</v>
      </c>
      <c r="Q210" s="29"/>
      <c r="R210" s="28" t="n">
        <f si="77" t="shared"/>
        <v>0.0</v>
      </c>
      <c r="S210" s="29"/>
      <c r="T210" s="28" t="n">
        <f si="78" t="shared"/>
        <v>0.0</v>
      </c>
      <c r="U210" s="9"/>
      <c r="V210" s="8" t="n">
        <f si="79" t="shared"/>
        <v>0.0</v>
      </c>
      <c r="W210" s="9"/>
      <c r="X210" s="8" t="n">
        <f si="80" t="shared"/>
        <v>0.0</v>
      </c>
      <c r="Y210" s="9"/>
      <c r="Z210" s="8" t="n">
        <f si="81" t="shared"/>
        <v>0.0</v>
      </c>
      <c r="AA210" s="19"/>
      <c r="AB210" s="18" t="n">
        <f si="82" t="shared"/>
        <v>0.0</v>
      </c>
      <c r="AC210" s="19"/>
      <c r="AD210" s="30" t="n">
        <f si="83" t="shared"/>
        <v>0.0</v>
      </c>
    </row>
    <row r="211" spans="1:30" x14ac:dyDescent="0.25">
      <c r="A211" s="2"/>
      <c r="B211" s="1"/>
      <c r="C211" s="14"/>
      <c r="D211" s="13" t="n">
        <f si="70" t="shared"/>
        <v>0.0</v>
      </c>
      <c r="E211" s="14"/>
      <c r="F211" s="13" t="n">
        <f si="71" t="shared"/>
        <v>0.0</v>
      </c>
      <c r="G211" s="14"/>
      <c r="H211" s="13" t="n">
        <f si="72" t="shared"/>
        <v>0.0</v>
      </c>
      <c r="I211" s="24"/>
      <c r="J211" s="23" t="n">
        <f si="73" t="shared"/>
        <v>0.0</v>
      </c>
      <c r="K211" s="24"/>
      <c r="L211" s="23" t="n">
        <f si="74" t="shared"/>
        <v>0.0</v>
      </c>
      <c r="M211" s="24"/>
      <c r="N211" s="23" t="n">
        <f si="75" t="shared"/>
        <v>0.0</v>
      </c>
      <c r="O211" s="29"/>
      <c r="P211" s="28" t="n">
        <f si="76" t="shared"/>
        <v>0.0</v>
      </c>
      <c r="Q211" s="29"/>
      <c r="R211" s="28" t="n">
        <f si="77" t="shared"/>
        <v>0.0</v>
      </c>
      <c r="S211" s="29"/>
      <c r="T211" s="28" t="n">
        <f si="78" t="shared"/>
        <v>0.0</v>
      </c>
      <c r="U211" s="9"/>
      <c r="V211" s="8" t="n">
        <f si="79" t="shared"/>
        <v>0.0</v>
      </c>
      <c r="W211" s="9"/>
      <c r="X211" s="8" t="n">
        <f si="80" t="shared"/>
        <v>0.0</v>
      </c>
      <c r="Y211" s="9"/>
      <c r="Z211" s="8" t="n">
        <f si="81" t="shared"/>
        <v>0.0</v>
      </c>
      <c r="AA211" s="19"/>
      <c r="AB211" s="18" t="n">
        <f si="82" t="shared"/>
        <v>0.0</v>
      </c>
      <c r="AC211" s="19"/>
      <c r="AD211" s="30" t="n">
        <f si="83" t="shared"/>
        <v>0.0</v>
      </c>
    </row>
    <row r="212" spans="1:30" x14ac:dyDescent="0.25">
      <c r="A212" s="2"/>
      <c r="B212" s="1"/>
      <c r="C212" s="14"/>
      <c r="D212" s="13" t="n">
        <f si="70" t="shared"/>
        <v>0.0</v>
      </c>
      <c r="E212" s="14"/>
      <c r="F212" s="13" t="n">
        <f si="71" t="shared"/>
        <v>0.0</v>
      </c>
      <c r="G212" s="14"/>
      <c r="H212" s="13" t="n">
        <f si="72" t="shared"/>
        <v>0.0</v>
      </c>
      <c r="I212" s="24"/>
      <c r="J212" s="23" t="n">
        <f si="73" t="shared"/>
        <v>0.0</v>
      </c>
      <c r="K212" s="24"/>
      <c r="L212" s="23" t="n">
        <f si="74" t="shared"/>
        <v>0.0</v>
      </c>
      <c r="M212" s="24"/>
      <c r="N212" s="23" t="n">
        <f si="75" t="shared"/>
        <v>0.0</v>
      </c>
      <c r="O212" s="29"/>
      <c r="P212" s="28" t="n">
        <f si="76" t="shared"/>
        <v>0.0</v>
      </c>
      <c r="Q212" s="29"/>
      <c r="R212" s="28" t="n">
        <f si="77" t="shared"/>
        <v>0.0</v>
      </c>
      <c r="S212" s="29"/>
      <c r="T212" s="28" t="n">
        <f si="78" t="shared"/>
        <v>0.0</v>
      </c>
      <c r="U212" s="9"/>
      <c r="V212" s="8" t="n">
        <f si="79" t="shared"/>
        <v>0.0</v>
      </c>
      <c r="W212" s="9"/>
      <c r="X212" s="8" t="n">
        <f si="80" t="shared"/>
        <v>0.0</v>
      </c>
      <c r="Y212" s="9"/>
      <c r="Z212" s="8" t="n">
        <f si="81" t="shared"/>
        <v>0.0</v>
      </c>
      <c r="AA212" s="19"/>
      <c r="AB212" s="18" t="n">
        <f si="82" t="shared"/>
        <v>0.0</v>
      </c>
      <c r="AC212" s="19"/>
      <c r="AD212" s="30" t="n">
        <f si="83" t="shared"/>
        <v>0.0</v>
      </c>
    </row>
    <row r="213" spans="1:30" x14ac:dyDescent="0.25">
      <c r="A213" s="2"/>
      <c r="B213" s="1"/>
      <c r="C213" s="14"/>
      <c r="D213" s="13" t="n">
        <f si="70" t="shared"/>
        <v>0.0</v>
      </c>
      <c r="E213" s="14"/>
      <c r="F213" s="13" t="n">
        <f si="71" t="shared"/>
        <v>0.0</v>
      </c>
      <c r="G213" s="14"/>
      <c r="H213" s="13" t="n">
        <f si="72" t="shared"/>
        <v>0.0</v>
      </c>
      <c r="I213" s="24"/>
      <c r="J213" s="23" t="n">
        <f si="73" t="shared"/>
        <v>0.0</v>
      </c>
      <c r="K213" s="24"/>
      <c r="L213" s="23" t="n">
        <f si="74" t="shared"/>
        <v>0.0</v>
      </c>
      <c r="M213" s="24"/>
      <c r="N213" s="23" t="n">
        <f si="75" t="shared"/>
        <v>0.0</v>
      </c>
      <c r="O213" s="29"/>
      <c r="P213" s="28" t="n">
        <f si="76" t="shared"/>
        <v>0.0</v>
      </c>
      <c r="Q213" s="29"/>
      <c r="R213" s="28" t="n">
        <f si="77" t="shared"/>
        <v>0.0</v>
      </c>
      <c r="S213" s="29"/>
      <c r="T213" s="28" t="n">
        <f si="78" t="shared"/>
        <v>0.0</v>
      </c>
      <c r="U213" s="9"/>
      <c r="V213" s="8" t="n">
        <f si="79" t="shared"/>
        <v>0.0</v>
      </c>
      <c r="W213" s="9"/>
      <c r="X213" s="8" t="n">
        <f si="80" t="shared"/>
        <v>0.0</v>
      </c>
      <c r="Y213" s="9"/>
      <c r="Z213" s="8" t="n">
        <f si="81" t="shared"/>
        <v>0.0</v>
      </c>
      <c r="AA213" s="19"/>
      <c r="AB213" s="18" t="n">
        <f si="82" t="shared"/>
        <v>0.0</v>
      </c>
      <c r="AC213" s="19"/>
      <c r="AD213" s="30" t="n">
        <f si="83" t="shared"/>
        <v>0.0</v>
      </c>
    </row>
    <row r="214" spans="1:30" x14ac:dyDescent="0.25">
      <c r="A214" s="2"/>
      <c r="B214" s="1"/>
      <c r="C214" s="14"/>
      <c r="D214" s="13" t="n">
        <f si="70" t="shared"/>
        <v>0.0</v>
      </c>
      <c r="E214" s="14"/>
      <c r="F214" s="13" t="n">
        <f si="71" t="shared"/>
        <v>0.0</v>
      </c>
      <c r="G214" s="14"/>
      <c r="H214" s="13" t="n">
        <f si="72" t="shared"/>
        <v>0.0</v>
      </c>
      <c r="I214" s="24"/>
      <c r="J214" s="23" t="n">
        <f si="73" t="shared"/>
        <v>0.0</v>
      </c>
      <c r="K214" s="24"/>
      <c r="L214" s="23" t="n">
        <f si="74" t="shared"/>
        <v>0.0</v>
      </c>
      <c r="M214" s="24"/>
      <c r="N214" s="23" t="n">
        <f si="75" t="shared"/>
        <v>0.0</v>
      </c>
      <c r="O214" s="29"/>
      <c r="P214" s="28" t="n">
        <f si="76" t="shared"/>
        <v>0.0</v>
      </c>
      <c r="Q214" s="29"/>
      <c r="R214" s="28" t="n">
        <f si="77" t="shared"/>
        <v>0.0</v>
      </c>
      <c r="S214" s="29"/>
      <c r="T214" s="28" t="n">
        <f si="78" t="shared"/>
        <v>0.0</v>
      </c>
      <c r="U214" s="9"/>
      <c r="V214" s="8" t="n">
        <f si="79" t="shared"/>
        <v>0.0</v>
      </c>
      <c r="W214" s="9"/>
      <c r="X214" s="8" t="n">
        <f si="80" t="shared"/>
        <v>0.0</v>
      </c>
      <c r="Y214" s="9"/>
      <c r="Z214" s="8" t="n">
        <f si="81" t="shared"/>
        <v>0.0</v>
      </c>
      <c r="AA214" s="19"/>
      <c r="AB214" s="18" t="n">
        <f si="82" t="shared"/>
        <v>0.0</v>
      </c>
      <c r="AC214" s="19"/>
      <c r="AD214" s="30" t="n">
        <f si="83" t="shared"/>
        <v>0.0</v>
      </c>
    </row>
    <row r="215" spans="1:30" x14ac:dyDescent="0.25">
      <c r="A215" s="2"/>
      <c r="B215" s="1"/>
      <c r="C215" s="14"/>
      <c r="D215" s="13" t="n">
        <f si="70" t="shared"/>
        <v>0.0</v>
      </c>
      <c r="E215" s="14"/>
      <c r="F215" s="13" t="n">
        <f si="71" t="shared"/>
        <v>0.0</v>
      </c>
      <c r="G215" s="14"/>
      <c r="H215" s="13" t="n">
        <f si="72" t="shared"/>
        <v>0.0</v>
      </c>
      <c r="I215" s="24"/>
      <c r="J215" s="23" t="n">
        <f si="73" t="shared"/>
        <v>0.0</v>
      </c>
      <c r="K215" s="24"/>
      <c r="L215" s="23" t="n">
        <f si="74" t="shared"/>
        <v>0.0</v>
      </c>
      <c r="M215" s="24"/>
      <c r="N215" s="23" t="n">
        <f si="75" t="shared"/>
        <v>0.0</v>
      </c>
      <c r="O215" s="29"/>
      <c r="P215" s="28" t="n">
        <f si="76" t="shared"/>
        <v>0.0</v>
      </c>
      <c r="Q215" s="29"/>
      <c r="R215" s="28" t="n">
        <f si="77" t="shared"/>
        <v>0.0</v>
      </c>
      <c r="S215" s="29"/>
      <c r="T215" s="28" t="n">
        <f si="78" t="shared"/>
        <v>0.0</v>
      </c>
      <c r="U215" s="9"/>
      <c r="V215" s="8" t="n">
        <f si="79" t="shared"/>
        <v>0.0</v>
      </c>
      <c r="W215" s="9"/>
      <c r="X215" s="8" t="n">
        <f si="80" t="shared"/>
        <v>0.0</v>
      </c>
      <c r="Y215" s="9"/>
      <c r="Z215" s="8" t="n">
        <f si="81" t="shared"/>
        <v>0.0</v>
      </c>
      <c r="AA215" s="19"/>
      <c r="AB215" s="18" t="n">
        <f si="82" t="shared"/>
        <v>0.0</v>
      </c>
      <c r="AC215" s="19"/>
      <c r="AD215" s="30" t="n">
        <f si="83" t="shared"/>
        <v>0.0</v>
      </c>
    </row>
    <row r="216" spans="1:30" x14ac:dyDescent="0.25">
      <c r="A216" s="2"/>
      <c r="B216" s="1"/>
      <c r="C216" s="14"/>
      <c r="D216" s="13" t="n">
        <f si="70" t="shared"/>
        <v>0.0</v>
      </c>
      <c r="E216" s="14"/>
      <c r="F216" s="13" t="n">
        <f si="71" t="shared"/>
        <v>0.0</v>
      </c>
      <c r="G216" s="14"/>
      <c r="H216" s="13" t="n">
        <f si="72" t="shared"/>
        <v>0.0</v>
      </c>
      <c r="I216" s="24"/>
      <c r="J216" s="23" t="n">
        <f si="73" t="shared"/>
        <v>0.0</v>
      </c>
      <c r="K216" s="24"/>
      <c r="L216" s="23" t="n">
        <f si="74" t="shared"/>
        <v>0.0</v>
      </c>
      <c r="M216" s="24"/>
      <c r="N216" s="23" t="n">
        <f si="75" t="shared"/>
        <v>0.0</v>
      </c>
      <c r="O216" s="29"/>
      <c r="P216" s="28" t="n">
        <f si="76" t="shared"/>
        <v>0.0</v>
      </c>
      <c r="Q216" s="29"/>
      <c r="R216" s="28" t="n">
        <f si="77" t="shared"/>
        <v>0.0</v>
      </c>
      <c r="S216" s="29"/>
      <c r="T216" s="28" t="n">
        <f si="78" t="shared"/>
        <v>0.0</v>
      </c>
      <c r="U216" s="9"/>
      <c r="V216" s="8" t="n">
        <f si="79" t="shared"/>
        <v>0.0</v>
      </c>
      <c r="W216" s="9"/>
      <c r="X216" s="8" t="n">
        <f si="80" t="shared"/>
        <v>0.0</v>
      </c>
      <c r="Y216" s="9"/>
      <c r="Z216" s="8" t="n">
        <f si="81" t="shared"/>
        <v>0.0</v>
      </c>
      <c r="AA216" s="19"/>
      <c r="AB216" s="18" t="n">
        <f si="82" t="shared"/>
        <v>0.0</v>
      </c>
      <c r="AC216" s="19"/>
      <c r="AD216" s="30" t="n">
        <f si="83" t="shared"/>
        <v>0.0</v>
      </c>
    </row>
    <row r="217" spans="1:30" x14ac:dyDescent="0.25">
      <c r="A217" s="2"/>
      <c r="B217" s="1"/>
      <c r="C217" s="14"/>
      <c r="D217" s="13" t="n">
        <f si="70" t="shared"/>
        <v>0.0</v>
      </c>
      <c r="E217" s="14"/>
      <c r="F217" s="13" t="n">
        <f si="71" t="shared"/>
        <v>0.0</v>
      </c>
      <c r="G217" s="14"/>
      <c r="H217" s="13" t="n">
        <f si="72" t="shared"/>
        <v>0.0</v>
      </c>
      <c r="I217" s="24"/>
      <c r="J217" s="23" t="n">
        <f si="73" t="shared"/>
        <v>0.0</v>
      </c>
      <c r="K217" s="24"/>
      <c r="L217" s="23" t="n">
        <f si="74" t="shared"/>
        <v>0.0</v>
      </c>
      <c r="M217" s="24"/>
      <c r="N217" s="23" t="n">
        <f si="75" t="shared"/>
        <v>0.0</v>
      </c>
      <c r="O217" s="29"/>
      <c r="P217" s="28" t="n">
        <f si="76" t="shared"/>
        <v>0.0</v>
      </c>
      <c r="Q217" s="29"/>
      <c r="R217" s="28" t="n">
        <f si="77" t="shared"/>
        <v>0.0</v>
      </c>
      <c r="S217" s="29"/>
      <c r="T217" s="28" t="n">
        <f si="78" t="shared"/>
        <v>0.0</v>
      </c>
      <c r="U217" s="9"/>
      <c r="V217" s="8" t="n">
        <f si="79" t="shared"/>
        <v>0.0</v>
      </c>
      <c r="W217" s="9"/>
      <c r="X217" s="8" t="n">
        <f si="80" t="shared"/>
        <v>0.0</v>
      </c>
      <c r="Y217" s="9"/>
      <c r="Z217" s="8" t="n">
        <f si="81" t="shared"/>
        <v>0.0</v>
      </c>
      <c r="AA217" s="19"/>
      <c r="AB217" s="18" t="n">
        <f si="82" t="shared"/>
        <v>0.0</v>
      </c>
      <c r="AC217" s="19"/>
      <c r="AD217" s="30" t="n">
        <f si="83" t="shared"/>
        <v>0.0</v>
      </c>
    </row>
    <row r="218" spans="1:30" x14ac:dyDescent="0.25">
      <c r="A218" s="2"/>
      <c r="B218" s="1"/>
      <c r="C218" s="14"/>
      <c r="D218" s="13" t="n">
        <f si="70" t="shared"/>
        <v>0.0</v>
      </c>
      <c r="E218" s="14"/>
      <c r="F218" s="13" t="n">
        <f si="71" t="shared"/>
        <v>0.0</v>
      </c>
      <c r="G218" s="14"/>
      <c r="H218" s="13" t="n">
        <f si="72" t="shared"/>
        <v>0.0</v>
      </c>
      <c r="I218" s="24"/>
      <c r="J218" s="23" t="n">
        <f si="73" t="shared"/>
        <v>0.0</v>
      </c>
      <c r="K218" s="24"/>
      <c r="L218" s="23" t="n">
        <f si="74" t="shared"/>
        <v>0.0</v>
      </c>
      <c r="M218" s="24"/>
      <c r="N218" s="23" t="n">
        <f si="75" t="shared"/>
        <v>0.0</v>
      </c>
      <c r="O218" s="29"/>
      <c r="P218" s="28" t="n">
        <f si="76" t="shared"/>
        <v>0.0</v>
      </c>
      <c r="Q218" s="29"/>
      <c r="R218" s="28" t="n">
        <f si="77" t="shared"/>
        <v>0.0</v>
      </c>
      <c r="S218" s="29"/>
      <c r="T218" s="28" t="n">
        <f si="78" t="shared"/>
        <v>0.0</v>
      </c>
      <c r="U218" s="9"/>
      <c r="V218" s="8" t="n">
        <f si="79" t="shared"/>
        <v>0.0</v>
      </c>
      <c r="W218" s="9"/>
      <c r="X218" s="8" t="n">
        <f si="80" t="shared"/>
        <v>0.0</v>
      </c>
      <c r="Y218" s="9"/>
      <c r="Z218" s="8" t="n">
        <f si="81" t="shared"/>
        <v>0.0</v>
      </c>
      <c r="AA218" s="19"/>
      <c r="AB218" s="18" t="n">
        <f si="82" t="shared"/>
        <v>0.0</v>
      </c>
      <c r="AC218" s="19"/>
      <c r="AD218" s="30" t="n">
        <f si="83" t="shared"/>
        <v>0.0</v>
      </c>
    </row>
    <row r="219" spans="1:30" x14ac:dyDescent="0.25">
      <c r="A219" s="2"/>
      <c r="B219" s="1"/>
      <c r="C219" s="14"/>
      <c r="D219" s="13" t="n">
        <f si="70" t="shared"/>
        <v>0.0</v>
      </c>
      <c r="E219" s="14"/>
      <c r="F219" s="13" t="n">
        <f si="71" t="shared"/>
        <v>0.0</v>
      </c>
      <c r="G219" s="14"/>
      <c r="H219" s="13" t="n">
        <f si="72" t="shared"/>
        <v>0.0</v>
      </c>
      <c r="I219" s="24"/>
      <c r="J219" s="23" t="n">
        <f si="73" t="shared"/>
        <v>0.0</v>
      </c>
      <c r="K219" s="24"/>
      <c r="L219" s="23" t="n">
        <f si="74" t="shared"/>
        <v>0.0</v>
      </c>
      <c r="M219" s="24"/>
      <c r="N219" s="23" t="n">
        <f si="75" t="shared"/>
        <v>0.0</v>
      </c>
      <c r="O219" s="29"/>
      <c r="P219" s="28" t="n">
        <f si="76" t="shared"/>
        <v>0.0</v>
      </c>
      <c r="Q219" s="29"/>
      <c r="R219" s="28" t="n">
        <f si="77" t="shared"/>
        <v>0.0</v>
      </c>
      <c r="S219" s="29"/>
      <c r="T219" s="28" t="n">
        <f si="78" t="shared"/>
        <v>0.0</v>
      </c>
      <c r="U219" s="9"/>
      <c r="V219" s="8" t="n">
        <f si="79" t="shared"/>
        <v>0.0</v>
      </c>
      <c r="W219" s="9"/>
      <c r="X219" s="8" t="n">
        <f si="80" t="shared"/>
        <v>0.0</v>
      </c>
      <c r="Y219" s="9"/>
      <c r="Z219" s="8" t="n">
        <f si="81" t="shared"/>
        <v>0.0</v>
      </c>
      <c r="AA219" s="19"/>
      <c r="AB219" s="18" t="n">
        <f si="82" t="shared"/>
        <v>0.0</v>
      </c>
      <c r="AC219" s="19"/>
      <c r="AD219" s="30" t="n">
        <f si="83" t="shared"/>
        <v>0.0</v>
      </c>
    </row>
    <row r="220" spans="1:30" x14ac:dyDescent="0.25">
      <c r="A220" s="2"/>
      <c r="B220" s="1"/>
      <c r="C220" s="14"/>
      <c r="D220" s="13" t="n">
        <f si="70" t="shared"/>
        <v>0.0</v>
      </c>
      <c r="E220" s="14"/>
      <c r="F220" s="13" t="n">
        <f si="71" t="shared"/>
        <v>0.0</v>
      </c>
      <c r="G220" s="14"/>
      <c r="H220" s="13" t="n">
        <f si="72" t="shared"/>
        <v>0.0</v>
      </c>
      <c r="I220" s="24"/>
      <c r="J220" s="23" t="n">
        <f si="73" t="shared"/>
        <v>0.0</v>
      </c>
      <c r="K220" s="24"/>
      <c r="L220" s="23" t="n">
        <f si="74" t="shared"/>
        <v>0.0</v>
      </c>
      <c r="M220" s="24"/>
      <c r="N220" s="23" t="n">
        <f si="75" t="shared"/>
        <v>0.0</v>
      </c>
      <c r="O220" s="29"/>
      <c r="P220" s="28" t="n">
        <f si="76" t="shared"/>
        <v>0.0</v>
      </c>
      <c r="Q220" s="29"/>
      <c r="R220" s="28" t="n">
        <f si="77" t="shared"/>
        <v>0.0</v>
      </c>
      <c r="S220" s="29"/>
      <c r="T220" s="28" t="n">
        <f si="78" t="shared"/>
        <v>0.0</v>
      </c>
      <c r="U220" s="9"/>
      <c r="V220" s="8" t="n">
        <f si="79" t="shared"/>
        <v>0.0</v>
      </c>
      <c r="W220" s="9"/>
      <c r="X220" s="8" t="n">
        <f si="80" t="shared"/>
        <v>0.0</v>
      </c>
      <c r="Y220" s="9"/>
      <c r="Z220" s="8" t="n">
        <f si="81" t="shared"/>
        <v>0.0</v>
      </c>
      <c r="AA220" s="19"/>
      <c r="AB220" s="18" t="n">
        <f si="82" t="shared"/>
        <v>0.0</v>
      </c>
      <c r="AC220" s="19"/>
      <c r="AD220" s="30" t="n">
        <f si="83" t="shared"/>
        <v>0.0</v>
      </c>
    </row>
    <row r="221" spans="1:30" x14ac:dyDescent="0.25">
      <c r="A221" s="2"/>
      <c r="B221" s="1"/>
      <c r="C221" s="14"/>
      <c r="D221" s="13" t="n">
        <f si="70" t="shared"/>
        <v>0.0</v>
      </c>
      <c r="E221" s="14"/>
      <c r="F221" s="13" t="n">
        <f si="71" t="shared"/>
        <v>0.0</v>
      </c>
      <c r="G221" s="14"/>
      <c r="H221" s="13" t="n">
        <f si="72" t="shared"/>
        <v>0.0</v>
      </c>
      <c r="I221" s="24"/>
      <c r="J221" s="23" t="n">
        <f si="73" t="shared"/>
        <v>0.0</v>
      </c>
      <c r="K221" s="24"/>
      <c r="L221" s="23" t="n">
        <f si="74" t="shared"/>
        <v>0.0</v>
      </c>
      <c r="M221" s="24"/>
      <c r="N221" s="23" t="n">
        <f si="75" t="shared"/>
        <v>0.0</v>
      </c>
      <c r="O221" s="29"/>
      <c r="P221" s="28" t="n">
        <f si="76" t="shared"/>
        <v>0.0</v>
      </c>
      <c r="Q221" s="29"/>
      <c r="R221" s="28" t="n">
        <f si="77" t="shared"/>
        <v>0.0</v>
      </c>
      <c r="S221" s="29"/>
      <c r="T221" s="28" t="n">
        <f si="78" t="shared"/>
        <v>0.0</v>
      </c>
      <c r="U221" s="9"/>
      <c r="V221" s="8" t="n">
        <f si="79" t="shared"/>
        <v>0.0</v>
      </c>
      <c r="W221" s="9"/>
      <c r="X221" s="8" t="n">
        <f si="80" t="shared"/>
        <v>0.0</v>
      </c>
      <c r="Y221" s="9"/>
      <c r="Z221" s="8" t="n">
        <f si="81" t="shared"/>
        <v>0.0</v>
      </c>
      <c r="AA221" s="19"/>
      <c r="AB221" s="18" t="n">
        <f si="82" t="shared"/>
        <v>0.0</v>
      </c>
      <c r="AC221" s="19"/>
      <c r="AD221" s="30" t="n">
        <f si="83" t="shared"/>
        <v>0.0</v>
      </c>
    </row>
    <row r="222" spans="1:30" x14ac:dyDescent="0.25">
      <c r="A222" s="2"/>
      <c r="B222" s="1"/>
      <c r="C222" s="14"/>
      <c r="D222" s="13" t="n">
        <f si="70" t="shared"/>
        <v>0.0</v>
      </c>
      <c r="E222" s="14"/>
      <c r="F222" s="13" t="n">
        <f si="71" t="shared"/>
        <v>0.0</v>
      </c>
      <c r="G222" s="14"/>
      <c r="H222" s="13" t="n">
        <f si="72" t="shared"/>
        <v>0.0</v>
      </c>
      <c r="I222" s="24"/>
      <c r="J222" s="23" t="n">
        <f si="73" t="shared"/>
        <v>0.0</v>
      </c>
      <c r="K222" s="24"/>
      <c r="L222" s="23" t="n">
        <f si="74" t="shared"/>
        <v>0.0</v>
      </c>
      <c r="M222" s="24"/>
      <c r="N222" s="23" t="n">
        <f si="75" t="shared"/>
        <v>0.0</v>
      </c>
      <c r="O222" s="29"/>
      <c r="P222" s="28" t="n">
        <f si="76" t="shared"/>
        <v>0.0</v>
      </c>
      <c r="Q222" s="29"/>
      <c r="R222" s="28" t="n">
        <f si="77" t="shared"/>
        <v>0.0</v>
      </c>
      <c r="S222" s="29"/>
      <c r="T222" s="28" t="n">
        <f si="78" t="shared"/>
        <v>0.0</v>
      </c>
      <c r="U222" s="9"/>
      <c r="V222" s="8" t="n">
        <f si="79" t="shared"/>
        <v>0.0</v>
      </c>
      <c r="W222" s="9"/>
      <c r="X222" s="8" t="n">
        <f si="80" t="shared"/>
        <v>0.0</v>
      </c>
      <c r="Y222" s="9"/>
      <c r="Z222" s="8" t="n">
        <f si="81" t="shared"/>
        <v>0.0</v>
      </c>
      <c r="AA222" s="19"/>
      <c r="AB222" s="18" t="n">
        <f si="82" t="shared"/>
        <v>0.0</v>
      </c>
      <c r="AC222" s="19"/>
      <c r="AD222" s="30" t="n">
        <f si="83" t="shared"/>
        <v>0.0</v>
      </c>
    </row>
    <row r="223" spans="1:30" x14ac:dyDescent="0.25">
      <c r="A223" s="2"/>
      <c r="B223" s="1"/>
      <c r="C223" s="14"/>
      <c r="D223" s="13" t="n">
        <f si="70" t="shared"/>
        <v>0.0</v>
      </c>
      <c r="E223" s="14"/>
      <c r="F223" s="13" t="n">
        <f si="71" t="shared"/>
        <v>0.0</v>
      </c>
      <c r="G223" s="14"/>
      <c r="H223" s="13" t="n">
        <f si="72" t="shared"/>
        <v>0.0</v>
      </c>
      <c r="I223" s="24"/>
      <c r="J223" s="23" t="n">
        <f si="73" t="shared"/>
        <v>0.0</v>
      </c>
      <c r="K223" s="24"/>
      <c r="L223" s="23" t="n">
        <f si="74" t="shared"/>
        <v>0.0</v>
      </c>
      <c r="M223" s="24"/>
      <c r="N223" s="23" t="n">
        <f si="75" t="shared"/>
        <v>0.0</v>
      </c>
      <c r="O223" s="29"/>
      <c r="P223" s="28" t="n">
        <f si="76" t="shared"/>
        <v>0.0</v>
      </c>
      <c r="Q223" s="29"/>
      <c r="R223" s="28" t="n">
        <f si="77" t="shared"/>
        <v>0.0</v>
      </c>
      <c r="S223" s="29"/>
      <c r="T223" s="28" t="n">
        <f si="78" t="shared"/>
        <v>0.0</v>
      </c>
      <c r="U223" s="9"/>
      <c r="V223" s="8" t="n">
        <f si="79" t="shared"/>
        <v>0.0</v>
      </c>
      <c r="W223" s="9"/>
      <c r="X223" s="8" t="n">
        <f si="80" t="shared"/>
        <v>0.0</v>
      </c>
      <c r="Y223" s="9"/>
      <c r="Z223" s="8" t="n">
        <f si="81" t="shared"/>
        <v>0.0</v>
      </c>
      <c r="AA223" s="19"/>
      <c r="AB223" s="18" t="n">
        <f si="82" t="shared"/>
        <v>0.0</v>
      </c>
      <c r="AC223" s="19"/>
      <c r="AD223" s="30" t="n">
        <f si="83" t="shared"/>
        <v>0.0</v>
      </c>
    </row>
    <row r="224" spans="1:30" x14ac:dyDescent="0.25">
      <c r="A224" s="2"/>
      <c r="B224" s="1"/>
      <c r="C224" s="14"/>
      <c r="D224" s="13" t="n">
        <f si="70" t="shared"/>
        <v>0.0</v>
      </c>
      <c r="E224" s="14"/>
      <c r="F224" s="13" t="n">
        <f si="71" t="shared"/>
        <v>0.0</v>
      </c>
      <c r="G224" s="14"/>
      <c r="H224" s="13" t="n">
        <f si="72" t="shared"/>
        <v>0.0</v>
      </c>
      <c r="I224" s="24"/>
      <c r="J224" s="23" t="n">
        <f si="73" t="shared"/>
        <v>0.0</v>
      </c>
      <c r="K224" s="24"/>
      <c r="L224" s="23" t="n">
        <f si="74" t="shared"/>
        <v>0.0</v>
      </c>
      <c r="M224" s="24"/>
      <c r="N224" s="23" t="n">
        <f si="75" t="shared"/>
        <v>0.0</v>
      </c>
      <c r="O224" s="29"/>
      <c r="P224" s="28" t="n">
        <f si="76" t="shared"/>
        <v>0.0</v>
      </c>
      <c r="Q224" s="29"/>
      <c r="R224" s="28" t="n">
        <f si="77" t="shared"/>
        <v>0.0</v>
      </c>
      <c r="S224" s="29"/>
      <c r="T224" s="28" t="n">
        <f si="78" t="shared"/>
        <v>0.0</v>
      </c>
      <c r="U224" s="9"/>
      <c r="V224" s="8" t="n">
        <f si="79" t="shared"/>
        <v>0.0</v>
      </c>
      <c r="W224" s="9"/>
      <c r="X224" s="8" t="n">
        <f si="80" t="shared"/>
        <v>0.0</v>
      </c>
      <c r="Y224" s="9"/>
      <c r="Z224" s="8" t="n">
        <f si="81" t="shared"/>
        <v>0.0</v>
      </c>
      <c r="AA224" s="19"/>
      <c r="AB224" s="18" t="n">
        <f si="82" t="shared"/>
        <v>0.0</v>
      </c>
      <c r="AC224" s="19"/>
      <c r="AD224" s="30" t="n">
        <f si="83" t="shared"/>
        <v>0.0</v>
      </c>
    </row>
    <row r="225" spans="1:30" x14ac:dyDescent="0.25">
      <c r="A225" s="2"/>
      <c r="B225" s="1"/>
      <c r="C225" s="14"/>
      <c r="D225" s="13" t="n">
        <f si="70" t="shared"/>
        <v>0.0</v>
      </c>
      <c r="E225" s="14"/>
      <c r="F225" s="13" t="n">
        <f si="71" t="shared"/>
        <v>0.0</v>
      </c>
      <c r="G225" s="14"/>
      <c r="H225" s="13" t="n">
        <f si="72" t="shared"/>
        <v>0.0</v>
      </c>
      <c r="I225" s="24"/>
      <c r="J225" s="23" t="n">
        <f si="73" t="shared"/>
        <v>0.0</v>
      </c>
      <c r="K225" s="24"/>
      <c r="L225" s="23" t="n">
        <f si="74" t="shared"/>
        <v>0.0</v>
      </c>
      <c r="M225" s="24"/>
      <c r="N225" s="23" t="n">
        <f si="75" t="shared"/>
        <v>0.0</v>
      </c>
      <c r="O225" s="29"/>
      <c r="P225" s="28" t="n">
        <f si="76" t="shared"/>
        <v>0.0</v>
      </c>
      <c r="Q225" s="29"/>
      <c r="R225" s="28" t="n">
        <f si="77" t="shared"/>
        <v>0.0</v>
      </c>
      <c r="S225" s="29"/>
      <c r="T225" s="28" t="n">
        <f si="78" t="shared"/>
        <v>0.0</v>
      </c>
      <c r="U225" s="9"/>
      <c r="V225" s="8" t="n">
        <f si="79" t="shared"/>
        <v>0.0</v>
      </c>
      <c r="W225" s="9"/>
      <c r="X225" s="8" t="n">
        <f si="80" t="shared"/>
        <v>0.0</v>
      </c>
      <c r="Y225" s="9"/>
      <c r="Z225" s="8" t="n">
        <f si="81" t="shared"/>
        <v>0.0</v>
      </c>
      <c r="AA225" s="19"/>
      <c r="AB225" s="18" t="n">
        <f si="82" t="shared"/>
        <v>0.0</v>
      </c>
      <c r="AC225" s="19"/>
      <c r="AD225" s="30" t="n">
        <f si="83" t="shared"/>
        <v>0.0</v>
      </c>
    </row>
    <row r="226" spans="1:30" x14ac:dyDescent="0.25">
      <c r="A226" s="2"/>
      <c r="B226" s="1"/>
      <c r="C226" s="14"/>
      <c r="D226" s="13" t="n">
        <f si="70" t="shared"/>
        <v>0.0</v>
      </c>
      <c r="E226" s="14"/>
      <c r="F226" s="13" t="n">
        <f si="71" t="shared"/>
        <v>0.0</v>
      </c>
      <c r="G226" s="14"/>
      <c r="H226" s="13" t="n">
        <f si="72" t="shared"/>
        <v>0.0</v>
      </c>
      <c r="I226" s="24"/>
      <c r="J226" s="23" t="n">
        <f si="73" t="shared"/>
        <v>0.0</v>
      </c>
      <c r="K226" s="24"/>
      <c r="L226" s="23" t="n">
        <f si="74" t="shared"/>
        <v>0.0</v>
      </c>
      <c r="M226" s="24"/>
      <c r="N226" s="23" t="n">
        <f si="75" t="shared"/>
        <v>0.0</v>
      </c>
      <c r="O226" s="29"/>
      <c r="P226" s="28" t="n">
        <f si="76" t="shared"/>
        <v>0.0</v>
      </c>
      <c r="Q226" s="29"/>
      <c r="R226" s="28" t="n">
        <f si="77" t="shared"/>
        <v>0.0</v>
      </c>
      <c r="S226" s="29"/>
      <c r="T226" s="28" t="n">
        <f si="78" t="shared"/>
        <v>0.0</v>
      </c>
      <c r="U226" s="9"/>
      <c r="V226" s="8" t="n">
        <f si="79" t="shared"/>
        <v>0.0</v>
      </c>
      <c r="W226" s="9"/>
      <c r="X226" s="8" t="n">
        <f si="80" t="shared"/>
        <v>0.0</v>
      </c>
      <c r="Y226" s="9"/>
      <c r="Z226" s="8" t="n">
        <f si="81" t="shared"/>
        <v>0.0</v>
      </c>
      <c r="AA226" s="19"/>
      <c r="AB226" s="18" t="n">
        <f si="82" t="shared"/>
        <v>0.0</v>
      </c>
      <c r="AC226" s="19"/>
      <c r="AD226" s="30" t="n">
        <f si="83" t="shared"/>
        <v>0.0</v>
      </c>
    </row>
    <row r="227" spans="1:30" x14ac:dyDescent="0.25">
      <c r="A227" s="2"/>
      <c r="B227" s="1"/>
      <c r="C227" s="14"/>
      <c r="D227" s="13" t="n">
        <f si="70" t="shared"/>
        <v>0.0</v>
      </c>
      <c r="E227" s="14"/>
      <c r="F227" s="13" t="n">
        <f si="71" t="shared"/>
        <v>0.0</v>
      </c>
      <c r="G227" s="14"/>
      <c r="H227" s="13" t="n">
        <f si="72" t="shared"/>
        <v>0.0</v>
      </c>
      <c r="I227" s="24"/>
      <c r="J227" s="23" t="n">
        <f si="73" t="shared"/>
        <v>0.0</v>
      </c>
      <c r="K227" s="24"/>
      <c r="L227" s="23" t="n">
        <f si="74" t="shared"/>
        <v>0.0</v>
      </c>
      <c r="M227" s="24"/>
      <c r="N227" s="23" t="n">
        <f si="75" t="shared"/>
        <v>0.0</v>
      </c>
      <c r="O227" s="29"/>
      <c r="P227" s="28" t="n">
        <f si="76" t="shared"/>
        <v>0.0</v>
      </c>
      <c r="Q227" s="29"/>
      <c r="R227" s="28" t="n">
        <f si="77" t="shared"/>
        <v>0.0</v>
      </c>
      <c r="S227" s="29"/>
      <c r="T227" s="28" t="n">
        <f si="78" t="shared"/>
        <v>0.0</v>
      </c>
      <c r="U227" s="9"/>
      <c r="V227" s="8" t="n">
        <f si="79" t="shared"/>
        <v>0.0</v>
      </c>
      <c r="W227" s="9"/>
      <c r="X227" s="8" t="n">
        <f si="80" t="shared"/>
        <v>0.0</v>
      </c>
      <c r="Y227" s="9"/>
      <c r="Z227" s="8" t="n">
        <f si="81" t="shared"/>
        <v>0.0</v>
      </c>
      <c r="AA227" s="19"/>
      <c r="AB227" s="18" t="n">
        <f si="82" t="shared"/>
        <v>0.0</v>
      </c>
      <c r="AC227" s="19"/>
      <c r="AD227" s="30" t="n">
        <f si="83" t="shared"/>
        <v>0.0</v>
      </c>
    </row>
    <row r="228" spans="1:30" x14ac:dyDescent="0.25">
      <c r="A228" s="2"/>
      <c r="B228" s="1"/>
      <c r="C228" s="14"/>
      <c r="D228" s="13" t="n">
        <f si="70" t="shared"/>
        <v>0.0</v>
      </c>
      <c r="E228" s="14"/>
      <c r="F228" s="13" t="n">
        <f si="71" t="shared"/>
        <v>0.0</v>
      </c>
      <c r="G228" s="14"/>
      <c r="H228" s="13" t="n">
        <f si="72" t="shared"/>
        <v>0.0</v>
      </c>
      <c r="I228" s="24"/>
      <c r="J228" s="23" t="n">
        <f si="73" t="shared"/>
        <v>0.0</v>
      </c>
      <c r="K228" s="24"/>
      <c r="L228" s="23" t="n">
        <f si="74" t="shared"/>
        <v>0.0</v>
      </c>
      <c r="M228" s="24"/>
      <c r="N228" s="23" t="n">
        <f si="75" t="shared"/>
        <v>0.0</v>
      </c>
      <c r="O228" s="29"/>
      <c r="P228" s="28" t="n">
        <f si="76" t="shared"/>
        <v>0.0</v>
      </c>
      <c r="Q228" s="29"/>
      <c r="R228" s="28" t="n">
        <f si="77" t="shared"/>
        <v>0.0</v>
      </c>
      <c r="S228" s="29"/>
      <c r="T228" s="28" t="n">
        <f si="78" t="shared"/>
        <v>0.0</v>
      </c>
      <c r="U228" s="9"/>
      <c r="V228" s="8" t="n">
        <f si="79" t="shared"/>
        <v>0.0</v>
      </c>
      <c r="W228" s="9"/>
      <c r="X228" s="8" t="n">
        <f si="80" t="shared"/>
        <v>0.0</v>
      </c>
      <c r="Y228" s="9"/>
      <c r="Z228" s="8" t="n">
        <f si="81" t="shared"/>
        <v>0.0</v>
      </c>
      <c r="AA228" s="19"/>
      <c r="AB228" s="18" t="n">
        <f si="82" t="shared"/>
        <v>0.0</v>
      </c>
      <c r="AC228" s="19"/>
      <c r="AD228" s="30" t="n">
        <f si="83" t="shared"/>
        <v>0.0</v>
      </c>
    </row>
    <row r="229" spans="1:30" x14ac:dyDescent="0.25">
      <c r="A229" s="2"/>
      <c r="B229" s="1"/>
      <c r="C229" s="14"/>
      <c r="D229" s="13" t="n">
        <f si="70" t="shared"/>
        <v>0.0</v>
      </c>
      <c r="E229" s="14"/>
      <c r="F229" s="13" t="n">
        <f si="71" t="shared"/>
        <v>0.0</v>
      </c>
      <c r="G229" s="14"/>
      <c r="H229" s="13" t="n">
        <f si="72" t="shared"/>
        <v>0.0</v>
      </c>
      <c r="I229" s="24"/>
      <c r="J229" s="23" t="n">
        <f si="73" t="shared"/>
        <v>0.0</v>
      </c>
      <c r="K229" s="24"/>
      <c r="L229" s="23" t="n">
        <f si="74" t="shared"/>
        <v>0.0</v>
      </c>
      <c r="M229" s="24"/>
      <c r="N229" s="23" t="n">
        <f si="75" t="shared"/>
        <v>0.0</v>
      </c>
      <c r="O229" s="29"/>
      <c r="P229" s="28" t="n">
        <f si="76" t="shared"/>
        <v>0.0</v>
      </c>
      <c r="Q229" s="29"/>
      <c r="R229" s="28" t="n">
        <f si="77" t="shared"/>
        <v>0.0</v>
      </c>
      <c r="S229" s="29"/>
      <c r="T229" s="28" t="n">
        <f si="78" t="shared"/>
        <v>0.0</v>
      </c>
      <c r="U229" s="9"/>
      <c r="V229" s="8" t="n">
        <f si="79" t="shared"/>
        <v>0.0</v>
      </c>
      <c r="W229" s="9"/>
      <c r="X229" s="8" t="n">
        <f si="80" t="shared"/>
        <v>0.0</v>
      </c>
      <c r="Y229" s="9"/>
      <c r="Z229" s="8" t="n">
        <f si="81" t="shared"/>
        <v>0.0</v>
      </c>
      <c r="AA229" s="19"/>
      <c r="AB229" s="18" t="n">
        <f si="82" t="shared"/>
        <v>0.0</v>
      </c>
      <c r="AC229" s="19"/>
      <c r="AD229" s="30" t="n">
        <f si="83" t="shared"/>
        <v>0.0</v>
      </c>
    </row>
    <row r="230" spans="1:30" x14ac:dyDescent="0.25">
      <c r="A230" s="2"/>
      <c r="B230" s="1"/>
      <c r="C230" s="14"/>
      <c r="D230" s="13" t="n">
        <f si="70" t="shared"/>
        <v>0.0</v>
      </c>
      <c r="E230" s="14"/>
      <c r="F230" s="13" t="n">
        <f si="71" t="shared"/>
        <v>0.0</v>
      </c>
      <c r="G230" s="14"/>
      <c r="H230" s="13" t="n">
        <f si="72" t="shared"/>
        <v>0.0</v>
      </c>
      <c r="I230" s="24"/>
      <c r="J230" s="23" t="n">
        <f si="73" t="shared"/>
        <v>0.0</v>
      </c>
      <c r="K230" s="24"/>
      <c r="L230" s="23" t="n">
        <f si="74" t="shared"/>
        <v>0.0</v>
      </c>
      <c r="M230" s="24"/>
      <c r="N230" s="23" t="n">
        <f si="75" t="shared"/>
        <v>0.0</v>
      </c>
      <c r="O230" s="29"/>
      <c r="P230" s="28" t="n">
        <f si="76" t="shared"/>
        <v>0.0</v>
      </c>
      <c r="Q230" s="29"/>
      <c r="R230" s="28" t="n">
        <f si="77" t="shared"/>
        <v>0.0</v>
      </c>
      <c r="S230" s="29"/>
      <c r="T230" s="28" t="n">
        <f si="78" t="shared"/>
        <v>0.0</v>
      </c>
      <c r="U230" s="9"/>
      <c r="V230" s="8" t="n">
        <f si="79" t="shared"/>
        <v>0.0</v>
      </c>
      <c r="W230" s="9"/>
      <c r="X230" s="8" t="n">
        <f si="80" t="shared"/>
        <v>0.0</v>
      </c>
      <c r="Y230" s="9"/>
      <c r="Z230" s="8" t="n">
        <f si="81" t="shared"/>
        <v>0.0</v>
      </c>
      <c r="AA230" s="19"/>
      <c r="AB230" s="18" t="n">
        <f si="82" t="shared"/>
        <v>0.0</v>
      </c>
      <c r="AC230" s="19"/>
      <c r="AD230" s="30" t="n">
        <f si="83" t="shared"/>
        <v>0.0</v>
      </c>
    </row>
    <row r="231" spans="1:30" x14ac:dyDescent="0.25">
      <c r="A231" s="2"/>
      <c r="B231" s="1"/>
      <c r="C231" s="14"/>
      <c r="D231" s="13" t="n">
        <f si="70" t="shared"/>
        <v>0.0</v>
      </c>
      <c r="E231" s="14"/>
      <c r="F231" s="13" t="n">
        <f si="71" t="shared"/>
        <v>0.0</v>
      </c>
      <c r="G231" s="14"/>
      <c r="H231" s="13" t="n">
        <f si="72" t="shared"/>
        <v>0.0</v>
      </c>
      <c r="I231" s="24"/>
      <c r="J231" s="23" t="n">
        <f si="73" t="shared"/>
        <v>0.0</v>
      </c>
      <c r="K231" s="24"/>
      <c r="L231" s="23" t="n">
        <f si="74" t="shared"/>
        <v>0.0</v>
      </c>
      <c r="M231" s="24"/>
      <c r="N231" s="23" t="n">
        <f si="75" t="shared"/>
        <v>0.0</v>
      </c>
      <c r="O231" s="29"/>
      <c r="P231" s="28" t="n">
        <f si="76" t="shared"/>
        <v>0.0</v>
      </c>
      <c r="Q231" s="29"/>
      <c r="R231" s="28" t="n">
        <f si="77" t="shared"/>
        <v>0.0</v>
      </c>
      <c r="S231" s="29"/>
      <c r="T231" s="28" t="n">
        <f si="78" t="shared"/>
        <v>0.0</v>
      </c>
      <c r="U231" s="9"/>
      <c r="V231" s="8" t="n">
        <f si="79" t="shared"/>
        <v>0.0</v>
      </c>
      <c r="W231" s="9"/>
      <c r="X231" s="8" t="n">
        <f si="80" t="shared"/>
        <v>0.0</v>
      </c>
      <c r="Y231" s="9"/>
      <c r="Z231" s="8" t="n">
        <f si="81" t="shared"/>
        <v>0.0</v>
      </c>
      <c r="AA231" s="19"/>
      <c r="AB231" s="18" t="n">
        <f si="82" t="shared"/>
        <v>0.0</v>
      </c>
      <c r="AC231" s="19"/>
      <c r="AD231" s="30" t="n">
        <f si="83" t="shared"/>
        <v>0.0</v>
      </c>
    </row>
    <row r="232" spans="1:30" x14ac:dyDescent="0.25">
      <c r="A232" s="2"/>
      <c r="B232" s="1"/>
      <c r="C232" s="14"/>
      <c r="D232" s="13" t="n">
        <f si="70" t="shared"/>
        <v>0.0</v>
      </c>
      <c r="E232" s="14"/>
      <c r="F232" s="13" t="n">
        <f si="71" t="shared"/>
        <v>0.0</v>
      </c>
      <c r="G232" s="14"/>
      <c r="H232" s="13" t="n">
        <f si="72" t="shared"/>
        <v>0.0</v>
      </c>
      <c r="I232" s="24"/>
      <c r="J232" s="23" t="n">
        <f si="73" t="shared"/>
        <v>0.0</v>
      </c>
      <c r="K232" s="24"/>
      <c r="L232" s="23" t="n">
        <f si="74" t="shared"/>
        <v>0.0</v>
      </c>
      <c r="M232" s="24"/>
      <c r="N232" s="23" t="n">
        <f si="75" t="shared"/>
        <v>0.0</v>
      </c>
      <c r="O232" s="29"/>
      <c r="P232" s="28" t="n">
        <f si="76" t="shared"/>
        <v>0.0</v>
      </c>
      <c r="Q232" s="29"/>
      <c r="R232" s="28" t="n">
        <f si="77" t="shared"/>
        <v>0.0</v>
      </c>
      <c r="S232" s="29"/>
      <c r="T232" s="28" t="n">
        <f si="78" t="shared"/>
        <v>0.0</v>
      </c>
      <c r="U232" s="9"/>
      <c r="V232" s="8" t="n">
        <f si="79" t="shared"/>
        <v>0.0</v>
      </c>
      <c r="W232" s="9"/>
      <c r="X232" s="8" t="n">
        <f si="80" t="shared"/>
        <v>0.0</v>
      </c>
      <c r="Y232" s="9"/>
      <c r="Z232" s="8" t="n">
        <f si="81" t="shared"/>
        <v>0.0</v>
      </c>
      <c r="AA232" s="19"/>
      <c r="AB232" s="18" t="n">
        <f si="82" t="shared"/>
        <v>0.0</v>
      </c>
      <c r="AC232" s="19"/>
      <c r="AD232" s="30" t="n">
        <f si="83" t="shared"/>
        <v>0.0</v>
      </c>
    </row>
    <row r="233" spans="1:30" x14ac:dyDescent="0.25">
      <c r="A233" s="2"/>
      <c r="B233" s="1"/>
      <c r="C233" s="14"/>
      <c r="D233" s="13" t="n">
        <f si="70" t="shared"/>
        <v>0.0</v>
      </c>
      <c r="E233" s="14"/>
      <c r="F233" s="13" t="n">
        <f si="71" t="shared"/>
        <v>0.0</v>
      </c>
      <c r="G233" s="14"/>
      <c r="H233" s="13" t="n">
        <f si="72" t="shared"/>
        <v>0.0</v>
      </c>
      <c r="I233" s="24"/>
      <c r="J233" s="23" t="n">
        <f si="73" t="shared"/>
        <v>0.0</v>
      </c>
      <c r="K233" s="24"/>
      <c r="L233" s="23" t="n">
        <f si="74" t="shared"/>
        <v>0.0</v>
      </c>
      <c r="M233" s="24"/>
      <c r="N233" s="23" t="n">
        <f si="75" t="shared"/>
        <v>0.0</v>
      </c>
      <c r="O233" s="29"/>
      <c r="P233" s="28" t="n">
        <f si="76" t="shared"/>
        <v>0.0</v>
      </c>
      <c r="Q233" s="29"/>
      <c r="R233" s="28" t="n">
        <f si="77" t="shared"/>
        <v>0.0</v>
      </c>
      <c r="S233" s="29"/>
      <c r="T233" s="28" t="n">
        <f si="78" t="shared"/>
        <v>0.0</v>
      </c>
      <c r="U233" s="9"/>
      <c r="V233" s="8" t="n">
        <f si="79" t="shared"/>
        <v>0.0</v>
      </c>
      <c r="W233" s="9"/>
      <c r="X233" s="8" t="n">
        <f si="80" t="shared"/>
        <v>0.0</v>
      </c>
      <c r="Y233" s="9"/>
      <c r="Z233" s="8" t="n">
        <f si="81" t="shared"/>
        <v>0.0</v>
      </c>
      <c r="AA233" s="19"/>
      <c r="AB233" s="18" t="n">
        <f si="82" t="shared"/>
        <v>0.0</v>
      </c>
      <c r="AC233" s="19"/>
      <c r="AD233" s="30" t="n">
        <f si="83" t="shared"/>
        <v>0.0</v>
      </c>
    </row>
    <row r="234" spans="1:30" x14ac:dyDescent="0.25">
      <c r="A234" s="2"/>
      <c r="B234" s="1"/>
      <c r="C234" s="14"/>
      <c r="D234" s="13" t="n">
        <f si="70" t="shared"/>
        <v>0.0</v>
      </c>
      <c r="E234" s="14"/>
      <c r="F234" s="13" t="n">
        <f si="71" t="shared"/>
        <v>0.0</v>
      </c>
      <c r="G234" s="14"/>
      <c r="H234" s="13" t="n">
        <f si="72" t="shared"/>
        <v>0.0</v>
      </c>
      <c r="I234" s="24"/>
      <c r="J234" s="23" t="n">
        <f si="73" t="shared"/>
        <v>0.0</v>
      </c>
      <c r="K234" s="24"/>
      <c r="L234" s="23" t="n">
        <f si="74" t="shared"/>
        <v>0.0</v>
      </c>
      <c r="M234" s="24"/>
      <c r="N234" s="23" t="n">
        <f si="75" t="shared"/>
        <v>0.0</v>
      </c>
      <c r="O234" s="29"/>
      <c r="P234" s="28" t="n">
        <f si="76" t="shared"/>
        <v>0.0</v>
      </c>
      <c r="Q234" s="29"/>
      <c r="R234" s="28" t="n">
        <f si="77" t="shared"/>
        <v>0.0</v>
      </c>
      <c r="S234" s="29"/>
      <c r="T234" s="28" t="n">
        <f si="78" t="shared"/>
        <v>0.0</v>
      </c>
      <c r="U234" s="9"/>
      <c r="V234" s="8" t="n">
        <f si="79" t="shared"/>
        <v>0.0</v>
      </c>
      <c r="W234" s="9"/>
      <c r="X234" s="8" t="n">
        <f si="80" t="shared"/>
        <v>0.0</v>
      </c>
      <c r="Y234" s="9"/>
      <c r="Z234" s="8" t="n">
        <f si="81" t="shared"/>
        <v>0.0</v>
      </c>
      <c r="AA234" s="19"/>
      <c r="AB234" s="18" t="n">
        <f si="82" t="shared"/>
        <v>0.0</v>
      </c>
      <c r="AC234" s="19"/>
      <c r="AD234" s="30" t="n">
        <f si="83" t="shared"/>
        <v>0.0</v>
      </c>
    </row>
    <row r="235" spans="1:30" x14ac:dyDescent="0.25">
      <c r="A235" s="2"/>
      <c r="B235" s="1"/>
      <c r="C235" s="14"/>
      <c r="D235" s="13" t="n">
        <f si="70" t="shared"/>
        <v>0.0</v>
      </c>
      <c r="E235" s="14"/>
      <c r="F235" s="13" t="n">
        <f si="71" t="shared"/>
        <v>0.0</v>
      </c>
      <c r="G235" s="14"/>
      <c r="H235" s="13" t="n">
        <f si="72" t="shared"/>
        <v>0.0</v>
      </c>
      <c r="I235" s="24"/>
      <c r="J235" s="23" t="n">
        <f si="73" t="shared"/>
        <v>0.0</v>
      </c>
      <c r="K235" s="24"/>
      <c r="L235" s="23" t="n">
        <f si="74" t="shared"/>
        <v>0.0</v>
      </c>
      <c r="M235" s="24"/>
      <c r="N235" s="23" t="n">
        <f si="75" t="shared"/>
        <v>0.0</v>
      </c>
      <c r="O235" s="29"/>
      <c r="P235" s="28" t="n">
        <f si="76" t="shared"/>
        <v>0.0</v>
      </c>
      <c r="Q235" s="29"/>
      <c r="R235" s="28" t="n">
        <f si="77" t="shared"/>
        <v>0.0</v>
      </c>
      <c r="S235" s="29"/>
      <c r="T235" s="28" t="n">
        <f si="78" t="shared"/>
        <v>0.0</v>
      </c>
      <c r="U235" s="9"/>
      <c r="V235" s="8" t="n">
        <f si="79" t="shared"/>
        <v>0.0</v>
      </c>
      <c r="W235" s="9"/>
      <c r="X235" s="8" t="n">
        <f si="80" t="shared"/>
        <v>0.0</v>
      </c>
      <c r="Y235" s="9"/>
      <c r="Z235" s="8" t="n">
        <f si="81" t="shared"/>
        <v>0.0</v>
      </c>
      <c r="AA235" s="19"/>
      <c r="AB235" s="18" t="n">
        <f si="82" t="shared"/>
        <v>0.0</v>
      </c>
      <c r="AC235" s="19"/>
      <c r="AD235" s="30" t="n">
        <f si="83" t="shared"/>
        <v>0.0</v>
      </c>
    </row>
    <row r="236" spans="1:30" x14ac:dyDescent="0.25">
      <c r="A236" s="2"/>
      <c r="B236" s="1"/>
      <c r="C236" s="14"/>
      <c r="D236" s="13" t="n">
        <f ref="D236:D363" si="84" t="shared">((B236-C236)^2)^0.5</f>
        <v>0.0</v>
      </c>
      <c r="E236" s="14"/>
      <c r="F236" s="13" t="n">
        <f ref="F236:F363" si="85" t="shared">((B236-E236)^2)^0.5</f>
        <v>0.0</v>
      </c>
      <c r="G236" s="14"/>
      <c r="H236" s="13" t="n">
        <f ref="H236:H363" si="86" t="shared">((B236-G236)^2)^0.5</f>
        <v>0.0</v>
      </c>
      <c r="I236" s="24"/>
      <c r="J236" s="23" t="n">
        <f ref="J236:J363" si="87" t="shared">((B236-I236)^2)^0.5</f>
        <v>0.0</v>
      </c>
      <c r="K236" s="24"/>
      <c r="L236" s="23" t="n">
        <f ref="L236:L363" si="88" t="shared">((B236-K236)^2)^0.5</f>
        <v>0.0</v>
      </c>
      <c r="M236" s="24"/>
      <c r="N236" s="23" t="n">
        <f ref="N236:N363" si="89" t="shared">((B236-M236)^2)^0.5</f>
        <v>0.0</v>
      </c>
      <c r="O236" s="29"/>
      <c r="P236" s="28" t="n">
        <f ref="P236:P363" si="90" t="shared">((B236-O236)^2)^0.5</f>
        <v>0.0</v>
      </c>
      <c r="Q236" s="29"/>
      <c r="R236" s="28" t="n">
        <f ref="R236:R363" si="91" t="shared">((B236-Q236)^2)^0.5</f>
        <v>0.0</v>
      </c>
      <c r="S236" s="29"/>
      <c r="T236" s="28" t="n">
        <f ref="T236:T363" si="92" t="shared">((B236-S236)^2)^0.5</f>
        <v>0.0</v>
      </c>
      <c r="U236" s="9"/>
      <c r="V236" s="8" t="n">
        <f ref="V236:V363" si="93" t="shared">((B236-U236)^2)^0.5</f>
        <v>0.0</v>
      </c>
      <c r="W236" s="9"/>
      <c r="X236" s="8" t="n">
        <f ref="X236:X363" si="94" t="shared">((B236-W236)^2)^0.5</f>
        <v>0.0</v>
      </c>
      <c r="Y236" s="9"/>
      <c r="Z236" s="8" t="n">
        <f ref="Z236:Z363" si="95" t="shared">((B236-Y236)^2)^0.5</f>
        <v>0.0</v>
      </c>
      <c r="AA236" s="19"/>
      <c r="AB236" s="18" t="n">
        <f ref="AB236:AB363" si="96" t="shared">((B236-AA236)^2)^0.5</f>
        <v>0.0</v>
      </c>
      <c r="AC236" s="19"/>
      <c r="AD236" s="30" t="n">
        <f ref="AD236:AD363" si="97" t="shared">((B236-AC236)^2)^0.5</f>
        <v>0.0</v>
      </c>
    </row>
    <row r="237" spans="1:30" x14ac:dyDescent="0.25">
      <c r="A237" s="2"/>
      <c r="B237" s="1"/>
      <c r="C237" s="14"/>
      <c r="D237" s="13" t="n">
        <f si="84" t="shared"/>
        <v>0.0</v>
      </c>
      <c r="E237" s="14"/>
      <c r="F237" s="13" t="n">
        <f si="85" t="shared"/>
        <v>0.0</v>
      </c>
      <c r="G237" s="14"/>
      <c r="H237" s="13" t="n">
        <f si="86" t="shared"/>
        <v>0.0</v>
      </c>
      <c r="I237" s="24"/>
      <c r="J237" s="23" t="n">
        <f si="87" t="shared"/>
        <v>0.0</v>
      </c>
      <c r="K237" s="24"/>
      <c r="L237" s="23" t="n">
        <f si="88" t="shared"/>
        <v>0.0</v>
      </c>
      <c r="M237" s="24"/>
      <c r="N237" s="23" t="n">
        <f si="89" t="shared"/>
        <v>0.0</v>
      </c>
      <c r="O237" s="29"/>
      <c r="P237" s="28" t="n">
        <f si="90" t="shared"/>
        <v>0.0</v>
      </c>
      <c r="Q237" s="29"/>
      <c r="R237" s="28" t="n">
        <f si="91" t="shared"/>
        <v>0.0</v>
      </c>
      <c r="S237" s="29"/>
      <c r="T237" s="28" t="n">
        <f si="92" t="shared"/>
        <v>0.0</v>
      </c>
      <c r="U237" s="9"/>
      <c r="V237" s="8" t="n">
        <f si="93" t="shared"/>
        <v>0.0</v>
      </c>
      <c r="W237" s="9"/>
      <c r="X237" s="8" t="n">
        <f si="94" t="shared"/>
        <v>0.0</v>
      </c>
      <c r="Y237" s="9"/>
      <c r="Z237" s="8" t="n">
        <f si="95" t="shared"/>
        <v>0.0</v>
      </c>
      <c r="AA237" s="19"/>
      <c r="AB237" s="18" t="n">
        <f si="96" t="shared"/>
        <v>0.0</v>
      </c>
      <c r="AC237" s="19"/>
      <c r="AD237" s="30" t="n">
        <f si="97" t="shared"/>
        <v>0.0</v>
      </c>
    </row>
    <row r="238" spans="1:30" x14ac:dyDescent="0.25">
      <c r="A238" s="2"/>
      <c r="B238" s="1"/>
      <c r="C238" s="14"/>
      <c r="D238" s="13" t="n">
        <f si="84" t="shared"/>
        <v>0.0</v>
      </c>
      <c r="E238" s="14"/>
      <c r="F238" s="13" t="n">
        <f si="85" t="shared"/>
        <v>0.0</v>
      </c>
      <c r="G238" s="14"/>
      <c r="H238" s="13" t="n">
        <f si="86" t="shared"/>
        <v>0.0</v>
      </c>
      <c r="I238" s="24"/>
      <c r="J238" s="23" t="n">
        <f si="87" t="shared"/>
        <v>0.0</v>
      </c>
      <c r="K238" s="24"/>
      <c r="L238" s="23" t="n">
        <f si="88" t="shared"/>
        <v>0.0</v>
      </c>
      <c r="M238" s="24"/>
      <c r="N238" s="23" t="n">
        <f si="89" t="shared"/>
        <v>0.0</v>
      </c>
      <c r="O238" s="29"/>
      <c r="P238" s="28" t="n">
        <f si="90" t="shared"/>
        <v>0.0</v>
      </c>
      <c r="Q238" s="29"/>
      <c r="R238" s="28" t="n">
        <f si="91" t="shared"/>
        <v>0.0</v>
      </c>
      <c r="S238" s="29"/>
      <c r="T238" s="28" t="n">
        <f si="92" t="shared"/>
        <v>0.0</v>
      </c>
      <c r="U238" s="9"/>
      <c r="V238" s="8" t="n">
        <f si="93" t="shared"/>
        <v>0.0</v>
      </c>
      <c r="W238" s="9"/>
      <c r="X238" s="8" t="n">
        <f si="94" t="shared"/>
        <v>0.0</v>
      </c>
      <c r="Y238" s="9"/>
      <c r="Z238" s="8" t="n">
        <f si="95" t="shared"/>
        <v>0.0</v>
      </c>
      <c r="AA238" s="19"/>
      <c r="AB238" s="18" t="n">
        <f si="96" t="shared"/>
        <v>0.0</v>
      </c>
      <c r="AC238" s="19"/>
      <c r="AD238" s="30" t="n">
        <f si="97" t="shared"/>
        <v>0.0</v>
      </c>
    </row>
    <row r="239" spans="1:30" x14ac:dyDescent="0.25">
      <c r="A239" s="2"/>
      <c r="B239" s="1"/>
      <c r="C239" s="14"/>
      <c r="D239" s="13" t="n">
        <f si="84" t="shared"/>
        <v>0.0</v>
      </c>
      <c r="E239" s="14"/>
      <c r="F239" s="13" t="n">
        <f si="85" t="shared"/>
        <v>0.0</v>
      </c>
      <c r="G239" s="14"/>
      <c r="H239" s="13" t="n">
        <f si="86" t="shared"/>
        <v>0.0</v>
      </c>
      <c r="I239" s="24"/>
      <c r="J239" s="23" t="n">
        <f si="87" t="shared"/>
        <v>0.0</v>
      </c>
      <c r="K239" s="24"/>
      <c r="L239" s="23" t="n">
        <f si="88" t="shared"/>
        <v>0.0</v>
      </c>
      <c r="M239" s="24"/>
      <c r="N239" s="23" t="n">
        <f si="89" t="shared"/>
        <v>0.0</v>
      </c>
      <c r="O239" s="29"/>
      <c r="P239" s="28" t="n">
        <f si="90" t="shared"/>
        <v>0.0</v>
      </c>
      <c r="Q239" s="29"/>
      <c r="R239" s="28" t="n">
        <f si="91" t="shared"/>
        <v>0.0</v>
      </c>
      <c r="S239" s="29"/>
      <c r="T239" s="28" t="n">
        <f si="92" t="shared"/>
        <v>0.0</v>
      </c>
      <c r="U239" s="9"/>
      <c r="V239" s="8" t="n">
        <f si="93" t="shared"/>
        <v>0.0</v>
      </c>
      <c r="W239" s="9"/>
      <c r="X239" s="8" t="n">
        <f si="94" t="shared"/>
        <v>0.0</v>
      </c>
      <c r="Y239" s="9"/>
      <c r="Z239" s="8" t="n">
        <f si="95" t="shared"/>
        <v>0.0</v>
      </c>
      <c r="AA239" s="19"/>
      <c r="AB239" s="18" t="n">
        <f si="96" t="shared"/>
        <v>0.0</v>
      </c>
      <c r="AC239" s="19"/>
      <c r="AD239" s="30" t="n">
        <f si="97" t="shared"/>
        <v>0.0</v>
      </c>
    </row>
    <row r="240" spans="1:30" x14ac:dyDescent="0.25">
      <c r="A240" s="2"/>
      <c r="B240" s="1"/>
      <c r="C240" s="14"/>
      <c r="D240" s="13" t="n">
        <f si="84" t="shared"/>
        <v>0.0</v>
      </c>
      <c r="E240" s="14"/>
      <c r="F240" s="13" t="n">
        <f si="85" t="shared"/>
        <v>0.0</v>
      </c>
      <c r="G240" s="14"/>
      <c r="H240" s="13" t="n">
        <f si="86" t="shared"/>
        <v>0.0</v>
      </c>
      <c r="I240" s="24"/>
      <c r="J240" s="23" t="n">
        <f si="87" t="shared"/>
        <v>0.0</v>
      </c>
      <c r="K240" s="24"/>
      <c r="L240" s="23" t="n">
        <f si="88" t="shared"/>
        <v>0.0</v>
      </c>
      <c r="M240" s="24"/>
      <c r="N240" s="23" t="n">
        <f si="89" t="shared"/>
        <v>0.0</v>
      </c>
      <c r="O240" s="29"/>
      <c r="P240" s="28" t="n">
        <f si="90" t="shared"/>
        <v>0.0</v>
      </c>
      <c r="Q240" s="29"/>
      <c r="R240" s="28" t="n">
        <f si="91" t="shared"/>
        <v>0.0</v>
      </c>
      <c r="S240" s="29"/>
      <c r="T240" s="28" t="n">
        <f si="92" t="shared"/>
        <v>0.0</v>
      </c>
      <c r="U240" s="9"/>
      <c r="V240" s="8" t="n">
        <f si="93" t="shared"/>
        <v>0.0</v>
      </c>
      <c r="W240" s="9"/>
      <c r="X240" s="8" t="n">
        <f si="94" t="shared"/>
        <v>0.0</v>
      </c>
      <c r="Y240" s="9"/>
      <c r="Z240" s="8" t="n">
        <f si="95" t="shared"/>
        <v>0.0</v>
      </c>
      <c r="AA240" s="19"/>
      <c r="AB240" s="18" t="n">
        <f si="96" t="shared"/>
        <v>0.0</v>
      </c>
      <c r="AC240" s="19"/>
      <c r="AD240" s="30" t="n">
        <f si="97" t="shared"/>
        <v>0.0</v>
      </c>
    </row>
    <row r="241" spans="1:30" x14ac:dyDescent="0.25">
      <c r="A241" s="2"/>
      <c r="B241" s="1"/>
      <c r="C241" s="14"/>
      <c r="D241" s="13" t="n">
        <f si="84" t="shared"/>
        <v>0.0</v>
      </c>
      <c r="E241" s="14"/>
      <c r="F241" s="13" t="n">
        <f si="85" t="shared"/>
        <v>0.0</v>
      </c>
      <c r="G241" s="14"/>
      <c r="H241" s="13" t="n">
        <f si="86" t="shared"/>
        <v>0.0</v>
      </c>
      <c r="I241" s="24"/>
      <c r="J241" s="23" t="n">
        <f si="87" t="shared"/>
        <v>0.0</v>
      </c>
      <c r="K241" s="24"/>
      <c r="L241" s="23" t="n">
        <f si="88" t="shared"/>
        <v>0.0</v>
      </c>
      <c r="M241" s="24"/>
      <c r="N241" s="23" t="n">
        <f si="89" t="shared"/>
        <v>0.0</v>
      </c>
      <c r="O241" s="29"/>
      <c r="P241" s="28" t="n">
        <f si="90" t="shared"/>
        <v>0.0</v>
      </c>
      <c r="Q241" s="29"/>
      <c r="R241" s="28" t="n">
        <f si="91" t="shared"/>
        <v>0.0</v>
      </c>
      <c r="S241" s="29"/>
      <c r="T241" s="28" t="n">
        <f si="92" t="shared"/>
        <v>0.0</v>
      </c>
      <c r="U241" s="9"/>
      <c r="V241" s="8" t="n">
        <f si="93" t="shared"/>
        <v>0.0</v>
      </c>
      <c r="W241" s="9"/>
      <c r="X241" s="8" t="n">
        <f si="94" t="shared"/>
        <v>0.0</v>
      </c>
      <c r="Y241" s="9"/>
      <c r="Z241" s="8" t="n">
        <f si="95" t="shared"/>
        <v>0.0</v>
      </c>
      <c r="AA241" s="19"/>
      <c r="AB241" s="18" t="n">
        <f si="96" t="shared"/>
        <v>0.0</v>
      </c>
      <c r="AC241" s="19"/>
      <c r="AD241" s="30" t="n">
        <f si="97" t="shared"/>
        <v>0.0</v>
      </c>
    </row>
    <row r="242" spans="1:30" x14ac:dyDescent="0.25">
      <c r="A242" s="2"/>
      <c r="B242" s="1"/>
      <c r="C242" s="14"/>
      <c r="D242" s="13" t="n">
        <f si="84" t="shared"/>
        <v>0.0</v>
      </c>
      <c r="E242" s="14"/>
      <c r="F242" s="13" t="n">
        <f si="85" t="shared"/>
        <v>0.0</v>
      </c>
      <c r="G242" s="14"/>
      <c r="H242" s="13" t="n">
        <f si="86" t="shared"/>
        <v>0.0</v>
      </c>
      <c r="I242" s="24"/>
      <c r="J242" s="23" t="n">
        <f si="87" t="shared"/>
        <v>0.0</v>
      </c>
      <c r="K242" s="24"/>
      <c r="L242" s="23" t="n">
        <f si="88" t="shared"/>
        <v>0.0</v>
      </c>
      <c r="M242" s="24"/>
      <c r="N242" s="23" t="n">
        <f si="89" t="shared"/>
        <v>0.0</v>
      </c>
      <c r="O242" s="29"/>
      <c r="P242" s="28" t="n">
        <f si="90" t="shared"/>
        <v>0.0</v>
      </c>
      <c r="Q242" s="29"/>
      <c r="R242" s="28" t="n">
        <f si="91" t="shared"/>
        <v>0.0</v>
      </c>
      <c r="S242" s="29"/>
      <c r="T242" s="28" t="n">
        <f si="92" t="shared"/>
        <v>0.0</v>
      </c>
      <c r="U242" s="9"/>
      <c r="V242" s="8" t="n">
        <f si="93" t="shared"/>
        <v>0.0</v>
      </c>
      <c r="W242" s="9"/>
      <c r="X242" s="8" t="n">
        <f si="94" t="shared"/>
        <v>0.0</v>
      </c>
      <c r="Y242" s="9"/>
      <c r="Z242" s="8" t="n">
        <f si="95" t="shared"/>
        <v>0.0</v>
      </c>
      <c r="AA242" s="19"/>
      <c r="AB242" s="18" t="n">
        <f si="96" t="shared"/>
        <v>0.0</v>
      </c>
      <c r="AC242" s="19"/>
      <c r="AD242" s="30" t="n">
        <f si="97" t="shared"/>
        <v>0.0</v>
      </c>
    </row>
    <row r="243" spans="1:30" x14ac:dyDescent="0.25">
      <c r="A243" s="2"/>
      <c r="B243" s="1"/>
      <c r="C243" s="14"/>
      <c r="D243" s="13" t="n">
        <f si="84" t="shared"/>
        <v>0.0</v>
      </c>
      <c r="E243" s="14"/>
      <c r="F243" s="13" t="n">
        <f si="85" t="shared"/>
        <v>0.0</v>
      </c>
      <c r="G243" s="14"/>
      <c r="H243" s="13" t="n">
        <f si="86" t="shared"/>
        <v>0.0</v>
      </c>
      <c r="I243" s="24"/>
      <c r="J243" s="23" t="n">
        <f si="87" t="shared"/>
        <v>0.0</v>
      </c>
      <c r="K243" s="24"/>
      <c r="L243" s="23" t="n">
        <f si="88" t="shared"/>
        <v>0.0</v>
      </c>
      <c r="M243" s="24"/>
      <c r="N243" s="23" t="n">
        <f si="89" t="shared"/>
        <v>0.0</v>
      </c>
      <c r="O243" s="29"/>
      <c r="P243" s="28" t="n">
        <f si="90" t="shared"/>
        <v>0.0</v>
      </c>
      <c r="Q243" s="29"/>
      <c r="R243" s="28" t="n">
        <f si="91" t="shared"/>
        <v>0.0</v>
      </c>
      <c r="S243" s="29"/>
      <c r="T243" s="28" t="n">
        <f si="92" t="shared"/>
        <v>0.0</v>
      </c>
      <c r="U243" s="9"/>
      <c r="V243" s="8" t="n">
        <f si="93" t="shared"/>
        <v>0.0</v>
      </c>
      <c r="W243" s="9"/>
      <c r="X243" s="8" t="n">
        <f si="94" t="shared"/>
        <v>0.0</v>
      </c>
      <c r="Y243" s="9"/>
      <c r="Z243" s="8" t="n">
        <f si="95" t="shared"/>
        <v>0.0</v>
      </c>
      <c r="AA243" s="19"/>
      <c r="AB243" s="18" t="n">
        <f si="96" t="shared"/>
        <v>0.0</v>
      </c>
      <c r="AC243" s="19"/>
      <c r="AD243" s="30" t="n">
        <f si="97" t="shared"/>
        <v>0.0</v>
      </c>
    </row>
    <row r="244" spans="1:30" x14ac:dyDescent="0.25">
      <c r="A244" s="2"/>
      <c r="B244" s="1"/>
      <c r="C244" s="14"/>
      <c r="D244" s="13" t="n">
        <f si="84" t="shared"/>
        <v>0.0</v>
      </c>
      <c r="E244" s="14"/>
      <c r="F244" s="13" t="n">
        <f si="85" t="shared"/>
        <v>0.0</v>
      </c>
      <c r="G244" s="14"/>
      <c r="H244" s="13" t="n">
        <f si="86" t="shared"/>
        <v>0.0</v>
      </c>
      <c r="I244" s="24"/>
      <c r="J244" s="23" t="n">
        <f si="87" t="shared"/>
        <v>0.0</v>
      </c>
      <c r="K244" s="24"/>
      <c r="L244" s="23" t="n">
        <f si="88" t="shared"/>
        <v>0.0</v>
      </c>
      <c r="M244" s="24"/>
      <c r="N244" s="23" t="n">
        <f si="89" t="shared"/>
        <v>0.0</v>
      </c>
      <c r="O244" s="29"/>
      <c r="P244" s="28" t="n">
        <f si="90" t="shared"/>
        <v>0.0</v>
      </c>
      <c r="Q244" s="29"/>
      <c r="R244" s="28" t="n">
        <f si="91" t="shared"/>
        <v>0.0</v>
      </c>
      <c r="S244" s="29"/>
      <c r="T244" s="28" t="n">
        <f si="92" t="shared"/>
        <v>0.0</v>
      </c>
      <c r="U244" s="9"/>
      <c r="V244" s="8" t="n">
        <f si="93" t="shared"/>
        <v>0.0</v>
      </c>
      <c r="W244" s="9"/>
      <c r="X244" s="8" t="n">
        <f si="94" t="shared"/>
        <v>0.0</v>
      </c>
      <c r="Y244" s="9"/>
      <c r="Z244" s="8" t="n">
        <f si="95" t="shared"/>
        <v>0.0</v>
      </c>
      <c r="AA244" s="19"/>
      <c r="AB244" s="18" t="n">
        <f si="96" t="shared"/>
        <v>0.0</v>
      </c>
      <c r="AC244" s="19"/>
      <c r="AD244" s="30" t="n">
        <f si="97" t="shared"/>
        <v>0.0</v>
      </c>
    </row>
    <row r="245" spans="1:30" x14ac:dyDescent="0.25">
      <c r="A245" s="2"/>
      <c r="B245" s="1"/>
      <c r="C245" s="14"/>
      <c r="D245" s="13" t="n">
        <f si="84" t="shared"/>
        <v>0.0</v>
      </c>
      <c r="E245" s="14"/>
      <c r="F245" s="13" t="n">
        <f si="85" t="shared"/>
        <v>0.0</v>
      </c>
      <c r="G245" s="14"/>
      <c r="H245" s="13" t="n">
        <f si="86" t="shared"/>
        <v>0.0</v>
      </c>
      <c r="I245" s="24"/>
      <c r="J245" s="23" t="n">
        <f si="87" t="shared"/>
        <v>0.0</v>
      </c>
      <c r="K245" s="24"/>
      <c r="L245" s="23" t="n">
        <f si="88" t="shared"/>
        <v>0.0</v>
      </c>
      <c r="M245" s="24"/>
      <c r="N245" s="23" t="n">
        <f si="89" t="shared"/>
        <v>0.0</v>
      </c>
      <c r="O245" s="29"/>
      <c r="P245" s="28" t="n">
        <f si="90" t="shared"/>
        <v>0.0</v>
      </c>
      <c r="Q245" s="29"/>
      <c r="R245" s="28" t="n">
        <f si="91" t="shared"/>
        <v>0.0</v>
      </c>
      <c r="S245" s="29"/>
      <c r="T245" s="28" t="n">
        <f si="92" t="shared"/>
        <v>0.0</v>
      </c>
      <c r="U245" s="9"/>
      <c r="V245" s="8" t="n">
        <f si="93" t="shared"/>
        <v>0.0</v>
      </c>
      <c r="W245" s="9"/>
      <c r="X245" s="8" t="n">
        <f si="94" t="shared"/>
        <v>0.0</v>
      </c>
      <c r="Y245" s="9"/>
      <c r="Z245" s="8" t="n">
        <f si="95" t="shared"/>
        <v>0.0</v>
      </c>
      <c r="AA245" s="19"/>
      <c r="AB245" s="18" t="n">
        <f si="96" t="shared"/>
        <v>0.0</v>
      </c>
      <c r="AC245" s="19"/>
      <c r="AD245" s="30" t="n">
        <f si="97" t="shared"/>
        <v>0.0</v>
      </c>
    </row>
    <row r="246" spans="1:30" x14ac:dyDescent="0.25">
      <c r="A246" s="2"/>
      <c r="B246" s="1"/>
      <c r="C246" s="14"/>
      <c r="D246" s="13" t="n">
        <f si="84" t="shared"/>
        <v>0.0</v>
      </c>
      <c r="E246" s="14"/>
      <c r="F246" s="13" t="n">
        <f si="85" t="shared"/>
        <v>0.0</v>
      </c>
      <c r="G246" s="14"/>
      <c r="H246" s="13" t="n">
        <f si="86" t="shared"/>
        <v>0.0</v>
      </c>
      <c r="I246" s="24"/>
      <c r="J246" s="23" t="n">
        <f si="87" t="shared"/>
        <v>0.0</v>
      </c>
      <c r="K246" s="24"/>
      <c r="L246" s="23" t="n">
        <f si="88" t="shared"/>
        <v>0.0</v>
      </c>
      <c r="M246" s="24"/>
      <c r="N246" s="23" t="n">
        <f si="89" t="shared"/>
        <v>0.0</v>
      </c>
      <c r="O246" s="29"/>
      <c r="P246" s="28" t="n">
        <f si="90" t="shared"/>
        <v>0.0</v>
      </c>
      <c r="Q246" s="29"/>
      <c r="R246" s="28" t="n">
        <f si="91" t="shared"/>
        <v>0.0</v>
      </c>
      <c r="S246" s="29"/>
      <c r="T246" s="28" t="n">
        <f si="92" t="shared"/>
        <v>0.0</v>
      </c>
      <c r="U246" s="9"/>
      <c r="V246" s="8" t="n">
        <f si="93" t="shared"/>
        <v>0.0</v>
      </c>
      <c r="W246" s="9"/>
      <c r="X246" s="8" t="n">
        <f si="94" t="shared"/>
        <v>0.0</v>
      </c>
      <c r="Y246" s="9"/>
      <c r="Z246" s="8" t="n">
        <f si="95" t="shared"/>
        <v>0.0</v>
      </c>
      <c r="AA246" s="19"/>
      <c r="AB246" s="18" t="n">
        <f si="96" t="shared"/>
        <v>0.0</v>
      </c>
      <c r="AC246" s="19"/>
      <c r="AD246" s="30" t="n">
        <f si="97" t="shared"/>
        <v>0.0</v>
      </c>
    </row>
    <row r="247" spans="1:30" x14ac:dyDescent="0.25">
      <c r="A247" s="2"/>
      <c r="B247" s="1"/>
      <c r="C247" s="14"/>
      <c r="D247" s="13" t="n">
        <f si="84" t="shared"/>
        <v>0.0</v>
      </c>
      <c r="E247" s="14"/>
      <c r="F247" s="13" t="n">
        <f si="85" t="shared"/>
        <v>0.0</v>
      </c>
      <c r="G247" s="14"/>
      <c r="H247" s="13" t="n">
        <f si="86" t="shared"/>
        <v>0.0</v>
      </c>
      <c r="I247" s="24"/>
      <c r="J247" s="23" t="n">
        <f si="87" t="shared"/>
        <v>0.0</v>
      </c>
      <c r="K247" s="24"/>
      <c r="L247" s="23" t="n">
        <f si="88" t="shared"/>
        <v>0.0</v>
      </c>
      <c r="M247" s="24"/>
      <c r="N247" s="23" t="n">
        <f si="89" t="shared"/>
        <v>0.0</v>
      </c>
      <c r="O247" s="29"/>
      <c r="P247" s="28" t="n">
        <f si="90" t="shared"/>
        <v>0.0</v>
      </c>
      <c r="Q247" s="29"/>
      <c r="R247" s="28" t="n">
        <f si="91" t="shared"/>
        <v>0.0</v>
      </c>
      <c r="S247" s="29"/>
      <c r="T247" s="28" t="n">
        <f si="92" t="shared"/>
        <v>0.0</v>
      </c>
      <c r="U247" s="9"/>
      <c r="V247" s="8" t="n">
        <f si="93" t="shared"/>
        <v>0.0</v>
      </c>
      <c r="W247" s="9"/>
      <c r="X247" s="8" t="n">
        <f si="94" t="shared"/>
        <v>0.0</v>
      </c>
      <c r="Y247" s="9"/>
      <c r="Z247" s="8" t="n">
        <f si="95" t="shared"/>
        <v>0.0</v>
      </c>
      <c r="AA247" s="19"/>
      <c r="AB247" s="18" t="n">
        <f si="96" t="shared"/>
        <v>0.0</v>
      </c>
      <c r="AC247" s="19"/>
      <c r="AD247" s="30" t="n">
        <f si="97" t="shared"/>
        <v>0.0</v>
      </c>
    </row>
    <row r="248" spans="1:30" x14ac:dyDescent="0.25">
      <c r="A248" s="2"/>
      <c r="B248" s="1"/>
      <c r="C248" s="14"/>
      <c r="D248" s="13" t="n">
        <f si="84" t="shared"/>
        <v>0.0</v>
      </c>
      <c r="E248" s="14"/>
      <c r="F248" s="13" t="n">
        <f si="85" t="shared"/>
        <v>0.0</v>
      </c>
      <c r="G248" s="14"/>
      <c r="H248" s="13" t="n">
        <f si="86" t="shared"/>
        <v>0.0</v>
      </c>
      <c r="I248" s="24"/>
      <c r="J248" s="23" t="n">
        <f si="87" t="shared"/>
        <v>0.0</v>
      </c>
      <c r="K248" s="24"/>
      <c r="L248" s="23" t="n">
        <f si="88" t="shared"/>
        <v>0.0</v>
      </c>
      <c r="M248" s="24"/>
      <c r="N248" s="23" t="n">
        <f si="89" t="shared"/>
        <v>0.0</v>
      </c>
      <c r="O248" s="29"/>
      <c r="P248" s="28" t="n">
        <f si="90" t="shared"/>
        <v>0.0</v>
      </c>
      <c r="Q248" s="29"/>
      <c r="R248" s="28" t="n">
        <f si="91" t="shared"/>
        <v>0.0</v>
      </c>
      <c r="S248" s="29"/>
      <c r="T248" s="28" t="n">
        <f si="92" t="shared"/>
        <v>0.0</v>
      </c>
      <c r="U248" s="9"/>
      <c r="V248" s="8" t="n">
        <f si="93" t="shared"/>
        <v>0.0</v>
      </c>
      <c r="W248" s="9"/>
      <c r="X248" s="8" t="n">
        <f si="94" t="shared"/>
        <v>0.0</v>
      </c>
      <c r="Y248" s="9"/>
      <c r="Z248" s="8" t="n">
        <f si="95" t="shared"/>
        <v>0.0</v>
      </c>
      <c r="AA248" s="19"/>
      <c r="AB248" s="18" t="n">
        <f si="96" t="shared"/>
        <v>0.0</v>
      </c>
      <c r="AC248" s="19"/>
      <c r="AD248" s="30" t="n">
        <f si="97" t="shared"/>
        <v>0.0</v>
      </c>
    </row>
    <row r="249" spans="1:30" x14ac:dyDescent="0.25">
      <c r="A249" s="2"/>
      <c r="B249" s="1"/>
      <c r="C249" s="14"/>
      <c r="D249" s="13" t="n">
        <f si="84" t="shared"/>
        <v>0.0</v>
      </c>
      <c r="E249" s="14"/>
      <c r="F249" s="13" t="n">
        <f si="85" t="shared"/>
        <v>0.0</v>
      </c>
      <c r="G249" s="14"/>
      <c r="H249" s="13" t="n">
        <f si="86" t="shared"/>
        <v>0.0</v>
      </c>
      <c r="I249" s="24"/>
      <c r="J249" s="23" t="n">
        <f si="87" t="shared"/>
        <v>0.0</v>
      </c>
      <c r="K249" s="24"/>
      <c r="L249" s="23" t="n">
        <f si="88" t="shared"/>
        <v>0.0</v>
      </c>
      <c r="M249" s="24"/>
      <c r="N249" s="23" t="n">
        <f si="89" t="shared"/>
        <v>0.0</v>
      </c>
      <c r="O249" s="29"/>
      <c r="P249" s="28" t="n">
        <f si="90" t="shared"/>
        <v>0.0</v>
      </c>
      <c r="Q249" s="29"/>
      <c r="R249" s="28" t="n">
        <f si="91" t="shared"/>
        <v>0.0</v>
      </c>
      <c r="S249" s="29"/>
      <c r="T249" s="28" t="n">
        <f si="92" t="shared"/>
        <v>0.0</v>
      </c>
      <c r="U249" s="9"/>
      <c r="V249" s="8" t="n">
        <f si="93" t="shared"/>
        <v>0.0</v>
      </c>
      <c r="W249" s="9"/>
      <c r="X249" s="8" t="n">
        <f si="94" t="shared"/>
        <v>0.0</v>
      </c>
      <c r="Y249" s="9"/>
      <c r="Z249" s="8" t="n">
        <f si="95" t="shared"/>
        <v>0.0</v>
      </c>
      <c r="AA249" s="19"/>
      <c r="AB249" s="18" t="n">
        <f si="96" t="shared"/>
        <v>0.0</v>
      </c>
      <c r="AC249" s="19"/>
      <c r="AD249" s="30" t="n">
        <f si="97" t="shared"/>
        <v>0.0</v>
      </c>
    </row>
    <row r="250" spans="1:30" x14ac:dyDescent="0.25">
      <c r="A250" s="2"/>
      <c r="B250" s="1"/>
      <c r="C250" s="14"/>
      <c r="D250" s="13" t="n">
        <f si="84" t="shared"/>
        <v>0.0</v>
      </c>
      <c r="E250" s="14"/>
      <c r="F250" s="13" t="n">
        <f si="85" t="shared"/>
        <v>0.0</v>
      </c>
      <c r="G250" s="14"/>
      <c r="H250" s="13" t="n">
        <f si="86" t="shared"/>
        <v>0.0</v>
      </c>
      <c r="I250" s="24"/>
      <c r="J250" s="23" t="n">
        <f si="87" t="shared"/>
        <v>0.0</v>
      </c>
      <c r="K250" s="24"/>
      <c r="L250" s="23" t="n">
        <f si="88" t="shared"/>
        <v>0.0</v>
      </c>
      <c r="M250" s="24"/>
      <c r="N250" s="23" t="n">
        <f si="89" t="shared"/>
        <v>0.0</v>
      </c>
      <c r="O250" s="29"/>
      <c r="P250" s="28" t="n">
        <f si="90" t="shared"/>
        <v>0.0</v>
      </c>
      <c r="Q250" s="29"/>
      <c r="R250" s="28" t="n">
        <f si="91" t="shared"/>
        <v>0.0</v>
      </c>
      <c r="S250" s="29"/>
      <c r="T250" s="28" t="n">
        <f si="92" t="shared"/>
        <v>0.0</v>
      </c>
      <c r="U250" s="9"/>
      <c r="V250" s="8" t="n">
        <f si="93" t="shared"/>
        <v>0.0</v>
      </c>
      <c r="W250" s="9"/>
      <c r="X250" s="8" t="n">
        <f si="94" t="shared"/>
        <v>0.0</v>
      </c>
      <c r="Y250" s="9"/>
      <c r="Z250" s="8" t="n">
        <f si="95" t="shared"/>
        <v>0.0</v>
      </c>
      <c r="AA250" s="19"/>
      <c r="AB250" s="18" t="n">
        <f si="96" t="shared"/>
        <v>0.0</v>
      </c>
      <c r="AC250" s="19"/>
      <c r="AD250" s="30" t="n">
        <f si="97" t="shared"/>
        <v>0.0</v>
      </c>
    </row>
    <row r="251" spans="1:30" x14ac:dyDescent="0.25">
      <c r="A251" s="2"/>
      <c r="B251" s="1"/>
      <c r="C251" s="14"/>
      <c r="D251" s="13" t="n">
        <f si="84" t="shared"/>
        <v>0.0</v>
      </c>
      <c r="E251" s="14"/>
      <c r="F251" s="13" t="n">
        <f si="85" t="shared"/>
        <v>0.0</v>
      </c>
      <c r="G251" s="14"/>
      <c r="H251" s="13" t="n">
        <f si="86" t="shared"/>
        <v>0.0</v>
      </c>
      <c r="I251" s="24"/>
      <c r="J251" s="23" t="n">
        <f si="87" t="shared"/>
        <v>0.0</v>
      </c>
      <c r="K251" s="24"/>
      <c r="L251" s="23" t="n">
        <f si="88" t="shared"/>
        <v>0.0</v>
      </c>
      <c r="M251" s="24"/>
      <c r="N251" s="23" t="n">
        <f si="89" t="shared"/>
        <v>0.0</v>
      </c>
      <c r="O251" s="29"/>
      <c r="P251" s="28" t="n">
        <f si="90" t="shared"/>
        <v>0.0</v>
      </c>
      <c r="Q251" s="29"/>
      <c r="R251" s="28" t="n">
        <f si="91" t="shared"/>
        <v>0.0</v>
      </c>
      <c r="S251" s="29"/>
      <c r="T251" s="28" t="n">
        <f si="92" t="shared"/>
        <v>0.0</v>
      </c>
      <c r="U251" s="9"/>
      <c r="V251" s="8" t="n">
        <f si="93" t="shared"/>
        <v>0.0</v>
      </c>
      <c r="W251" s="9"/>
      <c r="X251" s="8" t="n">
        <f si="94" t="shared"/>
        <v>0.0</v>
      </c>
      <c r="Y251" s="9"/>
      <c r="Z251" s="8" t="n">
        <f si="95" t="shared"/>
        <v>0.0</v>
      </c>
      <c r="AA251" s="19"/>
      <c r="AB251" s="18" t="n">
        <f si="96" t="shared"/>
        <v>0.0</v>
      </c>
      <c r="AC251" s="19"/>
      <c r="AD251" s="30" t="n">
        <f si="97" t="shared"/>
        <v>0.0</v>
      </c>
    </row>
    <row r="252" spans="1:30" x14ac:dyDescent="0.25">
      <c r="A252" s="2"/>
      <c r="B252" s="1"/>
      <c r="C252" s="14"/>
      <c r="D252" s="13" t="n">
        <f si="84" t="shared"/>
        <v>0.0</v>
      </c>
      <c r="E252" s="14"/>
      <c r="F252" s="13" t="n">
        <f si="85" t="shared"/>
        <v>0.0</v>
      </c>
      <c r="G252" s="14"/>
      <c r="H252" s="13" t="n">
        <f si="86" t="shared"/>
        <v>0.0</v>
      </c>
      <c r="I252" s="24"/>
      <c r="J252" s="23" t="n">
        <f si="87" t="shared"/>
        <v>0.0</v>
      </c>
      <c r="K252" s="24"/>
      <c r="L252" s="23" t="n">
        <f si="88" t="shared"/>
        <v>0.0</v>
      </c>
      <c r="M252" s="24"/>
      <c r="N252" s="23" t="n">
        <f si="89" t="shared"/>
        <v>0.0</v>
      </c>
      <c r="O252" s="29"/>
      <c r="P252" s="28" t="n">
        <f si="90" t="shared"/>
        <v>0.0</v>
      </c>
      <c r="Q252" s="29"/>
      <c r="R252" s="28" t="n">
        <f si="91" t="shared"/>
        <v>0.0</v>
      </c>
      <c r="S252" s="29"/>
      <c r="T252" s="28" t="n">
        <f si="92" t="shared"/>
        <v>0.0</v>
      </c>
      <c r="U252" s="9"/>
      <c r="V252" s="8" t="n">
        <f si="93" t="shared"/>
        <v>0.0</v>
      </c>
      <c r="W252" s="9"/>
      <c r="X252" s="8" t="n">
        <f si="94" t="shared"/>
        <v>0.0</v>
      </c>
      <c r="Y252" s="9"/>
      <c r="Z252" s="8" t="n">
        <f si="95" t="shared"/>
        <v>0.0</v>
      </c>
      <c r="AA252" s="19"/>
      <c r="AB252" s="18" t="n">
        <f si="96" t="shared"/>
        <v>0.0</v>
      </c>
      <c r="AC252" s="19"/>
      <c r="AD252" s="30" t="n">
        <f si="97" t="shared"/>
        <v>0.0</v>
      </c>
    </row>
    <row r="253" spans="1:30" x14ac:dyDescent="0.25">
      <c r="A253" s="2"/>
      <c r="B253" s="1"/>
      <c r="C253" s="14"/>
      <c r="D253" s="13" t="n">
        <f si="84" t="shared"/>
        <v>0.0</v>
      </c>
      <c r="E253" s="14"/>
      <c r="F253" s="13" t="n">
        <f si="85" t="shared"/>
        <v>0.0</v>
      </c>
      <c r="G253" s="14"/>
      <c r="H253" s="13" t="n">
        <f si="86" t="shared"/>
        <v>0.0</v>
      </c>
      <c r="I253" s="24"/>
      <c r="J253" s="23" t="n">
        <f si="87" t="shared"/>
        <v>0.0</v>
      </c>
      <c r="K253" s="24"/>
      <c r="L253" s="23" t="n">
        <f si="88" t="shared"/>
        <v>0.0</v>
      </c>
      <c r="M253" s="24"/>
      <c r="N253" s="23" t="n">
        <f si="89" t="shared"/>
        <v>0.0</v>
      </c>
      <c r="O253" s="29"/>
      <c r="P253" s="28" t="n">
        <f si="90" t="shared"/>
        <v>0.0</v>
      </c>
      <c r="Q253" s="29"/>
      <c r="R253" s="28" t="n">
        <f si="91" t="shared"/>
        <v>0.0</v>
      </c>
      <c r="S253" s="29"/>
      <c r="T253" s="28" t="n">
        <f si="92" t="shared"/>
        <v>0.0</v>
      </c>
      <c r="U253" s="9"/>
      <c r="V253" s="8" t="n">
        <f si="93" t="shared"/>
        <v>0.0</v>
      </c>
      <c r="W253" s="9"/>
      <c r="X253" s="8" t="n">
        <f si="94" t="shared"/>
        <v>0.0</v>
      </c>
      <c r="Y253" s="9"/>
      <c r="Z253" s="8" t="n">
        <f si="95" t="shared"/>
        <v>0.0</v>
      </c>
      <c r="AA253" s="19"/>
      <c r="AB253" s="18" t="n">
        <f si="96" t="shared"/>
        <v>0.0</v>
      </c>
      <c r="AC253" s="19"/>
      <c r="AD253" s="30" t="n">
        <f si="97" t="shared"/>
        <v>0.0</v>
      </c>
    </row>
    <row r="254" spans="1:30" x14ac:dyDescent="0.25">
      <c r="A254" s="2"/>
      <c r="B254" s="1"/>
      <c r="C254" s="14"/>
      <c r="D254" s="13" t="n">
        <f si="84" t="shared"/>
        <v>0.0</v>
      </c>
      <c r="E254" s="14"/>
      <c r="F254" s="13" t="n">
        <f si="85" t="shared"/>
        <v>0.0</v>
      </c>
      <c r="G254" s="14"/>
      <c r="H254" s="13" t="n">
        <f si="86" t="shared"/>
        <v>0.0</v>
      </c>
      <c r="I254" s="24"/>
      <c r="J254" s="23" t="n">
        <f si="87" t="shared"/>
        <v>0.0</v>
      </c>
      <c r="K254" s="24"/>
      <c r="L254" s="23" t="n">
        <f si="88" t="shared"/>
        <v>0.0</v>
      </c>
      <c r="M254" s="24"/>
      <c r="N254" s="23" t="n">
        <f si="89" t="shared"/>
        <v>0.0</v>
      </c>
      <c r="O254" s="29"/>
      <c r="P254" s="28" t="n">
        <f si="90" t="shared"/>
        <v>0.0</v>
      </c>
      <c r="Q254" s="29"/>
      <c r="R254" s="28" t="n">
        <f si="91" t="shared"/>
        <v>0.0</v>
      </c>
      <c r="S254" s="29"/>
      <c r="T254" s="28" t="n">
        <f si="92" t="shared"/>
        <v>0.0</v>
      </c>
      <c r="U254" s="9"/>
      <c r="V254" s="8" t="n">
        <f si="93" t="shared"/>
        <v>0.0</v>
      </c>
      <c r="W254" s="9"/>
      <c r="X254" s="8" t="n">
        <f si="94" t="shared"/>
        <v>0.0</v>
      </c>
      <c r="Y254" s="9"/>
      <c r="Z254" s="8" t="n">
        <f si="95" t="shared"/>
        <v>0.0</v>
      </c>
      <c r="AA254" s="19"/>
      <c r="AB254" s="18" t="n">
        <f si="96" t="shared"/>
        <v>0.0</v>
      </c>
      <c r="AC254" s="19"/>
      <c r="AD254" s="30" t="n">
        <f si="97" t="shared"/>
        <v>0.0</v>
      </c>
    </row>
    <row r="255" spans="1:30" x14ac:dyDescent="0.25">
      <c r="A255" s="2"/>
      <c r="B255" s="1"/>
      <c r="C255" s="14"/>
      <c r="D255" s="13" t="n">
        <f si="84" t="shared"/>
        <v>0.0</v>
      </c>
      <c r="E255" s="14"/>
      <c r="F255" s="13" t="n">
        <f si="85" t="shared"/>
        <v>0.0</v>
      </c>
      <c r="G255" s="14"/>
      <c r="H255" s="13" t="n">
        <f si="86" t="shared"/>
        <v>0.0</v>
      </c>
      <c r="I255" s="24"/>
      <c r="J255" s="23" t="n">
        <f si="87" t="shared"/>
        <v>0.0</v>
      </c>
      <c r="K255" s="24"/>
      <c r="L255" s="23" t="n">
        <f si="88" t="shared"/>
        <v>0.0</v>
      </c>
      <c r="M255" s="24"/>
      <c r="N255" s="23" t="n">
        <f si="89" t="shared"/>
        <v>0.0</v>
      </c>
      <c r="O255" s="29"/>
      <c r="P255" s="28" t="n">
        <f si="90" t="shared"/>
        <v>0.0</v>
      </c>
      <c r="Q255" s="29"/>
      <c r="R255" s="28" t="n">
        <f si="91" t="shared"/>
        <v>0.0</v>
      </c>
      <c r="S255" s="29"/>
      <c r="T255" s="28" t="n">
        <f si="92" t="shared"/>
        <v>0.0</v>
      </c>
      <c r="U255" s="9"/>
      <c r="V255" s="8" t="n">
        <f si="93" t="shared"/>
        <v>0.0</v>
      </c>
      <c r="W255" s="9"/>
      <c r="X255" s="8" t="n">
        <f si="94" t="shared"/>
        <v>0.0</v>
      </c>
      <c r="Y255" s="9"/>
      <c r="Z255" s="8" t="n">
        <f si="95" t="shared"/>
        <v>0.0</v>
      </c>
      <c r="AA255" s="19"/>
      <c r="AB255" s="18" t="n">
        <f si="96" t="shared"/>
        <v>0.0</v>
      </c>
      <c r="AC255" s="19"/>
      <c r="AD255" s="30" t="n">
        <f si="97" t="shared"/>
        <v>0.0</v>
      </c>
    </row>
    <row r="256" spans="1:30" x14ac:dyDescent="0.25">
      <c r="A256" s="2"/>
      <c r="B256" s="1"/>
      <c r="C256" s="14"/>
      <c r="D256" s="13" t="n">
        <f si="84" t="shared"/>
        <v>0.0</v>
      </c>
      <c r="E256" s="14"/>
      <c r="F256" s="13" t="n">
        <f si="85" t="shared"/>
        <v>0.0</v>
      </c>
      <c r="G256" s="14"/>
      <c r="H256" s="13" t="n">
        <f si="86" t="shared"/>
        <v>0.0</v>
      </c>
      <c r="I256" s="24"/>
      <c r="J256" s="23" t="n">
        <f si="87" t="shared"/>
        <v>0.0</v>
      </c>
      <c r="K256" s="24"/>
      <c r="L256" s="23" t="n">
        <f si="88" t="shared"/>
        <v>0.0</v>
      </c>
      <c r="M256" s="24"/>
      <c r="N256" s="23" t="n">
        <f si="89" t="shared"/>
        <v>0.0</v>
      </c>
      <c r="O256" s="29"/>
      <c r="P256" s="28" t="n">
        <f si="90" t="shared"/>
        <v>0.0</v>
      </c>
      <c r="Q256" s="29"/>
      <c r="R256" s="28" t="n">
        <f si="91" t="shared"/>
        <v>0.0</v>
      </c>
      <c r="S256" s="29"/>
      <c r="T256" s="28" t="n">
        <f si="92" t="shared"/>
        <v>0.0</v>
      </c>
      <c r="U256" s="9"/>
      <c r="V256" s="8" t="n">
        <f si="93" t="shared"/>
        <v>0.0</v>
      </c>
      <c r="W256" s="9"/>
      <c r="X256" s="8" t="n">
        <f si="94" t="shared"/>
        <v>0.0</v>
      </c>
      <c r="Y256" s="9"/>
      <c r="Z256" s="8" t="n">
        <f si="95" t="shared"/>
        <v>0.0</v>
      </c>
      <c r="AA256" s="19"/>
      <c r="AB256" s="18" t="n">
        <f si="96" t="shared"/>
        <v>0.0</v>
      </c>
      <c r="AC256" s="19"/>
      <c r="AD256" s="30" t="n">
        <f si="97" t="shared"/>
        <v>0.0</v>
      </c>
    </row>
    <row r="257" spans="1:30" x14ac:dyDescent="0.25">
      <c r="A257" s="2"/>
      <c r="B257" s="1"/>
      <c r="C257" s="14"/>
      <c r="D257" s="13" t="n">
        <f si="84" t="shared"/>
        <v>0.0</v>
      </c>
      <c r="E257" s="14"/>
      <c r="F257" s="13" t="n">
        <f si="85" t="shared"/>
        <v>0.0</v>
      </c>
      <c r="G257" s="14"/>
      <c r="H257" s="13" t="n">
        <f si="86" t="shared"/>
        <v>0.0</v>
      </c>
      <c r="I257" s="24"/>
      <c r="J257" s="23" t="n">
        <f si="87" t="shared"/>
        <v>0.0</v>
      </c>
      <c r="K257" s="24"/>
      <c r="L257" s="23" t="n">
        <f si="88" t="shared"/>
        <v>0.0</v>
      </c>
      <c r="M257" s="24"/>
      <c r="N257" s="23" t="n">
        <f si="89" t="shared"/>
        <v>0.0</v>
      </c>
      <c r="O257" s="29"/>
      <c r="P257" s="28" t="n">
        <f si="90" t="shared"/>
        <v>0.0</v>
      </c>
      <c r="Q257" s="29"/>
      <c r="R257" s="28" t="n">
        <f si="91" t="shared"/>
        <v>0.0</v>
      </c>
      <c r="S257" s="29"/>
      <c r="T257" s="28" t="n">
        <f si="92" t="shared"/>
        <v>0.0</v>
      </c>
      <c r="U257" s="9"/>
      <c r="V257" s="8" t="n">
        <f si="93" t="shared"/>
        <v>0.0</v>
      </c>
      <c r="W257" s="9"/>
      <c r="X257" s="8" t="n">
        <f si="94" t="shared"/>
        <v>0.0</v>
      </c>
      <c r="Y257" s="9"/>
      <c r="Z257" s="8" t="n">
        <f si="95" t="shared"/>
        <v>0.0</v>
      </c>
      <c r="AA257" s="19"/>
      <c r="AB257" s="18" t="n">
        <f si="96" t="shared"/>
        <v>0.0</v>
      </c>
      <c r="AC257" s="19"/>
      <c r="AD257" s="30" t="n">
        <f si="97" t="shared"/>
        <v>0.0</v>
      </c>
    </row>
    <row r="258" spans="1:30" x14ac:dyDescent="0.25">
      <c r="A258" s="2"/>
      <c r="B258" s="1"/>
      <c r="C258" s="14"/>
      <c r="D258" s="13" t="n">
        <f si="84" t="shared"/>
        <v>0.0</v>
      </c>
      <c r="E258" s="14"/>
      <c r="F258" s="13" t="n">
        <f si="85" t="shared"/>
        <v>0.0</v>
      </c>
      <c r="G258" s="14"/>
      <c r="H258" s="13" t="n">
        <f si="86" t="shared"/>
        <v>0.0</v>
      </c>
      <c r="I258" s="24"/>
      <c r="J258" s="23" t="n">
        <f si="87" t="shared"/>
        <v>0.0</v>
      </c>
      <c r="K258" s="24"/>
      <c r="L258" s="23" t="n">
        <f si="88" t="shared"/>
        <v>0.0</v>
      </c>
      <c r="M258" s="24"/>
      <c r="N258" s="23" t="n">
        <f si="89" t="shared"/>
        <v>0.0</v>
      </c>
      <c r="O258" s="29"/>
      <c r="P258" s="28" t="n">
        <f si="90" t="shared"/>
        <v>0.0</v>
      </c>
      <c r="Q258" s="29"/>
      <c r="R258" s="28" t="n">
        <f si="91" t="shared"/>
        <v>0.0</v>
      </c>
      <c r="S258" s="29"/>
      <c r="T258" s="28" t="n">
        <f si="92" t="shared"/>
        <v>0.0</v>
      </c>
      <c r="U258" s="9"/>
      <c r="V258" s="8" t="n">
        <f si="93" t="shared"/>
        <v>0.0</v>
      </c>
      <c r="W258" s="9"/>
      <c r="X258" s="8" t="n">
        <f si="94" t="shared"/>
        <v>0.0</v>
      </c>
      <c r="Y258" s="9"/>
      <c r="Z258" s="8" t="n">
        <f si="95" t="shared"/>
        <v>0.0</v>
      </c>
      <c r="AA258" s="19"/>
      <c r="AB258" s="18" t="n">
        <f si="96" t="shared"/>
        <v>0.0</v>
      </c>
      <c r="AC258" s="19"/>
      <c r="AD258" s="30" t="n">
        <f si="97" t="shared"/>
        <v>0.0</v>
      </c>
    </row>
    <row r="259" spans="1:30" x14ac:dyDescent="0.25">
      <c r="A259" s="2"/>
      <c r="B259" s="1"/>
      <c r="C259" s="14"/>
      <c r="D259" s="13" t="n">
        <f si="84" t="shared"/>
        <v>0.0</v>
      </c>
      <c r="E259" s="14"/>
      <c r="F259" s="13" t="n">
        <f si="85" t="shared"/>
        <v>0.0</v>
      </c>
      <c r="G259" s="14"/>
      <c r="H259" s="13" t="n">
        <f si="86" t="shared"/>
        <v>0.0</v>
      </c>
      <c r="I259" s="24"/>
      <c r="J259" s="23" t="n">
        <f si="87" t="shared"/>
        <v>0.0</v>
      </c>
      <c r="K259" s="24"/>
      <c r="L259" s="23" t="n">
        <f si="88" t="shared"/>
        <v>0.0</v>
      </c>
      <c r="M259" s="24"/>
      <c r="N259" s="23" t="n">
        <f si="89" t="shared"/>
        <v>0.0</v>
      </c>
      <c r="O259" s="29"/>
      <c r="P259" s="28" t="n">
        <f si="90" t="shared"/>
        <v>0.0</v>
      </c>
      <c r="Q259" s="29"/>
      <c r="R259" s="28" t="n">
        <f si="91" t="shared"/>
        <v>0.0</v>
      </c>
      <c r="S259" s="29"/>
      <c r="T259" s="28" t="n">
        <f si="92" t="shared"/>
        <v>0.0</v>
      </c>
      <c r="U259" s="9"/>
      <c r="V259" s="8" t="n">
        <f si="93" t="shared"/>
        <v>0.0</v>
      </c>
      <c r="W259" s="9"/>
      <c r="X259" s="8" t="n">
        <f si="94" t="shared"/>
        <v>0.0</v>
      </c>
      <c r="Y259" s="9"/>
      <c r="Z259" s="8" t="n">
        <f si="95" t="shared"/>
        <v>0.0</v>
      </c>
      <c r="AA259" s="19"/>
      <c r="AB259" s="18" t="n">
        <f si="96" t="shared"/>
        <v>0.0</v>
      </c>
      <c r="AC259" s="19"/>
      <c r="AD259" s="30" t="n">
        <f si="97" t="shared"/>
        <v>0.0</v>
      </c>
    </row>
    <row r="260" spans="1:30" x14ac:dyDescent="0.25">
      <c r="A260" s="2"/>
      <c r="B260" s="1"/>
      <c r="C260" s="14"/>
      <c r="D260" s="13" t="n">
        <f si="84" t="shared"/>
        <v>0.0</v>
      </c>
      <c r="E260" s="14"/>
      <c r="F260" s="13" t="n">
        <f si="85" t="shared"/>
        <v>0.0</v>
      </c>
      <c r="G260" s="14"/>
      <c r="H260" s="13" t="n">
        <f si="86" t="shared"/>
        <v>0.0</v>
      </c>
      <c r="I260" s="24"/>
      <c r="J260" s="23" t="n">
        <f si="87" t="shared"/>
        <v>0.0</v>
      </c>
      <c r="K260" s="24"/>
      <c r="L260" s="23" t="n">
        <f si="88" t="shared"/>
        <v>0.0</v>
      </c>
      <c r="M260" s="24"/>
      <c r="N260" s="23" t="n">
        <f si="89" t="shared"/>
        <v>0.0</v>
      </c>
      <c r="O260" s="29"/>
      <c r="P260" s="28" t="n">
        <f si="90" t="shared"/>
        <v>0.0</v>
      </c>
      <c r="Q260" s="29"/>
      <c r="R260" s="28" t="n">
        <f si="91" t="shared"/>
        <v>0.0</v>
      </c>
      <c r="S260" s="29"/>
      <c r="T260" s="28" t="n">
        <f si="92" t="shared"/>
        <v>0.0</v>
      </c>
      <c r="U260" s="9"/>
      <c r="V260" s="8" t="n">
        <f si="93" t="shared"/>
        <v>0.0</v>
      </c>
      <c r="W260" s="9"/>
      <c r="X260" s="8" t="n">
        <f si="94" t="shared"/>
        <v>0.0</v>
      </c>
      <c r="Y260" s="9"/>
      <c r="Z260" s="8" t="n">
        <f si="95" t="shared"/>
        <v>0.0</v>
      </c>
      <c r="AA260" s="19"/>
      <c r="AB260" s="18" t="n">
        <f si="96" t="shared"/>
        <v>0.0</v>
      </c>
      <c r="AC260" s="19"/>
      <c r="AD260" s="30" t="n">
        <f si="97" t="shared"/>
        <v>0.0</v>
      </c>
    </row>
    <row r="261" spans="1:30" x14ac:dyDescent="0.25">
      <c r="A261" s="2"/>
      <c r="B261" s="1"/>
      <c r="C261" s="14"/>
      <c r="D261" s="13" t="n">
        <f si="84" t="shared"/>
        <v>0.0</v>
      </c>
      <c r="E261" s="14"/>
      <c r="F261" s="13" t="n">
        <f si="85" t="shared"/>
        <v>0.0</v>
      </c>
      <c r="G261" s="14"/>
      <c r="H261" s="13" t="n">
        <f si="86" t="shared"/>
        <v>0.0</v>
      </c>
      <c r="I261" s="24"/>
      <c r="J261" s="23" t="n">
        <f si="87" t="shared"/>
        <v>0.0</v>
      </c>
      <c r="K261" s="24"/>
      <c r="L261" s="23" t="n">
        <f si="88" t="shared"/>
        <v>0.0</v>
      </c>
      <c r="M261" s="24"/>
      <c r="N261" s="23" t="n">
        <f si="89" t="shared"/>
        <v>0.0</v>
      </c>
      <c r="O261" s="29"/>
      <c r="P261" s="28" t="n">
        <f si="90" t="shared"/>
        <v>0.0</v>
      </c>
      <c r="Q261" s="29"/>
      <c r="R261" s="28" t="n">
        <f si="91" t="shared"/>
        <v>0.0</v>
      </c>
      <c r="S261" s="29"/>
      <c r="T261" s="28" t="n">
        <f si="92" t="shared"/>
        <v>0.0</v>
      </c>
      <c r="U261" s="9"/>
      <c r="V261" s="8" t="n">
        <f si="93" t="shared"/>
        <v>0.0</v>
      </c>
      <c r="W261" s="9"/>
      <c r="X261" s="8" t="n">
        <f si="94" t="shared"/>
        <v>0.0</v>
      </c>
      <c r="Y261" s="9"/>
      <c r="Z261" s="8" t="n">
        <f si="95" t="shared"/>
        <v>0.0</v>
      </c>
      <c r="AA261" s="19"/>
      <c r="AB261" s="18" t="n">
        <f si="96" t="shared"/>
        <v>0.0</v>
      </c>
      <c r="AC261" s="19"/>
      <c r="AD261" s="30" t="n">
        <f si="97" t="shared"/>
        <v>0.0</v>
      </c>
    </row>
    <row r="262" spans="1:30" x14ac:dyDescent="0.25">
      <c r="A262" s="2"/>
      <c r="B262" s="1"/>
      <c r="C262" s="14"/>
      <c r="D262" s="13" t="n">
        <f si="84" t="shared"/>
        <v>0.0</v>
      </c>
      <c r="E262" s="14"/>
      <c r="F262" s="13" t="n">
        <f si="85" t="shared"/>
        <v>0.0</v>
      </c>
      <c r="G262" s="14"/>
      <c r="H262" s="13" t="n">
        <f si="86" t="shared"/>
        <v>0.0</v>
      </c>
      <c r="I262" s="24"/>
      <c r="J262" s="23" t="n">
        <f si="87" t="shared"/>
        <v>0.0</v>
      </c>
      <c r="K262" s="24"/>
      <c r="L262" s="23" t="n">
        <f si="88" t="shared"/>
        <v>0.0</v>
      </c>
      <c r="M262" s="24"/>
      <c r="N262" s="23" t="n">
        <f si="89" t="shared"/>
        <v>0.0</v>
      </c>
      <c r="O262" s="29"/>
      <c r="P262" s="28" t="n">
        <f si="90" t="shared"/>
        <v>0.0</v>
      </c>
      <c r="Q262" s="29"/>
      <c r="R262" s="28" t="n">
        <f si="91" t="shared"/>
        <v>0.0</v>
      </c>
      <c r="S262" s="29"/>
      <c r="T262" s="28" t="n">
        <f si="92" t="shared"/>
        <v>0.0</v>
      </c>
      <c r="U262" s="9"/>
      <c r="V262" s="8" t="n">
        <f si="93" t="shared"/>
        <v>0.0</v>
      </c>
      <c r="W262" s="9"/>
      <c r="X262" s="8" t="n">
        <f si="94" t="shared"/>
        <v>0.0</v>
      </c>
      <c r="Y262" s="9"/>
      <c r="Z262" s="8" t="n">
        <f si="95" t="shared"/>
        <v>0.0</v>
      </c>
      <c r="AA262" s="19"/>
      <c r="AB262" s="18" t="n">
        <f si="96" t="shared"/>
        <v>0.0</v>
      </c>
      <c r="AC262" s="19"/>
      <c r="AD262" s="30" t="n">
        <f si="97" t="shared"/>
        <v>0.0</v>
      </c>
    </row>
    <row r="263" spans="1:30" x14ac:dyDescent="0.25">
      <c r="A263" s="2"/>
      <c r="B263" s="1"/>
      <c r="C263" s="14"/>
      <c r="D263" s="13" t="n">
        <f si="84" t="shared"/>
        <v>0.0</v>
      </c>
      <c r="E263" s="14"/>
      <c r="F263" s="13" t="n">
        <f si="85" t="shared"/>
        <v>0.0</v>
      </c>
      <c r="G263" s="14"/>
      <c r="H263" s="13" t="n">
        <f si="86" t="shared"/>
        <v>0.0</v>
      </c>
      <c r="I263" s="24"/>
      <c r="J263" s="23" t="n">
        <f si="87" t="shared"/>
        <v>0.0</v>
      </c>
      <c r="K263" s="24"/>
      <c r="L263" s="23" t="n">
        <f si="88" t="shared"/>
        <v>0.0</v>
      </c>
      <c r="M263" s="24"/>
      <c r="N263" s="23" t="n">
        <f si="89" t="shared"/>
        <v>0.0</v>
      </c>
      <c r="O263" s="29"/>
      <c r="P263" s="28" t="n">
        <f si="90" t="shared"/>
        <v>0.0</v>
      </c>
      <c r="Q263" s="29"/>
      <c r="R263" s="28" t="n">
        <f si="91" t="shared"/>
        <v>0.0</v>
      </c>
      <c r="S263" s="29"/>
      <c r="T263" s="28" t="n">
        <f si="92" t="shared"/>
        <v>0.0</v>
      </c>
      <c r="U263" s="9"/>
      <c r="V263" s="8" t="n">
        <f si="93" t="shared"/>
        <v>0.0</v>
      </c>
      <c r="W263" s="9"/>
      <c r="X263" s="8" t="n">
        <f si="94" t="shared"/>
        <v>0.0</v>
      </c>
      <c r="Y263" s="9"/>
      <c r="Z263" s="8" t="n">
        <f si="95" t="shared"/>
        <v>0.0</v>
      </c>
      <c r="AA263" s="19"/>
      <c r="AB263" s="18" t="n">
        <f si="96" t="shared"/>
        <v>0.0</v>
      </c>
      <c r="AC263" s="19"/>
      <c r="AD263" s="30" t="n">
        <f si="97" t="shared"/>
        <v>0.0</v>
      </c>
    </row>
    <row r="264" spans="1:30" x14ac:dyDescent="0.25">
      <c r="A264" s="2"/>
      <c r="B264" s="1"/>
      <c r="C264" s="14"/>
      <c r="D264" s="13" t="n">
        <f si="84" t="shared"/>
        <v>0.0</v>
      </c>
      <c r="E264" s="14"/>
      <c r="F264" s="13" t="n">
        <f si="85" t="shared"/>
        <v>0.0</v>
      </c>
      <c r="G264" s="14"/>
      <c r="H264" s="13" t="n">
        <f si="86" t="shared"/>
        <v>0.0</v>
      </c>
      <c r="I264" s="24"/>
      <c r="J264" s="23" t="n">
        <f si="87" t="shared"/>
        <v>0.0</v>
      </c>
      <c r="K264" s="24"/>
      <c r="L264" s="23" t="n">
        <f si="88" t="shared"/>
        <v>0.0</v>
      </c>
      <c r="M264" s="24"/>
      <c r="N264" s="23" t="n">
        <f si="89" t="shared"/>
        <v>0.0</v>
      </c>
      <c r="O264" s="29"/>
      <c r="P264" s="28" t="n">
        <f si="90" t="shared"/>
        <v>0.0</v>
      </c>
      <c r="Q264" s="29"/>
      <c r="R264" s="28" t="n">
        <f si="91" t="shared"/>
        <v>0.0</v>
      </c>
      <c r="S264" s="29"/>
      <c r="T264" s="28" t="n">
        <f si="92" t="shared"/>
        <v>0.0</v>
      </c>
      <c r="U264" s="9"/>
      <c r="V264" s="8" t="n">
        <f si="93" t="shared"/>
        <v>0.0</v>
      </c>
      <c r="W264" s="9"/>
      <c r="X264" s="8" t="n">
        <f si="94" t="shared"/>
        <v>0.0</v>
      </c>
      <c r="Y264" s="9"/>
      <c r="Z264" s="8" t="n">
        <f si="95" t="shared"/>
        <v>0.0</v>
      </c>
      <c r="AA264" s="19"/>
      <c r="AB264" s="18" t="n">
        <f si="96" t="shared"/>
        <v>0.0</v>
      </c>
      <c r="AC264" s="19"/>
      <c r="AD264" s="30" t="n">
        <f si="97" t="shared"/>
        <v>0.0</v>
      </c>
    </row>
    <row r="265" spans="1:30" x14ac:dyDescent="0.25">
      <c r="A265" s="2"/>
      <c r="B265" s="1"/>
      <c r="C265" s="14"/>
      <c r="D265" s="13" t="n">
        <f si="84" t="shared"/>
        <v>0.0</v>
      </c>
      <c r="E265" s="14"/>
      <c r="F265" s="13" t="n">
        <f si="85" t="shared"/>
        <v>0.0</v>
      </c>
      <c r="G265" s="14"/>
      <c r="H265" s="13" t="n">
        <f si="86" t="shared"/>
        <v>0.0</v>
      </c>
      <c r="I265" s="24"/>
      <c r="J265" s="23" t="n">
        <f si="87" t="shared"/>
        <v>0.0</v>
      </c>
      <c r="K265" s="24"/>
      <c r="L265" s="23" t="n">
        <f si="88" t="shared"/>
        <v>0.0</v>
      </c>
      <c r="M265" s="24"/>
      <c r="N265" s="23" t="n">
        <f si="89" t="shared"/>
        <v>0.0</v>
      </c>
      <c r="O265" s="29"/>
      <c r="P265" s="28" t="n">
        <f si="90" t="shared"/>
        <v>0.0</v>
      </c>
      <c r="Q265" s="29"/>
      <c r="R265" s="28" t="n">
        <f si="91" t="shared"/>
        <v>0.0</v>
      </c>
      <c r="S265" s="29"/>
      <c r="T265" s="28" t="n">
        <f si="92" t="shared"/>
        <v>0.0</v>
      </c>
      <c r="U265" s="9"/>
      <c r="V265" s="8" t="n">
        <f si="93" t="shared"/>
        <v>0.0</v>
      </c>
      <c r="W265" s="9"/>
      <c r="X265" s="8" t="n">
        <f si="94" t="shared"/>
        <v>0.0</v>
      </c>
      <c r="Y265" s="9"/>
      <c r="Z265" s="8" t="n">
        <f si="95" t="shared"/>
        <v>0.0</v>
      </c>
      <c r="AA265" s="19"/>
      <c r="AB265" s="18" t="n">
        <f si="96" t="shared"/>
        <v>0.0</v>
      </c>
      <c r="AC265" s="19"/>
      <c r="AD265" s="30" t="n">
        <f si="97" t="shared"/>
        <v>0.0</v>
      </c>
    </row>
    <row r="266" spans="1:30" x14ac:dyDescent="0.25">
      <c r="A266" s="2"/>
      <c r="B266" s="1"/>
      <c r="C266" s="14"/>
      <c r="D266" s="13" t="n">
        <f si="84" t="shared"/>
        <v>0.0</v>
      </c>
      <c r="E266" s="14"/>
      <c r="F266" s="13" t="n">
        <f si="85" t="shared"/>
        <v>0.0</v>
      </c>
      <c r="G266" s="14"/>
      <c r="H266" s="13" t="n">
        <f si="86" t="shared"/>
        <v>0.0</v>
      </c>
      <c r="I266" s="24"/>
      <c r="J266" s="23" t="n">
        <f si="87" t="shared"/>
        <v>0.0</v>
      </c>
      <c r="K266" s="24"/>
      <c r="L266" s="23" t="n">
        <f si="88" t="shared"/>
        <v>0.0</v>
      </c>
      <c r="M266" s="24"/>
      <c r="N266" s="23" t="n">
        <f si="89" t="shared"/>
        <v>0.0</v>
      </c>
      <c r="O266" s="29"/>
      <c r="P266" s="28" t="n">
        <f si="90" t="shared"/>
        <v>0.0</v>
      </c>
      <c r="Q266" s="29"/>
      <c r="R266" s="28" t="n">
        <f si="91" t="shared"/>
        <v>0.0</v>
      </c>
      <c r="S266" s="29"/>
      <c r="T266" s="28" t="n">
        <f si="92" t="shared"/>
        <v>0.0</v>
      </c>
      <c r="U266" s="9"/>
      <c r="V266" s="8" t="n">
        <f si="93" t="shared"/>
        <v>0.0</v>
      </c>
      <c r="W266" s="9"/>
      <c r="X266" s="8" t="n">
        <f si="94" t="shared"/>
        <v>0.0</v>
      </c>
      <c r="Y266" s="9"/>
      <c r="Z266" s="8" t="n">
        <f si="95" t="shared"/>
        <v>0.0</v>
      </c>
      <c r="AA266" s="19"/>
      <c r="AB266" s="18" t="n">
        <f si="96" t="shared"/>
        <v>0.0</v>
      </c>
      <c r="AC266" s="19"/>
      <c r="AD266" s="30" t="n">
        <f si="97" t="shared"/>
        <v>0.0</v>
      </c>
    </row>
    <row r="267" spans="1:30" x14ac:dyDescent="0.25">
      <c r="A267" s="2"/>
      <c r="B267" s="1"/>
      <c r="C267" s="14"/>
      <c r="D267" s="13" t="n">
        <f si="84" t="shared"/>
        <v>0.0</v>
      </c>
      <c r="E267" s="14"/>
      <c r="F267" s="13" t="n">
        <f si="85" t="shared"/>
        <v>0.0</v>
      </c>
      <c r="G267" s="14"/>
      <c r="H267" s="13" t="n">
        <f si="86" t="shared"/>
        <v>0.0</v>
      </c>
      <c r="I267" s="24"/>
      <c r="J267" s="23" t="n">
        <f si="87" t="shared"/>
        <v>0.0</v>
      </c>
      <c r="K267" s="24"/>
      <c r="L267" s="23" t="n">
        <f si="88" t="shared"/>
        <v>0.0</v>
      </c>
      <c r="M267" s="24"/>
      <c r="N267" s="23" t="n">
        <f si="89" t="shared"/>
        <v>0.0</v>
      </c>
      <c r="O267" s="29"/>
      <c r="P267" s="28" t="n">
        <f si="90" t="shared"/>
        <v>0.0</v>
      </c>
      <c r="Q267" s="29"/>
      <c r="R267" s="28" t="n">
        <f si="91" t="shared"/>
        <v>0.0</v>
      </c>
      <c r="S267" s="29"/>
      <c r="T267" s="28" t="n">
        <f si="92" t="shared"/>
        <v>0.0</v>
      </c>
      <c r="U267" s="9"/>
      <c r="V267" s="8" t="n">
        <f si="93" t="shared"/>
        <v>0.0</v>
      </c>
      <c r="W267" s="9"/>
      <c r="X267" s="8" t="n">
        <f si="94" t="shared"/>
        <v>0.0</v>
      </c>
      <c r="Y267" s="9"/>
      <c r="Z267" s="8" t="n">
        <f si="95" t="shared"/>
        <v>0.0</v>
      </c>
      <c r="AA267" s="19"/>
      <c r="AB267" s="18" t="n">
        <f si="96" t="shared"/>
        <v>0.0</v>
      </c>
      <c r="AC267" s="19"/>
      <c r="AD267" s="30" t="n">
        <f si="97" t="shared"/>
        <v>0.0</v>
      </c>
    </row>
    <row r="268" spans="1:30" x14ac:dyDescent="0.25">
      <c r="A268" s="2"/>
      <c r="B268" s="1"/>
      <c r="C268" s="14"/>
      <c r="D268" s="13" t="n">
        <f si="84" t="shared"/>
        <v>0.0</v>
      </c>
      <c r="E268" s="14"/>
      <c r="F268" s="13" t="n">
        <f si="85" t="shared"/>
        <v>0.0</v>
      </c>
      <c r="G268" s="14"/>
      <c r="H268" s="13" t="n">
        <f si="86" t="shared"/>
        <v>0.0</v>
      </c>
      <c r="I268" s="24"/>
      <c r="J268" s="23" t="n">
        <f si="87" t="shared"/>
        <v>0.0</v>
      </c>
      <c r="K268" s="24"/>
      <c r="L268" s="23" t="n">
        <f si="88" t="shared"/>
        <v>0.0</v>
      </c>
      <c r="M268" s="24"/>
      <c r="N268" s="23" t="n">
        <f si="89" t="shared"/>
        <v>0.0</v>
      </c>
      <c r="O268" s="29"/>
      <c r="P268" s="28" t="n">
        <f si="90" t="shared"/>
        <v>0.0</v>
      </c>
      <c r="Q268" s="29"/>
      <c r="R268" s="28" t="n">
        <f si="91" t="shared"/>
        <v>0.0</v>
      </c>
      <c r="S268" s="29"/>
      <c r="T268" s="28" t="n">
        <f si="92" t="shared"/>
        <v>0.0</v>
      </c>
      <c r="U268" s="9"/>
      <c r="V268" s="8" t="n">
        <f si="93" t="shared"/>
        <v>0.0</v>
      </c>
      <c r="W268" s="9"/>
      <c r="X268" s="8" t="n">
        <f si="94" t="shared"/>
        <v>0.0</v>
      </c>
      <c r="Y268" s="9"/>
      <c r="Z268" s="8" t="n">
        <f si="95" t="shared"/>
        <v>0.0</v>
      </c>
      <c r="AA268" s="19"/>
      <c r="AB268" s="18" t="n">
        <f si="96" t="shared"/>
        <v>0.0</v>
      </c>
      <c r="AC268" s="19"/>
      <c r="AD268" s="30" t="n">
        <f si="97" t="shared"/>
        <v>0.0</v>
      </c>
    </row>
    <row r="269" spans="1:30" x14ac:dyDescent="0.25">
      <c r="A269" s="2"/>
      <c r="B269" s="1"/>
      <c r="C269" s="14"/>
      <c r="D269" s="13" t="n">
        <f si="84" t="shared"/>
        <v>0.0</v>
      </c>
      <c r="E269" s="14"/>
      <c r="F269" s="13" t="n">
        <f si="85" t="shared"/>
        <v>0.0</v>
      </c>
      <c r="G269" s="14"/>
      <c r="H269" s="13" t="n">
        <f si="86" t="shared"/>
        <v>0.0</v>
      </c>
      <c r="I269" s="24"/>
      <c r="J269" s="23" t="n">
        <f si="87" t="shared"/>
        <v>0.0</v>
      </c>
      <c r="K269" s="24"/>
      <c r="L269" s="23" t="n">
        <f si="88" t="shared"/>
        <v>0.0</v>
      </c>
      <c r="M269" s="24"/>
      <c r="N269" s="23" t="n">
        <f si="89" t="shared"/>
        <v>0.0</v>
      </c>
      <c r="O269" s="29"/>
      <c r="P269" s="28" t="n">
        <f si="90" t="shared"/>
        <v>0.0</v>
      </c>
      <c r="Q269" s="29"/>
      <c r="R269" s="28" t="n">
        <f si="91" t="shared"/>
        <v>0.0</v>
      </c>
      <c r="S269" s="29"/>
      <c r="T269" s="28" t="n">
        <f si="92" t="shared"/>
        <v>0.0</v>
      </c>
      <c r="U269" s="9"/>
      <c r="V269" s="8" t="n">
        <f si="93" t="shared"/>
        <v>0.0</v>
      </c>
      <c r="W269" s="9"/>
      <c r="X269" s="8" t="n">
        <f si="94" t="shared"/>
        <v>0.0</v>
      </c>
      <c r="Y269" s="9"/>
      <c r="Z269" s="8" t="n">
        <f si="95" t="shared"/>
        <v>0.0</v>
      </c>
      <c r="AA269" s="19"/>
      <c r="AB269" s="18" t="n">
        <f si="96" t="shared"/>
        <v>0.0</v>
      </c>
      <c r="AC269" s="19"/>
      <c r="AD269" s="30" t="n">
        <f si="97" t="shared"/>
        <v>0.0</v>
      </c>
    </row>
    <row r="270" spans="1:30" x14ac:dyDescent="0.25">
      <c r="A270" s="2"/>
      <c r="B270" s="1"/>
      <c r="C270" s="14"/>
      <c r="D270" s="13" t="n">
        <f si="84" t="shared"/>
        <v>0.0</v>
      </c>
      <c r="E270" s="14"/>
      <c r="F270" s="13" t="n">
        <f si="85" t="shared"/>
        <v>0.0</v>
      </c>
      <c r="G270" s="14"/>
      <c r="H270" s="13" t="n">
        <f si="86" t="shared"/>
        <v>0.0</v>
      </c>
      <c r="I270" s="24"/>
      <c r="J270" s="23" t="n">
        <f si="87" t="shared"/>
        <v>0.0</v>
      </c>
      <c r="K270" s="24"/>
      <c r="L270" s="23" t="n">
        <f si="88" t="shared"/>
        <v>0.0</v>
      </c>
      <c r="M270" s="24"/>
      <c r="N270" s="23" t="n">
        <f si="89" t="shared"/>
        <v>0.0</v>
      </c>
      <c r="O270" s="29"/>
      <c r="P270" s="28" t="n">
        <f si="90" t="shared"/>
        <v>0.0</v>
      </c>
      <c r="Q270" s="29"/>
      <c r="R270" s="28" t="n">
        <f si="91" t="shared"/>
        <v>0.0</v>
      </c>
      <c r="S270" s="29"/>
      <c r="T270" s="28" t="n">
        <f si="92" t="shared"/>
        <v>0.0</v>
      </c>
      <c r="U270" s="9"/>
      <c r="V270" s="8" t="n">
        <f si="93" t="shared"/>
        <v>0.0</v>
      </c>
      <c r="W270" s="9"/>
      <c r="X270" s="8" t="n">
        <f si="94" t="shared"/>
        <v>0.0</v>
      </c>
      <c r="Y270" s="9"/>
      <c r="Z270" s="8" t="n">
        <f si="95" t="shared"/>
        <v>0.0</v>
      </c>
      <c r="AA270" s="19"/>
      <c r="AB270" s="18" t="n">
        <f si="96" t="shared"/>
        <v>0.0</v>
      </c>
      <c r="AC270" s="19"/>
      <c r="AD270" s="30" t="n">
        <f si="97" t="shared"/>
        <v>0.0</v>
      </c>
    </row>
    <row r="271" spans="1:30" x14ac:dyDescent="0.25">
      <c r="A271" s="2"/>
      <c r="B271" s="1"/>
      <c r="C271" s="14"/>
      <c r="D271" s="13" t="n">
        <f si="84" t="shared"/>
        <v>0.0</v>
      </c>
      <c r="E271" s="14"/>
      <c r="F271" s="13" t="n">
        <f si="85" t="shared"/>
        <v>0.0</v>
      </c>
      <c r="G271" s="14"/>
      <c r="H271" s="13" t="n">
        <f si="86" t="shared"/>
        <v>0.0</v>
      </c>
      <c r="I271" s="24"/>
      <c r="J271" s="23" t="n">
        <f si="87" t="shared"/>
        <v>0.0</v>
      </c>
      <c r="K271" s="24"/>
      <c r="L271" s="23" t="n">
        <f si="88" t="shared"/>
        <v>0.0</v>
      </c>
      <c r="M271" s="24"/>
      <c r="N271" s="23" t="n">
        <f si="89" t="shared"/>
        <v>0.0</v>
      </c>
      <c r="O271" s="29"/>
      <c r="P271" s="28" t="n">
        <f si="90" t="shared"/>
        <v>0.0</v>
      </c>
      <c r="Q271" s="29"/>
      <c r="R271" s="28" t="n">
        <f si="91" t="shared"/>
        <v>0.0</v>
      </c>
      <c r="S271" s="29"/>
      <c r="T271" s="28" t="n">
        <f si="92" t="shared"/>
        <v>0.0</v>
      </c>
      <c r="U271" s="9"/>
      <c r="V271" s="8" t="n">
        <f si="93" t="shared"/>
        <v>0.0</v>
      </c>
      <c r="W271" s="9"/>
      <c r="X271" s="8" t="n">
        <f si="94" t="shared"/>
        <v>0.0</v>
      </c>
      <c r="Y271" s="9"/>
      <c r="Z271" s="8" t="n">
        <f si="95" t="shared"/>
        <v>0.0</v>
      </c>
      <c r="AA271" s="19"/>
      <c r="AB271" s="18" t="n">
        <f si="96" t="shared"/>
        <v>0.0</v>
      </c>
      <c r="AC271" s="19"/>
      <c r="AD271" s="30" t="n">
        <f si="97" t="shared"/>
        <v>0.0</v>
      </c>
    </row>
    <row r="272" spans="1:30" x14ac:dyDescent="0.25">
      <c r="A272" s="2"/>
      <c r="B272" s="1"/>
      <c r="C272" s="14"/>
      <c r="D272" s="13" t="n">
        <f si="84" t="shared"/>
        <v>0.0</v>
      </c>
      <c r="E272" s="14"/>
      <c r="F272" s="13" t="n">
        <f si="85" t="shared"/>
        <v>0.0</v>
      </c>
      <c r="G272" s="14"/>
      <c r="H272" s="13" t="n">
        <f si="86" t="shared"/>
        <v>0.0</v>
      </c>
      <c r="I272" s="24"/>
      <c r="J272" s="23" t="n">
        <f si="87" t="shared"/>
        <v>0.0</v>
      </c>
      <c r="K272" s="24"/>
      <c r="L272" s="23" t="n">
        <f si="88" t="shared"/>
        <v>0.0</v>
      </c>
      <c r="M272" s="24"/>
      <c r="N272" s="23" t="n">
        <f si="89" t="shared"/>
        <v>0.0</v>
      </c>
      <c r="O272" s="29"/>
      <c r="P272" s="28" t="n">
        <f si="90" t="shared"/>
        <v>0.0</v>
      </c>
      <c r="Q272" s="29"/>
      <c r="R272" s="28" t="n">
        <f si="91" t="shared"/>
        <v>0.0</v>
      </c>
      <c r="S272" s="29"/>
      <c r="T272" s="28" t="n">
        <f si="92" t="shared"/>
        <v>0.0</v>
      </c>
      <c r="U272" s="9"/>
      <c r="V272" s="8" t="n">
        <f si="93" t="shared"/>
        <v>0.0</v>
      </c>
      <c r="W272" s="9"/>
      <c r="X272" s="8" t="n">
        <f si="94" t="shared"/>
        <v>0.0</v>
      </c>
      <c r="Y272" s="9"/>
      <c r="Z272" s="8" t="n">
        <f si="95" t="shared"/>
        <v>0.0</v>
      </c>
      <c r="AA272" s="19"/>
      <c r="AB272" s="18" t="n">
        <f si="96" t="shared"/>
        <v>0.0</v>
      </c>
      <c r="AC272" s="19"/>
      <c r="AD272" s="30" t="n">
        <f si="97" t="shared"/>
        <v>0.0</v>
      </c>
    </row>
    <row r="273" spans="1:30" x14ac:dyDescent="0.25">
      <c r="A273" s="2"/>
      <c r="B273" s="1"/>
      <c r="C273" s="14"/>
      <c r="D273" s="13" t="n">
        <f si="84" t="shared"/>
        <v>0.0</v>
      </c>
      <c r="E273" s="14"/>
      <c r="F273" s="13" t="n">
        <f si="85" t="shared"/>
        <v>0.0</v>
      </c>
      <c r="G273" s="14"/>
      <c r="H273" s="13" t="n">
        <f si="86" t="shared"/>
        <v>0.0</v>
      </c>
      <c r="I273" s="24"/>
      <c r="J273" s="23" t="n">
        <f si="87" t="shared"/>
        <v>0.0</v>
      </c>
      <c r="K273" s="24"/>
      <c r="L273" s="23" t="n">
        <f si="88" t="shared"/>
        <v>0.0</v>
      </c>
      <c r="M273" s="24"/>
      <c r="N273" s="23" t="n">
        <f si="89" t="shared"/>
        <v>0.0</v>
      </c>
      <c r="O273" s="29"/>
      <c r="P273" s="28" t="n">
        <f si="90" t="shared"/>
        <v>0.0</v>
      </c>
      <c r="Q273" s="29"/>
      <c r="R273" s="28" t="n">
        <f si="91" t="shared"/>
        <v>0.0</v>
      </c>
      <c r="S273" s="29"/>
      <c r="T273" s="28" t="n">
        <f si="92" t="shared"/>
        <v>0.0</v>
      </c>
      <c r="U273" s="9"/>
      <c r="V273" s="8" t="n">
        <f si="93" t="shared"/>
        <v>0.0</v>
      </c>
      <c r="W273" s="9"/>
      <c r="X273" s="8" t="n">
        <f si="94" t="shared"/>
        <v>0.0</v>
      </c>
      <c r="Y273" s="9"/>
      <c r="Z273" s="8" t="n">
        <f si="95" t="shared"/>
        <v>0.0</v>
      </c>
      <c r="AA273" s="19"/>
      <c r="AB273" s="18" t="n">
        <f si="96" t="shared"/>
        <v>0.0</v>
      </c>
      <c r="AC273" s="19"/>
      <c r="AD273" s="30" t="n">
        <f si="97" t="shared"/>
        <v>0.0</v>
      </c>
    </row>
    <row r="274" spans="1:30" x14ac:dyDescent="0.25">
      <c r="A274" s="2"/>
      <c r="B274" s="1"/>
      <c r="C274" s="14"/>
      <c r="D274" s="13" t="n">
        <f si="84" t="shared"/>
        <v>0.0</v>
      </c>
      <c r="E274" s="14"/>
      <c r="F274" s="13" t="n">
        <f si="85" t="shared"/>
        <v>0.0</v>
      </c>
      <c r="G274" s="14"/>
      <c r="H274" s="13" t="n">
        <f si="86" t="shared"/>
        <v>0.0</v>
      </c>
      <c r="I274" s="24"/>
      <c r="J274" s="23" t="n">
        <f si="87" t="shared"/>
        <v>0.0</v>
      </c>
      <c r="K274" s="24"/>
      <c r="L274" s="23" t="n">
        <f si="88" t="shared"/>
        <v>0.0</v>
      </c>
      <c r="M274" s="24"/>
      <c r="N274" s="23" t="n">
        <f si="89" t="shared"/>
        <v>0.0</v>
      </c>
      <c r="O274" s="29"/>
      <c r="P274" s="28" t="n">
        <f si="90" t="shared"/>
        <v>0.0</v>
      </c>
      <c r="Q274" s="29"/>
      <c r="R274" s="28" t="n">
        <f si="91" t="shared"/>
        <v>0.0</v>
      </c>
      <c r="S274" s="29"/>
      <c r="T274" s="28" t="n">
        <f si="92" t="shared"/>
        <v>0.0</v>
      </c>
      <c r="U274" s="9"/>
      <c r="V274" s="8" t="n">
        <f si="93" t="shared"/>
        <v>0.0</v>
      </c>
      <c r="W274" s="9"/>
      <c r="X274" s="8" t="n">
        <f si="94" t="shared"/>
        <v>0.0</v>
      </c>
      <c r="Y274" s="9"/>
      <c r="Z274" s="8" t="n">
        <f si="95" t="shared"/>
        <v>0.0</v>
      </c>
      <c r="AA274" s="19"/>
      <c r="AB274" s="18" t="n">
        <f si="96" t="shared"/>
        <v>0.0</v>
      </c>
      <c r="AC274" s="19"/>
      <c r="AD274" s="30" t="n">
        <f si="97" t="shared"/>
        <v>0.0</v>
      </c>
    </row>
    <row r="275" spans="1:30" x14ac:dyDescent="0.25">
      <c r="A275" s="2"/>
      <c r="B275" s="1"/>
      <c r="C275" s="14"/>
      <c r="D275" s="13" t="n">
        <f si="84" t="shared"/>
        <v>0.0</v>
      </c>
      <c r="E275" s="14"/>
      <c r="F275" s="13" t="n">
        <f si="85" t="shared"/>
        <v>0.0</v>
      </c>
      <c r="G275" s="14"/>
      <c r="H275" s="13" t="n">
        <f si="86" t="shared"/>
        <v>0.0</v>
      </c>
      <c r="I275" s="24"/>
      <c r="J275" s="23" t="n">
        <f si="87" t="shared"/>
        <v>0.0</v>
      </c>
      <c r="K275" s="24"/>
      <c r="L275" s="23" t="n">
        <f si="88" t="shared"/>
        <v>0.0</v>
      </c>
      <c r="M275" s="24"/>
      <c r="N275" s="23" t="n">
        <f si="89" t="shared"/>
        <v>0.0</v>
      </c>
      <c r="O275" s="29"/>
      <c r="P275" s="28" t="n">
        <f si="90" t="shared"/>
        <v>0.0</v>
      </c>
      <c r="Q275" s="29"/>
      <c r="R275" s="28" t="n">
        <f si="91" t="shared"/>
        <v>0.0</v>
      </c>
      <c r="S275" s="29"/>
      <c r="T275" s="28" t="n">
        <f si="92" t="shared"/>
        <v>0.0</v>
      </c>
      <c r="U275" s="9"/>
      <c r="V275" s="8" t="n">
        <f si="93" t="shared"/>
        <v>0.0</v>
      </c>
      <c r="W275" s="9"/>
      <c r="X275" s="8" t="n">
        <f si="94" t="shared"/>
        <v>0.0</v>
      </c>
      <c r="Y275" s="9"/>
      <c r="Z275" s="8" t="n">
        <f si="95" t="shared"/>
        <v>0.0</v>
      </c>
      <c r="AA275" s="19"/>
      <c r="AB275" s="18" t="n">
        <f si="96" t="shared"/>
        <v>0.0</v>
      </c>
      <c r="AC275" s="19"/>
      <c r="AD275" s="30" t="n">
        <f si="97" t="shared"/>
        <v>0.0</v>
      </c>
    </row>
    <row r="276" spans="1:30" x14ac:dyDescent="0.25">
      <c r="A276" s="2"/>
      <c r="B276" s="1"/>
      <c r="C276" s="14"/>
      <c r="D276" s="13" t="n">
        <f si="84" t="shared"/>
        <v>0.0</v>
      </c>
      <c r="E276" s="14"/>
      <c r="F276" s="13" t="n">
        <f si="85" t="shared"/>
        <v>0.0</v>
      </c>
      <c r="G276" s="14"/>
      <c r="H276" s="13" t="n">
        <f si="86" t="shared"/>
        <v>0.0</v>
      </c>
      <c r="I276" s="24"/>
      <c r="J276" s="23" t="n">
        <f si="87" t="shared"/>
        <v>0.0</v>
      </c>
      <c r="K276" s="24"/>
      <c r="L276" s="23" t="n">
        <f si="88" t="shared"/>
        <v>0.0</v>
      </c>
      <c r="M276" s="24"/>
      <c r="N276" s="23" t="n">
        <f si="89" t="shared"/>
        <v>0.0</v>
      </c>
      <c r="O276" s="29"/>
      <c r="P276" s="28" t="n">
        <f si="90" t="shared"/>
        <v>0.0</v>
      </c>
      <c r="Q276" s="29"/>
      <c r="R276" s="28" t="n">
        <f si="91" t="shared"/>
        <v>0.0</v>
      </c>
      <c r="S276" s="29"/>
      <c r="T276" s="28" t="n">
        <f si="92" t="shared"/>
        <v>0.0</v>
      </c>
      <c r="U276" s="9"/>
      <c r="V276" s="8" t="n">
        <f si="93" t="shared"/>
        <v>0.0</v>
      </c>
      <c r="W276" s="9"/>
      <c r="X276" s="8" t="n">
        <f si="94" t="shared"/>
        <v>0.0</v>
      </c>
      <c r="Y276" s="9"/>
      <c r="Z276" s="8" t="n">
        <f si="95" t="shared"/>
        <v>0.0</v>
      </c>
      <c r="AA276" s="19"/>
      <c r="AB276" s="18" t="n">
        <f si="96" t="shared"/>
        <v>0.0</v>
      </c>
      <c r="AC276" s="19"/>
      <c r="AD276" s="30" t="n">
        <f si="97" t="shared"/>
        <v>0.0</v>
      </c>
    </row>
    <row r="277" spans="1:30" x14ac:dyDescent="0.25">
      <c r="A277" s="2"/>
      <c r="B277" s="1"/>
      <c r="C277" s="14"/>
      <c r="D277" s="13" t="n">
        <f si="84" t="shared"/>
        <v>0.0</v>
      </c>
      <c r="E277" s="14"/>
      <c r="F277" s="13" t="n">
        <f si="85" t="shared"/>
        <v>0.0</v>
      </c>
      <c r="G277" s="14"/>
      <c r="H277" s="13" t="n">
        <f si="86" t="shared"/>
        <v>0.0</v>
      </c>
      <c r="I277" s="24"/>
      <c r="J277" s="23" t="n">
        <f si="87" t="shared"/>
        <v>0.0</v>
      </c>
      <c r="K277" s="24"/>
      <c r="L277" s="23" t="n">
        <f si="88" t="shared"/>
        <v>0.0</v>
      </c>
      <c r="M277" s="24"/>
      <c r="N277" s="23" t="n">
        <f si="89" t="shared"/>
        <v>0.0</v>
      </c>
      <c r="O277" s="29"/>
      <c r="P277" s="28" t="n">
        <f si="90" t="shared"/>
        <v>0.0</v>
      </c>
      <c r="Q277" s="29"/>
      <c r="R277" s="28" t="n">
        <f si="91" t="shared"/>
        <v>0.0</v>
      </c>
      <c r="S277" s="29"/>
      <c r="T277" s="28" t="n">
        <f si="92" t="shared"/>
        <v>0.0</v>
      </c>
      <c r="U277" s="9"/>
      <c r="V277" s="8" t="n">
        <f si="93" t="shared"/>
        <v>0.0</v>
      </c>
      <c r="W277" s="9"/>
      <c r="X277" s="8" t="n">
        <f si="94" t="shared"/>
        <v>0.0</v>
      </c>
      <c r="Y277" s="9"/>
      <c r="Z277" s="8" t="n">
        <f si="95" t="shared"/>
        <v>0.0</v>
      </c>
      <c r="AA277" s="19"/>
      <c r="AB277" s="18" t="n">
        <f si="96" t="shared"/>
        <v>0.0</v>
      </c>
      <c r="AC277" s="19"/>
      <c r="AD277" s="30" t="n">
        <f si="97" t="shared"/>
        <v>0.0</v>
      </c>
    </row>
    <row r="278" spans="1:30" x14ac:dyDescent="0.25">
      <c r="A278" s="2"/>
      <c r="B278" s="1"/>
      <c r="C278" s="14"/>
      <c r="D278" s="13" t="n">
        <f si="84" t="shared"/>
        <v>0.0</v>
      </c>
      <c r="E278" s="14"/>
      <c r="F278" s="13" t="n">
        <f si="85" t="shared"/>
        <v>0.0</v>
      </c>
      <c r="G278" s="14"/>
      <c r="H278" s="13" t="n">
        <f si="86" t="shared"/>
        <v>0.0</v>
      </c>
      <c r="I278" s="24"/>
      <c r="J278" s="23" t="n">
        <f si="87" t="shared"/>
        <v>0.0</v>
      </c>
      <c r="K278" s="24"/>
      <c r="L278" s="23" t="n">
        <f si="88" t="shared"/>
        <v>0.0</v>
      </c>
      <c r="M278" s="24"/>
      <c r="N278" s="23" t="n">
        <f si="89" t="shared"/>
        <v>0.0</v>
      </c>
      <c r="O278" s="29"/>
      <c r="P278" s="28" t="n">
        <f si="90" t="shared"/>
        <v>0.0</v>
      </c>
      <c r="Q278" s="29"/>
      <c r="R278" s="28" t="n">
        <f si="91" t="shared"/>
        <v>0.0</v>
      </c>
      <c r="S278" s="29"/>
      <c r="T278" s="28" t="n">
        <f si="92" t="shared"/>
        <v>0.0</v>
      </c>
      <c r="U278" s="9"/>
      <c r="V278" s="8" t="n">
        <f si="93" t="shared"/>
        <v>0.0</v>
      </c>
      <c r="W278" s="9"/>
      <c r="X278" s="8" t="n">
        <f si="94" t="shared"/>
        <v>0.0</v>
      </c>
      <c r="Y278" s="9"/>
      <c r="Z278" s="8" t="n">
        <f si="95" t="shared"/>
        <v>0.0</v>
      </c>
      <c r="AA278" s="19"/>
      <c r="AB278" s="18" t="n">
        <f si="96" t="shared"/>
        <v>0.0</v>
      </c>
      <c r="AC278" s="19"/>
      <c r="AD278" s="30" t="n">
        <f si="97" t="shared"/>
        <v>0.0</v>
      </c>
    </row>
    <row r="279" spans="1:30" x14ac:dyDescent="0.25">
      <c r="A279" s="2"/>
      <c r="B279" s="1"/>
      <c r="C279" s="14"/>
      <c r="D279" s="13" t="n">
        <f si="84" t="shared"/>
        <v>0.0</v>
      </c>
      <c r="E279" s="14"/>
      <c r="F279" s="13" t="n">
        <f si="85" t="shared"/>
        <v>0.0</v>
      </c>
      <c r="G279" s="14"/>
      <c r="H279" s="13" t="n">
        <f si="86" t="shared"/>
        <v>0.0</v>
      </c>
      <c r="I279" s="24"/>
      <c r="J279" s="23" t="n">
        <f si="87" t="shared"/>
        <v>0.0</v>
      </c>
      <c r="K279" s="24"/>
      <c r="L279" s="23" t="n">
        <f si="88" t="shared"/>
        <v>0.0</v>
      </c>
      <c r="M279" s="24"/>
      <c r="N279" s="23" t="n">
        <f si="89" t="shared"/>
        <v>0.0</v>
      </c>
      <c r="O279" s="29"/>
      <c r="P279" s="28" t="n">
        <f si="90" t="shared"/>
        <v>0.0</v>
      </c>
      <c r="Q279" s="29"/>
      <c r="R279" s="28" t="n">
        <f si="91" t="shared"/>
        <v>0.0</v>
      </c>
      <c r="S279" s="29"/>
      <c r="T279" s="28" t="n">
        <f si="92" t="shared"/>
        <v>0.0</v>
      </c>
      <c r="U279" s="9"/>
      <c r="V279" s="8" t="n">
        <f si="93" t="shared"/>
        <v>0.0</v>
      </c>
      <c r="W279" s="9"/>
      <c r="X279" s="8" t="n">
        <f si="94" t="shared"/>
        <v>0.0</v>
      </c>
      <c r="Y279" s="9"/>
      <c r="Z279" s="8" t="n">
        <f si="95" t="shared"/>
        <v>0.0</v>
      </c>
      <c r="AA279" s="19"/>
      <c r="AB279" s="18" t="n">
        <f si="96" t="shared"/>
        <v>0.0</v>
      </c>
      <c r="AC279" s="19"/>
      <c r="AD279" s="30" t="n">
        <f si="97" t="shared"/>
        <v>0.0</v>
      </c>
    </row>
    <row r="280" spans="1:30" x14ac:dyDescent="0.25">
      <c r="A280" s="2"/>
      <c r="B280" s="1"/>
      <c r="C280" s="14"/>
      <c r="D280" s="13" t="n">
        <f si="84" t="shared"/>
        <v>0.0</v>
      </c>
      <c r="E280" s="14"/>
      <c r="F280" s="13" t="n">
        <f si="85" t="shared"/>
        <v>0.0</v>
      </c>
      <c r="G280" s="14"/>
      <c r="H280" s="13" t="n">
        <f si="86" t="shared"/>
        <v>0.0</v>
      </c>
      <c r="I280" s="24"/>
      <c r="J280" s="23" t="n">
        <f si="87" t="shared"/>
        <v>0.0</v>
      </c>
      <c r="K280" s="24"/>
      <c r="L280" s="23" t="n">
        <f si="88" t="shared"/>
        <v>0.0</v>
      </c>
      <c r="M280" s="24"/>
      <c r="N280" s="23" t="n">
        <f si="89" t="shared"/>
        <v>0.0</v>
      </c>
      <c r="O280" s="29"/>
      <c r="P280" s="28" t="n">
        <f si="90" t="shared"/>
        <v>0.0</v>
      </c>
      <c r="Q280" s="29"/>
      <c r="R280" s="28" t="n">
        <f si="91" t="shared"/>
        <v>0.0</v>
      </c>
      <c r="S280" s="29"/>
      <c r="T280" s="28" t="n">
        <f si="92" t="shared"/>
        <v>0.0</v>
      </c>
      <c r="U280" s="9"/>
      <c r="V280" s="8" t="n">
        <f si="93" t="shared"/>
        <v>0.0</v>
      </c>
      <c r="W280" s="9"/>
      <c r="X280" s="8" t="n">
        <f si="94" t="shared"/>
        <v>0.0</v>
      </c>
      <c r="Y280" s="9"/>
      <c r="Z280" s="8" t="n">
        <f si="95" t="shared"/>
        <v>0.0</v>
      </c>
      <c r="AA280" s="19"/>
      <c r="AB280" s="18" t="n">
        <f si="96" t="shared"/>
        <v>0.0</v>
      </c>
      <c r="AC280" s="19"/>
      <c r="AD280" s="30" t="n">
        <f si="97" t="shared"/>
        <v>0.0</v>
      </c>
    </row>
    <row r="281" spans="1:30" x14ac:dyDescent="0.25">
      <c r="A281" s="2"/>
      <c r="B281" s="1"/>
      <c r="C281" s="14"/>
      <c r="D281" s="13" t="n">
        <f si="84" t="shared"/>
        <v>0.0</v>
      </c>
      <c r="E281" s="14"/>
      <c r="F281" s="13" t="n">
        <f si="85" t="shared"/>
        <v>0.0</v>
      </c>
      <c r="G281" s="14"/>
      <c r="H281" s="13" t="n">
        <f si="86" t="shared"/>
        <v>0.0</v>
      </c>
      <c r="I281" s="24"/>
      <c r="J281" s="23" t="n">
        <f si="87" t="shared"/>
        <v>0.0</v>
      </c>
      <c r="K281" s="24"/>
      <c r="L281" s="23" t="n">
        <f si="88" t="shared"/>
        <v>0.0</v>
      </c>
      <c r="M281" s="24"/>
      <c r="N281" s="23" t="n">
        <f si="89" t="shared"/>
        <v>0.0</v>
      </c>
      <c r="O281" s="29"/>
      <c r="P281" s="28" t="n">
        <f si="90" t="shared"/>
        <v>0.0</v>
      </c>
      <c r="Q281" s="29"/>
      <c r="R281" s="28" t="n">
        <f si="91" t="shared"/>
        <v>0.0</v>
      </c>
      <c r="S281" s="29"/>
      <c r="T281" s="28" t="n">
        <f si="92" t="shared"/>
        <v>0.0</v>
      </c>
      <c r="U281" s="9"/>
      <c r="V281" s="8" t="n">
        <f si="93" t="shared"/>
        <v>0.0</v>
      </c>
      <c r="W281" s="9"/>
      <c r="X281" s="8" t="n">
        <f si="94" t="shared"/>
        <v>0.0</v>
      </c>
      <c r="Y281" s="9"/>
      <c r="Z281" s="8" t="n">
        <f si="95" t="shared"/>
        <v>0.0</v>
      </c>
      <c r="AA281" s="19"/>
      <c r="AB281" s="18" t="n">
        <f si="96" t="shared"/>
        <v>0.0</v>
      </c>
      <c r="AC281" s="19"/>
      <c r="AD281" s="30" t="n">
        <f si="97" t="shared"/>
        <v>0.0</v>
      </c>
    </row>
    <row r="282" spans="1:30" x14ac:dyDescent="0.25">
      <c r="A282" s="2"/>
      <c r="B282" s="1"/>
      <c r="C282" s="14"/>
      <c r="D282" s="13" t="n">
        <f si="84" t="shared"/>
        <v>0.0</v>
      </c>
      <c r="E282" s="14"/>
      <c r="F282" s="13" t="n">
        <f si="85" t="shared"/>
        <v>0.0</v>
      </c>
      <c r="G282" s="14"/>
      <c r="H282" s="13" t="n">
        <f si="86" t="shared"/>
        <v>0.0</v>
      </c>
      <c r="I282" s="24"/>
      <c r="J282" s="23" t="n">
        <f si="87" t="shared"/>
        <v>0.0</v>
      </c>
      <c r="K282" s="24"/>
      <c r="L282" s="23" t="n">
        <f si="88" t="shared"/>
        <v>0.0</v>
      </c>
      <c r="M282" s="24"/>
      <c r="N282" s="23" t="n">
        <f si="89" t="shared"/>
        <v>0.0</v>
      </c>
      <c r="O282" s="29"/>
      <c r="P282" s="28" t="n">
        <f si="90" t="shared"/>
        <v>0.0</v>
      </c>
      <c r="Q282" s="29"/>
      <c r="R282" s="28" t="n">
        <f si="91" t="shared"/>
        <v>0.0</v>
      </c>
      <c r="S282" s="29"/>
      <c r="T282" s="28" t="n">
        <f si="92" t="shared"/>
        <v>0.0</v>
      </c>
      <c r="U282" s="9"/>
      <c r="V282" s="8" t="n">
        <f si="93" t="shared"/>
        <v>0.0</v>
      </c>
      <c r="W282" s="9"/>
      <c r="X282" s="8" t="n">
        <f si="94" t="shared"/>
        <v>0.0</v>
      </c>
      <c r="Y282" s="9"/>
      <c r="Z282" s="8" t="n">
        <f si="95" t="shared"/>
        <v>0.0</v>
      </c>
      <c r="AA282" s="19"/>
      <c r="AB282" s="18" t="n">
        <f si="96" t="shared"/>
        <v>0.0</v>
      </c>
      <c r="AC282" s="19"/>
      <c r="AD282" s="30" t="n">
        <f si="97" t="shared"/>
        <v>0.0</v>
      </c>
    </row>
    <row r="283" spans="1:30" x14ac:dyDescent="0.25">
      <c r="A283" s="2"/>
      <c r="B283" s="1"/>
      <c r="C283" s="14"/>
      <c r="D283" s="13" t="n">
        <f si="84" t="shared"/>
        <v>0.0</v>
      </c>
      <c r="E283" s="14"/>
      <c r="F283" s="13" t="n">
        <f si="85" t="shared"/>
        <v>0.0</v>
      </c>
      <c r="G283" s="14"/>
      <c r="H283" s="13" t="n">
        <f si="86" t="shared"/>
        <v>0.0</v>
      </c>
      <c r="I283" s="24"/>
      <c r="J283" s="23" t="n">
        <f si="87" t="shared"/>
        <v>0.0</v>
      </c>
      <c r="K283" s="24"/>
      <c r="L283" s="23" t="n">
        <f si="88" t="shared"/>
        <v>0.0</v>
      </c>
      <c r="M283" s="24"/>
      <c r="N283" s="23" t="n">
        <f si="89" t="shared"/>
        <v>0.0</v>
      </c>
      <c r="O283" s="29"/>
      <c r="P283" s="28" t="n">
        <f si="90" t="shared"/>
        <v>0.0</v>
      </c>
      <c r="Q283" s="29"/>
      <c r="R283" s="28" t="n">
        <f si="91" t="shared"/>
        <v>0.0</v>
      </c>
      <c r="S283" s="29"/>
      <c r="T283" s="28" t="n">
        <f si="92" t="shared"/>
        <v>0.0</v>
      </c>
      <c r="U283" s="9"/>
      <c r="V283" s="8" t="n">
        <f si="93" t="shared"/>
        <v>0.0</v>
      </c>
      <c r="W283" s="9"/>
      <c r="X283" s="8" t="n">
        <f si="94" t="shared"/>
        <v>0.0</v>
      </c>
      <c r="Y283" s="9"/>
      <c r="Z283" s="8" t="n">
        <f si="95" t="shared"/>
        <v>0.0</v>
      </c>
      <c r="AA283" s="19"/>
      <c r="AB283" s="18" t="n">
        <f si="96" t="shared"/>
        <v>0.0</v>
      </c>
      <c r="AC283" s="19"/>
      <c r="AD283" s="30" t="n">
        <f si="97" t="shared"/>
        <v>0.0</v>
      </c>
    </row>
    <row r="284" spans="1:30" x14ac:dyDescent="0.25">
      <c r="A284" s="2"/>
      <c r="B284" s="1"/>
      <c r="C284" s="14"/>
      <c r="D284" s="13" t="n">
        <f si="84" t="shared"/>
        <v>0.0</v>
      </c>
      <c r="E284" s="14"/>
      <c r="F284" s="13" t="n">
        <f si="85" t="shared"/>
        <v>0.0</v>
      </c>
      <c r="G284" s="14"/>
      <c r="H284" s="13" t="n">
        <f si="86" t="shared"/>
        <v>0.0</v>
      </c>
      <c r="I284" s="24"/>
      <c r="J284" s="23" t="n">
        <f si="87" t="shared"/>
        <v>0.0</v>
      </c>
      <c r="K284" s="24"/>
      <c r="L284" s="23" t="n">
        <f si="88" t="shared"/>
        <v>0.0</v>
      </c>
      <c r="M284" s="24"/>
      <c r="N284" s="23" t="n">
        <f si="89" t="shared"/>
        <v>0.0</v>
      </c>
      <c r="O284" s="29"/>
      <c r="P284" s="28" t="n">
        <f si="90" t="shared"/>
        <v>0.0</v>
      </c>
      <c r="Q284" s="29"/>
      <c r="R284" s="28" t="n">
        <f si="91" t="shared"/>
        <v>0.0</v>
      </c>
      <c r="S284" s="29"/>
      <c r="T284" s="28" t="n">
        <f si="92" t="shared"/>
        <v>0.0</v>
      </c>
      <c r="U284" s="9"/>
      <c r="V284" s="8" t="n">
        <f si="93" t="shared"/>
        <v>0.0</v>
      </c>
      <c r="W284" s="9"/>
      <c r="X284" s="8" t="n">
        <f si="94" t="shared"/>
        <v>0.0</v>
      </c>
      <c r="Y284" s="9"/>
      <c r="Z284" s="8" t="n">
        <f si="95" t="shared"/>
        <v>0.0</v>
      </c>
      <c r="AA284" s="19"/>
      <c r="AB284" s="18" t="n">
        <f si="96" t="shared"/>
        <v>0.0</v>
      </c>
      <c r="AC284" s="19"/>
      <c r="AD284" s="30" t="n">
        <f si="97" t="shared"/>
        <v>0.0</v>
      </c>
    </row>
    <row r="285" spans="1:30" x14ac:dyDescent="0.25">
      <c r="A285" s="2"/>
      <c r="B285" s="1"/>
      <c r="C285" s="14"/>
      <c r="D285" s="13" t="n">
        <f si="84" t="shared"/>
        <v>0.0</v>
      </c>
      <c r="E285" s="14"/>
      <c r="F285" s="13" t="n">
        <f si="85" t="shared"/>
        <v>0.0</v>
      </c>
      <c r="G285" s="14"/>
      <c r="H285" s="13" t="n">
        <f si="86" t="shared"/>
        <v>0.0</v>
      </c>
      <c r="I285" s="24"/>
      <c r="J285" s="23" t="n">
        <f si="87" t="shared"/>
        <v>0.0</v>
      </c>
      <c r="K285" s="24"/>
      <c r="L285" s="23" t="n">
        <f si="88" t="shared"/>
        <v>0.0</v>
      </c>
      <c r="M285" s="24"/>
      <c r="N285" s="23" t="n">
        <f si="89" t="shared"/>
        <v>0.0</v>
      </c>
      <c r="O285" s="29"/>
      <c r="P285" s="28" t="n">
        <f si="90" t="shared"/>
        <v>0.0</v>
      </c>
      <c r="Q285" s="29"/>
      <c r="R285" s="28" t="n">
        <f si="91" t="shared"/>
        <v>0.0</v>
      </c>
      <c r="S285" s="29"/>
      <c r="T285" s="28" t="n">
        <f si="92" t="shared"/>
        <v>0.0</v>
      </c>
      <c r="U285" s="9"/>
      <c r="V285" s="8" t="n">
        <f si="93" t="shared"/>
        <v>0.0</v>
      </c>
      <c r="W285" s="9"/>
      <c r="X285" s="8" t="n">
        <f si="94" t="shared"/>
        <v>0.0</v>
      </c>
      <c r="Y285" s="9"/>
      <c r="Z285" s="8" t="n">
        <f si="95" t="shared"/>
        <v>0.0</v>
      </c>
      <c r="AA285" s="19"/>
      <c r="AB285" s="18" t="n">
        <f si="96" t="shared"/>
        <v>0.0</v>
      </c>
      <c r="AC285" s="19"/>
      <c r="AD285" s="30" t="n">
        <f si="97" t="shared"/>
        <v>0.0</v>
      </c>
    </row>
    <row r="286" spans="1:30" x14ac:dyDescent="0.25">
      <c r="A286" s="2"/>
      <c r="B286" s="1"/>
      <c r="C286" s="14"/>
      <c r="D286" s="13" t="n">
        <f si="84" t="shared"/>
        <v>0.0</v>
      </c>
      <c r="E286" s="14"/>
      <c r="F286" s="13" t="n">
        <f si="85" t="shared"/>
        <v>0.0</v>
      </c>
      <c r="G286" s="14"/>
      <c r="H286" s="13" t="n">
        <f si="86" t="shared"/>
        <v>0.0</v>
      </c>
      <c r="I286" s="24"/>
      <c r="J286" s="23" t="n">
        <f si="87" t="shared"/>
        <v>0.0</v>
      </c>
      <c r="K286" s="24"/>
      <c r="L286" s="23" t="n">
        <f si="88" t="shared"/>
        <v>0.0</v>
      </c>
      <c r="M286" s="24"/>
      <c r="N286" s="23" t="n">
        <f si="89" t="shared"/>
        <v>0.0</v>
      </c>
      <c r="O286" s="29"/>
      <c r="P286" s="28" t="n">
        <f si="90" t="shared"/>
        <v>0.0</v>
      </c>
      <c r="Q286" s="29"/>
      <c r="R286" s="28" t="n">
        <f si="91" t="shared"/>
        <v>0.0</v>
      </c>
      <c r="S286" s="29"/>
      <c r="T286" s="28" t="n">
        <f si="92" t="shared"/>
        <v>0.0</v>
      </c>
      <c r="U286" s="9"/>
      <c r="V286" s="8" t="n">
        <f si="93" t="shared"/>
        <v>0.0</v>
      </c>
      <c r="W286" s="9"/>
      <c r="X286" s="8" t="n">
        <f si="94" t="shared"/>
        <v>0.0</v>
      </c>
      <c r="Y286" s="9"/>
      <c r="Z286" s="8" t="n">
        <f si="95" t="shared"/>
        <v>0.0</v>
      </c>
      <c r="AA286" s="19"/>
      <c r="AB286" s="18" t="n">
        <f si="96" t="shared"/>
        <v>0.0</v>
      </c>
      <c r="AC286" s="19"/>
      <c r="AD286" s="30" t="n">
        <f si="97" t="shared"/>
        <v>0.0</v>
      </c>
    </row>
    <row r="287" spans="1:30" x14ac:dyDescent="0.25">
      <c r="A287" s="2"/>
      <c r="B287" s="1"/>
      <c r="C287" s="14"/>
      <c r="D287" s="13" t="n">
        <f si="84" t="shared"/>
        <v>0.0</v>
      </c>
      <c r="E287" s="14"/>
      <c r="F287" s="13" t="n">
        <f si="85" t="shared"/>
        <v>0.0</v>
      </c>
      <c r="G287" s="14"/>
      <c r="H287" s="13" t="n">
        <f si="86" t="shared"/>
        <v>0.0</v>
      </c>
      <c r="I287" s="24"/>
      <c r="J287" s="23" t="n">
        <f si="87" t="shared"/>
        <v>0.0</v>
      </c>
      <c r="K287" s="24"/>
      <c r="L287" s="23" t="n">
        <f si="88" t="shared"/>
        <v>0.0</v>
      </c>
      <c r="M287" s="24"/>
      <c r="N287" s="23" t="n">
        <f si="89" t="shared"/>
        <v>0.0</v>
      </c>
      <c r="O287" s="29"/>
      <c r="P287" s="28" t="n">
        <f si="90" t="shared"/>
        <v>0.0</v>
      </c>
      <c r="Q287" s="29"/>
      <c r="R287" s="28" t="n">
        <f si="91" t="shared"/>
        <v>0.0</v>
      </c>
      <c r="S287" s="29"/>
      <c r="T287" s="28" t="n">
        <f si="92" t="shared"/>
        <v>0.0</v>
      </c>
      <c r="U287" s="9"/>
      <c r="V287" s="8" t="n">
        <f si="93" t="shared"/>
        <v>0.0</v>
      </c>
      <c r="W287" s="9"/>
      <c r="X287" s="8" t="n">
        <f si="94" t="shared"/>
        <v>0.0</v>
      </c>
      <c r="Y287" s="9"/>
      <c r="Z287" s="8" t="n">
        <f si="95" t="shared"/>
        <v>0.0</v>
      </c>
      <c r="AA287" s="19"/>
      <c r="AB287" s="18" t="n">
        <f si="96" t="shared"/>
        <v>0.0</v>
      </c>
      <c r="AC287" s="19"/>
      <c r="AD287" s="30" t="n">
        <f si="97" t="shared"/>
        <v>0.0</v>
      </c>
    </row>
    <row r="288" spans="1:30" x14ac:dyDescent="0.25">
      <c r="A288" s="2"/>
      <c r="B288" s="1"/>
      <c r="C288" s="14"/>
      <c r="D288" s="13" t="n">
        <f si="84" t="shared"/>
        <v>0.0</v>
      </c>
      <c r="E288" s="14"/>
      <c r="F288" s="13" t="n">
        <f si="85" t="shared"/>
        <v>0.0</v>
      </c>
      <c r="G288" s="14"/>
      <c r="H288" s="13" t="n">
        <f si="86" t="shared"/>
        <v>0.0</v>
      </c>
      <c r="I288" s="24"/>
      <c r="J288" s="23" t="n">
        <f si="87" t="shared"/>
        <v>0.0</v>
      </c>
      <c r="K288" s="24"/>
      <c r="L288" s="23" t="n">
        <f si="88" t="shared"/>
        <v>0.0</v>
      </c>
      <c r="M288" s="24"/>
      <c r="N288" s="23" t="n">
        <f si="89" t="shared"/>
        <v>0.0</v>
      </c>
      <c r="O288" s="29"/>
      <c r="P288" s="28" t="n">
        <f si="90" t="shared"/>
        <v>0.0</v>
      </c>
      <c r="Q288" s="29"/>
      <c r="R288" s="28" t="n">
        <f si="91" t="shared"/>
        <v>0.0</v>
      </c>
      <c r="S288" s="29"/>
      <c r="T288" s="28" t="n">
        <f si="92" t="shared"/>
        <v>0.0</v>
      </c>
      <c r="U288" s="9"/>
      <c r="V288" s="8" t="n">
        <f si="93" t="shared"/>
        <v>0.0</v>
      </c>
      <c r="W288" s="9"/>
      <c r="X288" s="8" t="n">
        <f si="94" t="shared"/>
        <v>0.0</v>
      </c>
      <c r="Y288" s="9"/>
      <c r="Z288" s="8" t="n">
        <f si="95" t="shared"/>
        <v>0.0</v>
      </c>
      <c r="AA288" s="19"/>
      <c r="AB288" s="18" t="n">
        <f si="96" t="shared"/>
        <v>0.0</v>
      </c>
      <c r="AC288" s="19"/>
      <c r="AD288" s="30" t="n">
        <f si="97" t="shared"/>
        <v>0.0</v>
      </c>
    </row>
    <row r="289" spans="1:30" x14ac:dyDescent="0.25">
      <c r="A289" s="2"/>
      <c r="B289" s="1"/>
      <c r="C289" s="14"/>
      <c r="D289" s="13" t="n">
        <f si="84" t="shared"/>
        <v>0.0</v>
      </c>
      <c r="E289" s="14"/>
      <c r="F289" s="13" t="n">
        <f si="85" t="shared"/>
        <v>0.0</v>
      </c>
      <c r="G289" s="14"/>
      <c r="H289" s="13" t="n">
        <f si="86" t="shared"/>
        <v>0.0</v>
      </c>
      <c r="I289" s="24"/>
      <c r="J289" s="23" t="n">
        <f si="87" t="shared"/>
        <v>0.0</v>
      </c>
      <c r="K289" s="24"/>
      <c r="L289" s="23" t="n">
        <f si="88" t="shared"/>
        <v>0.0</v>
      </c>
      <c r="M289" s="24"/>
      <c r="N289" s="23" t="n">
        <f si="89" t="shared"/>
        <v>0.0</v>
      </c>
      <c r="O289" s="29"/>
      <c r="P289" s="28" t="n">
        <f si="90" t="shared"/>
        <v>0.0</v>
      </c>
      <c r="Q289" s="29"/>
      <c r="R289" s="28" t="n">
        <f si="91" t="shared"/>
        <v>0.0</v>
      </c>
      <c r="S289" s="29"/>
      <c r="T289" s="28" t="n">
        <f si="92" t="shared"/>
        <v>0.0</v>
      </c>
      <c r="U289" s="9"/>
      <c r="V289" s="8" t="n">
        <f si="93" t="shared"/>
        <v>0.0</v>
      </c>
      <c r="W289" s="9"/>
      <c r="X289" s="8" t="n">
        <f si="94" t="shared"/>
        <v>0.0</v>
      </c>
      <c r="Y289" s="9"/>
      <c r="Z289" s="8" t="n">
        <f si="95" t="shared"/>
        <v>0.0</v>
      </c>
      <c r="AA289" s="19"/>
      <c r="AB289" s="18" t="n">
        <f si="96" t="shared"/>
        <v>0.0</v>
      </c>
      <c r="AC289" s="19"/>
      <c r="AD289" s="30" t="n">
        <f si="97" t="shared"/>
        <v>0.0</v>
      </c>
    </row>
    <row r="290" spans="1:30" x14ac:dyDescent="0.25">
      <c r="A290" s="2"/>
      <c r="B290" s="1"/>
      <c r="C290" s="14"/>
      <c r="D290" s="13" t="n">
        <f si="84" t="shared"/>
        <v>0.0</v>
      </c>
      <c r="E290" s="14"/>
      <c r="F290" s="13" t="n">
        <f si="85" t="shared"/>
        <v>0.0</v>
      </c>
      <c r="G290" s="14"/>
      <c r="H290" s="13" t="n">
        <f si="86" t="shared"/>
        <v>0.0</v>
      </c>
      <c r="I290" s="24"/>
      <c r="J290" s="23" t="n">
        <f si="87" t="shared"/>
        <v>0.0</v>
      </c>
      <c r="K290" s="24"/>
      <c r="L290" s="23" t="n">
        <f si="88" t="shared"/>
        <v>0.0</v>
      </c>
      <c r="M290" s="24"/>
      <c r="N290" s="23" t="n">
        <f si="89" t="shared"/>
        <v>0.0</v>
      </c>
      <c r="O290" s="29"/>
      <c r="P290" s="28" t="n">
        <f si="90" t="shared"/>
        <v>0.0</v>
      </c>
      <c r="Q290" s="29"/>
      <c r="R290" s="28" t="n">
        <f si="91" t="shared"/>
        <v>0.0</v>
      </c>
      <c r="S290" s="29"/>
      <c r="T290" s="28" t="n">
        <f si="92" t="shared"/>
        <v>0.0</v>
      </c>
      <c r="U290" s="9"/>
      <c r="V290" s="8" t="n">
        <f si="93" t="shared"/>
        <v>0.0</v>
      </c>
      <c r="W290" s="9"/>
      <c r="X290" s="8" t="n">
        <f si="94" t="shared"/>
        <v>0.0</v>
      </c>
      <c r="Y290" s="9"/>
      <c r="Z290" s="8" t="n">
        <f si="95" t="shared"/>
        <v>0.0</v>
      </c>
      <c r="AA290" s="19"/>
      <c r="AB290" s="18" t="n">
        <f si="96" t="shared"/>
        <v>0.0</v>
      </c>
      <c r="AC290" s="19"/>
      <c r="AD290" s="30" t="n">
        <f si="97" t="shared"/>
        <v>0.0</v>
      </c>
    </row>
    <row r="291" spans="1:30" x14ac:dyDescent="0.25">
      <c r="A291" s="2"/>
      <c r="B291" s="1"/>
      <c r="C291" s="14"/>
      <c r="D291" s="13" t="n">
        <f si="84" t="shared"/>
        <v>0.0</v>
      </c>
      <c r="E291" s="14"/>
      <c r="F291" s="13" t="n">
        <f si="85" t="shared"/>
        <v>0.0</v>
      </c>
      <c r="G291" s="14"/>
      <c r="H291" s="13" t="n">
        <f si="86" t="shared"/>
        <v>0.0</v>
      </c>
      <c r="I291" s="24"/>
      <c r="J291" s="23" t="n">
        <f si="87" t="shared"/>
        <v>0.0</v>
      </c>
      <c r="K291" s="24"/>
      <c r="L291" s="23" t="n">
        <f si="88" t="shared"/>
        <v>0.0</v>
      </c>
      <c r="M291" s="24"/>
      <c r="N291" s="23" t="n">
        <f si="89" t="shared"/>
        <v>0.0</v>
      </c>
      <c r="O291" s="29"/>
      <c r="P291" s="28" t="n">
        <f si="90" t="shared"/>
        <v>0.0</v>
      </c>
      <c r="Q291" s="29"/>
      <c r="R291" s="28" t="n">
        <f si="91" t="shared"/>
        <v>0.0</v>
      </c>
      <c r="S291" s="29"/>
      <c r="T291" s="28" t="n">
        <f si="92" t="shared"/>
        <v>0.0</v>
      </c>
      <c r="U291" s="9"/>
      <c r="V291" s="8" t="n">
        <f si="93" t="shared"/>
        <v>0.0</v>
      </c>
      <c r="W291" s="9"/>
      <c r="X291" s="8" t="n">
        <f si="94" t="shared"/>
        <v>0.0</v>
      </c>
      <c r="Y291" s="9"/>
      <c r="Z291" s="8" t="n">
        <f si="95" t="shared"/>
        <v>0.0</v>
      </c>
      <c r="AA291" s="19"/>
      <c r="AB291" s="18" t="n">
        <f si="96" t="shared"/>
        <v>0.0</v>
      </c>
      <c r="AC291" s="19"/>
      <c r="AD291" s="30" t="n">
        <f si="97" t="shared"/>
        <v>0.0</v>
      </c>
    </row>
    <row r="292" spans="1:30" x14ac:dyDescent="0.25">
      <c r="A292" s="2"/>
      <c r="B292" s="1"/>
      <c r="C292" s="14"/>
      <c r="D292" s="13" t="n">
        <f si="84" t="shared"/>
        <v>0.0</v>
      </c>
      <c r="E292" s="14"/>
      <c r="F292" s="13" t="n">
        <f si="85" t="shared"/>
        <v>0.0</v>
      </c>
      <c r="G292" s="14"/>
      <c r="H292" s="13" t="n">
        <f si="86" t="shared"/>
        <v>0.0</v>
      </c>
      <c r="I292" s="24"/>
      <c r="J292" s="23" t="n">
        <f si="87" t="shared"/>
        <v>0.0</v>
      </c>
      <c r="K292" s="24"/>
      <c r="L292" s="23" t="n">
        <f si="88" t="shared"/>
        <v>0.0</v>
      </c>
      <c r="M292" s="24"/>
      <c r="N292" s="23" t="n">
        <f si="89" t="shared"/>
        <v>0.0</v>
      </c>
      <c r="O292" s="29"/>
      <c r="P292" s="28" t="n">
        <f si="90" t="shared"/>
        <v>0.0</v>
      </c>
      <c r="Q292" s="29"/>
      <c r="R292" s="28" t="n">
        <f si="91" t="shared"/>
        <v>0.0</v>
      </c>
      <c r="S292" s="29"/>
      <c r="T292" s="28" t="n">
        <f si="92" t="shared"/>
        <v>0.0</v>
      </c>
      <c r="U292" s="9"/>
      <c r="V292" s="8" t="n">
        <f si="93" t="shared"/>
        <v>0.0</v>
      </c>
      <c r="W292" s="9"/>
      <c r="X292" s="8" t="n">
        <f si="94" t="shared"/>
        <v>0.0</v>
      </c>
      <c r="Y292" s="9"/>
      <c r="Z292" s="8" t="n">
        <f si="95" t="shared"/>
        <v>0.0</v>
      </c>
      <c r="AA292" s="19"/>
      <c r="AB292" s="18" t="n">
        <f si="96" t="shared"/>
        <v>0.0</v>
      </c>
      <c r="AC292" s="19"/>
      <c r="AD292" s="30" t="n">
        <f si="97" t="shared"/>
        <v>0.0</v>
      </c>
    </row>
    <row r="293" spans="1:30" x14ac:dyDescent="0.25">
      <c r="A293" s="2"/>
      <c r="B293" s="1"/>
      <c r="C293" s="14"/>
      <c r="D293" s="13" t="n">
        <f si="84" t="shared"/>
        <v>0.0</v>
      </c>
      <c r="E293" s="14"/>
      <c r="F293" s="13" t="n">
        <f si="85" t="shared"/>
        <v>0.0</v>
      </c>
      <c r="G293" s="14"/>
      <c r="H293" s="13" t="n">
        <f si="86" t="shared"/>
        <v>0.0</v>
      </c>
      <c r="I293" s="24"/>
      <c r="J293" s="23" t="n">
        <f si="87" t="shared"/>
        <v>0.0</v>
      </c>
      <c r="K293" s="24"/>
      <c r="L293" s="23" t="n">
        <f si="88" t="shared"/>
        <v>0.0</v>
      </c>
      <c r="M293" s="24"/>
      <c r="N293" s="23" t="n">
        <f si="89" t="shared"/>
        <v>0.0</v>
      </c>
      <c r="O293" s="29"/>
      <c r="P293" s="28" t="n">
        <f si="90" t="shared"/>
        <v>0.0</v>
      </c>
      <c r="Q293" s="29"/>
      <c r="R293" s="28" t="n">
        <f si="91" t="shared"/>
        <v>0.0</v>
      </c>
      <c r="S293" s="29"/>
      <c r="T293" s="28" t="n">
        <f si="92" t="shared"/>
        <v>0.0</v>
      </c>
      <c r="U293" s="9"/>
      <c r="V293" s="8" t="n">
        <f si="93" t="shared"/>
        <v>0.0</v>
      </c>
      <c r="W293" s="9"/>
      <c r="X293" s="8" t="n">
        <f si="94" t="shared"/>
        <v>0.0</v>
      </c>
      <c r="Y293" s="9"/>
      <c r="Z293" s="8" t="n">
        <f si="95" t="shared"/>
        <v>0.0</v>
      </c>
      <c r="AA293" s="19"/>
      <c r="AB293" s="18" t="n">
        <f si="96" t="shared"/>
        <v>0.0</v>
      </c>
      <c r="AC293" s="19"/>
      <c r="AD293" s="30" t="n">
        <f si="97" t="shared"/>
        <v>0.0</v>
      </c>
    </row>
    <row r="294" spans="1:30" x14ac:dyDescent="0.25">
      <c r="A294" s="2"/>
      <c r="B294" s="1"/>
      <c r="C294" s="14"/>
      <c r="D294" s="13" t="n">
        <f si="84" t="shared"/>
        <v>0.0</v>
      </c>
      <c r="E294" s="14"/>
      <c r="F294" s="13" t="n">
        <f si="85" t="shared"/>
        <v>0.0</v>
      </c>
      <c r="G294" s="14"/>
      <c r="H294" s="13" t="n">
        <f si="86" t="shared"/>
        <v>0.0</v>
      </c>
      <c r="I294" s="24"/>
      <c r="J294" s="23" t="n">
        <f si="87" t="shared"/>
        <v>0.0</v>
      </c>
      <c r="K294" s="24"/>
      <c r="L294" s="23" t="n">
        <f si="88" t="shared"/>
        <v>0.0</v>
      </c>
      <c r="M294" s="24"/>
      <c r="N294" s="23" t="n">
        <f si="89" t="shared"/>
        <v>0.0</v>
      </c>
      <c r="O294" s="29"/>
      <c r="P294" s="28" t="n">
        <f si="90" t="shared"/>
        <v>0.0</v>
      </c>
      <c r="Q294" s="29"/>
      <c r="R294" s="28" t="n">
        <f si="91" t="shared"/>
        <v>0.0</v>
      </c>
      <c r="S294" s="29"/>
      <c r="T294" s="28" t="n">
        <f si="92" t="shared"/>
        <v>0.0</v>
      </c>
      <c r="U294" s="9"/>
      <c r="V294" s="8" t="n">
        <f si="93" t="shared"/>
        <v>0.0</v>
      </c>
      <c r="W294" s="9"/>
      <c r="X294" s="8" t="n">
        <f si="94" t="shared"/>
        <v>0.0</v>
      </c>
      <c r="Y294" s="9"/>
      <c r="Z294" s="8" t="n">
        <f si="95" t="shared"/>
        <v>0.0</v>
      </c>
      <c r="AA294" s="19"/>
      <c r="AB294" s="18" t="n">
        <f si="96" t="shared"/>
        <v>0.0</v>
      </c>
      <c r="AC294" s="19"/>
      <c r="AD294" s="30" t="n">
        <f si="97" t="shared"/>
        <v>0.0</v>
      </c>
    </row>
    <row r="295" spans="1:30" x14ac:dyDescent="0.25">
      <c r="A295" s="2"/>
      <c r="B295" s="1"/>
      <c r="C295" s="14"/>
      <c r="D295" s="13" t="n">
        <f si="84" t="shared"/>
        <v>0.0</v>
      </c>
      <c r="E295" s="14"/>
      <c r="F295" s="13" t="n">
        <f si="85" t="shared"/>
        <v>0.0</v>
      </c>
      <c r="G295" s="14"/>
      <c r="H295" s="13" t="n">
        <f si="86" t="shared"/>
        <v>0.0</v>
      </c>
      <c r="I295" s="24"/>
      <c r="J295" s="23" t="n">
        <f si="87" t="shared"/>
        <v>0.0</v>
      </c>
      <c r="K295" s="24"/>
      <c r="L295" s="23" t="n">
        <f si="88" t="shared"/>
        <v>0.0</v>
      </c>
      <c r="M295" s="24"/>
      <c r="N295" s="23" t="n">
        <f si="89" t="shared"/>
        <v>0.0</v>
      </c>
      <c r="O295" s="29"/>
      <c r="P295" s="28" t="n">
        <f si="90" t="shared"/>
        <v>0.0</v>
      </c>
      <c r="Q295" s="29"/>
      <c r="R295" s="28" t="n">
        <f si="91" t="shared"/>
        <v>0.0</v>
      </c>
      <c r="S295" s="29"/>
      <c r="T295" s="28" t="n">
        <f si="92" t="shared"/>
        <v>0.0</v>
      </c>
      <c r="U295" s="9"/>
      <c r="V295" s="8" t="n">
        <f si="93" t="shared"/>
        <v>0.0</v>
      </c>
      <c r="W295" s="9"/>
      <c r="X295" s="8" t="n">
        <f si="94" t="shared"/>
        <v>0.0</v>
      </c>
      <c r="Y295" s="9"/>
      <c r="Z295" s="8" t="n">
        <f si="95" t="shared"/>
        <v>0.0</v>
      </c>
      <c r="AA295" s="19"/>
      <c r="AB295" s="18" t="n">
        <f si="96" t="shared"/>
        <v>0.0</v>
      </c>
      <c r="AC295" s="19"/>
      <c r="AD295" s="30" t="n">
        <f si="97" t="shared"/>
        <v>0.0</v>
      </c>
    </row>
    <row r="296" spans="1:30" x14ac:dyDescent="0.25">
      <c r="A296" s="2"/>
      <c r="B296" s="1"/>
      <c r="C296" s="14"/>
      <c r="D296" s="13" t="n">
        <f si="84" t="shared"/>
        <v>0.0</v>
      </c>
      <c r="E296" s="14"/>
      <c r="F296" s="13" t="n">
        <f si="85" t="shared"/>
        <v>0.0</v>
      </c>
      <c r="G296" s="14"/>
      <c r="H296" s="13" t="n">
        <f si="86" t="shared"/>
        <v>0.0</v>
      </c>
      <c r="I296" s="24"/>
      <c r="J296" s="23" t="n">
        <f si="87" t="shared"/>
        <v>0.0</v>
      </c>
      <c r="K296" s="24"/>
      <c r="L296" s="23" t="n">
        <f si="88" t="shared"/>
        <v>0.0</v>
      </c>
      <c r="M296" s="24"/>
      <c r="N296" s="23" t="n">
        <f si="89" t="shared"/>
        <v>0.0</v>
      </c>
      <c r="O296" s="29"/>
      <c r="P296" s="28" t="n">
        <f si="90" t="shared"/>
        <v>0.0</v>
      </c>
      <c r="Q296" s="29"/>
      <c r="R296" s="28" t="n">
        <f si="91" t="shared"/>
        <v>0.0</v>
      </c>
      <c r="S296" s="29"/>
      <c r="T296" s="28" t="n">
        <f si="92" t="shared"/>
        <v>0.0</v>
      </c>
      <c r="U296" s="9"/>
      <c r="V296" s="8" t="n">
        <f si="93" t="shared"/>
        <v>0.0</v>
      </c>
      <c r="W296" s="9"/>
      <c r="X296" s="8" t="n">
        <f si="94" t="shared"/>
        <v>0.0</v>
      </c>
      <c r="Y296" s="9"/>
      <c r="Z296" s="8" t="n">
        <f si="95" t="shared"/>
        <v>0.0</v>
      </c>
      <c r="AA296" s="19"/>
      <c r="AB296" s="18" t="n">
        <f si="96" t="shared"/>
        <v>0.0</v>
      </c>
      <c r="AC296" s="19"/>
      <c r="AD296" s="30" t="n">
        <f si="97" t="shared"/>
        <v>0.0</v>
      </c>
    </row>
    <row r="297" spans="1:30" x14ac:dyDescent="0.25">
      <c r="A297" s="2"/>
      <c r="B297" s="1"/>
      <c r="C297" s="14"/>
      <c r="D297" s="13" t="n">
        <f si="84" t="shared"/>
        <v>0.0</v>
      </c>
      <c r="E297" s="14"/>
      <c r="F297" s="13" t="n">
        <f si="85" t="shared"/>
        <v>0.0</v>
      </c>
      <c r="G297" s="14"/>
      <c r="H297" s="13" t="n">
        <f si="86" t="shared"/>
        <v>0.0</v>
      </c>
      <c r="I297" s="24"/>
      <c r="J297" s="23" t="n">
        <f si="87" t="shared"/>
        <v>0.0</v>
      </c>
      <c r="K297" s="24"/>
      <c r="L297" s="23" t="n">
        <f si="88" t="shared"/>
        <v>0.0</v>
      </c>
      <c r="M297" s="24"/>
      <c r="N297" s="23" t="n">
        <f si="89" t="shared"/>
        <v>0.0</v>
      </c>
      <c r="O297" s="29"/>
      <c r="P297" s="28" t="n">
        <f si="90" t="shared"/>
        <v>0.0</v>
      </c>
      <c r="Q297" s="29"/>
      <c r="R297" s="28" t="n">
        <f si="91" t="shared"/>
        <v>0.0</v>
      </c>
      <c r="S297" s="29"/>
      <c r="T297" s="28" t="n">
        <f si="92" t="shared"/>
        <v>0.0</v>
      </c>
      <c r="U297" s="9"/>
      <c r="V297" s="8" t="n">
        <f si="93" t="shared"/>
        <v>0.0</v>
      </c>
      <c r="W297" s="9"/>
      <c r="X297" s="8" t="n">
        <f si="94" t="shared"/>
        <v>0.0</v>
      </c>
      <c r="Y297" s="9"/>
      <c r="Z297" s="8" t="n">
        <f si="95" t="shared"/>
        <v>0.0</v>
      </c>
      <c r="AA297" s="19"/>
      <c r="AB297" s="18" t="n">
        <f si="96" t="shared"/>
        <v>0.0</v>
      </c>
      <c r="AC297" s="19"/>
      <c r="AD297" s="30" t="n">
        <f si="97" t="shared"/>
        <v>0.0</v>
      </c>
    </row>
    <row r="298" spans="1:30" x14ac:dyDescent="0.25">
      <c r="A298" s="2"/>
      <c r="B298" s="1"/>
      <c r="C298" s="14"/>
      <c r="D298" s="13" t="n">
        <f si="84" t="shared"/>
        <v>0.0</v>
      </c>
      <c r="E298" s="14"/>
      <c r="F298" s="13" t="n">
        <f si="85" t="shared"/>
        <v>0.0</v>
      </c>
      <c r="G298" s="14"/>
      <c r="H298" s="13" t="n">
        <f si="86" t="shared"/>
        <v>0.0</v>
      </c>
      <c r="I298" s="24"/>
      <c r="J298" s="23" t="n">
        <f si="87" t="shared"/>
        <v>0.0</v>
      </c>
      <c r="K298" s="24"/>
      <c r="L298" s="23" t="n">
        <f si="88" t="shared"/>
        <v>0.0</v>
      </c>
      <c r="M298" s="24"/>
      <c r="N298" s="23" t="n">
        <f si="89" t="shared"/>
        <v>0.0</v>
      </c>
      <c r="O298" s="29"/>
      <c r="P298" s="28" t="n">
        <f si="90" t="shared"/>
        <v>0.0</v>
      </c>
      <c r="Q298" s="29"/>
      <c r="R298" s="28" t="n">
        <f si="91" t="shared"/>
        <v>0.0</v>
      </c>
      <c r="S298" s="29"/>
      <c r="T298" s="28" t="n">
        <f si="92" t="shared"/>
        <v>0.0</v>
      </c>
      <c r="U298" s="9"/>
      <c r="V298" s="8" t="n">
        <f si="93" t="shared"/>
        <v>0.0</v>
      </c>
      <c r="W298" s="9"/>
      <c r="X298" s="8" t="n">
        <f si="94" t="shared"/>
        <v>0.0</v>
      </c>
      <c r="Y298" s="9"/>
      <c r="Z298" s="8" t="n">
        <f si="95" t="shared"/>
        <v>0.0</v>
      </c>
      <c r="AA298" s="19"/>
      <c r="AB298" s="18" t="n">
        <f si="96" t="shared"/>
        <v>0.0</v>
      </c>
      <c r="AC298" s="19"/>
      <c r="AD298" s="30" t="n">
        <f si="97" t="shared"/>
        <v>0.0</v>
      </c>
    </row>
    <row r="299" spans="1:30" x14ac:dyDescent="0.25">
      <c r="A299" s="2"/>
      <c r="B299" s="1"/>
      <c r="C299" s="14"/>
      <c r="D299" s="13" t="n">
        <f si="84" t="shared"/>
        <v>0.0</v>
      </c>
      <c r="E299" s="14"/>
      <c r="F299" s="13" t="n">
        <f si="85" t="shared"/>
        <v>0.0</v>
      </c>
      <c r="G299" s="14"/>
      <c r="H299" s="13" t="n">
        <f si="86" t="shared"/>
        <v>0.0</v>
      </c>
      <c r="I299" s="24"/>
      <c r="J299" s="23" t="n">
        <f si="87" t="shared"/>
        <v>0.0</v>
      </c>
      <c r="K299" s="24"/>
      <c r="L299" s="23" t="n">
        <f si="88" t="shared"/>
        <v>0.0</v>
      </c>
      <c r="M299" s="24"/>
      <c r="N299" s="23" t="n">
        <f si="89" t="shared"/>
        <v>0.0</v>
      </c>
      <c r="O299" s="29"/>
      <c r="P299" s="28" t="n">
        <f si="90" t="shared"/>
        <v>0.0</v>
      </c>
      <c r="Q299" s="29"/>
      <c r="R299" s="28" t="n">
        <f si="91" t="shared"/>
        <v>0.0</v>
      </c>
      <c r="S299" s="29"/>
      <c r="T299" s="28" t="n">
        <f si="92" t="shared"/>
        <v>0.0</v>
      </c>
      <c r="U299" s="9"/>
      <c r="V299" s="8" t="n">
        <f si="93" t="shared"/>
        <v>0.0</v>
      </c>
      <c r="W299" s="9"/>
      <c r="X299" s="8" t="n">
        <f si="94" t="shared"/>
        <v>0.0</v>
      </c>
      <c r="Y299" s="9"/>
      <c r="Z299" s="8" t="n">
        <f si="95" t="shared"/>
        <v>0.0</v>
      </c>
      <c r="AA299" s="19"/>
      <c r="AB299" s="18" t="n">
        <f si="96" t="shared"/>
        <v>0.0</v>
      </c>
      <c r="AC299" s="19"/>
      <c r="AD299" s="30" t="n">
        <f si="97" t="shared"/>
        <v>0.0</v>
      </c>
    </row>
    <row r="300" spans="1:30" x14ac:dyDescent="0.25">
      <c r="A300" s="2"/>
      <c r="B300" s="1"/>
      <c r="C300" s="14"/>
      <c r="D300" s="13" t="n">
        <f si="84" t="shared"/>
        <v>0.0</v>
      </c>
      <c r="E300" s="14"/>
      <c r="F300" s="13" t="n">
        <f si="85" t="shared"/>
        <v>0.0</v>
      </c>
      <c r="G300" s="14"/>
      <c r="H300" s="13" t="n">
        <f si="86" t="shared"/>
        <v>0.0</v>
      </c>
      <c r="I300" s="24"/>
      <c r="J300" s="23" t="n">
        <f si="87" t="shared"/>
        <v>0.0</v>
      </c>
      <c r="K300" s="24"/>
      <c r="L300" s="23" t="n">
        <f si="88" t="shared"/>
        <v>0.0</v>
      </c>
      <c r="M300" s="24"/>
      <c r="N300" s="23" t="n">
        <f si="89" t="shared"/>
        <v>0.0</v>
      </c>
      <c r="O300" s="29"/>
      <c r="P300" s="28" t="n">
        <f si="90" t="shared"/>
        <v>0.0</v>
      </c>
      <c r="Q300" s="29"/>
      <c r="R300" s="28" t="n">
        <f si="91" t="shared"/>
        <v>0.0</v>
      </c>
      <c r="S300" s="29"/>
      <c r="T300" s="28" t="n">
        <f si="92" t="shared"/>
        <v>0.0</v>
      </c>
      <c r="U300" s="9"/>
      <c r="V300" s="8" t="n">
        <f si="93" t="shared"/>
        <v>0.0</v>
      </c>
      <c r="W300" s="9"/>
      <c r="X300" s="8" t="n">
        <f si="94" t="shared"/>
        <v>0.0</v>
      </c>
      <c r="Y300" s="9"/>
      <c r="Z300" s="8" t="n">
        <f si="95" t="shared"/>
        <v>0.0</v>
      </c>
      <c r="AA300" s="19"/>
      <c r="AB300" s="18" t="n">
        <f si="96" t="shared"/>
        <v>0.0</v>
      </c>
      <c r="AC300" s="19"/>
      <c r="AD300" s="30" t="n">
        <f si="97" t="shared"/>
        <v>0.0</v>
      </c>
    </row>
    <row r="301" spans="1:30" x14ac:dyDescent="0.25">
      <c r="A301" s="2"/>
      <c r="B301" s="1"/>
      <c r="C301" s="14"/>
      <c r="D301" s="13" t="n">
        <f si="84" t="shared"/>
        <v>0.0</v>
      </c>
      <c r="E301" s="14"/>
      <c r="F301" s="13" t="n">
        <f si="85" t="shared"/>
        <v>0.0</v>
      </c>
      <c r="G301" s="14"/>
      <c r="H301" s="13" t="n">
        <f si="86" t="shared"/>
        <v>0.0</v>
      </c>
      <c r="I301" s="24"/>
      <c r="J301" s="23" t="n">
        <f si="87" t="shared"/>
        <v>0.0</v>
      </c>
      <c r="K301" s="24"/>
      <c r="L301" s="23" t="n">
        <f si="88" t="shared"/>
        <v>0.0</v>
      </c>
      <c r="M301" s="24"/>
      <c r="N301" s="23" t="n">
        <f si="89" t="shared"/>
        <v>0.0</v>
      </c>
      <c r="O301" s="29"/>
      <c r="P301" s="28" t="n">
        <f si="90" t="shared"/>
        <v>0.0</v>
      </c>
      <c r="Q301" s="29"/>
      <c r="R301" s="28" t="n">
        <f si="91" t="shared"/>
        <v>0.0</v>
      </c>
      <c r="S301" s="29"/>
      <c r="T301" s="28" t="n">
        <f si="92" t="shared"/>
        <v>0.0</v>
      </c>
      <c r="U301" s="9"/>
      <c r="V301" s="8" t="n">
        <f si="93" t="shared"/>
        <v>0.0</v>
      </c>
      <c r="W301" s="9"/>
      <c r="X301" s="8" t="n">
        <f si="94" t="shared"/>
        <v>0.0</v>
      </c>
      <c r="Y301" s="9"/>
      <c r="Z301" s="8" t="n">
        <f si="95" t="shared"/>
        <v>0.0</v>
      </c>
      <c r="AA301" s="19"/>
      <c r="AB301" s="18" t="n">
        <f si="96" t="shared"/>
        <v>0.0</v>
      </c>
      <c r="AC301" s="19"/>
      <c r="AD301" s="30" t="n">
        <f si="97" t="shared"/>
        <v>0.0</v>
      </c>
    </row>
    <row r="302" spans="1:30" x14ac:dyDescent="0.25">
      <c r="A302" s="2"/>
      <c r="B302" s="1"/>
      <c r="C302" s="14"/>
      <c r="D302" s="13" t="n">
        <f si="84" t="shared"/>
        <v>0.0</v>
      </c>
      <c r="E302" s="14"/>
      <c r="F302" s="13" t="n">
        <f si="85" t="shared"/>
        <v>0.0</v>
      </c>
      <c r="G302" s="14"/>
      <c r="H302" s="13" t="n">
        <f si="86" t="shared"/>
        <v>0.0</v>
      </c>
      <c r="I302" s="24"/>
      <c r="J302" s="23" t="n">
        <f si="87" t="shared"/>
        <v>0.0</v>
      </c>
      <c r="K302" s="24"/>
      <c r="L302" s="23" t="n">
        <f si="88" t="shared"/>
        <v>0.0</v>
      </c>
      <c r="M302" s="24"/>
      <c r="N302" s="23" t="n">
        <f si="89" t="shared"/>
        <v>0.0</v>
      </c>
      <c r="O302" s="29"/>
      <c r="P302" s="28" t="n">
        <f si="90" t="shared"/>
        <v>0.0</v>
      </c>
      <c r="Q302" s="29"/>
      <c r="R302" s="28" t="n">
        <f si="91" t="shared"/>
        <v>0.0</v>
      </c>
      <c r="S302" s="29"/>
      <c r="T302" s="28" t="n">
        <f si="92" t="shared"/>
        <v>0.0</v>
      </c>
      <c r="U302" s="9"/>
      <c r="V302" s="8" t="n">
        <f si="93" t="shared"/>
        <v>0.0</v>
      </c>
      <c r="W302" s="9"/>
      <c r="X302" s="8" t="n">
        <f si="94" t="shared"/>
        <v>0.0</v>
      </c>
      <c r="Y302" s="9"/>
      <c r="Z302" s="8" t="n">
        <f si="95" t="shared"/>
        <v>0.0</v>
      </c>
      <c r="AA302" s="19"/>
      <c r="AB302" s="18" t="n">
        <f si="96" t="shared"/>
        <v>0.0</v>
      </c>
      <c r="AC302" s="19"/>
      <c r="AD302" s="30" t="n">
        <f si="97" t="shared"/>
        <v>0.0</v>
      </c>
    </row>
    <row r="303" spans="1:30" x14ac:dyDescent="0.25">
      <c r="A303" s="2"/>
      <c r="B303" s="1"/>
      <c r="C303" s="14"/>
      <c r="D303" s="13" t="n">
        <f si="84" t="shared"/>
        <v>0.0</v>
      </c>
      <c r="E303" s="14"/>
      <c r="F303" s="13" t="n">
        <f si="85" t="shared"/>
        <v>0.0</v>
      </c>
      <c r="G303" s="14"/>
      <c r="H303" s="13" t="n">
        <f si="86" t="shared"/>
        <v>0.0</v>
      </c>
      <c r="I303" s="24"/>
      <c r="J303" s="23" t="n">
        <f si="87" t="shared"/>
        <v>0.0</v>
      </c>
      <c r="K303" s="24"/>
      <c r="L303" s="23" t="n">
        <f si="88" t="shared"/>
        <v>0.0</v>
      </c>
      <c r="M303" s="24"/>
      <c r="N303" s="23" t="n">
        <f si="89" t="shared"/>
        <v>0.0</v>
      </c>
      <c r="O303" s="29"/>
      <c r="P303" s="28" t="n">
        <f si="90" t="shared"/>
        <v>0.0</v>
      </c>
      <c r="Q303" s="29"/>
      <c r="R303" s="28" t="n">
        <f si="91" t="shared"/>
        <v>0.0</v>
      </c>
      <c r="S303" s="29"/>
      <c r="T303" s="28" t="n">
        <f si="92" t="shared"/>
        <v>0.0</v>
      </c>
      <c r="U303" s="9"/>
      <c r="V303" s="8" t="n">
        <f si="93" t="shared"/>
        <v>0.0</v>
      </c>
      <c r="W303" s="9"/>
      <c r="X303" s="8" t="n">
        <f si="94" t="shared"/>
        <v>0.0</v>
      </c>
      <c r="Y303" s="9"/>
      <c r="Z303" s="8" t="n">
        <f si="95" t="shared"/>
        <v>0.0</v>
      </c>
      <c r="AA303" s="19"/>
      <c r="AB303" s="18" t="n">
        <f si="96" t="shared"/>
        <v>0.0</v>
      </c>
      <c r="AC303" s="19"/>
      <c r="AD303" s="30" t="n">
        <f si="97" t="shared"/>
        <v>0.0</v>
      </c>
    </row>
    <row r="304" spans="1:30" x14ac:dyDescent="0.25">
      <c r="A304" s="2"/>
      <c r="B304" s="1"/>
      <c r="C304" s="14"/>
      <c r="D304" s="13" t="n">
        <f si="84" t="shared"/>
        <v>0.0</v>
      </c>
      <c r="E304" s="14"/>
      <c r="F304" s="13" t="n">
        <f si="85" t="shared"/>
        <v>0.0</v>
      </c>
      <c r="G304" s="14"/>
      <c r="H304" s="13" t="n">
        <f si="86" t="shared"/>
        <v>0.0</v>
      </c>
      <c r="I304" s="24"/>
      <c r="J304" s="23" t="n">
        <f si="87" t="shared"/>
        <v>0.0</v>
      </c>
      <c r="K304" s="24"/>
      <c r="L304" s="23" t="n">
        <f si="88" t="shared"/>
        <v>0.0</v>
      </c>
      <c r="M304" s="24"/>
      <c r="N304" s="23" t="n">
        <f si="89" t="shared"/>
        <v>0.0</v>
      </c>
      <c r="O304" s="29"/>
      <c r="P304" s="28" t="n">
        <f si="90" t="shared"/>
        <v>0.0</v>
      </c>
      <c r="Q304" s="29"/>
      <c r="R304" s="28" t="n">
        <f si="91" t="shared"/>
        <v>0.0</v>
      </c>
      <c r="S304" s="29"/>
      <c r="T304" s="28" t="n">
        <f si="92" t="shared"/>
        <v>0.0</v>
      </c>
      <c r="U304" s="9"/>
      <c r="V304" s="8" t="n">
        <f si="93" t="shared"/>
        <v>0.0</v>
      </c>
      <c r="W304" s="9"/>
      <c r="X304" s="8" t="n">
        <f si="94" t="shared"/>
        <v>0.0</v>
      </c>
      <c r="Y304" s="9"/>
      <c r="Z304" s="8" t="n">
        <f si="95" t="shared"/>
        <v>0.0</v>
      </c>
      <c r="AA304" s="19"/>
      <c r="AB304" s="18" t="n">
        <f si="96" t="shared"/>
        <v>0.0</v>
      </c>
      <c r="AC304" s="19"/>
      <c r="AD304" s="30" t="n">
        <f si="97" t="shared"/>
        <v>0.0</v>
      </c>
    </row>
    <row r="305" spans="1:30" x14ac:dyDescent="0.25">
      <c r="A305" s="2"/>
      <c r="B305" s="1"/>
      <c r="C305" s="14"/>
      <c r="D305" s="13" t="n">
        <f si="84" t="shared"/>
        <v>0.0</v>
      </c>
      <c r="E305" s="14"/>
      <c r="F305" s="13" t="n">
        <f si="85" t="shared"/>
        <v>0.0</v>
      </c>
      <c r="G305" s="14"/>
      <c r="H305" s="13" t="n">
        <f si="86" t="shared"/>
        <v>0.0</v>
      </c>
      <c r="I305" s="24"/>
      <c r="J305" s="23" t="n">
        <f si="87" t="shared"/>
        <v>0.0</v>
      </c>
      <c r="K305" s="24"/>
      <c r="L305" s="23" t="n">
        <f si="88" t="shared"/>
        <v>0.0</v>
      </c>
      <c r="M305" s="24"/>
      <c r="N305" s="23" t="n">
        <f si="89" t="shared"/>
        <v>0.0</v>
      </c>
      <c r="O305" s="29"/>
      <c r="P305" s="28" t="n">
        <f si="90" t="shared"/>
        <v>0.0</v>
      </c>
      <c r="Q305" s="29"/>
      <c r="R305" s="28" t="n">
        <f si="91" t="shared"/>
        <v>0.0</v>
      </c>
      <c r="S305" s="29"/>
      <c r="T305" s="28" t="n">
        <f si="92" t="shared"/>
        <v>0.0</v>
      </c>
      <c r="U305" s="9"/>
      <c r="V305" s="8" t="n">
        <f si="93" t="shared"/>
        <v>0.0</v>
      </c>
      <c r="W305" s="9"/>
      <c r="X305" s="8" t="n">
        <f si="94" t="shared"/>
        <v>0.0</v>
      </c>
      <c r="Y305" s="9"/>
      <c r="Z305" s="8" t="n">
        <f si="95" t="shared"/>
        <v>0.0</v>
      </c>
      <c r="AA305" s="19"/>
      <c r="AB305" s="18" t="n">
        <f si="96" t="shared"/>
        <v>0.0</v>
      </c>
      <c r="AC305" s="19"/>
      <c r="AD305" s="30" t="n">
        <f si="97" t="shared"/>
        <v>0.0</v>
      </c>
    </row>
    <row r="306" spans="1:30" x14ac:dyDescent="0.25">
      <c r="A306" s="2"/>
      <c r="B306" s="1"/>
      <c r="C306" s="14"/>
      <c r="D306" s="13" t="n">
        <f si="84" t="shared"/>
        <v>0.0</v>
      </c>
      <c r="E306" s="14"/>
      <c r="F306" s="13" t="n">
        <f si="85" t="shared"/>
        <v>0.0</v>
      </c>
      <c r="G306" s="14"/>
      <c r="H306" s="13" t="n">
        <f si="86" t="shared"/>
        <v>0.0</v>
      </c>
      <c r="I306" s="24"/>
      <c r="J306" s="23" t="n">
        <f si="87" t="shared"/>
        <v>0.0</v>
      </c>
      <c r="K306" s="24"/>
      <c r="L306" s="23" t="n">
        <f si="88" t="shared"/>
        <v>0.0</v>
      </c>
      <c r="M306" s="24"/>
      <c r="N306" s="23" t="n">
        <f si="89" t="shared"/>
        <v>0.0</v>
      </c>
      <c r="O306" s="29"/>
      <c r="P306" s="28" t="n">
        <f si="90" t="shared"/>
        <v>0.0</v>
      </c>
      <c r="Q306" s="29"/>
      <c r="R306" s="28" t="n">
        <f si="91" t="shared"/>
        <v>0.0</v>
      </c>
      <c r="S306" s="29"/>
      <c r="T306" s="28" t="n">
        <f si="92" t="shared"/>
        <v>0.0</v>
      </c>
      <c r="U306" s="9"/>
      <c r="V306" s="8" t="n">
        <f si="93" t="shared"/>
        <v>0.0</v>
      </c>
      <c r="W306" s="9"/>
      <c r="X306" s="8" t="n">
        <f si="94" t="shared"/>
        <v>0.0</v>
      </c>
      <c r="Y306" s="9"/>
      <c r="Z306" s="8" t="n">
        <f si="95" t="shared"/>
        <v>0.0</v>
      </c>
      <c r="AA306" s="19"/>
      <c r="AB306" s="18" t="n">
        <f si="96" t="shared"/>
        <v>0.0</v>
      </c>
      <c r="AC306" s="19"/>
      <c r="AD306" s="30" t="n">
        <f si="97" t="shared"/>
        <v>0.0</v>
      </c>
    </row>
    <row r="307" spans="1:30" x14ac:dyDescent="0.25">
      <c r="A307" s="2"/>
      <c r="B307" s="1"/>
      <c r="C307" s="14"/>
      <c r="D307" s="13" t="n">
        <f si="84" t="shared"/>
        <v>0.0</v>
      </c>
      <c r="E307" s="14"/>
      <c r="F307" s="13" t="n">
        <f si="85" t="shared"/>
        <v>0.0</v>
      </c>
      <c r="G307" s="14"/>
      <c r="H307" s="13" t="n">
        <f si="86" t="shared"/>
        <v>0.0</v>
      </c>
      <c r="I307" s="24"/>
      <c r="J307" s="23" t="n">
        <f si="87" t="shared"/>
        <v>0.0</v>
      </c>
      <c r="K307" s="24"/>
      <c r="L307" s="23" t="n">
        <f si="88" t="shared"/>
        <v>0.0</v>
      </c>
      <c r="M307" s="24"/>
      <c r="N307" s="23" t="n">
        <f si="89" t="shared"/>
        <v>0.0</v>
      </c>
      <c r="O307" s="29"/>
      <c r="P307" s="28" t="n">
        <f si="90" t="shared"/>
        <v>0.0</v>
      </c>
      <c r="Q307" s="29"/>
      <c r="R307" s="28" t="n">
        <f si="91" t="shared"/>
        <v>0.0</v>
      </c>
      <c r="S307" s="29"/>
      <c r="T307" s="28" t="n">
        <f si="92" t="shared"/>
        <v>0.0</v>
      </c>
      <c r="U307" s="9"/>
      <c r="V307" s="8" t="n">
        <f si="93" t="shared"/>
        <v>0.0</v>
      </c>
      <c r="W307" s="9"/>
      <c r="X307" s="8" t="n">
        <f si="94" t="shared"/>
        <v>0.0</v>
      </c>
      <c r="Y307" s="9"/>
      <c r="Z307" s="8" t="n">
        <f si="95" t="shared"/>
        <v>0.0</v>
      </c>
      <c r="AA307" s="19"/>
      <c r="AB307" s="18" t="n">
        <f si="96" t="shared"/>
        <v>0.0</v>
      </c>
      <c r="AC307" s="19"/>
      <c r="AD307" s="30" t="n">
        <f si="97" t="shared"/>
        <v>0.0</v>
      </c>
    </row>
    <row r="308" spans="1:30" x14ac:dyDescent="0.25">
      <c r="A308" s="2"/>
      <c r="B308" s="1"/>
      <c r="C308" s="14"/>
      <c r="D308" s="13" t="n">
        <f si="84" t="shared"/>
        <v>0.0</v>
      </c>
      <c r="E308" s="14"/>
      <c r="F308" s="13" t="n">
        <f si="85" t="shared"/>
        <v>0.0</v>
      </c>
      <c r="G308" s="14"/>
      <c r="H308" s="13" t="n">
        <f si="86" t="shared"/>
        <v>0.0</v>
      </c>
      <c r="I308" s="24"/>
      <c r="J308" s="23" t="n">
        <f si="87" t="shared"/>
        <v>0.0</v>
      </c>
      <c r="K308" s="24"/>
      <c r="L308" s="23" t="n">
        <f si="88" t="shared"/>
        <v>0.0</v>
      </c>
      <c r="M308" s="24"/>
      <c r="N308" s="23" t="n">
        <f si="89" t="shared"/>
        <v>0.0</v>
      </c>
      <c r="O308" s="29"/>
      <c r="P308" s="28" t="n">
        <f si="90" t="shared"/>
        <v>0.0</v>
      </c>
      <c r="Q308" s="29"/>
      <c r="R308" s="28" t="n">
        <f si="91" t="shared"/>
        <v>0.0</v>
      </c>
      <c r="S308" s="29"/>
      <c r="T308" s="28" t="n">
        <f si="92" t="shared"/>
        <v>0.0</v>
      </c>
      <c r="U308" s="9"/>
      <c r="V308" s="8" t="n">
        <f si="93" t="shared"/>
        <v>0.0</v>
      </c>
      <c r="W308" s="9"/>
      <c r="X308" s="8" t="n">
        <f si="94" t="shared"/>
        <v>0.0</v>
      </c>
      <c r="Y308" s="9"/>
      <c r="Z308" s="8" t="n">
        <f si="95" t="shared"/>
        <v>0.0</v>
      </c>
      <c r="AA308" s="19"/>
      <c r="AB308" s="18" t="n">
        <f si="96" t="shared"/>
        <v>0.0</v>
      </c>
      <c r="AC308" s="19"/>
      <c r="AD308" s="30" t="n">
        <f si="97" t="shared"/>
        <v>0.0</v>
      </c>
    </row>
    <row r="309" spans="1:30" x14ac:dyDescent="0.25">
      <c r="A309" s="2"/>
      <c r="B309" s="1"/>
      <c r="C309" s="14"/>
      <c r="D309" s="13" t="n">
        <f si="84" t="shared"/>
        <v>0.0</v>
      </c>
      <c r="E309" s="14"/>
      <c r="F309" s="13" t="n">
        <f si="85" t="shared"/>
        <v>0.0</v>
      </c>
      <c r="G309" s="14"/>
      <c r="H309" s="13" t="n">
        <f si="86" t="shared"/>
        <v>0.0</v>
      </c>
      <c r="I309" s="24"/>
      <c r="J309" s="23" t="n">
        <f si="87" t="shared"/>
        <v>0.0</v>
      </c>
      <c r="K309" s="24"/>
      <c r="L309" s="23" t="n">
        <f si="88" t="shared"/>
        <v>0.0</v>
      </c>
      <c r="M309" s="24"/>
      <c r="N309" s="23" t="n">
        <f si="89" t="shared"/>
        <v>0.0</v>
      </c>
      <c r="O309" s="29"/>
      <c r="P309" s="28" t="n">
        <f si="90" t="shared"/>
        <v>0.0</v>
      </c>
      <c r="Q309" s="29"/>
      <c r="R309" s="28" t="n">
        <f si="91" t="shared"/>
        <v>0.0</v>
      </c>
      <c r="S309" s="29"/>
      <c r="T309" s="28" t="n">
        <f si="92" t="shared"/>
        <v>0.0</v>
      </c>
      <c r="U309" s="9"/>
      <c r="V309" s="8" t="n">
        <f si="93" t="shared"/>
        <v>0.0</v>
      </c>
      <c r="W309" s="9"/>
      <c r="X309" s="8" t="n">
        <f si="94" t="shared"/>
        <v>0.0</v>
      </c>
      <c r="Y309" s="9"/>
      <c r="Z309" s="8" t="n">
        <f si="95" t="shared"/>
        <v>0.0</v>
      </c>
      <c r="AA309" s="19"/>
      <c r="AB309" s="18" t="n">
        <f si="96" t="shared"/>
        <v>0.0</v>
      </c>
      <c r="AC309" s="19"/>
      <c r="AD309" s="30" t="n">
        <f si="97" t="shared"/>
        <v>0.0</v>
      </c>
    </row>
    <row r="310" spans="1:30" x14ac:dyDescent="0.25">
      <c r="A310" s="2"/>
      <c r="B310" s="1"/>
      <c r="C310" s="14"/>
      <c r="D310" s="13" t="n">
        <f si="84" t="shared"/>
        <v>0.0</v>
      </c>
      <c r="E310" s="14"/>
      <c r="F310" s="13" t="n">
        <f si="85" t="shared"/>
        <v>0.0</v>
      </c>
      <c r="G310" s="14"/>
      <c r="H310" s="13" t="n">
        <f si="86" t="shared"/>
        <v>0.0</v>
      </c>
      <c r="I310" s="24"/>
      <c r="J310" s="23" t="n">
        <f si="87" t="shared"/>
        <v>0.0</v>
      </c>
      <c r="K310" s="24"/>
      <c r="L310" s="23" t="n">
        <f si="88" t="shared"/>
        <v>0.0</v>
      </c>
      <c r="M310" s="24"/>
      <c r="N310" s="23" t="n">
        <f si="89" t="shared"/>
        <v>0.0</v>
      </c>
      <c r="O310" s="29"/>
      <c r="P310" s="28" t="n">
        <f si="90" t="shared"/>
        <v>0.0</v>
      </c>
      <c r="Q310" s="29"/>
      <c r="R310" s="28" t="n">
        <f si="91" t="shared"/>
        <v>0.0</v>
      </c>
      <c r="S310" s="29"/>
      <c r="T310" s="28" t="n">
        <f si="92" t="shared"/>
        <v>0.0</v>
      </c>
      <c r="U310" s="9"/>
      <c r="V310" s="8" t="n">
        <f si="93" t="shared"/>
        <v>0.0</v>
      </c>
      <c r="W310" s="9"/>
      <c r="X310" s="8" t="n">
        <f si="94" t="shared"/>
        <v>0.0</v>
      </c>
      <c r="Y310" s="9"/>
      <c r="Z310" s="8" t="n">
        <f si="95" t="shared"/>
        <v>0.0</v>
      </c>
      <c r="AA310" s="19"/>
      <c r="AB310" s="18" t="n">
        <f si="96" t="shared"/>
        <v>0.0</v>
      </c>
      <c r="AC310" s="19"/>
      <c r="AD310" s="30" t="n">
        <f si="97" t="shared"/>
        <v>0.0</v>
      </c>
    </row>
    <row r="311" spans="1:30" x14ac:dyDescent="0.25">
      <c r="A311" s="2"/>
      <c r="B311" s="1"/>
      <c r="C311" s="14"/>
      <c r="D311" s="13" t="n">
        <f si="84" t="shared"/>
        <v>0.0</v>
      </c>
      <c r="E311" s="14"/>
      <c r="F311" s="13" t="n">
        <f si="85" t="shared"/>
        <v>0.0</v>
      </c>
      <c r="G311" s="14"/>
      <c r="H311" s="13" t="n">
        <f si="86" t="shared"/>
        <v>0.0</v>
      </c>
      <c r="I311" s="24"/>
      <c r="J311" s="23" t="n">
        <f si="87" t="shared"/>
        <v>0.0</v>
      </c>
      <c r="K311" s="24"/>
      <c r="L311" s="23" t="n">
        <f si="88" t="shared"/>
        <v>0.0</v>
      </c>
      <c r="M311" s="24"/>
      <c r="N311" s="23" t="n">
        <f si="89" t="shared"/>
        <v>0.0</v>
      </c>
      <c r="O311" s="29"/>
      <c r="P311" s="28" t="n">
        <f si="90" t="shared"/>
        <v>0.0</v>
      </c>
      <c r="Q311" s="29"/>
      <c r="R311" s="28" t="n">
        <f si="91" t="shared"/>
        <v>0.0</v>
      </c>
      <c r="S311" s="29"/>
      <c r="T311" s="28" t="n">
        <f si="92" t="shared"/>
        <v>0.0</v>
      </c>
      <c r="U311" s="9"/>
      <c r="V311" s="8" t="n">
        <f si="93" t="shared"/>
        <v>0.0</v>
      </c>
      <c r="W311" s="9"/>
      <c r="X311" s="8" t="n">
        <f si="94" t="shared"/>
        <v>0.0</v>
      </c>
      <c r="Y311" s="9"/>
      <c r="Z311" s="8" t="n">
        <f si="95" t="shared"/>
        <v>0.0</v>
      </c>
      <c r="AA311" s="19"/>
      <c r="AB311" s="18" t="n">
        <f si="96" t="shared"/>
        <v>0.0</v>
      </c>
      <c r="AC311" s="19"/>
      <c r="AD311" s="30" t="n">
        <f si="97" t="shared"/>
        <v>0.0</v>
      </c>
    </row>
    <row r="312" spans="1:30" x14ac:dyDescent="0.25">
      <c r="A312" s="2"/>
      <c r="B312" s="1"/>
      <c r="C312" s="14"/>
      <c r="D312" s="13" t="n">
        <f si="84" t="shared"/>
        <v>0.0</v>
      </c>
      <c r="E312" s="14"/>
      <c r="F312" s="13" t="n">
        <f si="85" t="shared"/>
        <v>0.0</v>
      </c>
      <c r="G312" s="14"/>
      <c r="H312" s="13" t="n">
        <f si="86" t="shared"/>
        <v>0.0</v>
      </c>
      <c r="I312" s="24"/>
      <c r="J312" s="23" t="n">
        <f si="87" t="shared"/>
        <v>0.0</v>
      </c>
      <c r="K312" s="24"/>
      <c r="L312" s="23" t="n">
        <f si="88" t="shared"/>
        <v>0.0</v>
      </c>
      <c r="M312" s="24"/>
      <c r="N312" s="23" t="n">
        <f si="89" t="shared"/>
        <v>0.0</v>
      </c>
      <c r="O312" s="29"/>
      <c r="P312" s="28" t="n">
        <f si="90" t="shared"/>
        <v>0.0</v>
      </c>
      <c r="Q312" s="29"/>
      <c r="R312" s="28" t="n">
        <f si="91" t="shared"/>
        <v>0.0</v>
      </c>
      <c r="S312" s="29"/>
      <c r="T312" s="28" t="n">
        <f si="92" t="shared"/>
        <v>0.0</v>
      </c>
      <c r="U312" s="9"/>
      <c r="V312" s="8" t="n">
        <f si="93" t="shared"/>
        <v>0.0</v>
      </c>
      <c r="W312" s="9"/>
      <c r="X312" s="8" t="n">
        <f si="94" t="shared"/>
        <v>0.0</v>
      </c>
      <c r="Y312" s="9"/>
      <c r="Z312" s="8" t="n">
        <f si="95" t="shared"/>
        <v>0.0</v>
      </c>
      <c r="AA312" s="19"/>
      <c r="AB312" s="18" t="n">
        <f si="96" t="shared"/>
        <v>0.0</v>
      </c>
      <c r="AC312" s="19"/>
      <c r="AD312" s="30" t="n">
        <f si="97" t="shared"/>
        <v>0.0</v>
      </c>
    </row>
    <row r="313" spans="1:30" x14ac:dyDescent="0.25">
      <c r="A313" s="2"/>
      <c r="B313" s="1"/>
      <c r="C313" s="14"/>
      <c r="D313" s="13" t="n">
        <f si="84" t="shared"/>
        <v>0.0</v>
      </c>
      <c r="E313" s="14"/>
      <c r="F313" s="13" t="n">
        <f si="85" t="shared"/>
        <v>0.0</v>
      </c>
      <c r="G313" s="14"/>
      <c r="H313" s="13" t="n">
        <f si="86" t="shared"/>
        <v>0.0</v>
      </c>
      <c r="I313" s="24"/>
      <c r="J313" s="23" t="n">
        <f si="87" t="shared"/>
        <v>0.0</v>
      </c>
      <c r="K313" s="24"/>
      <c r="L313" s="23" t="n">
        <f si="88" t="shared"/>
        <v>0.0</v>
      </c>
      <c r="M313" s="24"/>
      <c r="N313" s="23" t="n">
        <f si="89" t="shared"/>
        <v>0.0</v>
      </c>
      <c r="O313" s="29"/>
      <c r="P313" s="28" t="n">
        <f si="90" t="shared"/>
        <v>0.0</v>
      </c>
      <c r="Q313" s="29"/>
      <c r="R313" s="28" t="n">
        <f si="91" t="shared"/>
        <v>0.0</v>
      </c>
      <c r="S313" s="29"/>
      <c r="T313" s="28" t="n">
        <f si="92" t="shared"/>
        <v>0.0</v>
      </c>
      <c r="U313" s="9"/>
      <c r="V313" s="8" t="n">
        <f si="93" t="shared"/>
        <v>0.0</v>
      </c>
      <c r="W313" s="9"/>
      <c r="X313" s="8" t="n">
        <f si="94" t="shared"/>
        <v>0.0</v>
      </c>
      <c r="Y313" s="9"/>
      <c r="Z313" s="8" t="n">
        <f si="95" t="shared"/>
        <v>0.0</v>
      </c>
      <c r="AA313" s="19"/>
      <c r="AB313" s="18" t="n">
        <f si="96" t="shared"/>
        <v>0.0</v>
      </c>
      <c r="AC313" s="19"/>
      <c r="AD313" s="30" t="n">
        <f si="97" t="shared"/>
        <v>0.0</v>
      </c>
    </row>
    <row r="314" spans="1:30" x14ac:dyDescent="0.25">
      <c r="A314" s="2"/>
      <c r="B314" s="1"/>
      <c r="C314" s="14"/>
      <c r="D314" s="13" t="n">
        <f si="84" t="shared"/>
        <v>0.0</v>
      </c>
      <c r="E314" s="14"/>
      <c r="F314" s="13" t="n">
        <f si="85" t="shared"/>
        <v>0.0</v>
      </c>
      <c r="G314" s="14"/>
      <c r="H314" s="13" t="n">
        <f si="86" t="shared"/>
        <v>0.0</v>
      </c>
      <c r="I314" s="24"/>
      <c r="J314" s="23" t="n">
        <f si="87" t="shared"/>
        <v>0.0</v>
      </c>
      <c r="K314" s="24"/>
      <c r="L314" s="23" t="n">
        <f si="88" t="shared"/>
        <v>0.0</v>
      </c>
      <c r="M314" s="24"/>
      <c r="N314" s="23" t="n">
        <f si="89" t="shared"/>
        <v>0.0</v>
      </c>
      <c r="O314" s="29"/>
      <c r="P314" s="28" t="n">
        <f si="90" t="shared"/>
        <v>0.0</v>
      </c>
      <c r="Q314" s="29"/>
      <c r="R314" s="28" t="n">
        <f si="91" t="shared"/>
        <v>0.0</v>
      </c>
      <c r="S314" s="29"/>
      <c r="T314" s="28" t="n">
        <f si="92" t="shared"/>
        <v>0.0</v>
      </c>
      <c r="U314" s="9"/>
      <c r="V314" s="8" t="n">
        <f si="93" t="shared"/>
        <v>0.0</v>
      </c>
      <c r="W314" s="9"/>
      <c r="X314" s="8" t="n">
        <f si="94" t="shared"/>
        <v>0.0</v>
      </c>
      <c r="Y314" s="9"/>
      <c r="Z314" s="8" t="n">
        <f si="95" t="shared"/>
        <v>0.0</v>
      </c>
      <c r="AA314" s="19"/>
      <c r="AB314" s="18" t="n">
        <f si="96" t="shared"/>
        <v>0.0</v>
      </c>
      <c r="AC314" s="19"/>
      <c r="AD314" s="30" t="n">
        <f si="97" t="shared"/>
        <v>0.0</v>
      </c>
    </row>
    <row r="315" spans="1:30" x14ac:dyDescent="0.25">
      <c r="A315" s="2"/>
      <c r="B315" s="1"/>
      <c r="C315" s="14"/>
      <c r="D315" s="13" t="n">
        <f si="84" t="shared"/>
        <v>0.0</v>
      </c>
      <c r="E315" s="14"/>
      <c r="F315" s="13" t="n">
        <f si="85" t="shared"/>
        <v>0.0</v>
      </c>
      <c r="G315" s="14"/>
      <c r="H315" s="13" t="n">
        <f si="86" t="shared"/>
        <v>0.0</v>
      </c>
      <c r="I315" s="24"/>
      <c r="J315" s="23" t="n">
        <f si="87" t="shared"/>
        <v>0.0</v>
      </c>
      <c r="K315" s="24"/>
      <c r="L315" s="23" t="n">
        <f si="88" t="shared"/>
        <v>0.0</v>
      </c>
      <c r="M315" s="24"/>
      <c r="N315" s="23" t="n">
        <f si="89" t="shared"/>
        <v>0.0</v>
      </c>
      <c r="O315" s="29"/>
      <c r="P315" s="28" t="n">
        <f si="90" t="shared"/>
        <v>0.0</v>
      </c>
      <c r="Q315" s="29"/>
      <c r="R315" s="28" t="n">
        <f si="91" t="shared"/>
        <v>0.0</v>
      </c>
      <c r="S315" s="29"/>
      <c r="T315" s="28" t="n">
        <f si="92" t="shared"/>
        <v>0.0</v>
      </c>
      <c r="U315" s="9"/>
      <c r="V315" s="8" t="n">
        <f si="93" t="shared"/>
        <v>0.0</v>
      </c>
      <c r="W315" s="9"/>
      <c r="X315" s="8" t="n">
        <f si="94" t="shared"/>
        <v>0.0</v>
      </c>
      <c r="Y315" s="9"/>
      <c r="Z315" s="8" t="n">
        <f si="95" t="shared"/>
        <v>0.0</v>
      </c>
      <c r="AA315" s="19"/>
      <c r="AB315" s="18" t="n">
        <f si="96" t="shared"/>
        <v>0.0</v>
      </c>
      <c r="AC315" s="19"/>
      <c r="AD315" s="30" t="n">
        <f si="97" t="shared"/>
        <v>0.0</v>
      </c>
    </row>
    <row r="316" spans="1:30" x14ac:dyDescent="0.25">
      <c r="A316" s="2"/>
      <c r="B316" s="1"/>
      <c r="C316" s="14"/>
      <c r="D316" s="13" t="n">
        <f si="84" t="shared"/>
        <v>0.0</v>
      </c>
      <c r="E316" s="14"/>
      <c r="F316" s="13" t="n">
        <f si="85" t="shared"/>
        <v>0.0</v>
      </c>
      <c r="G316" s="14"/>
      <c r="H316" s="13" t="n">
        <f si="86" t="shared"/>
        <v>0.0</v>
      </c>
      <c r="I316" s="24"/>
      <c r="J316" s="23" t="n">
        <f si="87" t="shared"/>
        <v>0.0</v>
      </c>
      <c r="K316" s="24"/>
      <c r="L316" s="23" t="n">
        <f si="88" t="shared"/>
        <v>0.0</v>
      </c>
      <c r="M316" s="24"/>
      <c r="N316" s="23" t="n">
        <f si="89" t="shared"/>
        <v>0.0</v>
      </c>
      <c r="O316" s="29"/>
      <c r="P316" s="28" t="n">
        <f si="90" t="shared"/>
        <v>0.0</v>
      </c>
      <c r="Q316" s="29"/>
      <c r="R316" s="28" t="n">
        <f si="91" t="shared"/>
        <v>0.0</v>
      </c>
      <c r="S316" s="29"/>
      <c r="T316" s="28" t="n">
        <f si="92" t="shared"/>
        <v>0.0</v>
      </c>
      <c r="U316" s="9"/>
      <c r="V316" s="8" t="n">
        <f si="93" t="shared"/>
        <v>0.0</v>
      </c>
      <c r="W316" s="9"/>
      <c r="X316" s="8" t="n">
        <f si="94" t="shared"/>
        <v>0.0</v>
      </c>
      <c r="Y316" s="9"/>
      <c r="Z316" s="8" t="n">
        <f si="95" t="shared"/>
        <v>0.0</v>
      </c>
      <c r="AA316" s="19"/>
      <c r="AB316" s="18" t="n">
        <f si="96" t="shared"/>
        <v>0.0</v>
      </c>
      <c r="AC316" s="19"/>
      <c r="AD316" s="30" t="n">
        <f si="97" t="shared"/>
        <v>0.0</v>
      </c>
    </row>
    <row r="317" spans="1:30" x14ac:dyDescent="0.25">
      <c r="A317" s="2"/>
      <c r="B317" s="1"/>
      <c r="C317" s="14"/>
      <c r="D317" s="13" t="n">
        <f si="84" t="shared"/>
        <v>0.0</v>
      </c>
      <c r="E317" s="14"/>
      <c r="F317" s="13" t="n">
        <f si="85" t="shared"/>
        <v>0.0</v>
      </c>
      <c r="G317" s="14"/>
      <c r="H317" s="13" t="n">
        <f si="86" t="shared"/>
        <v>0.0</v>
      </c>
      <c r="I317" s="24"/>
      <c r="J317" s="23" t="n">
        <f si="87" t="shared"/>
        <v>0.0</v>
      </c>
      <c r="K317" s="24"/>
      <c r="L317" s="23" t="n">
        <f si="88" t="shared"/>
        <v>0.0</v>
      </c>
      <c r="M317" s="24"/>
      <c r="N317" s="23" t="n">
        <f si="89" t="shared"/>
        <v>0.0</v>
      </c>
      <c r="O317" s="29"/>
      <c r="P317" s="28" t="n">
        <f si="90" t="shared"/>
        <v>0.0</v>
      </c>
      <c r="Q317" s="29"/>
      <c r="R317" s="28" t="n">
        <f si="91" t="shared"/>
        <v>0.0</v>
      </c>
      <c r="S317" s="29"/>
      <c r="T317" s="28" t="n">
        <f si="92" t="shared"/>
        <v>0.0</v>
      </c>
      <c r="U317" s="9"/>
      <c r="V317" s="8" t="n">
        <f si="93" t="shared"/>
        <v>0.0</v>
      </c>
      <c r="W317" s="9"/>
      <c r="X317" s="8" t="n">
        <f si="94" t="shared"/>
        <v>0.0</v>
      </c>
      <c r="Y317" s="9"/>
      <c r="Z317" s="8" t="n">
        <f si="95" t="shared"/>
        <v>0.0</v>
      </c>
      <c r="AA317" s="19"/>
      <c r="AB317" s="18" t="n">
        <f si="96" t="shared"/>
        <v>0.0</v>
      </c>
      <c r="AC317" s="19"/>
      <c r="AD317" s="30" t="n">
        <f si="97" t="shared"/>
        <v>0.0</v>
      </c>
    </row>
    <row r="318" spans="1:30" x14ac:dyDescent="0.25">
      <c r="A318" s="2"/>
      <c r="B318" s="1"/>
      <c r="C318" s="14"/>
      <c r="D318" s="13" t="n">
        <f si="84" t="shared"/>
        <v>0.0</v>
      </c>
      <c r="E318" s="14"/>
      <c r="F318" s="13" t="n">
        <f si="85" t="shared"/>
        <v>0.0</v>
      </c>
      <c r="G318" s="14"/>
      <c r="H318" s="13" t="n">
        <f si="86" t="shared"/>
        <v>0.0</v>
      </c>
      <c r="I318" s="24"/>
      <c r="J318" s="23" t="n">
        <f si="87" t="shared"/>
        <v>0.0</v>
      </c>
      <c r="K318" s="24"/>
      <c r="L318" s="23" t="n">
        <f si="88" t="shared"/>
        <v>0.0</v>
      </c>
      <c r="M318" s="24"/>
      <c r="N318" s="23" t="n">
        <f si="89" t="shared"/>
        <v>0.0</v>
      </c>
      <c r="O318" s="29"/>
      <c r="P318" s="28" t="n">
        <f si="90" t="shared"/>
        <v>0.0</v>
      </c>
      <c r="Q318" s="29"/>
      <c r="R318" s="28" t="n">
        <f si="91" t="shared"/>
        <v>0.0</v>
      </c>
      <c r="S318" s="29"/>
      <c r="T318" s="28" t="n">
        <f si="92" t="shared"/>
        <v>0.0</v>
      </c>
      <c r="U318" s="9"/>
      <c r="V318" s="8" t="n">
        <f si="93" t="shared"/>
        <v>0.0</v>
      </c>
      <c r="W318" s="9"/>
      <c r="X318" s="8" t="n">
        <f si="94" t="shared"/>
        <v>0.0</v>
      </c>
      <c r="Y318" s="9"/>
      <c r="Z318" s="8" t="n">
        <f si="95" t="shared"/>
        <v>0.0</v>
      </c>
      <c r="AA318" s="19"/>
      <c r="AB318" s="18" t="n">
        <f si="96" t="shared"/>
        <v>0.0</v>
      </c>
      <c r="AC318" s="19"/>
      <c r="AD318" s="30" t="n">
        <f si="97" t="shared"/>
        <v>0.0</v>
      </c>
    </row>
    <row r="319" spans="1:30" x14ac:dyDescent="0.25">
      <c r="A319" s="2"/>
      <c r="B319" s="1"/>
      <c r="C319" s="14"/>
      <c r="D319" s="13" t="n">
        <f si="84" t="shared"/>
        <v>0.0</v>
      </c>
      <c r="E319" s="14"/>
      <c r="F319" s="13" t="n">
        <f si="85" t="shared"/>
        <v>0.0</v>
      </c>
      <c r="G319" s="14"/>
      <c r="H319" s="13" t="n">
        <f si="86" t="shared"/>
        <v>0.0</v>
      </c>
      <c r="I319" s="24"/>
      <c r="J319" s="23" t="n">
        <f si="87" t="shared"/>
        <v>0.0</v>
      </c>
      <c r="K319" s="24"/>
      <c r="L319" s="23" t="n">
        <f si="88" t="shared"/>
        <v>0.0</v>
      </c>
      <c r="M319" s="24"/>
      <c r="N319" s="23" t="n">
        <f si="89" t="shared"/>
        <v>0.0</v>
      </c>
      <c r="O319" s="29"/>
      <c r="P319" s="28" t="n">
        <f si="90" t="shared"/>
        <v>0.0</v>
      </c>
      <c r="Q319" s="29"/>
      <c r="R319" s="28" t="n">
        <f si="91" t="shared"/>
        <v>0.0</v>
      </c>
      <c r="S319" s="29"/>
      <c r="T319" s="28" t="n">
        <f si="92" t="shared"/>
        <v>0.0</v>
      </c>
      <c r="U319" s="9"/>
      <c r="V319" s="8" t="n">
        <f si="93" t="shared"/>
        <v>0.0</v>
      </c>
      <c r="W319" s="9"/>
      <c r="X319" s="8" t="n">
        <f si="94" t="shared"/>
        <v>0.0</v>
      </c>
      <c r="Y319" s="9"/>
      <c r="Z319" s="8" t="n">
        <f si="95" t="shared"/>
        <v>0.0</v>
      </c>
      <c r="AA319" s="19"/>
      <c r="AB319" s="18" t="n">
        <f si="96" t="shared"/>
        <v>0.0</v>
      </c>
      <c r="AC319" s="19"/>
      <c r="AD319" s="30" t="n">
        <f si="97" t="shared"/>
        <v>0.0</v>
      </c>
    </row>
    <row r="320" spans="1:30" x14ac:dyDescent="0.25">
      <c r="A320" s="2"/>
      <c r="B320" s="1"/>
      <c r="C320" s="14"/>
      <c r="D320" s="13" t="n">
        <f si="84" t="shared"/>
        <v>0.0</v>
      </c>
      <c r="E320" s="14"/>
      <c r="F320" s="13" t="n">
        <f si="85" t="shared"/>
        <v>0.0</v>
      </c>
      <c r="G320" s="14"/>
      <c r="H320" s="13" t="n">
        <f si="86" t="shared"/>
        <v>0.0</v>
      </c>
      <c r="I320" s="24"/>
      <c r="J320" s="23" t="n">
        <f si="87" t="shared"/>
        <v>0.0</v>
      </c>
      <c r="K320" s="24"/>
      <c r="L320" s="23" t="n">
        <f si="88" t="shared"/>
        <v>0.0</v>
      </c>
      <c r="M320" s="24"/>
      <c r="N320" s="23" t="n">
        <f si="89" t="shared"/>
        <v>0.0</v>
      </c>
      <c r="O320" s="29"/>
      <c r="P320" s="28" t="n">
        <f si="90" t="shared"/>
        <v>0.0</v>
      </c>
      <c r="Q320" s="29"/>
      <c r="R320" s="28" t="n">
        <f si="91" t="shared"/>
        <v>0.0</v>
      </c>
      <c r="S320" s="29"/>
      <c r="T320" s="28" t="n">
        <f si="92" t="shared"/>
        <v>0.0</v>
      </c>
      <c r="U320" s="9"/>
      <c r="V320" s="8" t="n">
        <f si="93" t="shared"/>
        <v>0.0</v>
      </c>
      <c r="W320" s="9"/>
      <c r="X320" s="8" t="n">
        <f si="94" t="shared"/>
        <v>0.0</v>
      </c>
      <c r="Y320" s="9"/>
      <c r="Z320" s="8" t="n">
        <f si="95" t="shared"/>
        <v>0.0</v>
      </c>
      <c r="AA320" s="19"/>
      <c r="AB320" s="18" t="n">
        <f si="96" t="shared"/>
        <v>0.0</v>
      </c>
      <c r="AC320" s="19"/>
      <c r="AD320" s="30" t="n">
        <f si="97" t="shared"/>
        <v>0.0</v>
      </c>
    </row>
    <row r="321" spans="1:30" x14ac:dyDescent="0.25">
      <c r="A321" s="2"/>
      <c r="B321" s="1"/>
      <c r="C321" s="14"/>
      <c r="D321" s="13" t="n">
        <f si="84" t="shared"/>
        <v>0.0</v>
      </c>
      <c r="E321" s="14"/>
      <c r="F321" s="13" t="n">
        <f si="85" t="shared"/>
        <v>0.0</v>
      </c>
      <c r="G321" s="14"/>
      <c r="H321" s="13" t="n">
        <f si="86" t="shared"/>
        <v>0.0</v>
      </c>
      <c r="I321" s="24"/>
      <c r="J321" s="23" t="n">
        <f si="87" t="shared"/>
        <v>0.0</v>
      </c>
      <c r="K321" s="24"/>
      <c r="L321" s="23" t="n">
        <f si="88" t="shared"/>
        <v>0.0</v>
      </c>
      <c r="M321" s="24"/>
      <c r="N321" s="23" t="n">
        <f si="89" t="shared"/>
        <v>0.0</v>
      </c>
      <c r="O321" s="29"/>
      <c r="P321" s="28" t="n">
        <f si="90" t="shared"/>
        <v>0.0</v>
      </c>
      <c r="Q321" s="29"/>
      <c r="R321" s="28" t="n">
        <f si="91" t="shared"/>
        <v>0.0</v>
      </c>
      <c r="S321" s="29"/>
      <c r="T321" s="28" t="n">
        <f si="92" t="shared"/>
        <v>0.0</v>
      </c>
      <c r="U321" s="9"/>
      <c r="V321" s="8" t="n">
        <f si="93" t="shared"/>
        <v>0.0</v>
      </c>
      <c r="W321" s="9"/>
      <c r="X321" s="8" t="n">
        <f si="94" t="shared"/>
        <v>0.0</v>
      </c>
      <c r="Y321" s="9"/>
      <c r="Z321" s="8" t="n">
        <f si="95" t="shared"/>
        <v>0.0</v>
      </c>
      <c r="AA321" s="19"/>
      <c r="AB321" s="18" t="n">
        <f si="96" t="shared"/>
        <v>0.0</v>
      </c>
      <c r="AC321" s="19"/>
      <c r="AD321" s="30" t="n">
        <f si="97" t="shared"/>
        <v>0.0</v>
      </c>
    </row>
    <row r="322" spans="1:30" x14ac:dyDescent="0.25">
      <c r="A322" s="2"/>
      <c r="B322" s="1"/>
      <c r="C322" s="14"/>
      <c r="D322" s="13" t="n">
        <f si="84" t="shared"/>
        <v>0.0</v>
      </c>
      <c r="E322" s="14"/>
      <c r="F322" s="13" t="n">
        <f si="85" t="shared"/>
        <v>0.0</v>
      </c>
      <c r="G322" s="14"/>
      <c r="H322" s="13" t="n">
        <f si="86" t="shared"/>
        <v>0.0</v>
      </c>
      <c r="I322" s="24"/>
      <c r="J322" s="23" t="n">
        <f si="87" t="shared"/>
        <v>0.0</v>
      </c>
      <c r="K322" s="24"/>
      <c r="L322" s="23" t="n">
        <f si="88" t="shared"/>
        <v>0.0</v>
      </c>
      <c r="M322" s="24"/>
      <c r="N322" s="23" t="n">
        <f si="89" t="shared"/>
        <v>0.0</v>
      </c>
      <c r="O322" s="29"/>
      <c r="P322" s="28" t="n">
        <f si="90" t="shared"/>
        <v>0.0</v>
      </c>
      <c r="Q322" s="29"/>
      <c r="R322" s="28" t="n">
        <f si="91" t="shared"/>
        <v>0.0</v>
      </c>
      <c r="S322" s="29"/>
      <c r="T322" s="28" t="n">
        <f si="92" t="shared"/>
        <v>0.0</v>
      </c>
      <c r="U322" s="9"/>
      <c r="V322" s="8" t="n">
        <f si="93" t="shared"/>
        <v>0.0</v>
      </c>
      <c r="W322" s="9"/>
      <c r="X322" s="8" t="n">
        <f si="94" t="shared"/>
        <v>0.0</v>
      </c>
      <c r="Y322" s="9"/>
      <c r="Z322" s="8" t="n">
        <f si="95" t="shared"/>
        <v>0.0</v>
      </c>
      <c r="AA322" s="19"/>
      <c r="AB322" s="18" t="n">
        <f si="96" t="shared"/>
        <v>0.0</v>
      </c>
      <c r="AC322" s="19"/>
      <c r="AD322" s="30" t="n">
        <f si="97" t="shared"/>
        <v>0.0</v>
      </c>
    </row>
    <row r="323" spans="1:30" x14ac:dyDescent="0.25">
      <c r="A323" s="2"/>
      <c r="B323" s="1"/>
      <c r="C323" s="14"/>
      <c r="D323" s="13" t="n">
        <f si="84" t="shared"/>
        <v>0.0</v>
      </c>
      <c r="E323" s="14"/>
      <c r="F323" s="13" t="n">
        <f si="85" t="shared"/>
        <v>0.0</v>
      </c>
      <c r="G323" s="14"/>
      <c r="H323" s="13" t="n">
        <f si="86" t="shared"/>
        <v>0.0</v>
      </c>
      <c r="I323" s="24"/>
      <c r="J323" s="23" t="n">
        <f si="87" t="shared"/>
        <v>0.0</v>
      </c>
      <c r="K323" s="24"/>
      <c r="L323" s="23" t="n">
        <f si="88" t="shared"/>
        <v>0.0</v>
      </c>
      <c r="M323" s="24"/>
      <c r="N323" s="23" t="n">
        <f si="89" t="shared"/>
        <v>0.0</v>
      </c>
      <c r="O323" s="29"/>
      <c r="P323" s="28" t="n">
        <f si="90" t="shared"/>
        <v>0.0</v>
      </c>
      <c r="Q323" s="29"/>
      <c r="R323" s="28" t="n">
        <f si="91" t="shared"/>
        <v>0.0</v>
      </c>
      <c r="S323" s="29"/>
      <c r="T323" s="28" t="n">
        <f si="92" t="shared"/>
        <v>0.0</v>
      </c>
      <c r="U323" s="9"/>
      <c r="V323" s="8" t="n">
        <f si="93" t="shared"/>
        <v>0.0</v>
      </c>
      <c r="W323" s="9"/>
      <c r="X323" s="8" t="n">
        <f si="94" t="shared"/>
        <v>0.0</v>
      </c>
      <c r="Y323" s="9"/>
      <c r="Z323" s="8" t="n">
        <f si="95" t="shared"/>
        <v>0.0</v>
      </c>
      <c r="AA323" s="19"/>
      <c r="AB323" s="18" t="n">
        <f si="96" t="shared"/>
        <v>0.0</v>
      </c>
      <c r="AC323" s="19"/>
      <c r="AD323" s="30" t="n">
        <f si="97" t="shared"/>
        <v>0.0</v>
      </c>
    </row>
    <row r="324" spans="1:30" x14ac:dyDescent="0.25">
      <c r="A324" s="2"/>
      <c r="B324" s="1"/>
      <c r="C324" s="14"/>
      <c r="D324" s="13" t="n">
        <f si="84" t="shared"/>
        <v>0.0</v>
      </c>
      <c r="E324" s="14"/>
      <c r="F324" s="13" t="n">
        <f si="85" t="shared"/>
        <v>0.0</v>
      </c>
      <c r="G324" s="14"/>
      <c r="H324" s="13" t="n">
        <f si="86" t="shared"/>
        <v>0.0</v>
      </c>
      <c r="I324" s="24"/>
      <c r="J324" s="23" t="n">
        <f si="87" t="shared"/>
        <v>0.0</v>
      </c>
      <c r="K324" s="24"/>
      <c r="L324" s="23" t="n">
        <f si="88" t="shared"/>
        <v>0.0</v>
      </c>
      <c r="M324" s="24"/>
      <c r="N324" s="23" t="n">
        <f si="89" t="shared"/>
        <v>0.0</v>
      </c>
      <c r="O324" s="29"/>
      <c r="P324" s="28" t="n">
        <f si="90" t="shared"/>
        <v>0.0</v>
      </c>
      <c r="Q324" s="29"/>
      <c r="R324" s="28" t="n">
        <f si="91" t="shared"/>
        <v>0.0</v>
      </c>
      <c r="S324" s="29"/>
      <c r="T324" s="28" t="n">
        <f si="92" t="shared"/>
        <v>0.0</v>
      </c>
      <c r="U324" s="9"/>
      <c r="V324" s="8" t="n">
        <f si="93" t="shared"/>
        <v>0.0</v>
      </c>
      <c r="W324" s="9"/>
      <c r="X324" s="8" t="n">
        <f si="94" t="shared"/>
        <v>0.0</v>
      </c>
      <c r="Y324" s="9"/>
      <c r="Z324" s="8" t="n">
        <f si="95" t="shared"/>
        <v>0.0</v>
      </c>
      <c r="AA324" s="19"/>
      <c r="AB324" s="18" t="n">
        <f si="96" t="shared"/>
        <v>0.0</v>
      </c>
      <c r="AC324" s="19"/>
      <c r="AD324" s="30" t="n">
        <f si="97" t="shared"/>
        <v>0.0</v>
      </c>
    </row>
    <row r="325" spans="1:30" x14ac:dyDescent="0.25">
      <c r="A325" s="2"/>
      <c r="B325" s="1"/>
      <c r="C325" s="14"/>
      <c r="D325" s="13" t="n">
        <f si="84" t="shared"/>
        <v>0.0</v>
      </c>
      <c r="E325" s="14"/>
      <c r="F325" s="13" t="n">
        <f si="85" t="shared"/>
        <v>0.0</v>
      </c>
      <c r="G325" s="14"/>
      <c r="H325" s="13" t="n">
        <f si="86" t="shared"/>
        <v>0.0</v>
      </c>
      <c r="I325" s="24"/>
      <c r="J325" s="23" t="n">
        <f si="87" t="shared"/>
        <v>0.0</v>
      </c>
      <c r="K325" s="24"/>
      <c r="L325" s="23" t="n">
        <f si="88" t="shared"/>
        <v>0.0</v>
      </c>
      <c r="M325" s="24"/>
      <c r="N325" s="23" t="n">
        <f si="89" t="shared"/>
        <v>0.0</v>
      </c>
      <c r="O325" s="29"/>
      <c r="P325" s="28" t="n">
        <f si="90" t="shared"/>
        <v>0.0</v>
      </c>
      <c r="Q325" s="29"/>
      <c r="R325" s="28" t="n">
        <f si="91" t="shared"/>
        <v>0.0</v>
      </c>
      <c r="S325" s="29"/>
      <c r="T325" s="28" t="n">
        <f si="92" t="shared"/>
        <v>0.0</v>
      </c>
      <c r="U325" s="9"/>
      <c r="V325" s="8" t="n">
        <f si="93" t="shared"/>
        <v>0.0</v>
      </c>
      <c r="W325" s="9"/>
      <c r="X325" s="8" t="n">
        <f si="94" t="shared"/>
        <v>0.0</v>
      </c>
      <c r="Y325" s="9"/>
      <c r="Z325" s="8" t="n">
        <f si="95" t="shared"/>
        <v>0.0</v>
      </c>
      <c r="AA325" s="19"/>
      <c r="AB325" s="18" t="n">
        <f si="96" t="shared"/>
        <v>0.0</v>
      </c>
      <c r="AC325" s="19"/>
      <c r="AD325" s="30" t="n">
        <f si="97" t="shared"/>
        <v>0.0</v>
      </c>
    </row>
    <row r="326" spans="1:30" x14ac:dyDescent="0.25">
      <c r="A326" s="2"/>
      <c r="B326" s="1"/>
      <c r="C326" s="14"/>
      <c r="D326" s="13" t="n">
        <f si="84" t="shared"/>
        <v>0.0</v>
      </c>
      <c r="E326" s="14"/>
      <c r="F326" s="13" t="n">
        <f si="85" t="shared"/>
        <v>0.0</v>
      </c>
      <c r="G326" s="14"/>
      <c r="H326" s="13" t="n">
        <f si="86" t="shared"/>
        <v>0.0</v>
      </c>
      <c r="I326" s="24"/>
      <c r="J326" s="23" t="n">
        <f si="87" t="shared"/>
        <v>0.0</v>
      </c>
      <c r="K326" s="24"/>
      <c r="L326" s="23" t="n">
        <f si="88" t="shared"/>
        <v>0.0</v>
      </c>
      <c r="M326" s="24"/>
      <c r="N326" s="23" t="n">
        <f si="89" t="shared"/>
        <v>0.0</v>
      </c>
      <c r="O326" s="29"/>
      <c r="P326" s="28" t="n">
        <f si="90" t="shared"/>
        <v>0.0</v>
      </c>
      <c r="Q326" s="29"/>
      <c r="R326" s="28" t="n">
        <f si="91" t="shared"/>
        <v>0.0</v>
      </c>
      <c r="S326" s="29"/>
      <c r="T326" s="28" t="n">
        <f si="92" t="shared"/>
        <v>0.0</v>
      </c>
      <c r="U326" s="9"/>
      <c r="V326" s="8" t="n">
        <f si="93" t="shared"/>
        <v>0.0</v>
      </c>
      <c r="W326" s="9"/>
      <c r="X326" s="8" t="n">
        <f si="94" t="shared"/>
        <v>0.0</v>
      </c>
      <c r="Y326" s="9"/>
      <c r="Z326" s="8" t="n">
        <f si="95" t="shared"/>
        <v>0.0</v>
      </c>
      <c r="AA326" s="19"/>
      <c r="AB326" s="18" t="n">
        <f si="96" t="shared"/>
        <v>0.0</v>
      </c>
      <c r="AC326" s="19"/>
      <c r="AD326" s="30" t="n">
        <f si="97" t="shared"/>
        <v>0.0</v>
      </c>
    </row>
    <row r="327" spans="1:30" x14ac:dyDescent="0.25">
      <c r="A327" s="2"/>
      <c r="B327" s="1"/>
      <c r="C327" s="14"/>
      <c r="D327" s="13" t="n">
        <f si="84" t="shared"/>
        <v>0.0</v>
      </c>
      <c r="E327" s="14"/>
      <c r="F327" s="13" t="n">
        <f si="85" t="shared"/>
        <v>0.0</v>
      </c>
      <c r="G327" s="14"/>
      <c r="H327" s="13" t="n">
        <f si="86" t="shared"/>
        <v>0.0</v>
      </c>
      <c r="I327" s="24"/>
      <c r="J327" s="23" t="n">
        <f si="87" t="shared"/>
        <v>0.0</v>
      </c>
      <c r="K327" s="24"/>
      <c r="L327" s="23" t="n">
        <f si="88" t="shared"/>
        <v>0.0</v>
      </c>
      <c r="M327" s="24"/>
      <c r="N327" s="23" t="n">
        <f si="89" t="shared"/>
        <v>0.0</v>
      </c>
      <c r="O327" s="29"/>
      <c r="P327" s="28" t="n">
        <f si="90" t="shared"/>
        <v>0.0</v>
      </c>
      <c r="Q327" s="29"/>
      <c r="R327" s="28" t="n">
        <f si="91" t="shared"/>
        <v>0.0</v>
      </c>
      <c r="S327" s="29"/>
      <c r="T327" s="28" t="n">
        <f si="92" t="shared"/>
        <v>0.0</v>
      </c>
      <c r="U327" s="9"/>
      <c r="V327" s="8" t="n">
        <f si="93" t="shared"/>
        <v>0.0</v>
      </c>
      <c r="W327" s="9"/>
      <c r="X327" s="8" t="n">
        <f si="94" t="shared"/>
        <v>0.0</v>
      </c>
      <c r="Y327" s="9"/>
      <c r="Z327" s="8" t="n">
        <f si="95" t="shared"/>
        <v>0.0</v>
      </c>
      <c r="AA327" s="19"/>
      <c r="AB327" s="18" t="n">
        <f si="96" t="shared"/>
        <v>0.0</v>
      </c>
      <c r="AC327" s="19"/>
      <c r="AD327" s="30" t="n">
        <f si="97" t="shared"/>
        <v>0.0</v>
      </c>
    </row>
    <row r="328" spans="1:30" x14ac:dyDescent="0.25">
      <c r="A328" s="2"/>
      <c r="B328" s="1"/>
      <c r="C328" s="14"/>
      <c r="D328" s="13" t="n">
        <f si="84" t="shared"/>
        <v>0.0</v>
      </c>
      <c r="E328" s="14"/>
      <c r="F328" s="13" t="n">
        <f si="85" t="shared"/>
        <v>0.0</v>
      </c>
      <c r="G328" s="14"/>
      <c r="H328" s="13" t="n">
        <f si="86" t="shared"/>
        <v>0.0</v>
      </c>
      <c r="I328" s="24"/>
      <c r="J328" s="23" t="n">
        <f si="87" t="shared"/>
        <v>0.0</v>
      </c>
      <c r="K328" s="24"/>
      <c r="L328" s="23" t="n">
        <f si="88" t="shared"/>
        <v>0.0</v>
      </c>
      <c r="M328" s="24"/>
      <c r="N328" s="23" t="n">
        <f si="89" t="shared"/>
        <v>0.0</v>
      </c>
      <c r="O328" s="29"/>
      <c r="P328" s="28" t="n">
        <f si="90" t="shared"/>
        <v>0.0</v>
      </c>
      <c r="Q328" s="29"/>
      <c r="R328" s="28" t="n">
        <f si="91" t="shared"/>
        <v>0.0</v>
      </c>
      <c r="S328" s="29"/>
      <c r="T328" s="28" t="n">
        <f si="92" t="shared"/>
        <v>0.0</v>
      </c>
      <c r="U328" s="9"/>
      <c r="V328" s="8" t="n">
        <f si="93" t="shared"/>
        <v>0.0</v>
      </c>
      <c r="W328" s="9"/>
      <c r="X328" s="8" t="n">
        <f si="94" t="shared"/>
        <v>0.0</v>
      </c>
      <c r="Y328" s="9"/>
      <c r="Z328" s="8" t="n">
        <f si="95" t="shared"/>
        <v>0.0</v>
      </c>
      <c r="AA328" s="19"/>
      <c r="AB328" s="18" t="n">
        <f si="96" t="shared"/>
        <v>0.0</v>
      </c>
      <c r="AC328" s="19"/>
      <c r="AD328" s="30" t="n">
        <f si="97" t="shared"/>
        <v>0.0</v>
      </c>
    </row>
    <row r="329" spans="1:30" x14ac:dyDescent="0.25">
      <c r="A329" s="2"/>
      <c r="B329" s="1"/>
      <c r="C329" s="14"/>
      <c r="D329" s="13" t="n">
        <f si="84" t="shared"/>
        <v>0.0</v>
      </c>
      <c r="E329" s="14"/>
      <c r="F329" s="13" t="n">
        <f si="85" t="shared"/>
        <v>0.0</v>
      </c>
      <c r="G329" s="14"/>
      <c r="H329" s="13" t="n">
        <f si="86" t="shared"/>
        <v>0.0</v>
      </c>
      <c r="I329" s="24"/>
      <c r="J329" s="23" t="n">
        <f si="87" t="shared"/>
        <v>0.0</v>
      </c>
      <c r="K329" s="24"/>
      <c r="L329" s="23" t="n">
        <f si="88" t="shared"/>
        <v>0.0</v>
      </c>
      <c r="M329" s="24"/>
      <c r="N329" s="23" t="n">
        <f si="89" t="shared"/>
        <v>0.0</v>
      </c>
      <c r="O329" s="29"/>
      <c r="P329" s="28" t="n">
        <f si="90" t="shared"/>
        <v>0.0</v>
      </c>
      <c r="Q329" s="29"/>
      <c r="R329" s="28" t="n">
        <f si="91" t="shared"/>
        <v>0.0</v>
      </c>
      <c r="S329" s="29"/>
      <c r="T329" s="28" t="n">
        <f si="92" t="shared"/>
        <v>0.0</v>
      </c>
      <c r="U329" s="9"/>
      <c r="V329" s="8" t="n">
        <f si="93" t="shared"/>
        <v>0.0</v>
      </c>
      <c r="W329" s="9"/>
      <c r="X329" s="8" t="n">
        <f si="94" t="shared"/>
        <v>0.0</v>
      </c>
      <c r="Y329" s="9"/>
      <c r="Z329" s="8" t="n">
        <f si="95" t="shared"/>
        <v>0.0</v>
      </c>
      <c r="AA329" s="19"/>
      <c r="AB329" s="18" t="n">
        <f si="96" t="shared"/>
        <v>0.0</v>
      </c>
      <c r="AC329" s="19"/>
      <c r="AD329" s="30" t="n">
        <f si="97" t="shared"/>
        <v>0.0</v>
      </c>
    </row>
    <row r="330" spans="1:30" x14ac:dyDescent="0.25">
      <c r="A330" s="2"/>
      <c r="B330" s="1"/>
      <c r="C330" s="14"/>
      <c r="D330" s="13" t="n">
        <f si="84" t="shared"/>
        <v>0.0</v>
      </c>
      <c r="E330" s="14"/>
      <c r="F330" s="13" t="n">
        <f si="85" t="shared"/>
        <v>0.0</v>
      </c>
      <c r="G330" s="14"/>
      <c r="H330" s="13" t="n">
        <f si="86" t="shared"/>
        <v>0.0</v>
      </c>
      <c r="I330" s="24"/>
      <c r="J330" s="23" t="n">
        <f si="87" t="shared"/>
        <v>0.0</v>
      </c>
      <c r="K330" s="24"/>
      <c r="L330" s="23" t="n">
        <f si="88" t="shared"/>
        <v>0.0</v>
      </c>
      <c r="M330" s="24"/>
      <c r="N330" s="23" t="n">
        <f si="89" t="shared"/>
        <v>0.0</v>
      </c>
      <c r="O330" s="29"/>
      <c r="P330" s="28" t="n">
        <f si="90" t="shared"/>
        <v>0.0</v>
      </c>
      <c r="Q330" s="29"/>
      <c r="R330" s="28" t="n">
        <f si="91" t="shared"/>
        <v>0.0</v>
      </c>
      <c r="S330" s="29"/>
      <c r="T330" s="28" t="n">
        <f si="92" t="shared"/>
        <v>0.0</v>
      </c>
      <c r="U330" s="9"/>
      <c r="V330" s="8" t="n">
        <f si="93" t="shared"/>
        <v>0.0</v>
      </c>
      <c r="W330" s="9"/>
      <c r="X330" s="8" t="n">
        <f si="94" t="shared"/>
        <v>0.0</v>
      </c>
      <c r="Y330" s="9"/>
      <c r="Z330" s="8" t="n">
        <f si="95" t="shared"/>
        <v>0.0</v>
      </c>
      <c r="AA330" s="19"/>
      <c r="AB330" s="18" t="n">
        <f si="96" t="shared"/>
        <v>0.0</v>
      </c>
      <c r="AC330" s="19"/>
      <c r="AD330" s="30" t="n">
        <f si="97" t="shared"/>
        <v>0.0</v>
      </c>
    </row>
    <row r="331" spans="1:30" x14ac:dyDescent="0.25">
      <c r="A331" s="2"/>
      <c r="B331" s="1"/>
      <c r="C331" s="14"/>
      <c r="D331" s="13" t="n">
        <f si="84" t="shared"/>
        <v>0.0</v>
      </c>
      <c r="E331" s="14"/>
      <c r="F331" s="13" t="n">
        <f si="85" t="shared"/>
        <v>0.0</v>
      </c>
      <c r="G331" s="14"/>
      <c r="H331" s="13" t="n">
        <f si="86" t="shared"/>
        <v>0.0</v>
      </c>
      <c r="I331" s="24"/>
      <c r="J331" s="23" t="n">
        <f si="87" t="shared"/>
        <v>0.0</v>
      </c>
      <c r="K331" s="24"/>
      <c r="L331" s="23" t="n">
        <f si="88" t="shared"/>
        <v>0.0</v>
      </c>
      <c r="M331" s="24"/>
      <c r="N331" s="23" t="n">
        <f si="89" t="shared"/>
        <v>0.0</v>
      </c>
      <c r="O331" s="29"/>
      <c r="P331" s="28" t="n">
        <f si="90" t="shared"/>
        <v>0.0</v>
      </c>
      <c r="Q331" s="29"/>
      <c r="R331" s="28" t="n">
        <f si="91" t="shared"/>
        <v>0.0</v>
      </c>
      <c r="S331" s="29"/>
      <c r="T331" s="28" t="n">
        <f si="92" t="shared"/>
        <v>0.0</v>
      </c>
      <c r="U331" s="9"/>
      <c r="V331" s="8" t="n">
        <f si="93" t="shared"/>
        <v>0.0</v>
      </c>
      <c r="W331" s="9"/>
      <c r="X331" s="8" t="n">
        <f si="94" t="shared"/>
        <v>0.0</v>
      </c>
      <c r="Y331" s="9"/>
      <c r="Z331" s="8" t="n">
        <f si="95" t="shared"/>
        <v>0.0</v>
      </c>
      <c r="AA331" s="19"/>
      <c r="AB331" s="18" t="n">
        <f si="96" t="shared"/>
        <v>0.0</v>
      </c>
      <c r="AC331" s="19"/>
      <c r="AD331" s="30" t="n">
        <f si="97" t="shared"/>
        <v>0.0</v>
      </c>
    </row>
    <row r="332" spans="1:30" x14ac:dyDescent="0.25">
      <c r="A332" s="2"/>
      <c r="B332" s="1"/>
      <c r="C332" s="14"/>
      <c r="D332" s="13" t="n">
        <f si="84" t="shared"/>
        <v>0.0</v>
      </c>
      <c r="E332" s="14"/>
      <c r="F332" s="13" t="n">
        <f si="85" t="shared"/>
        <v>0.0</v>
      </c>
      <c r="G332" s="14"/>
      <c r="H332" s="13" t="n">
        <f si="86" t="shared"/>
        <v>0.0</v>
      </c>
      <c r="I332" s="24"/>
      <c r="J332" s="23" t="n">
        <f si="87" t="shared"/>
        <v>0.0</v>
      </c>
      <c r="K332" s="24"/>
      <c r="L332" s="23" t="n">
        <f si="88" t="shared"/>
        <v>0.0</v>
      </c>
      <c r="M332" s="24"/>
      <c r="N332" s="23" t="n">
        <f si="89" t="shared"/>
        <v>0.0</v>
      </c>
      <c r="O332" s="29"/>
      <c r="P332" s="28" t="n">
        <f si="90" t="shared"/>
        <v>0.0</v>
      </c>
      <c r="Q332" s="29"/>
      <c r="R332" s="28" t="n">
        <f si="91" t="shared"/>
        <v>0.0</v>
      </c>
      <c r="S332" s="29"/>
      <c r="T332" s="28" t="n">
        <f si="92" t="shared"/>
        <v>0.0</v>
      </c>
      <c r="U332" s="9"/>
      <c r="V332" s="8" t="n">
        <f si="93" t="shared"/>
        <v>0.0</v>
      </c>
      <c r="W332" s="9"/>
      <c r="X332" s="8" t="n">
        <f si="94" t="shared"/>
        <v>0.0</v>
      </c>
      <c r="Y332" s="9"/>
      <c r="Z332" s="8" t="n">
        <f si="95" t="shared"/>
        <v>0.0</v>
      </c>
      <c r="AA332" s="19"/>
      <c r="AB332" s="18" t="n">
        <f si="96" t="shared"/>
        <v>0.0</v>
      </c>
      <c r="AC332" s="19"/>
      <c r="AD332" s="30" t="n">
        <f si="97" t="shared"/>
        <v>0.0</v>
      </c>
    </row>
    <row r="333" spans="1:30" x14ac:dyDescent="0.25">
      <c r="A333" s="2"/>
      <c r="B333" s="1"/>
      <c r="C333" s="14"/>
      <c r="D333" s="13" t="n">
        <f si="84" t="shared"/>
        <v>0.0</v>
      </c>
      <c r="E333" s="14"/>
      <c r="F333" s="13" t="n">
        <f si="85" t="shared"/>
        <v>0.0</v>
      </c>
      <c r="G333" s="14"/>
      <c r="H333" s="13" t="n">
        <f si="86" t="shared"/>
        <v>0.0</v>
      </c>
      <c r="I333" s="24"/>
      <c r="J333" s="23" t="n">
        <f si="87" t="shared"/>
        <v>0.0</v>
      </c>
      <c r="K333" s="24"/>
      <c r="L333" s="23" t="n">
        <f si="88" t="shared"/>
        <v>0.0</v>
      </c>
      <c r="M333" s="24"/>
      <c r="N333" s="23" t="n">
        <f si="89" t="shared"/>
        <v>0.0</v>
      </c>
      <c r="O333" s="29"/>
      <c r="P333" s="28" t="n">
        <f si="90" t="shared"/>
        <v>0.0</v>
      </c>
      <c r="Q333" s="29"/>
      <c r="R333" s="28" t="n">
        <f si="91" t="shared"/>
        <v>0.0</v>
      </c>
      <c r="S333" s="29"/>
      <c r="T333" s="28" t="n">
        <f si="92" t="shared"/>
        <v>0.0</v>
      </c>
      <c r="U333" s="9"/>
      <c r="V333" s="8" t="n">
        <f si="93" t="shared"/>
        <v>0.0</v>
      </c>
      <c r="W333" s="9"/>
      <c r="X333" s="8" t="n">
        <f si="94" t="shared"/>
        <v>0.0</v>
      </c>
      <c r="Y333" s="9"/>
      <c r="Z333" s="8" t="n">
        <f si="95" t="shared"/>
        <v>0.0</v>
      </c>
      <c r="AA333" s="19"/>
      <c r="AB333" s="18" t="n">
        <f si="96" t="shared"/>
        <v>0.0</v>
      </c>
      <c r="AC333" s="19"/>
      <c r="AD333" s="30" t="n">
        <f si="97" t="shared"/>
        <v>0.0</v>
      </c>
    </row>
    <row r="334" spans="1:30" x14ac:dyDescent="0.25">
      <c r="A334" s="2"/>
      <c r="B334" s="1"/>
      <c r="C334" s="14"/>
      <c r="D334" s="13" t="n">
        <f si="84" t="shared"/>
        <v>0.0</v>
      </c>
      <c r="E334" s="14"/>
      <c r="F334" s="13" t="n">
        <f si="85" t="shared"/>
        <v>0.0</v>
      </c>
      <c r="G334" s="14"/>
      <c r="H334" s="13" t="n">
        <f si="86" t="shared"/>
        <v>0.0</v>
      </c>
      <c r="I334" s="24"/>
      <c r="J334" s="23" t="n">
        <f si="87" t="shared"/>
        <v>0.0</v>
      </c>
      <c r="K334" s="24"/>
      <c r="L334" s="23" t="n">
        <f si="88" t="shared"/>
        <v>0.0</v>
      </c>
      <c r="M334" s="24"/>
      <c r="N334" s="23" t="n">
        <f si="89" t="shared"/>
        <v>0.0</v>
      </c>
      <c r="O334" s="29"/>
      <c r="P334" s="28" t="n">
        <f si="90" t="shared"/>
        <v>0.0</v>
      </c>
      <c r="Q334" s="29"/>
      <c r="R334" s="28" t="n">
        <f si="91" t="shared"/>
        <v>0.0</v>
      </c>
      <c r="S334" s="29"/>
      <c r="T334" s="28" t="n">
        <f si="92" t="shared"/>
        <v>0.0</v>
      </c>
      <c r="U334" s="9"/>
      <c r="V334" s="8" t="n">
        <f si="93" t="shared"/>
        <v>0.0</v>
      </c>
      <c r="W334" s="9"/>
      <c r="X334" s="8" t="n">
        <f si="94" t="shared"/>
        <v>0.0</v>
      </c>
      <c r="Y334" s="9"/>
      <c r="Z334" s="8" t="n">
        <f si="95" t="shared"/>
        <v>0.0</v>
      </c>
      <c r="AA334" s="19"/>
      <c r="AB334" s="18" t="n">
        <f si="96" t="shared"/>
        <v>0.0</v>
      </c>
      <c r="AC334" s="19"/>
      <c r="AD334" s="30" t="n">
        <f si="97" t="shared"/>
        <v>0.0</v>
      </c>
    </row>
    <row r="335" spans="1:30" x14ac:dyDescent="0.25">
      <c r="A335" s="2"/>
      <c r="B335" s="1"/>
      <c r="C335" s="14"/>
      <c r="D335" s="13" t="n">
        <f si="84" t="shared"/>
        <v>0.0</v>
      </c>
      <c r="E335" s="14"/>
      <c r="F335" s="13" t="n">
        <f si="85" t="shared"/>
        <v>0.0</v>
      </c>
      <c r="G335" s="14"/>
      <c r="H335" s="13" t="n">
        <f si="86" t="shared"/>
        <v>0.0</v>
      </c>
      <c r="I335" s="24"/>
      <c r="J335" s="23" t="n">
        <f si="87" t="shared"/>
        <v>0.0</v>
      </c>
      <c r="K335" s="24"/>
      <c r="L335" s="23" t="n">
        <f si="88" t="shared"/>
        <v>0.0</v>
      </c>
      <c r="M335" s="24"/>
      <c r="N335" s="23" t="n">
        <f si="89" t="shared"/>
        <v>0.0</v>
      </c>
      <c r="O335" s="29"/>
      <c r="P335" s="28" t="n">
        <f si="90" t="shared"/>
        <v>0.0</v>
      </c>
      <c r="Q335" s="29"/>
      <c r="R335" s="28" t="n">
        <f si="91" t="shared"/>
        <v>0.0</v>
      </c>
      <c r="S335" s="29"/>
      <c r="T335" s="28" t="n">
        <f si="92" t="shared"/>
        <v>0.0</v>
      </c>
      <c r="U335" s="9"/>
      <c r="V335" s="8" t="n">
        <f si="93" t="shared"/>
        <v>0.0</v>
      </c>
      <c r="W335" s="9"/>
      <c r="X335" s="8" t="n">
        <f si="94" t="shared"/>
        <v>0.0</v>
      </c>
      <c r="Y335" s="9"/>
      <c r="Z335" s="8" t="n">
        <f si="95" t="shared"/>
        <v>0.0</v>
      </c>
      <c r="AA335" s="19"/>
      <c r="AB335" s="18" t="n">
        <f si="96" t="shared"/>
        <v>0.0</v>
      </c>
      <c r="AC335" s="19"/>
      <c r="AD335" s="30" t="n">
        <f si="97" t="shared"/>
        <v>0.0</v>
      </c>
    </row>
    <row r="336" spans="1:30" x14ac:dyDescent="0.25">
      <c r="A336" s="2"/>
      <c r="B336" s="1"/>
      <c r="C336" s="14"/>
      <c r="D336" s="13" t="n">
        <f si="84" t="shared"/>
        <v>0.0</v>
      </c>
      <c r="E336" s="14"/>
      <c r="F336" s="13" t="n">
        <f si="85" t="shared"/>
        <v>0.0</v>
      </c>
      <c r="G336" s="14"/>
      <c r="H336" s="13" t="n">
        <f si="86" t="shared"/>
        <v>0.0</v>
      </c>
      <c r="I336" s="24"/>
      <c r="J336" s="23" t="n">
        <f si="87" t="shared"/>
        <v>0.0</v>
      </c>
      <c r="K336" s="24"/>
      <c r="L336" s="23" t="n">
        <f si="88" t="shared"/>
        <v>0.0</v>
      </c>
      <c r="M336" s="24"/>
      <c r="N336" s="23" t="n">
        <f si="89" t="shared"/>
        <v>0.0</v>
      </c>
      <c r="O336" s="29"/>
      <c r="P336" s="28" t="n">
        <f si="90" t="shared"/>
        <v>0.0</v>
      </c>
      <c r="Q336" s="29"/>
      <c r="R336" s="28" t="n">
        <f si="91" t="shared"/>
        <v>0.0</v>
      </c>
      <c r="S336" s="29"/>
      <c r="T336" s="28" t="n">
        <f si="92" t="shared"/>
        <v>0.0</v>
      </c>
      <c r="U336" s="9"/>
      <c r="V336" s="8" t="n">
        <f si="93" t="shared"/>
        <v>0.0</v>
      </c>
      <c r="W336" s="9"/>
      <c r="X336" s="8" t="n">
        <f si="94" t="shared"/>
        <v>0.0</v>
      </c>
      <c r="Y336" s="9"/>
      <c r="Z336" s="8" t="n">
        <f si="95" t="shared"/>
        <v>0.0</v>
      </c>
      <c r="AA336" s="19"/>
      <c r="AB336" s="18" t="n">
        <f si="96" t="shared"/>
        <v>0.0</v>
      </c>
      <c r="AC336" s="19"/>
      <c r="AD336" s="30" t="n">
        <f si="97" t="shared"/>
        <v>0.0</v>
      </c>
    </row>
    <row r="337" spans="1:30" x14ac:dyDescent="0.25">
      <c r="A337" s="2"/>
      <c r="B337" s="1"/>
      <c r="C337" s="14"/>
      <c r="D337" s="13" t="n">
        <f si="84" t="shared"/>
        <v>0.0</v>
      </c>
      <c r="E337" s="14"/>
      <c r="F337" s="13" t="n">
        <f si="85" t="shared"/>
        <v>0.0</v>
      </c>
      <c r="G337" s="14"/>
      <c r="H337" s="13" t="n">
        <f si="86" t="shared"/>
        <v>0.0</v>
      </c>
      <c r="I337" s="24"/>
      <c r="J337" s="23" t="n">
        <f si="87" t="shared"/>
        <v>0.0</v>
      </c>
      <c r="K337" s="24"/>
      <c r="L337" s="23" t="n">
        <f si="88" t="shared"/>
        <v>0.0</v>
      </c>
      <c r="M337" s="24"/>
      <c r="N337" s="23" t="n">
        <f si="89" t="shared"/>
        <v>0.0</v>
      </c>
      <c r="O337" s="29"/>
      <c r="P337" s="28" t="n">
        <f si="90" t="shared"/>
        <v>0.0</v>
      </c>
      <c r="Q337" s="29"/>
      <c r="R337" s="28" t="n">
        <f si="91" t="shared"/>
        <v>0.0</v>
      </c>
      <c r="S337" s="29"/>
      <c r="T337" s="28" t="n">
        <f si="92" t="shared"/>
        <v>0.0</v>
      </c>
      <c r="U337" s="9"/>
      <c r="V337" s="8" t="n">
        <f si="93" t="shared"/>
        <v>0.0</v>
      </c>
      <c r="W337" s="9"/>
      <c r="X337" s="8" t="n">
        <f si="94" t="shared"/>
        <v>0.0</v>
      </c>
      <c r="Y337" s="9"/>
      <c r="Z337" s="8" t="n">
        <f si="95" t="shared"/>
        <v>0.0</v>
      </c>
      <c r="AA337" s="19"/>
      <c r="AB337" s="18" t="n">
        <f si="96" t="shared"/>
        <v>0.0</v>
      </c>
      <c r="AC337" s="19"/>
      <c r="AD337" s="30" t="n">
        <f si="97" t="shared"/>
        <v>0.0</v>
      </c>
    </row>
    <row r="338" spans="1:30" x14ac:dyDescent="0.25">
      <c r="A338" s="2"/>
      <c r="B338" s="1"/>
      <c r="C338" s="14"/>
      <c r="D338" s="13" t="n">
        <f si="84" t="shared"/>
        <v>0.0</v>
      </c>
      <c r="E338" s="14"/>
      <c r="F338" s="13" t="n">
        <f si="85" t="shared"/>
        <v>0.0</v>
      </c>
      <c r="G338" s="14"/>
      <c r="H338" s="13" t="n">
        <f si="86" t="shared"/>
        <v>0.0</v>
      </c>
      <c r="I338" s="24"/>
      <c r="J338" s="23" t="n">
        <f si="87" t="shared"/>
        <v>0.0</v>
      </c>
      <c r="K338" s="24"/>
      <c r="L338" s="23" t="n">
        <f si="88" t="shared"/>
        <v>0.0</v>
      </c>
      <c r="M338" s="24"/>
      <c r="N338" s="23" t="n">
        <f si="89" t="shared"/>
        <v>0.0</v>
      </c>
      <c r="O338" s="29"/>
      <c r="P338" s="28" t="n">
        <f si="90" t="shared"/>
        <v>0.0</v>
      </c>
      <c r="Q338" s="29"/>
      <c r="R338" s="28" t="n">
        <f si="91" t="shared"/>
        <v>0.0</v>
      </c>
      <c r="S338" s="29"/>
      <c r="T338" s="28" t="n">
        <f si="92" t="shared"/>
        <v>0.0</v>
      </c>
      <c r="U338" s="9"/>
      <c r="V338" s="8" t="n">
        <f si="93" t="shared"/>
        <v>0.0</v>
      </c>
      <c r="W338" s="9"/>
      <c r="X338" s="8" t="n">
        <f si="94" t="shared"/>
        <v>0.0</v>
      </c>
      <c r="Y338" s="9"/>
      <c r="Z338" s="8" t="n">
        <f si="95" t="shared"/>
        <v>0.0</v>
      </c>
      <c r="AA338" s="19"/>
      <c r="AB338" s="18" t="n">
        <f si="96" t="shared"/>
        <v>0.0</v>
      </c>
      <c r="AC338" s="19"/>
      <c r="AD338" s="30" t="n">
        <f si="97" t="shared"/>
        <v>0.0</v>
      </c>
    </row>
    <row r="339" spans="1:30" x14ac:dyDescent="0.25">
      <c r="A339" s="2"/>
      <c r="B339" s="1"/>
      <c r="C339" s="14"/>
      <c r="D339" s="13" t="n">
        <f si="84" t="shared"/>
        <v>0.0</v>
      </c>
      <c r="E339" s="14"/>
      <c r="F339" s="13" t="n">
        <f si="85" t="shared"/>
        <v>0.0</v>
      </c>
      <c r="G339" s="14"/>
      <c r="H339" s="13" t="n">
        <f si="86" t="shared"/>
        <v>0.0</v>
      </c>
      <c r="I339" s="24"/>
      <c r="J339" s="23" t="n">
        <f si="87" t="shared"/>
        <v>0.0</v>
      </c>
      <c r="K339" s="24"/>
      <c r="L339" s="23" t="n">
        <f si="88" t="shared"/>
        <v>0.0</v>
      </c>
      <c r="M339" s="24"/>
      <c r="N339" s="23" t="n">
        <f si="89" t="shared"/>
        <v>0.0</v>
      </c>
      <c r="O339" s="29"/>
      <c r="P339" s="28" t="n">
        <f si="90" t="shared"/>
        <v>0.0</v>
      </c>
      <c r="Q339" s="29"/>
      <c r="R339" s="28" t="n">
        <f si="91" t="shared"/>
        <v>0.0</v>
      </c>
      <c r="S339" s="29"/>
      <c r="T339" s="28" t="n">
        <f si="92" t="shared"/>
        <v>0.0</v>
      </c>
      <c r="U339" s="9"/>
      <c r="V339" s="8" t="n">
        <f si="93" t="shared"/>
        <v>0.0</v>
      </c>
      <c r="W339" s="9"/>
      <c r="X339" s="8" t="n">
        <f si="94" t="shared"/>
        <v>0.0</v>
      </c>
      <c r="Y339" s="9"/>
      <c r="Z339" s="8" t="n">
        <f si="95" t="shared"/>
        <v>0.0</v>
      </c>
      <c r="AA339" s="19"/>
      <c r="AB339" s="18" t="n">
        <f si="96" t="shared"/>
        <v>0.0</v>
      </c>
      <c r="AC339" s="19"/>
      <c r="AD339" s="30" t="n">
        <f si="97" t="shared"/>
        <v>0.0</v>
      </c>
    </row>
    <row r="340" spans="1:30" x14ac:dyDescent="0.25">
      <c r="A340" s="2"/>
      <c r="B340" s="1"/>
      <c r="C340" s="14"/>
      <c r="D340" s="13" t="n">
        <f si="84" t="shared"/>
        <v>0.0</v>
      </c>
      <c r="E340" s="14"/>
      <c r="F340" s="13" t="n">
        <f si="85" t="shared"/>
        <v>0.0</v>
      </c>
      <c r="G340" s="14"/>
      <c r="H340" s="13" t="n">
        <f si="86" t="shared"/>
        <v>0.0</v>
      </c>
      <c r="I340" s="24"/>
      <c r="J340" s="23" t="n">
        <f si="87" t="shared"/>
        <v>0.0</v>
      </c>
      <c r="K340" s="24"/>
      <c r="L340" s="23" t="n">
        <f si="88" t="shared"/>
        <v>0.0</v>
      </c>
      <c r="M340" s="24"/>
      <c r="N340" s="23" t="n">
        <f si="89" t="shared"/>
        <v>0.0</v>
      </c>
      <c r="O340" s="29"/>
      <c r="P340" s="28" t="n">
        <f si="90" t="shared"/>
        <v>0.0</v>
      </c>
      <c r="Q340" s="29"/>
      <c r="R340" s="28" t="n">
        <f si="91" t="shared"/>
        <v>0.0</v>
      </c>
      <c r="S340" s="29"/>
      <c r="T340" s="28" t="n">
        <f si="92" t="shared"/>
        <v>0.0</v>
      </c>
      <c r="U340" s="9"/>
      <c r="V340" s="8" t="n">
        <f si="93" t="shared"/>
        <v>0.0</v>
      </c>
      <c r="W340" s="9"/>
      <c r="X340" s="8" t="n">
        <f si="94" t="shared"/>
        <v>0.0</v>
      </c>
      <c r="Y340" s="9"/>
      <c r="Z340" s="8" t="n">
        <f si="95" t="shared"/>
        <v>0.0</v>
      </c>
      <c r="AA340" s="19"/>
      <c r="AB340" s="18" t="n">
        <f si="96" t="shared"/>
        <v>0.0</v>
      </c>
      <c r="AC340" s="19"/>
      <c r="AD340" s="30" t="n">
        <f si="97" t="shared"/>
        <v>0.0</v>
      </c>
    </row>
    <row r="341" spans="1:30" x14ac:dyDescent="0.25">
      <c r="A341" s="2"/>
      <c r="B341" s="1"/>
      <c r="C341" s="14"/>
      <c r="D341" s="13" t="n">
        <f si="84" t="shared"/>
        <v>0.0</v>
      </c>
      <c r="E341" s="14"/>
      <c r="F341" s="13" t="n">
        <f si="85" t="shared"/>
        <v>0.0</v>
      </c>
      <c r="G341" s="14"/>
      <c r="H341" s="13" t="n">
        <f si="86" t="shared"/>
        <v>0.0</v>
      </c>
      <c r="I341" s="24"/>
      <c r="J341" s="23" t="n">
        <f si="87" t="shared"/>
        <v>0.0</v>
      </c>
      <c r="K341" s="24"/>
      <c r="L341" s="23" t="n">
        <f si="88" t="shared"/>
        <v>0.0</v>
      </c>
      <c r="M341" s="24"/>
      <c r="N341" s="23" t="n">
        <f si="89" t="shared"/>
        <v>0.0</v>
      </c>
      <c r="O341" s="29"/>
      <c r="P341" s="28" t="n">
        <f si="90" t="shared"/>
        <v>0.0</v>
      </c>
      <c r="Q341" s="29"/>
      <c r="R341" s="28" t="n">
        <f si="91" t="shared"/>
        <v>0.0</v>
      </c>
      <c r="S341" s="29"/>
      <c r="T341" s="28" t="n">
        <f si="92" t="shared"/>
        <v>0.0</v>
      </c>
      <c r="U341" s="9"/>
      <c r="V341" s="8" t="n">
        <f si="93" t="shared"/>
        <v>0.0</v>
      </c>
      <c r="W341" s="9"/>
      <c r="X341" s="8" t="n">
        <f si="94" t="shared"/>
        <v>0.0</v>
      </c>
      <c r="Y341" s="9"/>
      <c r="Z341" s="8" t="n">
        <f si="95" t="shared"/>
        <v>0.0</v>
      </c>
      <c r="AA341" s="19"/>
      <c r="AB341" s="18" t="n">
        <f si="96" t="shared"/>
        <v>0.0</v>
      </c>
      <c r="AC341" s="19"/>
      <c r="AD341" s="30" t="n">
        <f si="97" t="shared"/>
        <v>0.0</v>
      </c>
    </row>
    <row r="342" spans="1:30" x14ac:dyDescent="0.25">
      <c r="A342" s="2"/>
      <c r="B342" s="1"/>
      <c r="C342" s="14"/>
      <c r="D342" s="13" t="n">
        <f si="84" t="shared"/>
        <v>0.0</v>
      </c>
      <c r="E342" s="14"/>
      <c r="F342" s="13" t="n">
        <f si="85" t="shared"/>
        <v>0.0</v>
      </c>
      <c r="G342" s="14"/>
      <c r="H342" s="13" t="n">
        <f si="86" t="shared"/>
        <v>0.0</v>
      </c>
      <c r="I342" s="24"/>
      <c r="J342" s="23" t="n">
        <f si="87" t="shared"/>
        <v>0.0</v>
      </c>
      <c r="K342" s="24"/>
      <c r="L342" s="23" t="n">
        <f si="88" t="shared"/>
        <v>0.0</v>
      </c>
      <c r="M342" s="24"/>
      <c r="N342" s="23" t="n">
        <f si="89" t="shared"/>
        <v>0.0</v>
      </c>
      <c r="O342" s="29"/>
      <c r="P342" s="28" t="n">
        <f si="90" t="shared"/>
        <v>0.0</v>
      </c>
      <c r="Q342" s="29"/>
      <c r="R342" s="28" t="n">
        <f si="91" t="shared"/>
        <v>0.0</v>
      </c>
      <c r="S342" s="29"/>
      <c r="T342" s="28" t="n">
        <f si="92" t="shared"/>
        <v>0.0</v>
      </c>
      <c r="U342" s="9"/>
      <c r="V342" s="8" t="n">
        <f si="93" t="shared"/>
        <v>0.0</v>
      </c>
      <c r="W342" s="9"/>
      <c r="X342" s="8" t="n">
        <f si="94" t="shared"/>
        <v>0.0</v>
      </c>
      <c r="Y342" s="9"/>
      <c r="Z342" s="8" t="n">
        <f si="95" t="shared"/>
        <v>0.0</v>
      </c>
      <c r="AA342" s="19"/>
      <c r="AB342" s="18" t="n">
        <f si="96" t="shared"/>
        <v>0.0</v>
      </c>
      <c r="AC342" s="19"/>
      <c r="AD342" s="30" t="n">
        <f si="97" t="shared"/>
        <v>0.0</v>
      </c>
    </row>
    <row r="343" spans="1:30" x14ac:dyDescent="0.25">
      <c r="A343" s="2"/>
      <c r="B343" s="1"/>
      <c r="C343" s="14"/>
      <c r="D343" s="13" t="n">
        <f si="84" t="shared"/>
        <v>0.0</v>
      </c>
      <c r="E343" s="14"/>
      <c r="F343" s="13" t="n">
        <f si="85" t="shared"/>
        <v>0.0</v>
      </c>
      <c r="G343" s="14"/>
      <c r="H343" s="13" t="n">
        <f si="86" t="shared"/>
        <v>0.0</v>
      </c>
      <c r="I343" s="24"/>
      <c r="J343" s="23" t="n">
        <f si="87" t="shared"/>
        <v>0.0</v>
      </c>
      <c r="K343" s="24"/>
      <c r="L343" s="23" t="n">
        <f si="88" t="shared"/>
        <v>0.0</v>
      </c>
      <c r="M343" s="24"/>
      <c r="N343" s="23" t="n">
        <f si="89" t="shared"/>
        <v>0.0</v>
      </c>
      <c r="O343" s="29"/>
      <c r="P343" s="28" t="n">
        <f si="90" t="shared"/>
        <v>0.0</v>
      </c>
      <c r="Q343" s="29"/>
      <c r="R343" s="28" t="n">
        <f si="91" t="shared"/>
        <v>0.0</v>
      </c>
      <c r="S343" s="29"/>
      <c r="T343" s="28" t="n">
        <f si="92" t="shared"/>
        <v>0.0</v>
      </c>
      <c r="U343" s="9"/>
      <c r="V343" s="8" t="n">
        <f si="93" t="shared"/>
        <v>0.0</v>
      </c>
      <c r="W343" s="9"/>
      <c r="X343" s="8" t="n">
        <f si="94" t="shared"/>
        <v>0.0</v>
      </c>
      <c r="Y343" s="9"/>
      <c r="Z343" s="8" t="n">
        <f si="95" t="shared"/>
        <v>0.0</v>
      </c>
      <c r="AA343" s="19"/>
      <c r="AB343" s="18" t="n">
        <f si="96" t="shared"/>
        <v>0.0</v>
      </c>
      <c r="AC343" s="19"/>
      <c r="AD343" s="30" t="n">
        <f si="97" t="shared"/>
        <v>0.0</v>
      </c>
    </row>
    <row r="344" spans="1:30" x14ac:dyDescent="0.25">
      <c r="A344" s="2"/>
      <c r="B344" s="1"/>
      <c r="C344" s="14"/>
      <c r="D344" s="13" t="n">
        <f si="84" t="shared"/>
        <v>0.0</v>
      </c>
      <c r="E344" s="14"/>
      <c r="F344" s="13" t="n">
        <f si="85" t="shared"/>
        <v>0.0</v>
      </c>
      <c r="G344" s="14"/>
      <c r="H344" s="13" t="n">
        <f si="86" t="shared"/>
        <v>0.0</v>
      </c>
      <c r="I344" s="24"/>
      <c r="J344" s="23" t="n">
        <f si="87" t="shared"/>
        <v>0.0</v>
      </c>
      <c r="K344" s="24"/>
      <c r="L344" s="23" t="n">
        <f si="88" t="shared"/>
        <v>0.0</v>
      </c>
      <c r="M344" s="24"/>
      <c r="N344" s="23" t="n">
        <f si="89" t="shared"/>
        <v>0.0</v>
      </c>
      <c r="O344" s="29"/>
      <c r="P344" s="28" t="n">
        <f si="90" t="shared"/>
        <v>0.0</v>
      </c>
      <c r="Q344" s="29"/>
      <c r="R344" s="28" t="n">
        <f si="91" t="shared"/>
        <v>0.0</v>
      </c>
      <c r="S344" s="29"/>
      <c r="T344" s="28" t="n">
        <f si="92" t="shared"/>
        <v>0.0</v>
      </c>
      <c r="U344" s="9"/>
      <c r="V344" s="8" t="n">
        <f si="93" t="shared"/>
        <v>0.0</v>
      </c>
      <c r="W344" s="9"/>
      <c r="X344" s="8" t="n">
        <f si="94" t="shared"/>
        <v>0.0</v>
      </c>
      <c r="Y344" s="9"/>
      <c r="Z344" s="8" t="n">
        <f si="95" t="shared"/>
        <v>0.0</v>
      </c>
      <c r="AA344" s="19"/>
      <c r="AB344" s="18" t="n">
        <f si="96" t="shared"/>
        <v>0.0</v>
      </c>
      <c r="AC344" s="19"/>
      <c r="AD344" s="30" t="n">
        <f si="97" t="shared"/>
        <v>0.0</v>
      </c>
    </row>
    <row r="345" spans="1:30" x14ac:dyDescent="0.25">
      <c r="A345" s="2"/>
      <c r="B345" s="1"/>
      <c r="C345" s="14"/>
      <c r="D345" s="13" t="n">
        <f si="84" t="shared"/>
        <v>0.0</v>
      </c>
      <c r="E345" s="14"/>
      <c r="F345" s="13" t="n">
        <f si="85" t="shared"/>
        <v>0.0</v>
      </c>
      <c r="G345" s="14"/>
      <c r="H345" s="13" t="n">
        <f si="86" t="shared"/>
        <v>0.0</v>
      </c>
      <c r="I345" s="24"/>
      <c r="J345" s="23" t="n">
        <f si="87" t="shared"/>
        <v>0.0</v>
      </c>
      <c r="K345" s="24"/>
      <c r="L345" s="23" t="n">
        <f si="88" t="shared"/>
        <v>0.0</v>
      </c>
      <c r="M345" s="24"/>
      <c r="N345" s="23" t="n">
        <f si="89" t="shared"/>
        <v>0.0</v>
      </c>
      <c r="O345" s="29"/>
      <c r="P345" s="28" t="n">
        <f si="90" t="shared"/>
        <v>0.0</v>
      </c>
      <c r="Q345" s="29"/>
      <c r="R345" s="28" t="n">
        <f si="91" t="shared"/>
        <v>0.0</v>
      </c>
      <c r="S345" s="29"/>
      <c r="T345" s="28" t="n">
        <f si="92" t="shared"/>
        <v>0.0</v>
      </c>
      <c r="U345" s="9"/>
      <c r="V345" s="8" t="n">
        <f si="93" t="shared"/>
        <v>0.0</v>
      </c>
      <c r="W345" s="9"/>
      <c r="X345" s="8" t="n">
        <f si="94" t="shared"/>
        <v>0.0</v>
      </c>
      <c r="Y345" s="9"/>
      <c r="Z345" s="8" t="n">
        <f si="95" t="shared"/>
        <v>0.0</v>
      </c>
      <c r="AA345" s="19"/>
      <c r="AB345" s="18" t="n">
        <f si="96" t="shared"/>
        <v>0.0</v>
      </c>
      <c r="AC345" s="19"/>
      <c r="AD345" s="30" t="n">
        <f si="97" t="shared"/>
        <v>0.0</v>
      </c>
    </row>
    <row r="346" spans="1:30" x14ac:dyDescent="0.25">
      <c r="A346" s="2"/>
      <c r="B346" s="1"/>
      <c r="C346" s="14"/>
      <c r="D346" s="13" t="n">
        <f si="84" t="shared"/>
        <v>0.0</v>
      </c>
      <c r="E346" s="14"/>
      <c r="F346" s="13" t="n">
        <f si="85" t="shared"/>
        <v>0.0</v>
      </c>
      <c r="G346" s="14"/>
      <c r="H346" s="13" t="n">
        <f si="86" t="shared"/>
        <v>0.0</v>
      </c>
      <c r="I346" s="24"/>
      <c r="J346" s="23" t="n">
        <f si="87" t="shared"/>
        <v>0.0</v>
      </c>
      <c r="K346" s="24"/>
      <c r="L346" s="23" t="n">
        <f si="88" t="shared"/>
        <v>0.0</v>
      </c>
      <c r="M346" s="24"/>
      <c r="N346" s="23" t="n">
        <f si="89" t="shared"/>
        <v>0.0</v>
      </c>
      <c r="O346" s="29"/>
      <c r="P346" s="28" t="n">
        <f si="90" t="shared"/>
        <v>0.0</v>
      </c>
      <c r="Q346" s="29"/>
      <c r="R346" s="28" t="n">
        <f si="91" t="shared"/>
        <v>0.0</v>
      </c>
      <c r="S346" s="29"/>
      <c r="T346" s="28" t="n">
        <f si="92" t="shared"/>
        <v>0.0</v>
      </c>
      <c r="U346" s="9"/>
      <c r="V346" s="8" t="n">
        <f si="93" t="shared"/>
        <v>0.0</v>
      </c>
      <c r="W346" s="9"/>
      <c r="X346" s="8" t="n">
        <f si="94" t="shared"/>
        <v>0.0</v>
      </c>
      <c r="Y346" s="9"/>
      <c r="Z346" s="8" t="n">
        <f si="95" t="shared"/>
        <v>0.0</v>
      </c>
      <c r="AA346" s="19"/>
      <c r="AB346" s="18" t="n">
        <f si="96" t="shared"/>
        <v>0.0</v>
      </c>
      <c r="AC346" s="19"/>
      <c r="AD346" s="30" t="n">
        <f si="97" t="shared"/>
        <v>0.0</v>
      </c>
    </row>
    <row r="347" spans="1:30" x14ac:dyDescent="0.25">
      <c r="A347" s="2"/>
      <c r="B347" s="1"/>
      <c r="C347" s="14"/>
      <c r="D347" s="13" t="n">
        <f si="84" t="shared"/>
        <v>0.0</v>
      </c>
      <c r="E347" s="14"/>
      <c r="F347" s="13" t="n">
        <f si="85" t="shared"/>
        <v>0.0</v>
      </c>
      <c r="G347" s="14"/>
      <c r="H347" s="13" t="n">
        <f si="86" t="shared"/>
        <v>0.0</v>
      </c>
      <c r="I347" s="24"/>
      <c r="J347" s="23" t="n">
        <f si="87" t="shared"/>
        <v>0.0</v>
      </c>
      <c r="K347" s="24"/>
      <c r="L347" s="23" t="n">
        <f si="88" t="shared"/>
        <v>0.0</v>
      </c>
      <c r="M347" s="24"/>
      <c r="N347" s="23" t="n">
        <f si="89" t="shared"/>
        <v>0.0</v>
      </c>
      <c r="O347" s="29"/>
      <c r="P347" s="28" t="n">
        <f si="90" t="shared"/>
        <v>0.0</v>
      </c>
      <c r="Q347" s="29"/>
      <c r="R347" s="28" t="n">
        <f si="91" t="shared"/>
        <v>0.0</v>
      </c>
      <c r="S347" s="29"/>
      <c r="T347" s="28" t="n">
        <f si="92" t="shared"/>
        <v>0.0</v>
      </c>
      <c r="U347" s="9"/>
      <c r="V347" s="8" t="n">
        <f si="93" t="shared"/>
        <v>0.0</v>
      </c>
      <c r="W347" s="9"/>
      <c r="X347" s="8" t="n">
        <f si="94" t="shared"/>
        <v>0.0</v>
      </c>
      <c r="Y347" s="9"/>
      <c r="Z347" s="8" t="n">
        <f si="95" t="shared"/>
        <v>0.0</v>
      </c>
      <c r="AA347" s="19"/>
      <c r="AB347" s="18" t="n">
        <f si="96" t="shared"/>
        <v>0.0</v>
      </c>
      <c r="AC347" s="19"/>
      <c r="AD347" s="30" t="n">
        <f si="97" t="shared"/>
        <v>0.0</v>
      </c>
    </row>
    <row r="348" spans="1:30" x14ac:dyDescent="0.25">
      <c r="A348" s="2"/>
      <c r="B348" s="1"/>
      <c r="C348" s="14"/>
      <c r="D348" s="13" t="n">
        <f si="84" t="shared"/>
        <v>0.0</v>
      </c>
      <c r="E348" s="14"/>
      <c r="F348" s="13" t="n">
        <f si="85" t="shared"/>
        <v>0.0</v>
      </c>
      <c r="G348" s="14"/>
      <c r="H348" s="13" t="n">
        <f si="86" t="shared"/>
        <v>0.0</v>
      </c>
      <c r="I348" s="24"/>
      <c r="J348" s="23" t="n">
        <f si="87" t="shared"/>
        <v>0.0</v>
      </c>
      <c r="K348" s="24"/>
      <c r="L348" s="23" t="n">
        <f si="88" t="shared"/>
        <v>0.0</v>
      </c>
      <c r="M348" s="24"/>
      <c r="N348" s="23" t="n">
        <f si="89" t="shared"/>
        <v>0.0</v>
      </c>
      <c r="O348" s="29"/>
      <c r="P348" s="28" t="n">
        <f si="90" t="shared"/>
        <v>0.0</v>
      </c>
      <c r="Q348" s="29"/>
      <c r="R348" s="28" t="n">
        <f si="91" t="shared"/>
        <v>0.0</v>
      </c>
      <c r="S348" s="29"/>
      <c r="T348" s="28" t="n">
        <f si="92" t="shared"/>
        <v>0.0</v>
      </c>
      <c r="U348" s="9"/>
      <c r="V348" s="8" t="n">
        <f si="93" t="shared"/>
        <v>0.0</v>
      </c>
      <c r="W348" s="9"/>
      <c r="X348" s="8" t="n">
        <f si="94" t="shared"/>
        <v>0.0</v>
      </c>
      <c r="Y348" s="9"/>
      <c r="Z348" s="8" t="n">
        <f si="95" t="shared"/>
        <v>0.0</v>
      </c>
      <c r="AA348" s="19"/>
      <c r="AB348" s="18" t="n">
        <f si="96" t="shared"/>
        <v>0.0</v>
      </c>
      <c r="AC348" s="19"/>
      <c r="AD348" s="30" t="n">
        <f si="97" t="shared"/>
        <v>0.0</v>
      </c>
    </row>
    <row r="349" spans="1:30" x14ac:dyDescent="0.25">
      <c r="A349" s="2"/>
      <c r="B349" s="1"/>
      <c r="C349" s="14"/>
      <c r="D349" s="13" t="n">
        <f si="84" t="shared"/>
        <v>0.0</v>
      </c>
      <c r="E349" s="14"/>
      <c r="F349" s="13" t="n">
        <f si="85" t="shared"/>
        <v>0.0</v>
      </c>
      <c r="G349" s="14"/>
      <c r="H349" s="13" t="n">
        <f si="86" t="shared"/>
        <v>0.0</v>
      </c>
      <c r="I349" s="24"/>
      <c r="J349" s="23" t="n">
        <f si="87" t="shared"/>
        <v>0.0</v>
      </c>
      <c r="K349" s="24"/>
      <c r="L349" s="23" t="n">
        <f si="88" t="shared"/>
        <v>0.0</v>
      </c>
      <c r="M349" s="24"/>
      <c r="N349" s="23" t="n">
        <f si="89" t="shared"/>
        <v>0.0</v>
      </c>
      <c r="O349" s="29"/>
      <c r="P349" s="28" t="n">
        <f si="90" t="shared"/>
        <v>0.0</v>
      </c>
      <c r="Q349" s="29"/>
      <c r="R349" s="28" t="n">
        <f si="91" t="shared"/>
        <v>0.0</v>
      </c>
      <c r="S349" s="29"/>
      <c r="T349" s="28" t="n">
        <f si="92" t="shared"/>
        <v>0.0</v>
      </c>
      <c r="U349" s="9"/>
      <c r="V349" s="8" t="n">
        <f si="93" t="shared"/>
        <v>0.0</v>
      </c>
      <c r="W349" s="9"/>
      <c r="X349" s="8" t="n">
        <f si="94" t="shared"/>
        <v>0.0</v>
      </c>
      <c r="Y349" s="9"/>
      <c r="Z349" s="8" t="n">
        <f si="95" t="shared"/>
        <v>0.0</v>
      </c>
      <c r="AA349" s="19"/>
      <c r="AB349" s="18" t="n">
        <f si="96" t="shared"/>
        <v>0.0</v>
      </c>
      <c r="AC349" s="19"/>
      <c r="AD349" s="30" t="n">
        <f si="97" t="shared"/>
        <v>0.0</v>
      </c>
    </row>
    <row r="350" spans="1:30" x14ac:dyDescent="0.25">
      <c r="A350" s="2"/>
      <c r="B350" s="1"/>
      <c r="C350" s="14"/>
      <c r="D350" s="13" t="n">
        <f si="84" t="shared"/>
        <v>0.0</v>
      </c>
      <c r="E350" s="14"/>
      <c r="F350" s="13" t="n">
        <f si="85" t="shared"/>
        <v>0.0</v>
      </c>
      <c r="G350" s="14"/>
      <c r="H350" s="13" t="n">
        <f si="86" t="shared"/>
        <v>0.0</v>
      </c>
      <c r="I350" s="24"/>
      <c r="J350" s="23" t="n">
        <f si="87" t="shared"/>
        <v>0.0</v>
      </c>
      <c r="K350" s="24"/>
      <c r="L350" s="23" t="n">
        <f si="88" t="shared"/>
        <v>0.0</v>
      </c>
      <c r="M350" s="24"/>
      <c r="N350" s="23" t="n">
        <f si="89" t="shared"/>
        <v>0.0</v>
      </c>
      <c r="O350" s="29"/>
      <c r="P350" s="28" t="n">
        <f si="90" t="shared"/>
        <v>0.0</v>
      </c>
      <c r="Q350" s="29"/>
      <c r="R350" s="28" t="n">
        <f si="91" t="shared"/>
        <v>0.0</v>
      </c>
      <c r="S350" s="29"/>
      <c r="T350" s="28" t="n">
        <f si="92" t="shared"/>
        <v>0.0</v>
      </c>
      <c r="U350" s="9"/>
      <c r="V350" s="8" t="n">
        <f si="93" t="shared"/>
        <v>0.0</v>
      </c>
      <c r="W350" s="9"/>
      <c r="X350" s="8" t="n">
        <f si="94" t="shared"/>
        <v>0.0</v>
      </c>
      <c r="Y350" s="9"/>
      <c r="Z350" s="8" t="n">
        <f>((B350-Y350)^2)^0.5</f>
        <v>0.0</v>
      </c>
      <c r="AA350" s="19"/>
      <c r="AB350" s="18" t="n">
        <f si="96" t="shared"/>
        <v>0.0</v>
      </c>
      <c r="AC350" s="19"/>
      <c r="AD350" s="30" t="n">
        <f si="97" t="shared"/>
        <v>0.0</v>
      </c>
    </row>
    <row r="351" spans="1:30" x14ac:dyDescent="0.25">
      <c r="A351" s="2"/>
      <c r="B351" s="1"/>
      <c r="C351" s="14"/>
      <c r="D351" s="13" t="n">
        <f si="84" t="shared"/>
        <v>0.0</v>
      </c>
      <c r="E351" s="14"/>
      <c r="F351" s="13" t="n">
        <f si="85" t="shared"/>
        <v>0.0</v>
      </c>
      <c r="G351" s="14"/>
      <c r="H351" s="13" t="n">
        <f si="86" t="shared"/>
        <v>0.0</v>
      </c>
      <c r="I351" s="24"/>
      <c r="J351" s="23" t="n">
        <f si="87" t="shared"/>
        <v>0.0</v>
      </c>
      <c r="K351" s="24"/>
      <c r="L351" s="23" t="n">
        <f si="88" t="shared"/>
        <v>0.0</v>
      </c>
      <c r="M351" s="24"/>
      <c r="N351" s="23" t="n">
        <f si="89" t="shared"/>
        <v>0.0</v>
      </c>
      <c r="O351" s="29"/>
      <c r="P351" s="28" t="n">
        <f si="90" t="shared"/>
        <v>0.0</v>
      </c>
      <c r="Q351" s="29"/>
      <c r="R351" s="28" t="n">
        <f si="91" t="shared"/>
        <v>0.0</v>
      </c>
      <c r="S351" s="29"/>
      <c r="T351" s="28" t="n">
        <f si="92" t="shared"/>
        <v>0.0</v>
      </c>
      <c r="U351" s="9"/>
      <c r="V351" s="8" t="n">
        <f si="93" t="shared"/>
        <v>0.0</v>
      </c>
      <c r="W351" s="9"/>
      <c r="X351" s="8" t="n">
        <f si="94" t="shared"/>
        <v>0.0</v>
      </c>
      <c r="Y351" s="9"/>
      <c r="Z351" s="8" t="n">
        <f ref="Z351:Z363" si="98" t="shared">((B351-Y351)^2)^0.5</f>
        <v>0.0</v>
      </c>
      <c r="AA351" s="19"/>
      <c r="AB351" s="18" t="n">
        <f si="96" t="shared"/>
        <v>0.0</v>
      </c>
      <c r="AC351" s="19"/>
      <c r="AD351" s="30" t="n">
        <f si="97" t="shared"/>
        <v>0.0</v>
      </c>
    </row>
    <row r="352" spans="1:30" x14ac:dyDescent="0.25">
      <c r="A352" s="2"/>
      <c r="B352" s="1"/>
      <c r="C352" s="14"/>
      <c r="D352" s="13" t="n">
        <f si="84" t="shared"/>
        <v>0.0</v>
      </c>
      <c r="E352" s="14"/>
      <c r="F352" s="13" t="n">
        <f si="85" t="shared"/>
        <v>0.0</v>
      </c>
      <c r="G352" s="14"/>
      <c r="H352" s="13" t="n">
        <f si="86" t="shared"/>
        <v>0.0</v>
      </c>
      <c r="I352" s="24"/>
      <c r="J352" s="23" t="n">
        <f si="87" t="shared"/>
        <v>0.0</v>
      </c>
      <c r="K352" s="24"/>
      <c r="L352" s="23" t="n">
        <f si="88" t="shared"/>
        <v>0.0</v>
      </c>
      <c r="M352" s="24"/>
      <c r="N352" s="23" t="n">
        <f si="89" t="shared"/>
        <v>0.0</v>
      </c>
      <c r="O352" s="29"/>
      <c r="P352" s="28" t="n">
        <f si="90" t="shared"/>
        <v>0.0</v>
      </c>
      <c r="Q352" s="29"/>
      <c r="R352" s="28" t="n">
        <f si="91" t="shared"/>
        <v>0.0</v>
      </c>
      <c r="S352" s="29"/>
      <c r="T352" s="28" t="n">
        <f si="92" t="shared"/>
        <v>0.0</v>
      </c>
      <c r="U352" s="9"/>
      <c r="V352" s="8" t="n">
        <f si="93" t="shared"/>
        <v>0.0</v>
      </c>
      <c r="W352" s="9"/>
      <c r="X352" s="8" t="n">
        <f si="94" t="shared"/>
        <v>0.0</v>
      </c>
      <c r="Y352" s="9"/>
      <c r="Z352" s="8" t="n">
        <f si="98" t="shared"/>
        <v>0.0</v>
      </c>
      <c r="AA352" s="19"/>
      <c r="AB352" s="18" t="n">
        <f si="96" t="shared"/>
        <v>0.0</v>
      </c>
      <c r="AC352" s="19"/>
      <c r="AD352" s="30" t="n">
        <f si="97" t="shared"/>
        <v>0.0</v>
      </c>
    </row>
    <row r="353" spans="1:30" x14ac:dyDescent="0.25">
      <c r="A353" s="2"/>
      <c r="B353" s="1"/>
      <c r="C353" s="14"/>
      <c r="D353" s="13" t="n">
        <f si="84" t="shared"/>
        <v>0.0</v>
      </c>
      <c r="E353" s="14"/>
      <c r="F353" s="13" t="n">
        <f si="85" t="shared"/>
        <v>0.0</v>
      </c>
      <c r="G353" s="14"/>
      <c r="H353" s="13" t="n">
        <f si="86" t="shared"/>
        <v>0.0</v>
      </c>
      <c r="I353" s="24"/>
      <c r="J353" s="23" t="n">
        <f si="87" t="shared"/>
        <v>0.0</v>
      </c>
      <c r="K353" s="24"/>
      <c r="L353" s="23" t="n">
        <f si="88" t="shared"/>
        <v>0.0</v>
      </c>
      <c r="M353" s="24"/>
      <c r="N353" s="23" t="n">
        <f si="89" t="shared"/>
        <v>0.0</v>
      </c>
      <c r="O353" s="29"/>
      <c r="P353" s="28" t="n">
        <f si="90" t="shared"/>
        <v>0.0</v>
      </c>
      <c r="Q353" s="29"/>
      <c r="R353" s="28" t="n">
        <f si="91" t="shared"/>
        <v>0.0</v>
      </c>
      <c r="S353" s="29"/>
      <c r="T353" s="28" t="n">
        <f si="92" t="shared"/>
        <v>0.0</v>
      </c>
      <c r="U353" s="9"/>
      <c r="V353" s="8" t="n">
        <f si="93" t="shared"/>
        <v>0.0</v>
      </c>
      <c r="W353" s="9"/>
      <c r="X353" s="8" t="n">
        <f si="94" t="shared"/>
        <v>0.0</v>
      </c>
      <c r="Y353" s="9"/>
      <c r="Z353" s="8" t="n">
        <f si="98" t="shared"/>
        <v>0.0</v>
      </c>
      <c r="AA353" s="19"/>
      <c r="AB353" s="18" t="n">
        <f si="96" t="shared"/>
        <v>0.0</v>
      </c>
      <c r="AC353" s="19"/>
      <c r="AD353" s="30" t="n">
        <f si="97" t="shared"/>
        <v>0.0</v>
      </c>
    </row>
    <row r="354" spans="1:30" x14ac:dyDescent="0.25">
      <c r="A354" s="2"/>
      <c r="B354" s="1"/>
      <c r="C354" s="14"/>
      <c r="D354" s="13" t="n">
        <f si="84" t="shared"/>
        <v>0.0</v>
      </c>
      <c r="E354" s="14"/>
      <c r="F354" s="13" t="n">
        <f si="85" t="shared"/>
        <v>0.0</v>
      </c>
      <c r="G354" s="14"/>
      <c r="H354" s="13" t="n">
        <f si="86" t="shared"/>
        <v>0.0</v>
      </c>
      <c r="I354" s="24"/>
      <c r="J354" s="23" t="n">
        <f si="87" t="shared"/>
        <v>0.0</v>
      </c>
      <c r="K354" s="24"/>
      <c r="L354" s="23" t="n">
        <f si="88" t="shared"/>
        <v>0.0</v>
      </c>
      <c r="M354" s="24"/>
      <c r="N354" s="23" t="n">
        <f si="89" t="shared"/>
        <v>0.0</v>
      </c>
      <c r="O354" s="29"/>
      <c r="P354" s="28" t="n">
        <f si="90" t="shared"/>
        <v>0.0</v>
      </c>
      <c r="Q354" s="29"/>
      <c r="R354" s="28" t="n">
        <f si="91" t="shared"/>
        <v>0.0</v>
      </c>
      <c r="S354" s="29"/>
      <c r="T354" s="28" t="n">
        <f si="92" t="shared"/>
        <v>0.0</v>
      </c>
      <c r="U354" s="9"/>
      <c r="V354" s="8" t="n">
        <f si="93" t="shared"/>
        <v>0.0</v>
      </c>
      <c r="W354" s="9"/>
      <c r="X354" s="8" t="n">
        <f si="94" t="shared"/>
        <v>0.0</v>
      </c>
      <c r="Y354" s="9"/>
      <c r="Z354" s="8" t="n">
        <f si="98" t="shared"/>
        <v>0.0</v>
      </c>
      <c r="AA354" s="19"/>
      <c r="AB354" s="18" t="n">
        <f si="96" t="shared"/>
        <v>0.0</v>
      </c>
      <c r="AC354" s="19"/>
      <c r="AD354" s="30" t="n">
        <f si="97" t="shared"/>
        <v>0.0</v>
      </c>
    </row>
    <row r="355" spans="1:30" x14ac:dyDescent="0.25">
      <c r="A355" s="2"/>
      <c r="B355" s="1"/>
      <c r="C355" s="14"/>
      <c r="D355" s="13" t="n">
        <f si="84" t="shared"/>
        <v>0.0</v>
      </c>
      <c r="E355" s="14"/>
      <c r="F355" s="13" t="n">
        <f si="85" t="shared"/>
        <v>0.0</v>
      </c>
      <c r="G355" s="14"/>
      <c r="H355" s="13" t="n">
        <f si="86" t="shared"/>
        <v>0.0</v>
      </c>
      <c r="I355" s="24"/>
      <c r="J355" s="23" t="n">
        <f si="87" t="shared"/>
        <v>0.0</v>
      </c>
      <c r="K355" s="24"/>
      <c r="L355" s="23" t="n">
        <f si="88" t="shared"/>
        <v>0.0</v>
      </c>
      <c r="M355" s="24"/>
      <c r="N355" s="23" t="n">
        <f si="89" t="shared"/>
        <v>0.0</v>
      </c>
      <c r="O355" s="29"/>
      <c r="P355" s="28" t="n">
        <f si="90" t="shared"/>
        <v>0.0</v>
      </c>
      <c r="Q355" s="29"/>
      <c r="R355" s="28" t="n">
        <f si="91" t="shared"/>
        <v>0.0</v>
      </c>
      <c r="S355" s="29"/>
      <c r="T355" s="28" t="n">
        <f si="92" t="shared"/>
        <v>0.0</v>
      </c>
      <c r="U355" s="9"/>
      <c r="V355" s="8" t="n">
        <f si="93" t="shared"/>
        <v>0.0</v>
      </c>
      <c r="W355" s="9"/>
      <c r="X355" s="8" t="n">
        <f si="94" t="shared"/>
        <v>0.0</v>
      </c>
      <c r="Y355" s="9"/>
      <c r="Z355" s="8" t="n">
        <f si="98" t="shared"/>
        <v>0.0</v>
      </c>
      <c r="AA355" s="19"/>
      <c r="AB355" s="18" t="n">
        <f si="96" t="shared"/>
        <v>0.0</v>
      </c>
      <c r="AC355" s="19"/>
      <c r="AD355" s="30" t="n">
        <f si="97" t="shared"/>
        <v>0.0</v>
      </c>
    </row>
    <row r="356" spans="1:30" x14ac:dyDescent="0.25">
      <c r="A356" s="2"/>
      <c r="B356" s="1"/>
      <c r="C356" s="14"/>
      <c r="D356" s="13" t="n">
        <f si="84" t="shared"/>
        <v>0.0</v>
      </c>
      <c r="E356" s="14"/>
      <c r="F356" s="13" t="n">
        <f si="85" t="shared"/>
        <v>0.0</v>
      </c>
      <c r="G356" s="14"/>
      <c r="H356" s="13" t="n">
        <f si="86" t="shared"/>
        <v>0.0</v>
      </c>
      <c r="I356" s="24"/>
      <c r="J356" s="23" t="n">
        <f si="87" t="shared"/>
        <v>0.0</v>
      </c>
      <c r="K356" s="24"/>
      <c r="L356" s="23" t="n">
        <f si="88" t="shared"/>
        <v>0.0</v>
      </c>
      <c r="M356" s="24"/>
      <c r="N356" s="23" t="n">
        <f si="89" t="shared"/>
        <v>0.0</v>
      </c>
      <c r="O356" s="29"/>
      <c r="P356" s="28" t="n">
        <f si="90" t="shared"/>
        <v>0.0</v>
      </c>
      <c r="Q356" s="29"/>
      <c r="R356" s="28" t="n">
        <f si="91" t="shared"/>
        <v>0.0</v>
      </c>
      <c r="S356" s="29"/>
      <c r="T356" s="28" t="n">
        <f si="92" t="shared"/>
        <v>0.0</v>
      </c>
      <c r="U356" s="9"/>
      <c r="V356" s="8" t="n">
        <f si="93" t="shared"/>
        <v>0.0</v>
      </c>
      <c r="W356" s="9"/>
      <c r="X356" s="8" t="n">
        <f si="94" t="shared"/>
        <v>0.0</v>
      </c>
      <c r="Y356" s="9"/>
      <c r="Z356" s="8" t="n">
        <f si="98" t="shared"/>
        <v>0.0</v>
      </c>
      <c r="AA356" s="19"/>
      <c r="AB356" s="18" t="n">
        <f si="96" t="shared"/>
        <v>0.0</v>
      </c>
      <c r="AC356" s="19"/>
      <c r="AD356" s="30" t="n">
        <f si="97" t="shared"/>
        <v>0.0</v>
      </c>
    </row>
    <row r="357" spans="1:30" x14ac:dyDescent="0.25">
      <c r="A357" s="2"/>
      <c r="B357" s="1"/>
      <c r="C357" s="14"/>
      <c r="D357" s="13" t="n">
        <f si="84" t="shared"/>
        <v>0.0</v>
      </c>
      <c r="E357" s="14"/>
      <c r="F357" s="13" t="n">
        <f si="85" t="shared"/>
        <v>0.0</v>
      </c>
      <c r="G357" s="14"/>
      <c r="H357" s="13" t="n">
        <f si="86" t="shared"/>
        <v>0.0</v>
      </c>
      <c r="I357" s="24"/>
      <c r="J357" s="23" t="n">
        <f si="87" t="shared"/>
        <v>0.0</v>
      </c>
      <c r="K357" s="24"/>
      <c r="L357" s="23" t="n">
        <f si="88" t="shared"/>
        <v>0.0</v>
      </c>
      <c r="M357" s="24"/>
      <c r="N357" s="23" t="n">
        <f si="89" t="shared"/>
        <v>0.0</v>
      </c>
      <c r="O357" s="29"/>
      <c r="P357" s="28" t="n">
        <f si="90" t="shared"/>
        <v>0.0</v>
      </c>
      <c r="Q357" s="29"/>
      <c r="R357" s="28" t="n">
        <f si="91" t="shared"/>
        <v>0.0</v>
      </c>
      <c r="S357" s="29"/>
      <c r="T357" s="28" t="n">
        <f si="92" t="shared"/>
        <v>0.0</v>
      </c>
      <c r="U357" s="9"/>
      <c r="V357" s="8" t="n">
        <f si="93" t="shared"/>
        <v>0.0</v>
      </c>
      <c r="W357" s="9"/>
      <c r="X357" s="8" t="n">
        <f si="94" t="shared"/>
        <v>0.0</v>
      </c>
      <c r="Y357" s="9"/>
      <c r="Z357" s="8" t="n">
        <f si="98" t="shared"/>
        <v>0.0</v>
      </c>
      <c r="AA357" s="19"/>
      <c r="AB357" s="18" t="n">
        <f si="96" t="shared"/>
        <v>0.0</v>
      </c>
      <c r="AC357" s="19"/>
      <c r="AD357" s="30" t="n">
        <f si="97" t="shared"/>
        <v>0.0</v>
      </c>
    </row>
    <row r="358" spans="1:30" x14ac:dyDescent="0.25">
      <c r="A358" s="2"/>
      <c r="B358" s="1"/>
      <c r="C358" s="14"/>
      <c r="D358" s="13" t="n">
        <f si="84" t="shared"/>
        <v>0.0</v>
      </c>
      <c r="E358" s="14"/>
      <c r="F358" s="13" t="n">
        <f si="85" t="shared"/>
        <v>0.0</v>
      </c>
      <c r="G358" s="14"/>
      <c r="H358" s="13" t="n">
        <f si="86" t="shared"/>
        <v>0.0</v>
      </c>
      <c r="I358" s="24"/>
      <c r="J358" s="23" t="n">
        <f si="87" t="shared"/>
        <v>0.0</v>
      </c>
      <c r="K358" s="24"/>
      <c r="L358" s="23" t="n">
        <f si="88" t="shared"/>
        <v>0.0</v>
      </c>
      <c r="M358" s="24"/>
      <c r="N358" s="23" t="n">
        <f si="89" t="shared"/>
        <v>0.0</v>
      </c>
      <c r="O358" s="29"/>
      <c r="P358" s="28" t="n">
        <f si="90" t="shared"/>
        <v>0.0</v>
      </c>
      <c r="Q358" s="29"/>
      <c r="R358" s="28" t="n">
        <f si="91" t="shared"/>
        <v>0.0</v>
      </c>
      <c r="S358" s="29"/>
      <c r="T358" s="28" t="n">
        <f si="92" t="shared"/>
        <v>0.0</v>
      </c>
      <c r="U358" s="9"/>
      <c r="V358" s="8" t="n">
        <f si="93" t="shared"/>
        <v>0.0</v>
      </c>
      <c r="W358" s="9"/>
      <c r="X358" s="8" t="n">
        <f si="94" t="shared"/>
        <v>0.0</v>
      </c>
      <c r="Y358" s="9"/>
      <c r="Z358" s="8" t="n">
        <f si="98" t="shared"/>
        <v>0.0</v>
      </c>
      <c r="AA358" s="19"/>
      <c r="AB358" s="18" t="n">
        <f si="96" t="shared"/>
        <v>0.0</v>
      </c>
      <c r="AC358" s="19"/>
      <c r="AD358" s="30" t="n">
        <f si="97" t="shared"/>
        <v>0.0</v>
      </c>
    </row>
    <row r="359" spans="1:30" x14ac:dyDescent="0.25">
      <c r="A359" s="2"/>
      <c r="B359" s="1"/>
      <c r="C359" s="14"/>
      <c r="D359" s="13" t="n">
        <f si="84" t="shared"/>
        <v>0.0</v>
      </c>
      <c r="E359" s="14"/>
      <c r="F359" s="13" t="n">
        <f si="85" t="shared"/>
        <v>0.0</v>
      </c>
      <c r="G359" s="14"/>
      <c r="H359" s="13" t="n">
        <f si="86" t="shared"/>
        <v>0.0</v>
      </c>
      <c r="I359" s="24"/>
      <c r="J359" s="23" t="n">
        <f si="87" t="shared"/>
        <v>0.0</v>
      </c>
      <c r="K359" s="24"/>
      <c r="L359" s="23" t="n">
        <f si="88" t="shared"/>
        <v>0.0</v>
      </c>
      <c r="M359" s="24"/>
      <c r="N359" s="23" t="n">
        <f si="89" t="shared"/>
        <v>0.0</v>
      </c>
      <c r="O359" s="29"/>
      <c r="P359" s="28" t="n">
        <f si="90" t="shared"/>
        <v>0.0</v>
      </c>
      <c r="Q359" s="29"/>
      <c r="R359" s="28" t="n">
        <f si="91" t="shared"/>
        <v>0.0</v>
      </c>
      <c r="S359" s="29"/>
      <c r="T359" s="28" t="n">
        <f si="92" t="shared"/>
        <v>0.0</v>
      </c>
      <c r="U359" s="9"/>
      <c r="V359" s="8" t="n">
        <f si="93" t="shared"/>
        <v>0.0</v>
      </c>
      <c r="W359" s="9"/>
      <c r="X359" s="8" t="n">
        <f si="94" t="shared"/>
        <v>0.0</v>
      </c>
      <c r="Y359" s="9"/>
      <c r="Z359" s="8" t="n">
        <f si="98" t="shared"/>
        <v>0.0</v>
      </c>
      <c r="AA359" s="19"/>
      <c r="AB359" s="18" t="n">
        <f si="96" t="shared"/>
        <v>0.0</v>
      </c>
      <c r="AC359" s="19"/>
      <c r="AD359" s="30" t="n">
        <f si="97" t="shared"/>
        <v>0.0</v>
      </c>
    </row>
    <row r="360" spans="1:30" x14ac:dyDescent="0.25">
      <c r="A360" s="2"/>
      <c r="B360" s="1"/>
      <c r="C360" s="14"/>
      <c r="D360" s="13" t="n">
        <f si="84" t="shared"/>
        <v>0.0</v>
      </c>
      <c r="E360" s="14"/>
      <c r="F360" s="13" t="n">
        <f si="85" t="shared"/>
        <v>0.0</v>
      </c>
      <c r="G360" s="14"/>
      <c r="H360" s="13" t="n">
        <f si="86" t="shared"/>
        <v>0.0</v>
      </c>
      <c r="I360" s="24"/>
      <c r="J360" s="23" t="n">
        <f si="87" t="shared"/>
        <v>0.0</v>
      </c>
      <c r="K360" s="24"/>
      <c r="L360" s="23" t="n">
        <f si="88" t="shared"/>
        <v>0.0</v>
      </c>
      <c r="M360" s="24"/>
      <c r="N360" s="23" t="n">
        <f si="89" t="shared"/>
        <v>0.0</v>
      </c>
      <c r="O360" s="29"/>
      <c r="P360" s="28" t="n">
        <f si="90" t="shared"/>
        <v>0.0</v>
      </c>
      <c r="Q360" s="29"/>
      <c r="R360" s="28" t="n">
        <f si="91" t="shared"/>
        <v>0.0</v>
      </c>
      <c r="S360" s="29"/>
      <c r="T360" s="28" t="n">
        <f si="92" t="shared"/>
        <v>0.0</v>
      </c>
      <c r="U360" s="9"/>
      <c r="V360" s="8" t="n">
        <f si="93" t="shared"/>
        <v>0.0</v>
      </c>
      <c r="W360" s="9"/>
      <c r="X360" s="8" t="n">
        <f si="94" t="shared"/>
        <v>0.0</v>
      </c>
      <c r="Y360" s="9"/>
      <c r="Z360" s="8" t="n">
        <f si="98" t="shared"/>
        <v>0.0</v>
      </c>
      <c r="AA360" s="19"/>
      <c r="AB360" s="18" t="n">
        <f si="96" t="shared"/>
        <v>0.0</v>
      </c>
      <c r="AC360" s="19"/>
      <c r="AD360" s="30" t="n">
        <f si="97" t="shared"/>
        <v>0.0</v>
      </c>
    </row>
    <row r="361" spans="1:30" x14ac:dyDescent="0.25">
      <c r="A361" s="2"/>
      <c r="B361" s="1"/>
      <c r="C361" s="14"/>
      <c r="D361" s="13" t="n">
        <f si="84" t="shared"/>
        <v>0.0</v>
      </c>
      <c r="E361" s="14"/>
      <c r="F361" s="13" t="n">
        <f si="85" t="shared"/>
        <v>0.0</v>
      </c>
      <c r="G361" s="14"/>
      <c r="H361" s="13" t="n">
        <f si="86" t="shared"/>
        <v>0.0</v>
      </c>
      <c r="I361" s="24"/>
      <c r="J361" s="23" t="n">
        <f si="87" t="shared"/>
        <v>0.0</v>
      </c>
      <c r="K361" s="24"/>
      <c r="L361" s="23" t="n">
        <f si="88" t="shared"/>
        <v>0.0</v>
      </c>
      <c r="M361" s="24"/>
      <c r="N361" s="23" t="n">
        <f si="89" t="shared"/>
        <v>0.0</v>
      </c>
      <c r="O361" s="29"/>
      <c r="P361" s="28" t="n">
        <f si="90" t="shared"/>
        <v>0.0</v>
      </c>
      <c r="Q361" s="29"/>
      <c r="R361" s="28" t="n">
        <f si="91" t="shared"/>
        <v>0.0</v>
      </c>
      <c r="S361" s="29"/>
      <c r="T361" s="28" t="n">
        <f si="92" t="shared"/>
        <v>0.0</v>
      </c>
      <c r="U361" s="9"/>
      <c r="V361" s="8" t="n">
        <f si="93" t="shared"/>
        <v>0.0</v>
      </c>
      <c r="W361" s="9"/>
      <c r="X361" s="8" t="n">
        <f si="94" t="shared"/>
        <v>0.0</v>
      </c>
      <c r="Y361" s="9"/>
      <c r="Z361" s="8" t="n">
        <f si="98" t="shared"/>
        <v>0.0</v>
      </c>
      <c r="AA361" s="19"/>
      <c r="AB361" s="18" t="n">
        <f si="96" t="shared"/>
        <v>0.0</v>
      </c>
      <c r="AC361" s="19"/>
      <c r="AD361" s="30" t="n">
        <f si="97" t="shared"/>
        <v>0.0</v>
      </c>
    </row>
    <row r="362" spans="1:30" x14ac:dyDescent="0.25">
      <c r="A362" s="2"/>
      <c r="B362" s="1"/>
      <c r="C362" s="14"/>
      <c r="D362" s="13" t="n">
        <f si="84" t="shared"/>
        <v>0.0</v>
      </c>
      <c r="E362" s="14"/>
      <c r="F362" s="13" t="n">
        <f si="85" t="shared"/>
        <v>0.0</v>
      </c>
      <c r="G362" s="14"/>
      <c r="H362" s="13" t="n">
        <f si="86" t="shared"/>
        <v>0.0</v>
      </c>
      <c r="I362" s="24"/>
      <c r="J362" s="23" t="n">
        <f si="87" t="shared"/>
        <v>0.0</v>
      </c>
      <c r="K362" s="24"/>
      <c r="L362" s="23" t="n">
        <f si="88" t="shared"/>
        <v>0.0</v>
      </c>
      <c r="M362" s="24"/>
      <c r="N362" s="23" t="n">
        <f si="89" t="shared"/>
        <v>0.0</v>
      </c>
      <c r="O362" s="29"/>
      <c r="P362" s="28" t="n">
        <f si="90" t="shared"/>
        <v>0.0</v>
      </c>
      <c r="Q362" s="29"/>
      <c r="R362" s="28" t="n">
        <f si="91" t="shared"/>
        <v>0.0</v>
      </c>
      <c r="S362" s="29"/>
      <c r="T362" s="28" t="n">
        <f si="92" t="shared"/>
        <v>0.0</v>
      </c>
      <c r="U362" s="9"/>
      <c r="V362" s="8" t="n">
        <f si="93" t="shared"/>
        <v>0.0</v>
      </c>
      <c r="W362" s="9"/>
      <c r="X362" s="8" t="n">
        <f si="94" t="shared"/>
        <v>0.0</v>
      </c>
      <c r="Y362" s="9"/>
      <c r="Z362" s="8" t="n">
        <f>((B362-Y362)^2)^0.5</f>
        <v>0.0</v>
      </c>
      <c r="AA362" s="19"/>
      <c r="AB362" s="18" t="n">
        <f si="96" t="shared"/>
        <v>0.0</v>
      </c>
      <c r="AC362" s="19"/>
      <c r="AD362" s="30" t="n">
        <f si="97" t="shared"/>
        <v>0.0</v>
      </c>
    </row>
    <row r="363" spans="1:30" x14ac:dyDescent="0.25">
      <c r="A363" s="2"/>
      <c r="B363" s="1"/>
      <c r="C363" s="14"/>
      <c r="D363" s="13" t="n">
        <f si="84" t="shared"/>
        <v>0.0</v>
      </c>
      <c r="E363" s="14"/>
      <c r="F363" s="13" t="n">
        <f si="85" t="shared"/>
        <v>0.0</v>
      </c>
      <c r="G363" s="14"/>
      <c r="H363" s="13" t="n">
        <f si="86" t="shared"/>
        <v>0.0</v>
      </c>
      <c r="I363" s="24"/>
      <c r="J363" s="23" t="n">
        <f si="87" t="shared"/>
        <v>0.0</v>
      </c>
      <c r="K363" s="24"/>
      <c r="L363" s="23" t="n">
        <f si="88" t="shared"/>
        <v>0.0</v>
      </c>
      <c r="M363" s="24"/>
      <c r="N363" s="23" t="n">
        <f si="89" t="shared"/>
        <v>0.0</v>
      </c>
      <c r="O363" s="29"/>
      <c r="P363" s="28" t="n">
        <f si="90" t="shared"/>
        <v>0.0</v>
      </c>
      <c r="Q363" s="29"/>
      <c r="R363" s="28" t="n">
        <f si="91" t="shared"/>
        <v>0.0</v>
      </c>
      <c r="S363" s="29"/>
      <c r="T363" s="28" t="n">
        <f>((B363-S363)^2)^0.5</f>
        <v>0.0</v>
      </c>
      <c r="U363" s="9"/>
      <c r="V363" s="8" t="n">
        <f si="93" t="shared"/>
        <v>0.0</v>
      </c>
      <c r="W363" s="9"/>
      <c r="X363" s="8" t="n">
        <f si="94" t="shared"/>
        <v>0.0</v>
      </c>
      <c r="Y363" s="9"/>
      <c r="Z363" s="8" t="n">
        <f si="98" t="shared"/>
        <v>0.0</v>
      </c>
      <c r="AA363" s="19"/>
      <c r="AB363" s="18" t="n">
        <f si="96" t="shared"/>
        <v>0.0</v>
      </c>
      <c r="AC363" s="19"/>
      <c r="AD363" s="30" t="n">
        <f si="97" t="shared"/>
        <v>0.0</v>
      </c>
    </row>
    <row r="364" spans="1:30" x14ac:dyDescent="0.25">
      <c r="A364" s="2"/>
      <c r="B364" s="1"/>
      <c r="C364" s="14"/>
      <c r="D364" s="13" t="n">
        <f ref="D364:D386" si="99" t="shared">((B364-C364)^2)^0.5</f>
        <v>0.0</v>
      </c>
      <c r="E364" s="14"/>
      <c r="F364" s="13" t="n">
        <f ref="F364:F386" si="100" t="shared">((B364-E364)^2)^0.5</f>
        <v>0.0</v>
      </c>
      <c r="G364" s="14"/>
      <c r="H364" s="13" t="n">
        <f ref="H364:H386" si="101" t="shared">((B364-G364)^2)^0.5</f>
        <v>0.0</v>
      </c>
      <c r="I364" s="24"/>
      <c r="J364" s="23" t="n">
        <f ref="J364:J386" si="102" t="shared">((B364-I364)^2)^0.5</f>
        <v>0.0</v>
      </c>
      <c r="K364" s="24"/>
      <c r="L364" s="23" t="n">
        <f ref="L364:L386" si="103" t="shared">((B364-K364)^2)^0.5</f>
        <v>0.0</v>
      </c>
      <c r="M364" s="24"/>
      <c r="N364" s="23" t="n">
        <f ref="N364:N386" si="104" t="shared">((B364-M364)^2)^0.5</f>
        <v>0.0</v>
      </c>
      <c r="O364" s="29"/>
      <c r="P364" s="28" t="n">
        <f ref="P364:P386" si="105" t="shared">((B364-O364)^2)^0.5</f>
        <v>0.0</v>
      </c>
      <c r="Q364" s="29"/>
      <c r="R364" s="28" t="n">
        <f ref="R364:R386" si="106" t="shared">((B364-Q364)^2)^0.5</f>
        <v>0.0</v>
      </c>
      <c r="S364" s="29"/>
      <c r="T364" s="28" t="n">
        <f ref="T364:T386" si="107" t="shared">((B364-S364)^2)^0.5</f>
        <v>0.0</v>
      </c>
      <c r="U364" s="9"/>
      <c r="V364" s="8" t="n">
        <f ref="V364:V386" si="108" t="shared">((B364-U364)^2)^0.5</f>
        <v>0.0</v>
      </c>
      <c r="W364" s="9"/>
      <c r="X364" s="8" t="n">
        <f ref="X364:X386" si="109" t="shared">((B364-W364)^2)^0.5</f>
        <v>0.0</v>
      </c>
      <c r="Y364" s="9"/>
      <c r="Z364" s="8" t="n">
        <f ref="Z364:Z386" si="110" t="shared">((B364-Y364)^2)^0.5</f>
        <v>0.0</v>
      </c>
      <c r="AA364" s="19"/>
      <c r="AB364" s="18" t="n">
        <f ref="AB364:AB386" si="111" t="shared">((B364-AA364)^2)^0.5</f>
        <v>0.0</v>
      </c>
      <c r="AC364" s="19"/>
      <c r="AD364" s="30" t="n">
        <f ref="AD364:AD386" si="112" t="shared">((B364-AC364)^2)^0.5</f>
        <v>0.0</v>
      </c>
    </row>
    <row r="365" spans="1:30" x14ac:dyDescent="0.25">
      <c r="A365" s="2"/>
      <c r="B365" s="1"/>
      <c r="C365" s="14"/>
      <c r="D365" s="13" t="n">
        <f si="99" t="shared"/>
        <v>0.0</v>
      </c>
      <c r="E365" s="14"/>
      <c r="F365" s="13" t="n">
        <f si="100" t="shared"/>
        <v>0.0</v>
      </c>
      <c r="G365" s="14"/>
      <c r="H365" s="13" t="n">
        <f si="101" t="shared"/>
        <v>0.0</v>
      </c>
      <c r="I365" s="24"/>
      <c r="J365" s="23" t="n">
        <f si="102" t="shared"/>
        <v>0.0</v>
      </c>
      <c r="K365" s="24"/>
      <c r="L365" s="23" t="n">
        <f si="103" t="shared"/>
        <v>0.0</v>
      </c>
      <c r="M365" s="24"/>
      <c r="N365" s="23" t="n">
        <f si="104" t="shared"/>
        <v>0.0</v>
      </c>
      <c r="O365" s="29"/>
      <c r="P365" s="28" t="n">
        <f si="105" t="shared"/>
        <v>0.0</v>
      </c>
      <c r="Q365" s="29"/>
      <c r="R365" s="28" t="n">
        <f si="106" t="shared"/>
        <v>0.0</v>
      </c>
      <c r="S365" s="29"/>
      <c r="T365" s="28" t="n">
        <f si="107" t="shared"/>
        <v>0.0</v>
      </c>
      <c r="U365" s="9"/>
      <c r="V365" s="8" t="n">
        <f si="108" t="shared"/>
        <v>0.0</v>
      </c>
      <c r="W365" s="9"/>
      <c r="X365" s="8" t="n">
        <f si="109" t="shared"/>
        <v>0.0</v>
      </c>
      <c r="Y365" s="9"/>
      <c r="Z365" s="8" t="n">
        <f si="110" t="shared"/>
        <v>0.0</v>
      </c>
      <c r="AA365" s="19"/>
      <c r="AB365" s="18" t="n">
        <f si="111" t="shared"/>
        <v>0.0</v>
      </c>
      <c r="AC365" s="19"/>
      <c r="AD365" s="30" t="n">
        <f si="112" t="shared"/>
        <v>0.0</v>
      </c>
    </row>
    <row r="366" spans="1:30" x14ac:dyDescent="0.25">
      <c r="A366" s="2"/>
      <c r="B366" s="1"/>
      <c r="C366" s="14"/>
      <c r="D366" s="13" t="n">
        <f ref="D366:D370" si="113" t="shared">((B366-C366)^2)^0.5</f>
        <v>0.0</v>
      </c>
      <c r="E366" s="14"/>
      <c r="F366" s="13" t="n">
        <f ref="F366:F370" si="114" t="shared">((B366-E366)^2)^0.5</f>
        <v>0.0</v>
      </c>
      <c r="G366" s="14"/>
      <c r="H366" s="13" t="n">
        <f ref="H366:H370" si="115" t="shared">((B366-G366)^2)^0.5</f>
        <v>0.0</v>
      </c>
      <c r="I366" s="24"/>
      <c r="J366" s="23" t="n">
        <f ref="J366:J370" si="116" t="shared">((B366-I366)^2)^0.5</f>
        <v>0.0</v>
      </c>
      <c r="K366" s="24"/>
      <c r="L366" s="23" t="n">
        <f ref="L366:L370" si="117" t="shared">((B366-K366)^2)^0.5</f>
        <v>0.0</v>
      </c>
      <c r="M366" s="24"/>
      <c r="N366" s="23" t="n">
        <f ref="N366:N370" si="118" t="shared">((B366-M366)^2)^0.5</f>
        <v>0.0</v>
      </c>
      <c r="O366" s="29"/>
      <c r="P366" s="28" t="n">
        <f ref="P366:P370" si="119" t="shared">((B366-O366)^2)^0.5</f>
        <v>0.0</v>
      </c>
      <c r="Q366" s="29"/>
      <c r="R366" s="28" t="n">
        <f ref="R366:R370" si="120" t="shared">((B366-Q366)^2)^0.5</f>
        <v>0.0</v>
      </c>
      <c r="S366" s="29"/>
      <c r="T366" s="28" t="n">
        <f ref="T366:T370" si="121" t="shared">((B366-S366)^2)^0.5</f>
        <v>0.0</v>
      </c>
      <c r="U366" s="9"/>
      <c r="V366" s="8" t="n">
        <f ref="V366:V370" si="122" t="shared">((B366-U366)^2)^0.5</f>
        <v>0.0</v>
      </c>
      <c r="W366" s="9"/>
      <c r="X366" s="8" t="n">
        <f ref="X366:X370" si="123" t="shared">((B366-W366)^2)^0.5</f>
        <v>0.0</v>
      </c>
      <c r="Y366" s="9"/>
      <c r="Z366" s="8" t="n">
        <f ref="Z366:Z370" si="124" t="shared">((B366-Y366)^2)^0.5</f>
        <v>0.0</v>
      </c>
      <c r="AA366" s="19"/>
      <c r="AB366" s="18" t="n">
        <f ref="AB366:AB370" si="125" t="shared">((B366-AA366)^2)^0.5</f>
        <v>0.0</v>
      </c>
      <c r="AC366" s="19"/>
      <c r="AD366" s="30" t="n">
        <f ref="AD366:AD370" si="126" t="shared">((B366-AC366)^2)^0.5</f>
        <v>0.0</v>
      </c>
    </row>
    <row r="367" spans="1:30" x14ac:dyDescent="0.25">
      <c r="A367" s="2"/>
      <c r="B367" s="1"/>
      <c r="C367" s="14"/>
      <c r="D367" s="13" t="n">
        <f si="113" t="shared"/>
        <v>0.0</v>
      </c>
      <c r="E367" s="14"/>
      <c r="F367" s="13" t="n">
        <f si="114" t="shared"/>
        <v>0.0</v>
      </c>
      <c r="G367" s="14"/>
      <c r="H367" s="13" t="n">
        <f si="115" t="shared"/>
        <v>0.0</v>
      </c>
      <c r="I367" s="24"/>
      <c r="J367" s="23" t="n">
        <f si="116" t="shared"/>
        <v>0.0</v>
      </c>
      <c r="K367" s="24"/>
      <c r="L367" s="23" t="n">
        <f si="117" t="shared"/>
        <v>0.0</v>
      </c>
      <c r="M367" s="24"/>
      <c r="N367" s="23" t="n">
        <f si="118" t="shared"/>
        <v>0.0</v>
      </c>
      <c r="O367" s="29"/>
      <c r="P367" s="28" t="n">
        <f si="119" t="shared"/>
        <v>0.0</v>
      </c>
      <c r="Q367" s="29"/>
      <c r="R367" s="28" t="n">
        <f si="120" t="shared"/>
        <v>0.0</v>
      </c>
      <c r="S367" s="29"/>
      <c r="T367" s="28" t="n">
        <f si="121" t="shared"/>
        <v>0.0</v>
      </c>
      <c r="U367" s="9"/>
      <c r="V367" s="8" t="n">
        <f si="122" t="shared"/>
        <v>0.0</v>
      </c>
      <c r="W367" s="9"/>
      <c r="X367" s="8" t="n">
        <f si="123" t="shared"/>
        <v>0.0</v>
      </c>
      <c r="Y367" s="9"/>
      <c r="Z367" s="8" t="n">
        <f si="124" t="shared"/>
        <v>0.0</v>
      </c>
      <c r="AA367" s="19"/>
      <c r="AB367" s="18" t="n">
        <f si="125" t="shared"/>
        <v>0.0</v>
      </c>
      <c r="AC367" s="19"/>
      <c r="AD367" s="30" t="n">
        <f si="126" t="shared"/>
        <v>0.0</v>
      </c>
    </row>
    <row r="368" spans="1:30" x14ac:dyDescent="0.25">
      <c r="A368" s="2"/>
      <c r="B368" s="1"/>
      <c r="C368" s="14"/>
      <c r="D368" s="13" t="n">
        <f si="113" t="shared"/>
        <v>0.0</v>
      </c>
      <c r="E368" s="14"/>
      <c r="F368" s="13" t="n">
        <f si="114" t="shared"/>
        <v>0.0</v>
      </c>
      <c r="G368" s="14"/>
      <c r="H368" s="13" t="n">
        <f si="115" t="shared"/>
        <v>0.0</v>
      </c>
      <c r="I368" s="24"/>
      <c r="J368" s="23" t="n">
        <f si="116" t="shared"/>
        <v>0.0</v>
      </c>
      <c r="K368" s="24"/>
      <c r="L368" s="23" t="n">
        <f si="117" t="shared"/>
        <v>0.0</v>
      </c>
      <c r="M368" s="24"/>
      <c r="N368" s="23" t="n">
        <f si="118" t="shared"/>
        <v>0.0</v>
      </c>
      <c r="O368" s="29"/>
      <c r="P368" s="28" t="n">
        <f si="119" t="shared"/>
        <v>0.0</v>
      </c>
      <c r="Q368" s="29"/>
      <c r="R368" s="28" t="n">
        <f si="120" t="shared"/>
        <v>0.0</v>
      </c>
      <c r="S368" s="29"/>
      <c r="T368" s="28" t="n">
        <f si="121" t="shared"/>
        <v>0.0</v>
      </c>
      <c r="U368" s="9"/>
      <c r="V368" s="8" t="n">
        <f si="122" t="shared"/>
        <v>0.0</v>
      </c>
      <c r="W368" s="9"/>
      <c r="X368" s="8" t="n">
        <f si="123" t="shared"/>
        <v>0.0</v>
      </c>
      <c r="Y368" s="9"/>
      <c r="Z368" s="8" t="n">
        <f si="124" t="shared"/>
        <v>0.0</v>
      </c>
      <c r="AA368" s="19"/>
      <c r="AB368" s="18" t="n">
        <f si="125" t="shared"/>
        <v>0.0</v>
      </c>
      <c r="AC368" s="19"/>
      <c r="AD368" s="30" t="n">
        <f si="126" t="shared"/>
        <v>0.0</v>
      </c>
    </row>
    <row r="369" spans="1:30" x14ac:dyDescent="0.25">
      <c r="A369" s="2"/>
      <c r="B369" s="1"/>
      <c r="C369" s="14"/>
      <c r="D369" s="13" t="n">
        <f si="113" t="shared"/>
        <v>0.0</v>
      </c>
      <c r="E369" s="14"/>
      <c r="F369" s="13" t="n">
        <f si="114" t="shared"/>
        <v>0.0</v>
      </c>
      <c r="G369" s="14"/>
      <c r="H369" s="13" t="n">
        <f si="115" t="shared"/>
        <v>0.0</v>
      </c>
      <c r="I369" s="24"/>
      <c r="J369" s="23" t="n">
        <f si="116" t="shared"/>
        <v>0.0</v>
      </c>
      <c r="K369" s="24"/>
      <c r="L369" s="23" t="n">
        <f si="117" t="shared"/>
        <v>0.0</v>
      </c>
      <c r="M369" s="24"/>
      <c r="N369" s="23" t="n">
        <f si="118" t="shared"/>
        <v>0.0</v>
      </c>
      <c r="O369" s="29"/>
      <c r="P369" s="28" t="n">
        <f si="119" t="shared"/>
        <v>0.0</v>
      </c>
      <c r="Q369" s="29"/>
      <c r="R369" s="28" t="n">
        <f si="120" t="shared"/>
        <v>0.0</v>
      </c>
      <c r="S369" s="29"/>
      <c r="T369" s="28" t="n">
        <f si="121" t="shared"/>
        <v>0.0</v>
      </c>
      <c r="U369" s="9"/>
      <c r="V369" s="8" t="n">
        <f si="122" t="shared"/>
        <v>0.0</v>
      </c>
      <c r="W369" s="9"/>
      <c r="X369" s="8" t="n">
        <f si="123" t="shared"/>
        <v>0.0</v>
      </c>
      <c r="Y369" s="9"/>
      <c r="Z369" s="8" t="n">
        <f si="124" t="shared"/>
        <v>0.0</v>
      </c>
      <c r="AA369" s="19"/>
      <c r="AB369" s="18" t="n">
        <f si="125" t="shared"/>
        <v>0.0</v>
      </c>
      <c r="AC369" s="19"/>
      <c r="AD369" s="30" t="n">
        <f si="126" t="shared"/>
        <v>0.0</v>
      </c>
    </row>
    <row r="370" spans="1:30" x14ac:dyDescent="0.25">
      <c r="A370" s="2"/>
      <c r="B370" s="1"/>
      <c r="C370" s="14"/>
      <c r="D370" s="13" t="n">
        <f si="113" t="shared"/>
        <v>0.0</v>
      </c>
      <c r="E370" s="14"/>
      <c r="F370" s="13" t="n">
        <f si="114" t="shared"/>
        <v>0.0</v>
      </c>
      <c r="G370" s="14"/>
      <c r="H370" s="13" t="n">
        <f si="115" t="shared"/>
        <v>0.0</v>
      </c>
      <c r="I370" s="24"/>
      <c r="J370" s="23" t="n">
        <f si="116" t="shared"/>
        <v>0.0</v>
      </c>
      <c r="K370" s="24"/>
      <c r="L370" s="23" t="n">
        <f si="117" t="shared"/>
        <v>0.0</v>
      </c>
      <c r="M370" s="24"/>
      <c r="N370" s="23" t="n">
        <f si="118" t="shared"/>
        <v>0.0</v>
      </c>
      <c r="O370" s="29"/>
      <c r="P370" s="28" t="n">
        <f si="119" t="shared"/>
        <v>0.0</v>
      </c>
      <c r="Q370" s="29"/>
      <c r="R370" s="28" t="n">
        <f si="120" t="shared"/>
        <v>0.0</v>
      </c>
      <c r="S370" s="29"/>
      <c r="T370" s="28" t="n">
        <f si="121" t="shared"/>
        <v>0.0</v>
      </c>
      <c r="U370" s="9"/>
      <c r="V370" s="8" t="n">
        <f si="122" t="shared"/>
        <v>0.0</v>
      </c>
      <c r="W370" s="9"/>
      <c r="X370" s="8" t="n">
        <f si="123" t="shared"/>
        <v>0.0</v>
      </c>
      <c r="Y370" s="9"/>
      <c r="Z370" s="8" t="n">
        <f si="124" t="shared"/>
        <v>0.0</v>
      </c>
      <c r="AA370" s="19"/>
      <c r="AB370" s="18" t="n">
        <f si="125" t="shared"/>
        <v>0.0</v>
      </c>
      <c r="AC370" s="19"/>
      <c r="AD370" s="30" t="n">
        <f si="126" t="shared"/>
        <v>0.0</v>
      </c>
    </row>
    <row r="371" spans="1:30" x14ac:dyDescent="0.25">
      <c r="A371" s="2"/>
      <c r="B371" s="1"/>
      <c r="C371" s="14"/>
      <c r="D371" s="13" t="n">
        <f si="99" t="shared"/>
        <v>0.0</v>
      </c>
      <c r="E371" s="14"/>
      <c r="F371" s="13" t="n">
        <f si="100" t="shared"/>
        <v>0.0</v>
      </c>
      <c r="G371" s="14"/>
      <c r="H371" s="13" t="n">
        <f si="101" t="shared"/>
        <v>0.0</v>
      </c>
      <c r="I371" s="24"/>
      <c r="J371" s="23" t="n">
        <f si="102" t="shared"/>
        <v>0.0</v>
      </c>
      <c r="K371" s="24"/>
      <c r="L371" s="23" t="n">
        <f si="103" t="shared"/>
        <v>0.0</v>
      </c>
      <c r="M371" s="24"/>
      <c r="N371" s="23" t="n">
        <f si="104" t="shared"/>
        <v>0.0</v>
      </c>
      <c r="O371" s="29"/>
      <c r="P371" s="28" t="n">
        <f si="105" t="shared"/>
        <v>0.0</v>
      </c>
      <c r="Q371" s="29"/>
      <c r="R371" s="28" t="n">
        <f si="106" t="shared"/>
        <v>0.0</v>
      </c>
      <c r="S371" s="29"/>
      <c r="T371" s="28" t="n">
        <f si="107" t="shared"/>
        <v>0.0</v>
      </c>
      <c r="U371" s="9"/>
      <c r="V371" s="8" t="n">
        <f si="108" t="shared"/>
        <v>0.0</v>
      </c>
      <c r="W371" s="9"/>
      <c r="X371" s="8" t="n">
        <f si="109" t="shared"/>
        <v>0.0</v>
      </c>
      <c r="Y371" s="9"/>
      <c r="Z371" s="8" t="n">
        <f si="110" t="shared"/>
        <v>0.0</v>
      </c>
      <c r="AA371" s="19"/>
      <c r="AB371" s="18" t="n">
        <f si="111" t="shared"/>
        <v>0.0</v>
      </c>
      <c r="AC371" s="19"/>
      <c r="AD371" s="30" t="n">
        <f si="112" t="shared"/>
        <v>0.0</v>
      </c>
    </row>
    <row r="372" spans="1:30" x14ac:dyDescent="0.25">
      <c r="A372" s="2"/>
      <c r="B372" s="1"/>
      <c r="C372" s="14"/>
      <c r="D372" s="13" t="n">
        <f si="99" t="shared"/>
        <v>0.0</v>
      </c>
      <c r="E372" s="14"/>
      <c r="F372" s="13" t="n">
        <f si="100" t="shared"/>
        <v>0.0</v>
      </c>
      <c r="G372" s="14"/>
      <c r="H372" s="13" t="n">
        <f si="101" t="shared"/>
        <v>0.0</v>
      </c>
      <c r="I372" s="24"/>
      <c r="J372" s="23" t="n">
        <f si="102" t="shared"/>
        <v>0.0</v>
      </c>
      <c r="K372" s="24"/>
      <c r="L372" s="23" t="n">
        <f si="103" t="shared"/>
        <v>0.0</v>
      </c>
      <c r="M372" s="24"/>
      <c r="N372" s="23" t="n">
        <f si="104" t="shared"/>
        <v>0.0</v>
      </c>
      <c r="O372" s="29"/>
      <c r="P372" s="28" t="n">
        <f si="105" t="shared"/>
        <v>0.0</v>
      </c>
      <c r="Q372" s="29"/>
      <c r="R372" s="28" t="n">
        <f si="106" t="shared"/>
        <v>0.0</v>
      </c>
      <c r="S372" s="29"/>
      <c r="T372" s="28" t="n">
        <f si="107" t="shared"/>
        <v>0.0</v>
      </c>
      <c r="U372" s="9"/>
      <c r="V372" s="8" t="n">
        <f si="108" t="shared"/>
        <v>0.0</v>
      </c>
      <c r="W372" s="9"/>
      <c r="X372" s="8" t="n">
        <f si="109" t="shared"/>
        <v>0.0</v>
      </c>
      <c r="Y372" s="9"/>
      <c r="Z372" s="8" t="n">
        <f si="110" t="shared"/>
        <v>0.0</v>
      </c>
      <c r="AA372" s="19"/>
      <c r="AB372" s="18" t="n">
        <f si="111" t="shared"/>
        <v>0.0</v>
      </c>
      <c r="AC372" s="19"/>
      <c r="AD372" s="30" t="n">
        <f si="112" t="shared"/>
        <v>0.0</v>
      </c>
    </row>
    <row r="373" spans="1:30" x14ac:dyDescent="0.25">
      <c r="A373" s="2"/>
      <c r="B373" s="1"/>
      <c r="C373" s="14"/>
      <c r="D373" s="13" t="n">
        <f si="99" t="shared"/>
        <v>0.0</v>
      </c>
      <c r="E373" s="14"/>
      <c r="F373" s="13" t="n">
        <f si="100" t="shared"/>
        <v>0.0</v>
      </c>
      <c r="G373" s="14"/>
      <c r="H373" s="13" t="n">
        <f si="101" t="shared"/>
        <v>0.0</v>
      </c>
      <c r="I373" s="24"/>
      <c r="J373" s="23" t="n">
        <f si="102" t="shared"/>
        <v>0.0</v>
      </c>
      <c r="K373" s="24"/>
      <c r="L373" s="23" t="n">
        <f si="103" t="shared"/>
        <v>0.0</v>
      </c>
      <c r="M373" s="24"/>
      <c r="N373" s="23" t="n">
        <f si="104" t="shared"/>
        <v>0.0</v>
      </c>
      <c r="O373" s="29"/>
      <c r="P373" s="28" t="n">
        <f si="105" t="shared"/>
        <v>0.0</v>
      </c>
      <c r="Q373" s="29"/>
      <c r="R373" s="28" t="n">
        <f si="106" t="shared"/>
        <v>0.0</v>
      </c>
      <c r="S373" s="29"/>
      <c r="T373" s="28" t="n">
        <f si="107" t="shared"/>
        <v>0.0</v>
      </c>
      <c r="U373" s="9"/>
      <c r="V373" s="8" t="n">
        <f si="108" t="shared"/>
        <v>0.0</v>
      </c>
      <c r="W373" s="9"/>
      <c r="X373" s="8" t="n">
        <f si="109" t="shared"/>
        <v>0.0</v>
      </c>
      <c r="Y373" s="9"/>
      <c r="Z373" s="8" t="n">
        <f si="110" t="shared"/>
        <v>0.0</v>
      </c>
      <c r="AA373" s="19"/>
      <c r="AB373" s="18" t="n">
        <f si="111" t="shared"/>
        <v>0.0</v>
      </c>
      <c r="AC373" s="19"/>
      <c r="AD373" s="30" t="n">
        <f si="112" t="shared"/>
        <v>0.0</v>
      </c>
    </row>
    <row r="374" spans="1:30" x14ac:dyDescent="0.25">
      <c r="A374" s="2"/>
      <c r="B374" s="1"/>
      <c r="C374" s="14"/>
      <c r="D374" s="13" t="n">
        <f si="99" t="shared"/>
        <v>0.0</v>
      </c>
      <c r="E374" s="14"/>
      <c r="F374" s="13" t="n">
        <f si="100" t="shared"/>
        <v>0.0</v>
      </c>
      <c r="G374" s="14"/>
      <c r="H374" s="13" t="n">
        <f si="101" t="shared"/>
        <v>0.0</v>
      </c>
      <c r="I374" s="24"/>
      <c r="J374" s="23" t="n">
        <f si="102" t="shared"/>
        <v>0.0</v>
      </c>
      <c r="K374" s="24"/>
      <c r="L374" s="23" t="n">
        <f si="103" t="shared"/>
        <v>0.0</v>
      </c>
      <c r="M374" s="24"/>
      <c r="N374" s="23" t="n">
        <f si="104" t="shared"/>
        <v>0.0</v>
      </c>
      <c r="O374" s="29"/>
      <c r="P374" s="28" t="n">
        <f si="105" t="shared"/>
        <v>0.0</v>
      </c>
      <c r="Q374" s="29"/>
      <c r="R374" s="28" t="n">
        <f si="106" t="shared"/>
        <v>0.0</v>
      </c>
      <c r="S374" s="29"/>
      <c r="T374" s="28" t="n">
        <f si="107" t="shared"/>
        <v>0.0</v>
      </c>
      <c r="U374" s="9"/>
      <c r="V374" s="8" t="n">
        <f si="108" t="shared"/>
        <v>0.0</v>
      </c>
      <c r="W374" s="9"/>
      <c r="X374" s="8" t="n">
        <f si="109" t="shared"/>
        <v>0.0</v>
      </c>
      <c r="Y374" s="9"/>
      <c r="Z374" s="8" t="n">
        <f si="110" t="shared"/>
        <v>0.0</v>
      </c>
      <c r="AA374" s="19"/>
      <c r="AB374" s="18" t="n">
        <f si="111" t="shared"/>
        <v>0.0</v>
      </c>
      <c r="AC374" s="19"/>
      <c r="AD374" s="30" t="n">
        <f si="112" t="shared"/>
        <v>0.0</v>
      </c>
    </row>
    <row r="375" spans="1:30" x14ac:dyDescent="0.25">
      <c r="A375" s="2"/>
      <c r="B375" s="1"/>
      <c r="C375" s="14"/>
      <c r="D375" s="13" t="n">
        <f si="99" t="shared"/>
        <v>0.0</v>
      </c>
      <c r="E375" s="14"/>
      <c r="F375" s="13" t="n">
        <f si="100" t="shared"/>
        <v>0.0</v>
      </c>
      <c r="G375" s="14"/>
      <c r="H375" s="13" t="n">
        <f si="101" t="shared"/>
        <v>0.0</v>
      </c>
      <c r="I375" s="24"/>
      <c r="J375" s="23" t="n">
        <f si="102" t="shared"/>
        <v>0.0</v>
      </c>
      <c r="K375" s="24"/>
      <c r="L375" s="23" t="n">
        <f si="103" t="shared"/>
        <v>0.0</v>
      </c>
      <c r="M375" s="24"/>
      <c r="N375" s="23" t="n">
        <f si="104" t="shared"/>
        <v>0.0</v>
      </c>
      <c r="O375" s="29"/>
      <c r="P375" s="28" t="n">
        <f si="105" t="shared"/>
        <v>0.0</v>
      </c>
      <c r="Q375" s="29"/>
      <c r="R375" s="28" t="n">
        <f si="106" t="shared"/>
        <v>0.0</v>
      </c>
      <c r="S375" s="29"/>
      <c r="T375" s="28" t="n">
        <f si="107" t="shared"/>
        <v>0.0</v>
      </c>
      <c r="U375" s="9"/>
      <c r="V375" s="8" t="n">
        <f si="108" t="shared"/>
        <v>0.0</v>
      </c>
      <c r="W375" s="9"/>
      <c r="X375" s="8" t="n">
        <f si="109" t="shared"/>
        <v>0.0</v>
      </c>
      <c r="Y375" s="9"/>
      <c r="Z375" s="8" t="n">
        <f si="110" t="shared"/>
        <v>0.0</v>
      </c>
      <c r="AA375" s="19"/>
      <c r="AB375" s="18" t="n">
        <f si="111" t="shared"/>
        <v>0.0</v>
      </c>
      <c r="AC375" s="19"/>
      <c r="AD375" s="30" t="n">
        <f si="112" t="shared"/>
        <v>0.0</v>
      </c>
    </row>
    <row r="376" spans="1:30" x14ac:dyDescent="0.25">
      <c r="A376" s="2"/>
      <c r="B376" s="1"/>
      <c r="C376" s="14"/>
      <c r="D376" s="13" t="n">
        <f si="99" t="shared"/>
        <v>0.0</v>
      </c>
      <c r="E376" s="14"/>
      <c r="F376" s="13" t="n">
        <f si="100" t="shared"/>
        <v>0.0</v>
      </c>
      <c r="G376" s="14"/>
      <c r="H376" s="13" t="n">
        <f si="101" t="shared"/>
        <v>0.0</v>
      </c>
      <c r="I376" s="24"/>
      <c r="J376" s="23" t="n">
        <f si="102" t="shared"/>
        <v>0.0</v>
      </c>
      <c r="K376" s="24"/>
      <c r="L376" s="23" t="n">
        <f si="103" t="shared"/>
        <v>0.0</v>
      </c>
      <c r="M376" s="24"/>
      <c r="N376" s="23" t="n">
        <f si="104" t="shared"/>
        <v>0.0</v>
      </c>
      <c r="O376" s="29"/>
      <c r="P376" s="28" t="n">
        <f si="105" t="shared"/>
        <v>0.0</v>
      </c>
      <c r="Q376" s="29"/>
      <c r="R376" s="28" t="n">
        <f si="106" t="shared"/>
        <v>0.0</v>
      </c>
      <c r="S376" s="29"/>
      <c r="T376" s="28" t="n">
        <f si="107" t="shared"/>
        <v>0.0</v>
      </c>
      <c r="U376" s="9"/>
      <c r="V376" s="8" t="n">
        <f si="108" t="shared"/>
        <v>0.0</v>
      </c>
      <c r="W376" s="9"/>
      <c r="X376" s="8" t="n">
        <f si="109" t="shared"/>
        <v>0.0</v>
      </c>
      <c r="Y376" s="9"/>
      <c r="Z376" s="8" t="n">
        <f si="110" t="shared"/>
        <v>0.0</v>
      </c>
      <c r="AA376" s="19"/>
      <c r="AB376" s="18" t="n">
        <f si="111" t="shared"/>
        <v>0.0</v>
      </c>
      <c r="AC376" s="19"/>
      <c r="AD376" s="30" t="n">
        <f si="112" t="shared"/>
        <v>0.0</v>
      </c>
    </row>
    <row r="377" spans="1:30" x14ac:dyDescent="0.25">
      <c r="A377" s="2"/>
      <c r="B377" s="1"/>
      <c r="C377" s="14"/>
      <c r="D377" s="13" t="n">
        <f si="99" t="shared"/>
        <v>0.0</v>
      </c>
      <c r="E377" s="14"/>
      <c r="F377" s="13" t="n">
        <f si="100" t="shared"/>
        <v>0.0</v>
      </c>
      <c r="G377" s="14"/>
      <c r="H377" s="13" t="n">
        <f si="101" t="shared"/>
        <v>0.0</v>
      </c>
      <c r="I377" s="24"/>
      <c r="J377" s="23" t="n">
        <f si="102" t="shared"/>
        <v>0.0</v>
      </c>
      <c r="K377" s="24"/>
      <c r="L377" s="23" t="n">
        <f si="103" t="shared"/>
        <v>0.0</v>
      </c>
      <c r="M377" s="24"/>
      <c r="N377" s="23" t="n">
        <f si="104" t="shared"/>
        <v>0.0</v>
      </c>
      <c r="O377" s="29"/>
      <c r="P377" s="28" t="n">
        <f si="105" t="shared"/>
        <v>0.0</v>
      </c>
      <c r="Q377" s="29"/>
      <c r="R377" s="28" t="n">
        <f si="106" t="shared"/>
        <v>0.0</v>
      </c>
      <c r="S377" s="29"/>
      <c r="T377" s="28" t="n">
        <f si="107" t="shared"/>
        <v>0.0</v>
      </c>
      <c r="U377" s="9"/>
      <c r="V377" s="8" t="n">
        <f si="108" t="shared"/>
        <v>0.0</v>
      </c>
      <c r="W377" s="9"/>
      <c r="X377" s="8" t="n">
        <f si="109" t="shared"/>
        <v>0.0</v>
      </c>
      <c r="Y377" s="9"/>
      <c r="Z377" s="8" t="n">
        <f si="110" t="shared"/>
        <v>0.0</v>
      </c>
      <c r="AA377" s="19"/>
      <c r="AB377" s="18" t="n">
        <f si="111" t="shared"/>
        <v>0.0</v>
      </c>
      <c r="AC377" s="19"/>
      <c r="AD377" s="30" t="n">
        <f si="112" t="shared"/>
        <v>0.0</v>
      </c>
    </row>
    <row r="378" spans="1:30" x14ac:dyDescent="0.25">
      <c r="A378" s="2"/>
      <c r="B378" s="1"/>
      <c r="C378" s="14"/>
      <c r="D378" s="13" t="n">
        <f si="99" t="shared"/>
        <v>0.0</v>
      </c>
      <c r="E378" s="14"/>
      <c r="F378" s="13" t="n">
        <f si="100" t="shared"/>
        <v>0.0</v>
      </c>
      <c r="G378" s="14"/>
      <c r="H378" s="13" t="n">
        <f si="101" t="shared"/>
        <v>0.0</v>
      </c>
      <c r="I378" s="24"/>
      <c r="J378" s="23" t="n">
        <f si="102" t="shared"/>
        <v>0.0</v>
      </c>
      <c r="K378" s="24"/>
      <c r="L378" s="23" t="n">
        <f si="103" t="shared"/>
        <v>0.0</v>
      </c>
      <c r="M378" s="24"/>
      <c r="N378" s="23" t="n">
        <f si="104" t="shared"/>
        <v>0.0</v>
      </c>
      <c r="O378" s="29"/>
      <c r="P378" s="28" t="n">
        <f si="105" t="shared"/>
        <v>0.0</v>
      </c>
      <c r="Q378" s="29"/>
      <c r="R378" s="28" t="n">
        <f si="106" t="shared"/>
        <v>0.0</v>
      </c>
      <c r="S378" s="29"/>
      <c r="T378" s="28" t="n">
        <f si="107" t="shared"/>
        <v>0.0</v>
      </c>
      <c r="U378" s="9"/>
      <c r="V378" s="8" t="n">
        <f si="108" t="shared"/>
        <v>0.0</v>
      </c>
      <c r="W378" s="9"/>
      <c r="X378" s="8" t="n">
        <f si="109" t="shared"/>
        <v>0.0</v>
      </c>
      <c r="Y378" s="9"/>
      <c r="Z378" s="8" t="n">
        <f si="110" t="shared"/>
        <v>0.0</v>
      </c>
      <c r="AA378" s="19"/>
      <c r="AB378" s="18" t="n">
        <f si="111" t="shared"/>
        <v>0.0</v>
      </c>
      <c r="AC378" s="19"/>
      <c r="AD378" s="30" t="n">
        <f si="112" t="shared"/>
        <v>0.0</v>
      </c>
    </row>
    <row r="379" spans="1:30" x14ac:dyDescent="0.25">
      <c r="A379" s="2"/>
      <c r="B379" s="1"/>
      <c r="C379" s="14"/>
      <c r="D379" s="13" t="n">
        <f si="99" t="shared"/>
        <v>0.0</v>
      </c>
      <c r="E379" s="14"/>
      <c r="F379" s="13" t="n">
        <f si="100" t="shared"/>
        <v>0.0</v>
      </c>
      <c r="G379" s="14"/>
      <c r="H379" s="13" t="n">
        <f si="101" t="shared"/>
        <v>0.0</v>
      </c>
      <c r="I379" s="24"/>
      <c r="J379" s="23" t="n">
        <f si="102" t="shared"/>
        <v>0.0</v>
      </c>
      <c r="K379" s="24"/>
      <c r="L379" s="23" t="n">
        <f si="103" t="shared"/>
        <v>0.0</v>
      </c>
      <c r="M379" s="24"/>
      <c r="N379" s="23" t="n">
        <f si="104" t="shared"/>
        <v>0.0</v>
      </c>
      <c r="O379" s="29"/>
      <c r="P379" s="28" t="n">
        <f si="105" t="shared"/>
        <v>0.0</v>
      </c>
      <c r="Q379" s="29"/>
      <c r="R379" s="28" t="n">
        <f si="106" t="shared"/>
        <v>0.0</v>
      </c>
      <c r="S379" s="29"/>
      <c r="T379" s="28" t="n">
        <f si="107" t="shared"/>
        <v>0.0</v>
      </c>
      <c r="U379" s="9"/>
      <c r="V379" s="8" t="n">
        <f si="108" t="shared"/>
        <v>0.0</v>
      </c>
      <c r="W379" s="9"/>
      <c r="X379" s="8" t="n">
        <f si="109" t="shared"/>
        <v>0.0</v>
      </c>
      <c r="Y379" s="9"/>
      <c r="Z379" s="8" t="n">
        <f si="110" t="shared"/>
        <v>0.0</v>
      </c>
      <c r="AA379" s="19"/>
      <c r="AB379" s="18" t="n">
        <f si="111" t="shared"/>
        <v>0.0</v>
      </c>
      <c r="AC379" s="19"/>
      <c r="AD379" s="30" t="n">
        <f si="112" t="shared"/>
        <v>0.0</v>
      </c>
    </row>
    <row r="380" spans="1:30" x14ac:dyDescent="0.25">
      <c r="A380" s="2"/>
      <c r="B380" s="1"/>
      <c r="C380" s="14"/>
      <c r="D380" s="13" t="n">
        <f si="99" t="shared"/>
        <v>0.0</v>
      </c>
      <c r="E380" s="14"/>
      <c r="F380" s="13" t="n">
        <f si="100" t="shared"/>
        <v>0.0</v>
      </c>
      <c r="G380" s="14"/>
      <c r="H380" s="13" t="n">
        <f si="101" t="shared"/>
        <v>0.0</v>
      </c>
      <c r="I380" s="24"/>
      <c r="J380" s="23" t="n">
        <f si="102" t="shared"/>
        <v>0.0</v>
      </c>
      <c r="K380" s="24"/>
      <c r="L380" s="23" t="n">
        <f si="103" t="shared"/>
        <v>0.0</v>
      </c>
      <c r="M380" s="24"/>
      <c r="N380" s="23" t="n">
        <f si="104" t="shared"/>
        <v>0.0</v>
      </c>
      <c r="O380" s="29"/>
      <c r="P380" s="28" t="n">
        <f si="105" t="shared"/>
        <v>0.0</v>
      </c>
      <c r="Q380" s="29"/>
      <c r="R380" s="28" t="n">
        <f si="106" t="shared"/>
        <v>0.0</v>
      </c>
      <c r="S380" s="29"/>
      <c r="T380" s="28" t="n">
        <f si="107" t="shared"/>
        <v>0.0</v>
      </c>
      <c r="U380" s="9"/>
      <c r="V380" s="8" t="n">
        <f si="108" t="shared"/>
        <v>0.0</v>
      </c>
      <c r="W380" s="9"/>
      <c r="X380" s="8" t="n">
        <f si="109" t="shared"/>
        <v>0.0</v>
      </c>
      <c r="Y380" s="9"/>
      <c r="Z380" s="8" t="n">
        <f si="110" t="shared"/>
        <v>0.0</v>
      </c>
      <c r="AA380" s="19"/>
      <c r="AB380" s="18" t="n">
        <f si="111" t="shared"/>
        <v>0.0</v>
      </c>
      <c r="AC380" s="19"/>
      <c r="AD380" s="30" t="n">
        <f si="112" t="shared"/>
        <v>0.0</v>
      </c>
    </row>
    <row r="381" spans="1:30" x14ac:dyDescent="0.25">
      <c r="A381" s="2"/>
      <c r="B381" s="1"/>
      <c r="C381" s="14"/>
      <c r="D381" s="13" t="n">
        <f si="99" t="shared"/>
        <v>0.0</v>
      </c>
      <c r="E381" s="14"/>
      <c r="F381" s="13" t="n">
        <f si="100" t="shared"/>
        <v>0.0</v>
      </c>
      <c r="G381" s="14"/>
      <c r="H381" s="13" t="n">
        <f si="101" t="shared"/>
        <v>0.0</v>
      </c>
      <c r="I381" s="24"/>
      <c r="J381" s="23" t="n">
        <f si="102" t="shared"/>
        <v>0.0</v>
      </c>
      <c r="K381" s="24"/>
      <c r="L381" s="23" t="n">
        <f si="103" t="shared"/>
        <v>0.0</v>
      </c>
      <c r="M381" s="24"/>
      <c r="N381" s="23" t="n">
        <f si="104" t="shared"/>
        <v>0.0</v>
      </c>
      <c r="O381" s="29"/>
      <c r="P381" s="28" t="n">
        <f si="105" t="shared"/>
        <v>0.0</v>
      </c>
      <c r="Q381" s="29"/>
      <c r="R381" s="28" t="n">
        <f si="106" t="shared"/>
        <v>0.0</v>
      </c>
      <c r="S381" s="29"/>
      <c r="T381" s="28" t="n">
        <f si="107" t="shared"/>
        <v>0.0</v>
      </c>
      <c r="U381" s="9"/>
      <c r="V381" s="8" t="n">
        <f si="108" t="shared"/>
        <v>0.0</v>
      </c>
      <c r="W381" s="9"/>
      <c r="X381" s="8" t="n">
        <f si="109" t="shared"/>
        <v>0.0</v>
      </c>
      <c r="Y381" s="9"/>
      <c r="Z381" s="8" t="n">
        <f si="110" t="shared"/>
        <v>0.0</v>
      </c>
      <c r="AA381" s="19"/>
      <c r="AB381" s="18" t="n">
        <f si="111" t="shared"/>
        <v>0.0</v>
      </c>
      <c r="AC381" s="19"/>
      <c r="AD381" s="30" t="n">
        <f si="112" t="shared"/>
        <v>0.0</v>
      </c>
    </row>
    <row r="382" spans="1:30" x14ac:dyDescent="0.25">
      <c r="A382" s="2"/>
      <c r="B382" s="1"/>
      <c r="C382" s="14"/>
      <c r="D382" s="13" t="n">
        <f si="99" t="shared"/>
        <v>0.0</v>
      </c>
      <c r="E382" s="14"/>
      <c r="F382" s="13" t="n">
        <f si="100" t="shared"/>
        <v>0.0</v>
      </c>
      <c r="G382" s="14"/>
      <c r="H382" s="13" t="n">
        <f si="101" t="shared"/>
        <v>0.0</v>
      </c>
      <c r="I382" s="24"/>
      <c r="J382" s="23" t="n">
        <f si="102" t="shared"/>
        <v>0.0</v>
      </c>
      <c r="K382" s="24"/>
      <c r="L382" s="23" t="n">
        <f si="103" t="shared"/>
        <v>0.0</v>
      </c>
      <c r="M382" s="24"/>
      <c r="N382" s="23" t="n">
        <f si="104" t="shared"/>
        <v>0.0</v>
      </c>
      <c r="O382" s="29"/>
      <c r="P382" s="28" t="n">
        <f si="105" t="shared"/>
        <v>0.0</v>
      </c>
      <c r="Q382" s="29"/>
      <c r="R382" s="28" t="n">
        <f si="106" t="shared"/>
        <v>0.0</v>
      </c>
      <c r="S382" s="29"/>
      <c r="T382" s="28" t="n">
        <f si="107" t="shared"/>
        <v>0.0</v>
      </c>
      <c r="U382" s="9"/>
      <c r="V382" s="8" t="n">
        <f si="108" t="shared"/>
        <v>0.0</v>
      </c>
      <c r="W382" s="9"/>
      <c r="X382" s="8" t="n">
        <f si="109" t="shared"/>
        <v>0.0</v>
      </c>
      <c r="Y382" s="9"/>
      <c r="Z382" s="8" t="n">
        <f si="110" t="shared"/>
        <v>0.0</v>
      </c>
      <c r="AA382" s="19"/>
      <c r="AB382" s="18" t="n">
        <f si="111" t="shared"/>
        <v>0.0</v>
      </c>
      <c r="AC382" s="19"/>
      <c r="AD382" s="30" t="n">
        <f si="112" t="shared"/>
        <v>0.0</v>
      </c>
    </row>
    <row r="383" spans="1:30" x14ac:dyDescent="0.25">
      <c r="A383" s="2"/>
      <c r="B383" s="1"/>
      <c r="C383" s="14"/>
      <c r="D383" s="13" t="n">
        <f si="99" t="shared"/>
        <v>0.0</v>
      </c>
      <c r="E383" s="14"/>
      <c r="F383" s="13" t="n">
        <f si="100" t="shared"/>
        <v>0.0</v>
      </c>
      <c r="G383" s="14"/>
      <c r="H383" s="13" t="n">
        <f si="101" t="shared"/>
        <v>0.0</v>
      </c>
      <c r="I383" s="24"/>
      <c r="J383" s="23" t="n">
        <f si="102" t="shared"/>
        <v>0.0</v>
      </c>
      <c r="K383" s="24"/>
      <c r="L383" s="23" t="n">
        <f si="103" t="shared"/>
        <v>0.0</v>
      </c>
      <c r="M383" s="24"/>
      <c r="N383" s="23" t="n">
        <f si="104" t="shared"/>
        <v>0.0</v>
      </c>
      <c r="O383" s="29"/>
      <c r="P383" s="28" t="n">
        <f si="105" t="shared"/>
        <v>0.0</v>
      </c>
      <c r="Q383" s="29"/>
      <c r="R383" s="28" t="n">
        <f si="106" t="shared"/>
        <v>0.0</v>
      </c>
      <c r="S383" s="29"/>
      <c r="T383" s="28" t="n">
        <f si="107" t="shared"/>
        <v>0.0</v>
      </c>
      <c r="U383" s="9"/>
      <c r="V383" s="8" t="n">
        <f si="108" t="shared"/>
        <v>0.0</v>
      </c>
      <c r="W383" s="9"/>
      <c r="X383" s="8" t="n">
        <f si="109" t="shared"/>
        <v>0.0</v>
      </c>
      <c r="Y383" s="9"/>
      <c r="Z383" s="8" t="n">
        <f si="110" t="shared"/>
        <v>0.0</v>
      </c>
      <c r="AA383" s="19"/>
      <c r="AB383" s="18" t="n">
        <f si="111" t="shared"/>
        <v>0.0</v>
      </c>
      <c r="AC383" s="19"/>
      <c r="AD383" s="30" t="n">
        <f si="112" t="shared"/>
        <v>0.0</v>
      </c>
    </row>
    <row r="384" spans="1:30" x14ac:dyDescent="0.25">
      <c r="A384" s="2"/>
      <c r="B384" s="1"/>
      <c r="C384" s="14"/>
      <c r="D384" s="13" t="n">
        <f si="99" t="shared"/>
        <v>0.0</v>
      </c>
      <c r="E384" s="14"/>
      <c r="F384" s="13" t="n">
        <f si="100" t="shared"/>
        <v>0.0</v>
      </c>
      <c r="G384" s="14"/>
      <c r="H384" s="13" t="n">
        <f si="101" t="shared"/>
        <v>0.0</v>
      </c>
      <c r="I384" s="24"/>
      <c r="J384" s="23" t="n">
        <f si="102" t="shared"/>
        <v>0.0</v>
      </c>
      <c r="K384" s="24"/>
      <c r="L384" s="23" t="n">
        <f si="103" t="shared"/>
        <v>0.0</v>
      </c>
      <c r="M384" s="24"/>
      <c r="N384" s="23" t="n">
        <f si="104" t="shared"/>
        <v>0.0</v>
      </c>
      <c r="O384" s="29"/>
      <c r="P384" s="28" t="n">
        <f si="105" t="shared"/>
        <v>0.0</v>
      </c>
      <c r="Q384" s="29"/>
      <c r="R384" s="28" t="n">
        <f si="106" t="shared"/>
        <v>0.0</v>
      </c>
      <c r="S384" s="29"/>
      <c r="T384" s="28" t="n">
        <f si="107" t="shared"/>
        <v>0.0</v>
      </c>
      <c r="U384" s="9"/>
      <c r="V384" s="8" t="n">
        <f si="108" t="shared"/>
        <v>0.0</v>
      </c>
      <c r="W384" s="9"/>
      <c r="X384" s="8" t="n">
        <f si="109" t="shared"/>
        <v>0.0</v>
      </c>
      <c r="Y384" s="9"/>
      <c r="Z384" s="8" t="n">
        <f>((B384-Y384)^2)^0.5</f>
        <v>0.0</v>
      </c>
      <c r="AA384" s="19"/>
      <c r="AB384" s="18" t="n">
        <f si="111" t="shared"/>
        <v>0.0</v>
      </c>
      <c r="AC384" s="19"/>
      <c r="AD384" s="30" t="n">
        <f si="112" t="shared"/>
        <v>0.0</v>
      </c>
    </row>
    <row r="385" spans="1:30" x14ac:dyDescent="0.25">
      <c r="A385" s="2"/>
      <c r="B385" s="1"/>
      <c r="C385" s="14"/>
      <c r="D385" s="13" t="n">
        <f si="99" t="shared"/>
        <v>0.0</v>
      </c>
      <c r="E385" s="14"/>
      <c r="F385" s="13" t="n">
        <f si="100" t="shared"/>
        <v>0.0</v>
      </c>
      <c r="G385" s="14"/>
      <c r="H385" s="13" t="n">
        <f si="101" t="shared"/>
        <v>0.0</v>
      </c>
      <c r="I385" s="24"/>
      <c r="J385" s="23" t="n">
        <f si="102" t="shared"/>
        <v>0.0</v>
      </c>
      <c r="K385" s="24"/>
      <c r="L385" s="23" t="n">
        <f si="103" t="shared"/>
        <v>0.0</v>
      </c>
      <c r="M385" s="24"/>
      <c r="N385" s="23" t="n">
        <f si="104" t="shared"/>
        <v>0.0</v>
      </c>
      <c r="O385" s="29"/>
      <c r="P385" s="28" t="n">
        <f si="105" t="shared"/>
        <v>0.0</v>
      </c>
      <c r="Q385" s="29"/>
      <c r="R385" s="28" t="n">
        <f si="106" t="shared"/>
        <v>0.0</v>
      </c>
      <c r="S385" s="29"/>
      <c r="T385" s="28" t="n">
        <f>((B385-S385)^2)^0.5</f>
        <v>0.0</v>
      </c>
      <c r="U385" s="9"/>
      <c r="V385" s="8" t="n">
        <f si="108" t="shared"/>
        <v>0.0</v>
      </c>
      <c r="W385" s="9"/>
      <c r="X385" s="8" t="n">
        <f si="109" t="shared"/>
        <v>0.0</v>
      </c>
      <c r="Y385" s="9"/>
      <c r="Z385" s="8" t="n">
        <f si="110" t="shared"/>
        <v>0.0</v>
      </c>
      <c r="AA385" s="19"/>
      <c r="AB385" s="18" t="n">
        <f si="111" t="shared"/>
        <v>0.0</v>
      </c>
      <c r="AC385" s="19"/>
      <c r="AD385" s="30" t="n">
        <f si="112" t="shared"/>
        <v>0.0</v>
      </c>
    </row>
    <row ht="15.75" r="386" spans="1:30" thickBot="1" x14ac:dyDescent="0.3">
      <c r="A386" s="31"/>
      <c r="B386" s="32"/>
      <c r="C386" s="33"/>
      <c r="D386" s="13" t="n">
        <f si="99" t="shared"/>
        <v>0.0</v>
      </c>
      <c r="E386" s="33"/>
      <c r="F386" s="13" t="n">
        <f si="100" t="shared"/>
        <v>0.0</v>
      </c>
      <c r="G386" s="33"/>
      <c r="H386" s="13" t="n">
        <f si="101" t="shared"/>
        <v>0.0</v>
      </c>
      <c r="I386" s="34"/>
      <c r="J386" s="23" t="n">
        <f si="102" t="shared"/>
        <v>0.0</v>
      </c>
      <c r="K386" s="34"/>
      <c r="L386" s="23" t="n">
        <f si="103" t="shared"/>
        <v>0.0</v>
      </c>
      <c r="M386" s="34"/>
      <c r="N386" s="23" t="n">
        <f si="104" t="shared"/>
        <v>0.0</v>
      </c>
      <c r="O386" s="35"/>
      <c r="P386" s="28" t="n">
        <f si="105" t="shared"/>
        <v>0.0</v>
      </c>
      <c r="Q386" s="35"/>
      <c r="R386" s="28" t="n">
        <f si="106" t="shared"/>
        <v>0.0</v>
      </c>
      <c r="S386" s="35"/>
      <c r="T386" s="28" t="n">
        <f si="107" t="shared"/>
        <v>0.0</v>
      </c>
      <c r="U386" s="36"/>
      <c r="V386" s="8" t="n">
        <f si="108" t="shared"/>
        <v>0.0</v>
      </c>
      <c r="W386" s="36"/>
      <c r="X386" s="8" t="n">
        <f si="109" t="shared"/>
        <v>0.0</v>
      </c>
      <c r="Y386" s="36"/>
      <c r="Z386" s="8" t="n">
        <f si="110" t="shared"/>
        <v>0.0</v>
      </c>
      <c r="AA386" s="37"/>
      <c r="AB386" s="18" t="n">
        <f si="111" t="shared"/>
        <v>0.0</v>
      </c>
      <c r="AC386" s="37"/>
      <c r="AD386" s="30" t="n">
        <f si="112" t="shared"/>
        <v>0.0</v>
      </c>
    </row>
    <row ht="15.75" r="387" spans="1:30" thickBot="1" x14ac:dyDescent="0.3">
      <c r="A387" s="51" t="s">
        <v>22</v>
      </c>
      <c r="B387" s="39" t="n">
        <f>(SUM(B3:B386))</f>
        <v>32205.0</v>
      </c>
      <c r="C387" s="40"/>
      <c r="D387" s="41" t="n">
        <f>SUM(D3:D386)</f>
        <v>13173.609821590067</v>
      </c>
      <c r="E387" s="40"/>
      <c r="F387" s="41" t="n">
        <f>SUM(F3:F386)</f>
        <v>13530.406307384814</v>
      </c>
      <c r="G387" s="40"/>
      <c r="H387" s="41" t="n">
        <f>SUM(H3:H386)</f>
        <v>12805.125</v>
      </c>
      <c r="I387" s="42"/>
      <c r="J387" s="43" t="n">
        <f>SUM(J3:J386)</f>
        <v>13173.609821590067</v>
      </c>
      <c r="K387" s="42"/>
      <c r="L387" s="43" t="n">
        <f>SUM(L3:L386)</f>
        <v>13165.467587829255</v>
      </c>
      <c r="M387" s="42"/>
      <c r="N387" s="43" t="n">
        <f>SUM(N3:N386)</f>
        <v>12677.857142857138</v>
      </c>
      <c r="O387" s="44"/>
      <c r="P387" s="45" t="n">
        <f>SUM(P3:P386)</f>
        <v>16333.82653061226</v>
      </c>
      <c r="Q387" s="44"/>
      <c r="R387" s="45" t="n">
        <f>SUM(R3:R386)</f>
        <v>13270.06570049156</v>
      </c>
      <c r="S387" s="44"/>
      <c r="T387" s="45" t="n">
        <f>SUM(T3:T386)</f>
        <v>12714.899999999996</v>
      </c>
      <c r="U387" s="46"/>
      <c r="V387" s="47" t="n">
        <f>SUM(V3:V386)</f>
        <v>13075.996514614173</v>
      </c>
      <c r="W387" s="46"/>
      <c r="X387" s="47" t="n">
        <f>SUM(X3:X386)</f>
        <v>13098.242896051112</v>
      </c>
      <c r="Y387" s="46"/>
      <c r="Z387" s="47" t="n">
        <f>SUM(Z3:Z386)</f>
        <v>12206.0</v>
      </c>
      <c r="AA387" s="48"/>
      <c r="AB387" s="49" t="n">
        <f>SUM(AB3:AB386)</f>
        <v>12987.32804496358</v>
      </c>
      <c r="AC387" s="48"/>
      <c r="AD387" s="50" t="n">
        <f>SUM(AD3:AD386)</f>
        <v>12626.000000000007</v>
      </c>
    </row>
    <row ht="15.75" r="388" spans="1:30" thickBot="1" x14ac:dyDescent="0.3">
      <c r="A388" s="38" t="s">
        <v>23</v>
      </c>
      <c r="B388" s="39"/>
      <c r="C388" s="40"/>
      <c r="D388" s="41" t="n">
        <f>((D387 * 100) / B387)</f>
        <v>40.905479961465815</v>
      </c>
      <c r="E388" s="40"/>
      <c r="F388" s="41" t="n">
        <f>((F387 * 100) / B387)</f>
        <v>42.013371549091175</v>
      </c>
      <c r="G388" s="40"/>
      <c r="H388" s="41" t="n">
        <f>((H387 * 100) / B387)</f>
        <v>39.76129482999534</v>
      </c>
      <c r="I388" s="42"/>
      <c r="J388" s="43" t="n">
        <f>((J387 * 100) / B387)</f>
        <v>40.905479961465815</v>
      </c>
      <c r="K388" s="42"/>
      <c r="L388" s="43" t="n">
        <f>((L387 * 100) / B387)</f>
        <v>40.880197447071126</v>
      </c>
      <c r="M388" s="42"/>
      <c r="N388" s="43" t="n">
        <f>((N387 * 100) / B387)</f>
        <v>39.36611440104685</v>
      </c>
      <c r="O388" s="44"/>
      <c r="P388" s="45" t="n">
        <f>((P387 * 100) / B387)</f>
        <v>50.71829383826195</v>
      </c>
      <c r="Q388" s="44"/>
      <c r="R388" s="45" t="n">
        <f>((R387 * 100) / B387)</f>
        <v>41.20498587328539</v>
      </c>
      <c r="S388" s="44"/>
      <c r="T388" s="45" t="n">
        <f>((T387 * 100) / B387)</f>
        <v>39.4811364694923</v>
      </c>
      <c r="U388" s="46"/>
      <c r="V388" s="47" t="n">
        <f>((V387 * 100) / B387)</f>
        <v>40.60238011058585</v>
      </c>
      <c r="W388" s="46"/>
      <c r="X388" s="47" t="n">
        <f>((X387 * 100) / B387)</f>
        <v>40.67145752538771</v>
      </c>
      <c r="Y388" s="46"/>
      <c r="Z388" s="47" t="n">
        <f>((Z387 * 100) / B387)</f>
        <v>37.900947057910265</v>
      </c>
      <c r="AA388" s="48"/>
      <c r="AB388" s="49" t="n">
        <f>((AB387 * 100) / B387)</f>
        <v>40.32705494477125</v>
      </c>
      <c r="AC388" s="48"/>
      <c r="AD388" s="50" t="n">
        <f>((AD387 * 100) / B387)</f>
        <v>39.205092376960124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pima_mcar_#campo#_10</vt:lpstr>
      <vt:lpstr>pima_mcar_#campo#_20</vt:lpstr>
      <vt:lpstr>pima_mcar_#campo#_30</vt:lpstr>
      <vt:lpstr>pima_mcar_#campo#_40</vt:lpstr>
      <vt:lpstr>pima_mcar_#campo#_50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2017-08-24T16:52:41Z</dcterms:modified>
</cp:coreProperties>
</file>