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<sst xmlns="http://schemas.openxmlformats.org/spreadsheetml/2006/main" count="185" uniqueCount="24">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</sst>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23.0</v>
      </c>
      <c r="C3" s="13" t="n">
        <v>24.869565217391305</v>
      </c>
      <c r="D3" s="13" t="n">
        <f>((B3-C3)^2)^0.5</f>
        <v>1.8695652173913047</v>
      </c>
      <c r="E3" s="13" t="n">
        <v>24.89019307471956</v>
      </c>
      <c r="F3" s="13" t="n">
        <f>((B3-E3)^2)^0.5</f>
        <v>1.8901930747195586</v>
      </c>
      <c r="G3" s="13" t="n">
        <v>23.5</v>
      </c>
      <c r="H3" s="13" t="n">
        <f>((B3-G3)^2)^0.5</f>
        <v>0.5</v>
      </c>
      <c r="I3" s="23" t="n">
        <v>24.869565217391305</v>
      </c>
      <c r="J3" s="23" t="n">
        <f>((B3-I3)^2)^0.5</f>
        <v>1.8695652173913047</v>
      </c>
      <c r="K3" s="23" t="n">
        <v>24.901575289285205</v>
      </c>
      <c r="L3" s="23" t="n">
        <f>((B3-K3)^2)^0.5</f>
        <v>1.901575289285205</v>
      </c>
      <c r="M3" s="23" t="n">
        <v>27.1</v>
      </c>
      <c r="N3" s="23" t="n">
        <f>((B3-M3)^2)^0.5</f>
        <v>4.100000000000001</v>
      </c>
      <c r="O3" s="28" t="n">
        <v>28.810198300283286</v>
      </c>
      <c r="P3" s="28" t="n">
        <f>((B3-O3)^2)^0.5</f>
        <v>5.810198300283286</v>
      </c>
      <c r="Q3" s="28" t="n">
        <v>27.538181518587095</v>
      </c>
      <c r="R3" s="28" t="n">
        <f>((B3-Q3)^2)^0.5</f>
        <v>4.538181518587095</v>
      </c>
      <c r="S3" s="28" t="n">
        <v>23.833333333333332</v>
      </c>
      <c r="T3" s="28" t="n">
        <f>((B3-S3)^2)^0.5</f>
        <v>0.8333333333333321</v>
      </c>
      <c r="U3" s="8" t="n">
        <v>26.81547619047619</v>
      </c>
      <c r="V3" s="8" t="n">
        <f>((B3-U3)^2)^0.5</f>
        <v>3.81547619047619</v>
      </c>
      <c r="W3" s="8" t="n">
        <v>26.90348880575407</v>
      </c>
      <c r="X3" s="8" t="n">
        <f>((B3-W3)^2)^0.5</f>
        <v>3.903488805754069</v>
      </c>
      <c r="Y3" s="8" t="n">
        <v>28.0</v>
      </c>
      <c r="Z3" s="8" t="n">
        <f>((B3-Y3)^2)^0.5</f>
        <v>5.0</v>
      </c>
      <c r="AA3" s="18" t="n">
        <v>27.66155131514037</v>
      </c>
      <c r="AB3" s="18" t="n">
        <f>((B3-AA3)^2)^0.5</f>
        <v>4.661551315140368</v>
      </c>
      <c r="AC3" s="18" t="n">
        <v>28.0</v>
      </c>
      <c r="AD3" s="30" t="n">
        <f>((B3-AC3)^2)^0.5</f>
        <v>5.0</v>
      </c>
    </row>
    <row r="4" spans="1:30" x14ac:dyDescent="0.25">
      <c r="A4" s="2" t="n">
        <v>17.0</v>
      </c>
      <c r="B4" s="1" t="n">
        <v>47.0</v>
      </c>
      <c r="C4" s="14" t="n">
        <v>36.75</v>
      </c>
      <c r="D4" s="13" t="n">
        <f ref="D4:D43" si="0" t="shared">((B4-C4)^2)^0.5</f>
        <v>10.25</v>
      </c>
      <c r="E4" s="14" t="n">
        <v>36.68721158870598</v>
      </c>
      <c r="F4" s="13" t="n">
        <f ref="F4:F43" si="1" t="shared">((B4-E4)^2)^0.5</f>
        <v>10.312788411294022</v>
      </c>
      <c r="G4" s="14" t="n">
        <v>40.0</v>
      </c>
      <c r="H4" s="13" t="n">
        <f ref="H4:H43" si="2" t="shared">((B4-G4)^2)^0.5</f>
        <v>7.0</v>
      </c>
      <c r="I4" s="24" t="n">
        <v>36.75</v>
      </c>
      <c r="J4" s="23" t="n">
        <f ref="J4:J43" si="3" t="shared">((B4-I4)^2)^0.5</f>
        <v>10.25</v>
      </c>
      <c r="K4" s="24" t="n">
        <v>36.682785944093496</v>
      </c>
      <c r="L4" s="23" t="n">
        <f ref="L4:L43" si="4" t="shared">((B4-K4)^2)^0.5</f>
        <v>10.317214055906504</v>
      </c>
      <c r="M4" s="24" t="n">
        <v>36.75</v>
      </c>
      <c r="N4" s="23" t="n">
        <f ref="N4:N43" si="5" t="shared">((B4-M4)^2)^0.5</f>
        <v>10.25</v>
      </c>
      <c r="O4" s="29" t="n">
        <v>28.810198300283286</v>
      </c>
      <c r="P4" s="28" t="n">
        <f ref="P4:P43" si="6" t="shared">((B4-O4)^2)^0.5</f>
        <v>18.189801699716714</v>
      </c>
      <c r="Q4" s="29" t="n">
        <v>30.375495093439167</v>
      </c>
      <c r="R4" s="28" t="n">
        <f ref="R4:R43" si="7" t="shared">((B4-Q4)^2)^0.5</f>
        <v>16.624504906560833</v>
      </c>
      <c r="S4" s="29" t="n">
        <v>42.166666666666664</v>
      </c>
      <c r="T4" s="28" t="n">
        <f ref="T4:T43" si="8" t="shared">((B4-S4)^2)^0.5</f>
        <v>4.833333333333336</v>
      </c>
      <c r="U4" s="9" t="n">
        <v>29.976190476190474</v>
      </c>
      <c r="V4" s="8" t="n">
        <f ref="V4:V43" si="9" t="shared">((B4-U4)^2)^0.5</f>
        <v>17.023809523809526</v>
      </c>
      <c r="W4" s="9" t="n">
        <v>30.656875889785862</v>
      </c>
      <c r="X4" s="8" t="n">
        <f ref="X4:X43" si="10" t="shared">((B4-W4)^2)^0.5</f>
        <v>16.343124110214138</v>
      </c>
      <c r="Y4" s="9" t="n">
        <v>43.666666666666664</v>
      </c>
      <c r="Z4" s="8" t="n">
        <f ref="Z4:Z43" si="11" t="shared">((B4-Y4)^2)^0.5</f>
        <v>3.3333333333333357</v>
      </c>
      <c r="AA4" s="19" t="n">
        <v>29.92579636660453</v>
      </c>
      <c r="AB4" s="18" t="n">
        <f ref="AB4:AB43" si="12" t="shared">((B4-AA4)^2)^0.5</f>
        <v>17.07420363339547</v>
      </c>
      <c r="AC4" s="19" t="n">
        <v>43.666666666666664</v>
      </c>
      <c r="AD4" s="30" t="n">
        <f ref="AD4:AD43" si="13" t="shared">((B4-AC4)^2)^0.5</f>
        <v>3.3333333333333357</v>
      </c>
    </row>
    <row r="5" spans="1:30" x14ac:dyDescent="0.25">
      <c r="A5" s="2" t="n">
        <v>57.0</v>
      </c>
      <c r="B5" s="1" t="n">
        <v>39.0</v>
      </c>
      <c r="C5" s="14" t="n">
        <v>33.42857142857143</v>
      </c>
      <c r="D5" s="13" t="n">
        <f si="0" t="shared"/>
        <v>5.571428571428569</v>
      </c>
      <c r="E5" s="14" t="n">
        <v>33.39400933834395</v>
      </c>
      <c r="F5" s="13" t="n">
        <f si="1" t="shared"/>
        <v>5.605990661656051</v>
      </c>
      <c r="G5" s="14" t="n">
        <v>34.833333333333336</v>
      </c>
      <c r="H5" s="13" t="n">
        <f si="2" t="shared"/>
        <v>4.166666666666664</v>
      </c>
      <c r="I5" s="24" t="n">
        <v>33.42857142857143</v>
      </c>
      <c r="J5" s="23" t="n">
        <f si="3" t="shared"/>
        <v>5.571428571428569</v>
      </c>
      <c r="K5" s="24" t="n">
        <v>33.462258991118375</v>
      </c>
      <c r="L5" s="23" t="n">
        <f si="4" t="shared"/>
        <v>5.537741008881625</v>
      </c>
      <c r="M5" s="24" t="n">
        <v>33.42857142857143</v>
      </c>
      <c r="N5" s="23" t="n">
        <f si="5" t="shared"/>
        <v>5.571428571428569</v>
      </c>
      <c r="O5" s="29" t="n">
        <v>28.810198300283286</v>
      </c>
      <c r="P5" s="28" t="n">
        <f si="6" t="shared"/>
        <v>10.189801699716714</v>
      </c>
      <c r="Q5" s="29" t="n">
        <v>31.893100560550266</v>
      </c>
      <c r="R5" s="28" t="n">
        <f si="7" t="shared"/>
        <v>7.106899439449734</v>
      </c>
      <c r="S5" s="29" t="n">
        <v>36.5</v>
      </c>
      <c r="T5" s="28" t="n">
        <f si="8" t="shared"/>
        <v>2.5</v>
      </c>
      <c r="U5" s="9" t="n">
        <v>29.976190476190474</v>
      </c>
      <c r="V5" s="8" t="n">
        <f si="9" t="shared"/>
        <v>9.023809523809526</v>
      </c>
      <c r="W5" s="9" t="n">
        <v>30.378843930455687</v>
      </c>
      <c r="X5" s="8" t="n">
        <f si="10" t="shared"/>
        <v>8.621156069544313</v>
      </c>
      <c r="Y5" s="9" t="n">
        <v>36.333333333333336</v>
      </c>
      <c r="Z5" s="8" t="n">
        <f si="11" t="shared"/>
        <v>2.6666666666666643</v>
      </c>
      <c r="AA5" s="19" t="n">
        <v>31.64876579770247</v>
      </c>
      <c r="AB5" s="18" t="n">
        <f si="12" t="shared"/>
        <v>7.35123420229753</v>
      </c>
      <c r="AC5" s="19" t="n">
        <v>36.333333333333336</v>
      </c>
      <c r="AD5" s="30" t="n">
        <f si="13" t="shared"/>
        <v>2.6666666666666643</v>
      </c>
    </row>
    <row r="6" spans="1:30" x14ac:dyDescent="0.25">
      <c r="A6" s="2" t="n">
        <v>96.0</v>
      </c>
      <c r="B6" s="1" t="n">
        <v>27.0</v>
      </c>
      <c r="C6" s="14" t="n">
        <v>38.714285714285715</v>
      </c>
      <c r="D6" s="13" t="n">
        <f si="0" t="shared"/>
        <v>11.714285714285715</v>
      </c>
      <c r="E6" s="14" t="n">
        <v>38.72515568758815</v>
      </c>
      <c r="F6" s="13" t="n">
        <f si="1" t="shared"/>
        <v>11.725155687588149</v>
      </c>
      <c r="G6" s="14" t="n">
        <v>39.166666666666664</v>
      </c>
      <c r="H6" s="13" t="n">
        <f si="2" t="shared"/>
        <v>12.166666666666664</v>
      </c>
      <c r="I6" s="24" t="n">
        <v>38.714285714285715</v>
      </c>
      <c r="J6" s="23" t="n">
        <f si="3" t="shared"/>
        <v>11.714285714285715</v>
      </c>
      <c r="K6" s="24" t="n">
        <v>38.74735782622438</v>
      </c>
      <c r="L6" s="23" t="n">
        <f si="4" t="shared"/>
        <v>11.74735782622438</v>
      </c>
      <c r="M6" s="24" t="n">
        <v>38.714285714285715</v>
      </c>
      <c r="N6" s="23" t="n">
        <f si="5" t="shared"/>
        <v>11.714285714285715</v>
      </c>
      <c r="O6" s="29" t="n">
        <v>28.810198300283286</v>
      </c>
      <c r="P6" s="28" t="n">
        <f si="6" t="shared"/>
        <v>1.810198300283286</v>
      </c>
      <c r="Q6" s="29" t="n">
        <v>30.268228698777083</v>
      </c>
      <c r="R6" s="28" t="n">
        <f si="7" t="shared"/>
        <v>3.268228698777083</v>
      </c>
      <c r="S6" s="29" t="n">
        <v>34.5</v>
      </c>
      <c r="T6" s="28" t="n">
        <f si="8" t="shared"/>
        <v>7.5</v>
      </c>
      <c r="U6" s="9" t="n">
        <v>29.976190476190474</v>
      </c>
      <c r="V6" s="8" t="n">
        <f si="9" t="shared"/>
        <v>2.9761904761904745</v>
      </c>
      <c r="W6" s="9" t="n">
        <v>30.685206334273428</v>
      </c>
      <c r="X6" s="8" t="n">
        <f si="10" t="shared"/>
        <v>3.6852063342734276</v>
      </c>
      <c r="Y6" s="9" t="n">
        <v>29.666666666666668</v>
      </c>
      <c r="Z6" s="8" t="n">
        <f si="11" t="shared"/>
        <v>2.666666666666668</v>
      </c>
      <c r="AA6" s="19" t="n">
        <v>30.16942302104489</v>
      </c>
      <c r="AB6" s="18" t="n">
        <f si="12" t="shared"/>
        <v>3.1694230210448886</v>
      </c>
      <c r="AC6" s="19" t="n">
        <v>30.666666666666668</v>
      </c>
      <c r="AD6" s="30" t="n">
        <f si="13" t="shared"/>
        <v>3.666666666666668</v>
      </c>
    </row>
    <row r="7" spans="1:30" x14ac:dyDescent="0.25">
      <c r="A7" s="2" t="n">
        <v>129.0</v>
      </c>
      <c r="B7" s="1" t="n">
        <v>24.0</v>
      </c>
      <c r="C7" s="14" t="n">
        <v>31.333333333333332</v>
      </c>
      <c r="D7" s="13" t="n">
        <f si="0" t="shared"/>
        <v>7.333333333333332</v>
      </c>
      <c r="E7" s="14" t="n">
        <v>31.31401413017607</v>
      </c>
      <c r="F7" s="13" t="n">
        <f si="1" t="shared"/>
        <v>7.314014130176069</v>
      </c>
      <c r="G7" s="14" t="n">
        <v>28.666666666666668</v>
      </c>
      <c r="H7" s="13" t="n">
        <f si="2" t="shared"/>
        <v>4.666666666666668</v>
      </c>
      <c r="I7" s="24" t="n">
        <v>31.333333333333332</v>
      </c>
      <c r="J7" s="23" t="n">
        <f si="3" t="shared"/>
        <v>7.333333333333332</v>
      </c>
      <c r="K7" s="24" t="n">
        <v>31.35414279342616</v>
      </c>
      <c r="L7" s="23" t="n">
        <f si="4" t="shared"/>
        <v>7.35414279342616</v>
      </c>
      <c r="M7" s="24" t="n">
        <v>30.2</v>
      </c>
      <c r="N7" s="23" t="n">
        <f si="5" t="shared"/>
        <v>6.199999999999999</v>
      </c>
      <c r="O7" s="29" t="n">
        <v>28.810198300283286</v>
      </c>
      <c r="P7" s="28" t="n">
        <f si="6" t="shared"/>
        <v>4.810198300283286</v>
      </c>
      <c r="Q7" s="29" t="n">
        <v>29.202141460086178</v>
      </c>
      <c r="R7" s="28" t="n">
        <f si="7" t="shared"/>
        <v>5.202141460086178</v>
      </c>
      <c r="S7" s="29" t="n">
        <v>29.666666666666668</v>
      </c>
      <c r="T7" s="28" t="n">
        <f si="8" t="shared"/>
        <v>5.666666666666668</v>
      </c>
      <c r="U7" s="9" t="n">
        <v>30.30708661417323</v>
      </c>
      <c r="V7" s="8" t="n">
        <f si="9" t="shared"/>
        <v>6.30708661417323</v>
      </c>
      <c r="W7" s="9" t="n">
        <v>30.353563913630875</v>
      </c>
      <c r="X7" s="8" t="n">
        <f si="10" t="shared"/>
        <v>6.353563913630875</v>
      </c>
      <c r="Y7" s="9" t="n">
        <v>30.0</v>
      </c>
      <c r="Z7" s="8" t="n">
        <f si="11" t="shared"/>
        <v>6.0</v>
      </c>
      <c r="AA7" s="19" t="n">
        <v>29.057134541270603</v>
      </c>
      <c r="AB7" s="18" t="n">
        <f si="12" t="shared"/>
        <v>5.057134541270603</v>
      </c>
      <c r="AC7" s="19" t="n">
        <v>30.0</v>
      </c>
      <c r="AD7" s="30" t="n">
        <f si="13" t="shared"/>
        <v>6.0</v>
      </c>
    </row>
    <row r="8" spans="1:30" x14ac:dyDescent="0.25">
      <c r="A8" s="2" t="n">
        <v>137.0</v>
      </c>
      <c r="B8" s="1" t="n">
        <v>26.0</v>
      </c>
      <c r="C8" s="14" t="n">
        <v>19.53846153846154</v>
      </c>
      <c r="D8" s="13" t="n">
        <f si="0" t="shared"/>
        <v>6.46153846153846</v>
      </c>
      <c r="E8" s="14" t="n">
        <v>19.548612761608844</v>
      </c>
      <c r="F8" s="13" t="n">
        <f si="1" t="shared"/>
        <v>6.451387238391156</v>
      </c>
      <c r="G8" s="14" t="n">
        <v>20.666666666666668</v>
      </c>
      <c r="H8" s="13" t="n">
        <f si="2" t="shared"/>
        <v>5.333333333333332</v>
      </c>
      <c r="I8" s="24" t="n">
        <v>19.53846153846154</v>
      </c>
      <c r="J8" s="23" t="n">
        <f si="3" t="shared"/>
        <v>6.46153846153846</v>
      </c>
      <c r="K8" s="24" t="n">
        <v>19.543852656074307</v>
      </c>
      <c r="L8" s="23" t="n">
        <f si="4" t="shared"/>
        <v>6.456147343925693</v>
      </c>
      <c r="M8" s="24" t="n">
        <v>18.9</v>
      </c>
      <c r="N8" s="23" t="n">
        <f si="5" t="shared"/>
        <v>7.100000000000001</v>
      </c>
      <c r="O8" s="29" t="n">
        <v>28.810198300283286</v>
      </c>
      <c r="P8" s="28" t="n">
        <f si="6" t="shared"/>
        <v>2.810198300283286</v>
      </c>
      <c r="Q8" s="29" t="n">
        <v>27.35165867470345</v>
      </c>
      <c r="R8" s="28" t="n">
        <f si="7" t="shared"/>
        <v>1.351658674703451</v>
      </c>
      <c r="S8" s="29" t="n">
        <v>22.833333333333332</v>
      </c>
      <c r="T8" s="28" t="n">
        <f si="8" t="shared"/>
        <v>3.166666666666668</v>
      </c>
      <c r="U8" s="9" t="n">
        <v>26.81547619047619</v>
      </c>
      <c r="V8" s="8" t="n">
        <f si="9" t="shared"/>
        <v>0.8154761904761898</v>
      </c>
      <c r="W8" s="9" t="n">
        <v>26.660278652538643</v>
      </c>
      <c r="X8" s="8" t="n">
        <f si="10" t="shared"/>
        <v>0.6602786525386435</v>
      </c>
      <c r="Y8" s="9" t="n">
        <v>26.666666666666668</v>
      </c>
      <c r="Z8" s="8" t="n">
        <f si="11" t="shared"/>
        <v>0.6666666666666679</v>
      </c>
      <c r="AA8" s="19" t="n">
        <v>27.370105943172945</v>
      </c>
      <c r="AB8" s="18" t="n">
        <f si="12" t="shared"/>
        <v>1.3701059431729448</v>
      </c>
      <c r="AC8" s="19" t="n">
        <v>26.666666666666668</v>
      </c>
      <c r="AD8" s="30" t="n">
        <f si="13" t="shared"/>
        <v>0.6666666666666679</v>
      </c>
    </row>
    <row r="9" spans="1:30" x14ac:dyDescent="0.25">
      <c r="A9" s="2" t="n">
        <v>172.0</v>
      </c>
      <c r="B9" s="1" t="n">
        <v>23.0</v>
      </c>
      <c r="C9" s="14" t="n">
        <v>30.666666666666668</v>
      </c>
      <c r="D9" s="13" t="n">
        <f si="0" t="shared"/>
        <v>7.666666666666668</v>
      </c>
      <c r="E9" s="14" t="n">
        <v>30.70470261787819</v>
      </c>
      <c r="F9" s="13" t="n">
        <f si="1" t="shared"/>
        <v>7.7047026178781906</v>
      </c>
      <c r="G9" s="14" t="n">
        <v>29.666666666666668</v>
      </c>
      <c r="H9" s="13" t="n">
        <f si="2" t="shared"/>
        <v>6.666666666666668</v>
      </c>
      <c r="I9" s="24" t="n">
        <v>30.666666666666668</v>
      </c>
      <c r="J9" s="23" t="n">
        <f si="3" t="shared"/>
        <v>7.666666666666668</v>
      </c>
      <c r="K9" s="24" t="n">
        <v>30.6319539240705</v>
      </c>
      <c r="L9" s="23" t="n">
        <f si="4" t="shared"/>
        <v>7.631953924070501</v>
      </c>
      <c r="M9" s="24" t="n">
        <v>31.7</v>
      </c>
      <c r="N9" s="23" t="n">
        <f si="5" t="shared"/>
        <v>8.7</v>
      </c>
      <c r="O9" s="29" t="n">
        <v>28.810198300283286</v>
      </c>
      <c r="P9" s="28" t="n">
        <f si="6" t="shared"/>
        <v>5.810198300283286</v>
      </c>
      <c r="Q9" s="29" t="n">
        <v>28.902032620627324</v>
      </c>
      <c r="R9" s="28" t="n">
        <f si="7" t="shared"/>
        <v>5.902032620627324</v>
      </c>
      <c r="S9" s="29" t="n">
        <v>33.833333333333336</v>
      </c>
      <c r="T9" s="28" t="n">
        <f si="8" t="shared"/>
        <v>10.833333333333336</v>
      </c>
      <c r="U9" s="9" t="n">
        <v>30.30708661417323</v>
      </c>
      <c r="V9" s="8" t="n">
        <f si="9" t="shared"/>
        <v>7.30708661417323</v>
      </c>
      <c r="W9" s="9" t="n">
        <v>30.104918821636506</v>
      </c>
      <c r="X9" s="8" t="n">
        <f si="10" t="shared"/>
        <v>7.104918821636506</v>
      </c>
      <c r="Y9" s="9" t="n">
        <v>30.333333333333332</v>
      </c>
      <c r="Z9" s="8" t="n">
        <f si="11" t="shared"/>
        <v>7.333333333333332</v>
      </c>
      <c r="AA9" s="19" t="n">
        <v>28.763903661297157</v>
      </c>
      <c r="AB9" s="18" t="n">
        <f si="12" t="shared"/>
        <v>5.763903661297157</v>
      </c>
      <c r="AC9" s="19" t="n">
        <v>30.333333333333332</v>
      </c>
      <c r="AD9" s="30" t="n">
        <f si="13" t="shared"/>
        <v>7.333333333333332</v>
      </c>
    </row>
    <row r="10" spans="1:30" x14ac:dyDescent="0.25">
      <c r="A10" s="2" t="n">
        <v>189.0</v>
      </c>
      <c r="B10" s="1" t="n">
        <v>39.0</v>
      </c>
      <c r="C10" s="14" t="n">
        <v>38.125</v>
      </c>
      <c r="D10" s="13" t="n">
        <f si="0" t="shared"/>
        <v>0.875</v>
      </c>
      <c r="E10" s="14" t="n">
        <v>37.99393048764126</v>
      </c>
      <c r="F10" s="13" t="n">
        <f si="1" t="shared"/>
        <v>1.0060695123587422</v>
      </c>
      <c r="G10" s="14" t="n">
        <v>24.0</v>
      </c>
      <c r="H10" s="13" t="n">
        <f si="2" t="shared"/>
        <v>15.0</v>
      </c>
      <c r="I10" s="24" t="n">
        <v>38.125</v>
      </c>
      <c r="J10" s="23" t="n">
        <f si="3" t="shared"/>
        <v>0.875</v>
      </c>
      <c r="K10" s="24" t="n">
        <v>38.00337086812589</v>
      </c>
      <c r="L10" s="23" t="n">
        <f si="4" t="shared"/>
        <v>0.9966291318741085</v>
      </c>
      <c r="M10" s="24" t="n">
        <v>38.125</v>
      </c>
      <c r="N10" s="23" t="n">
        <f si="5" t="shared"/>
        <v>0.875</v>
      </c>
      <c r="O10" s="29" t="n">
        <v>28.810198300283286</v>
      </c>
      <c r="P10" s="28" t="n">
        <f si="6" t="shared"/>
        <v>10.189801699716714</v>
      </c>
      <c r="Q10" s="29" t="n">
        <v>28.274461898081935</v>
      </c>
      <c r="R10" s="28" t="n">
        <f si="7" t="shared"/>
        <v>10.725538101918065</v>
      </c>
      <c r="S10" s="29" t="n">
        <v>23.166666666666668</v>
      </c>
      <c r="T10" s="28" t="n">
        <f si="8" t="shared"/>
        <v>15.833333333333332</v>
      </c>
      <c r="U10" s="9" t="n">
        <v>26.81547619047619</v>
      </c>
      <c r="V10" s="8" t="n">
        <f si="9" t="shared"/>
        <v>12.18452380952381</v>
      </c>
      <c r="W10" s="9" t="n">
        <v>27.142738892816414</v>
      </c>
      <c r="X10" s="8" t="n">
        <f si="10" t="shared"/>
        <v>11.857261107183586</v>
      </c>
      <c r="Y10" s="9" t="n">
        <v>23.0</v>
      </c>
      <c r="Z10" s="8" t="n">
        <f si="11" t="shared"/>
        <v>16.0</v>
      </c>
      <c r="AA10" s="19" t="n">
        <v>28.353597252281535</v>
      </c>
      <c r="AB10" s="18" t="n">
        <f si="12" t="shared"/>
        <v>10.646402747718465</v>
      </c>
      <c r="AC10" s="19" t="n">
        <v>23.0</v>
      </c>
      <c r="AD10" s="30" t="n">
        <f si="13" t="shared"/>
        <v>16.0</v>
      </c>
    </row>
    <row r="11" spans="1:30" x14ac:dyDescent="0.25">
      <c r="A11" s="2" t="n">
        <v>190.0</v>
      </c>
      <c r="B11" s="1" t="n">
        <v>35.0</v>
      </c>
      <c r="C11" s="14" t="n">
        <v>31.333333333333332</v>
      </c>
      <c r="D11" s="13" t="n">
        <f si="0" t="shared"/>
        <v>3.666666666666668</v>
      </c>
      <c r="E11" s="14" t="n">
        <v>31.38105740747593</v>
      </c>
      <c r="F11" s="13" t="n">
        <f si="1" t="shared"/>
        <v>3.6189425925240712</v>
      </c>
      <c r="G11" s="14" t="n">
        <v>28.5</v>
      </c>
      <c r="H11" s="13" t="n">
        <f si="2" t="shared"/>
        <v>6.5</v>
      </c>
      <c r="I11" s="24" t="n">
        <v>31.333333333333332</v>
      </c>
      <c r="J11" s="23" t="n">
        <f si="3" t="shared"/>
        <v>3.666666666666668</v>
      </c>
      <c r="K11" s="24" t="n">
        <v>31.345722308567275</v>
      </c>
      <c r="L11" s="23" t="n">
        <f si="4" t="shared"/>
        <v>3.654277691432725</v>
      </c>
      <c r="M11" s="24" t="n">
        <v>30.2</v>
      </c>
      <c r="N11" s="23" t="n">
        <f si="5" t="shared"/>
        <v>4.800000000000001</v>
      </c>
      <c r="O11" s="29" t="n">
        <v>28.810198300283286</v>
      </c>
      <c r="P11" s="28" t="n">
        <f si="6" t="shared"/>
        <v>6.189801699716714</v>
      </c>
      <c r="Q11" s="29" t="n">
        <v>29.343789393586132</v>
      </c>
      <c r="R11" s="28" t="n">
        <f si="7" t="shared"/>
        <v>5.656210606413868</v>
      </c>
      <c r="S11" s="29" t="n">
        <v>23.833333333333332</v>
      </c>
      <c r="T11" s="28" t="n">
        <f si="8" t="shared"/>
        <v>11.166666666666668</v>
      </c>
      <c r="U11" s="9" t="n">
        <v>30.30708661417323</v>
      </c>
      <c r="V11" s="8" t="n">
        <f si="9" t="shared"/>
        <v>4.69291338582677</v>
      </c>
      <c r="W11" s="9" t="n">
        <v>30.237084414306302</v>
      </c>
      <c r="X11" s="8" t="n">
        <f si="10" t="shared"/>
        <v>4.7629155856936976</v>
      </c>
      <c r="Y11" s="9" t="n">
        <v>15.666666666666666</v>
      </c>
      <c r="Z11" s="8" t="n">
        <f si="11" t="shared"/>
        <v>19.333333333333336</v>
      </c>
      <c r="AA11" s="19" t="n">
        <v>29.275651375963413</v>
      </c>
      <c r="AB11" s="18" t="n">
        <f si="12" t="shared"/>
        <v>5.724348624036587</v>
      </c>
      <c r="AC11" s="19" t="n">
        <v>15.666666666666666</v>
      </c>
      <c r="AD11" s="30" t="n">
        <f si="13" t="shared"/>
        <v>19.333333333333336</v>
      </c>
    </row>
    <row r="12" spans="1:30" x14ac:dyDescent="0.25">
      <c r="A12" s="2" t="n">
        <v>196.0</v>
      </c>
      <c r="B12" s="1" t="n">
        <v>41.0</v>
      </c>
      <c r="C12" s="14" t="n">
        <v>38.714285714285715</v>
      </c>
      <c r="D12" s="13" t="n">
        <f si="0" t="shared"/>
        <v>2.2857142857142847</v>
      </c>
      <c r="E12" s="14" t="n">
        <v>38.622616048058894</v>
      </c>
      <c r="F12" s="13" t="n">
        <f si="1" t="shared"/>
        <v>2.3773839519411055</v>
      </c>
      <c r="G12" s="14" t="n">
        <v>38.666666666666664</v>
      </c>
      <c r="H12" s="13" t="n">
        <f si="2" t="shared"/>
        <v>2.3333333333333357</v>
      </c>
      <c r="I12" s="24" t="n">
        <v>38.714285714285715</v>
      </c>
      <c r="J12" s="23" t="n">
        <f si="3" t="shared"/>
        <v>2.2857142857142847</v>
      </c>
      <c r="K12" s="24" t="n">
        <v>38.74420764657368</v>
      </c>
      <c r="L12" s="23" t="n">
        <f si="4" t="shared"/>
        <v>2.2557923534263224</v>
      </c>
      <c r="M12" s="24" t="n">
        <v>38.714285714285715</v>
      </c>
      <c r="N12" s="23" t="n">
        <f si="5" t="shared"/>
        <v>2.2857142857142847</v>
      </c>
      <c r="O12" s="29" t="n">
        <v>28.810198300283286</v>
      </c>
      <c r="P12" s="28" t="n">
        <f si="6" t="shared"/>
        <v>12.189801699716714</v>
      </c>
      <c r="Q12" s="29" t="n">
        <v>30.53720512080524</v>
      </c>
      <c r="R12" s="28" t="n">
        <f si="7" t="shared"/>
        <v>10.46279487919476</v>
      </c>
      <c r="S12" s="29" t="n">
        <v>36.0</v>
      </c>
      <c r="T12" s="28" t="n">
        <f si="8" t="shared"/>
        <v>5.0</v>
      </c>
      <c r="U12" s="9" t="n">
        <v>30.30708661417323</v>
      </c>
      <c r="V12" s="8" t="n">
        <f si="9" t="shared"/>
        <v>10.69291338582677</v>
      </c>
      <c r="W12" s="9" t="n">
        <v>30.3250986640451</v>
      </c>
      <c r="X12" s="8" t="n">
        <f si="10" t="shared"/>
        <v>10.6749013359549</v>
      </c>
      <c r="Y12" s="9" t="n">
        <v>38.0</v>
      </c>
      <c r="Z12" s="8" t="n">
        <f si="11" t="shared"/>
        <v>3.0</v>
      </c>
      <c r="AA12" s="19" t="n">
        <v>30.21322778583874</v>
      </c>
      <c r="AB12" s="18" t="n">
        <f si="12" t="shared"/>
        <v>10.78677221416126</v>
      </c>
      <c r="AC12" s="19" t="n">
        <v>38.0</v>
      </c>
      <c r="AD12" s="30" t="n">
        <f si="13" t="shared"/>
        <v>3.0</v>
      </c>
    </row>
    <row r="13" spans="1:30" x14ac:dyDescent="0.25">
      <c r="A13" s="2" t="n">
        <v>216.0</v>
      </c>
      <c r="B13" s="1" t="n">
        <v>40.0</v>
      </c>
      <c r="C13" s="14" t="n">
        <v>38.714285714285715</v>
      </c>
      <c r="D13" s="13" t="n">
        <f si="0" t="shared"/>
        <v>1.2857142857142847</v>
      </c>
      <c r="E13" s="14" t="n">
        <v>38.87396738016455</v>
      </c>
      <c r="F13" s="13" t="n">
        <f si="1" t="shared"/>
        <v>1.1260326198354491</v>
      </c>
      <c r="G13" s="14" t="n">
        <v>39.833333333333336</v>
      </c>
      <c r="H13" s="13" t="n">
        <f si="2" t="shared"/>
        <v>0.1666666666666643</v>
      </c>
      <c r="I13" s="24" t="n">
        <v>38.714285714285715</v>
      </c>
      <c r="J13" s="23" t="n">
        <f si="3" t="shared"/>
        <v>1.2857142857142847</v>
      </c>
      <c r="K13" s="24" t="n">
        <v>38.76516698248843</v>
      </c>
      <c r="L13" s="23" t="n">
        <f si="4" t="shared"/>
        <v>1.2348330175115692</v>
      </c>
      <c r="M13" s="24" t="n">
        <v>38.714285714285715</v>
      </c>
      <c r="N13" s="23" t="n">
        <f si="5" t="shared"/>
        <v>1.2857142857142847</v>
      </c>
      <c r="O13" s="29" t="n">
        <v>28.810198300283286</v>
      </c>
      <c r="P13" s="28" t="n">
        <f si="6" t="shared"/>
        <v>11.189801699716714</v>
      </c>
      <c r="Q13" s="29" t="n">
        <v>31.058691666445636</v>
      </c>
      <c r="R13" s="28" t="n">
        <f si="7" t="shared"/>
        <v>8.941308333554364</v>
      </c>
      <c r="S13" s="29" t="n">
        <v>36.5</v>
      </c>
      <c r="T13" s="28" t="n">
        <f si="8" t="shared"/>
        <v>3.5</v>
      </c>
      <c r="U13" s="9" t="n">
        <v>29.976190476190474</v>
      </c>
      <c r="V13" s="8" t="n">
        <f si="9" t="shared"/>
        <v>10.023809523809526</v>
      </c>
      <c r="W13" s="9" t="n">
        <v>30.43886611534775</v>
      </c>
      <c r="X13" s="8" t="n">
        <f si="10" t="shared"/>
        <v>9.56113388465225</v>
      </c>
      <c r="Y13" s="9" t="n">
        <v>31.666666666666668</v>
      </c>
      <c r="Z13" s="8" t="n">
        <f si="11" t="shared"/>
        <v>8.333333333333332</v>
      </c>
      <c r="AA13" s="19" t="n">
        <v>30.731241324618487</v>
      </c>
      <c r="AB13" s="18" t="n">
        <f si="12" t="shared"/>
        <v>9.268758675381513</v>
      </c>
      <c r="AC13" s="19" t="n">
        <v>31.666666666666668</v>
      </c>
      <c r="AD13" s="30" t="n">
        <f si="13" t="shared"/>
        <v>8.333333333333332</v>
      </c>
    </row>
    <row r="14" spans="1:30" x14ac:dyDescent="0.25">
      <c r="A14" s="2" t="n">
        <v>224.0</v>
      </c>
      <c r="B14" s="1" t="n">
        <v>33.0</v>
      </c>
      <c r="C14" s="14" t="n">
        <v>32.90909090909091</v>
      </c>
      <c r="D14" s="13" t="n">
        <f si="0" t="shared"/>
        <v>0.09090909090909349</v>
      </c>
      <c r="E14" s="14" t="n">
        <v>32.83491434516052</v>
      </c>
      <c r="F14" s="13" t="n">
        <f si="1" t="shared"/>
        <v>0.1650856548394799</v>
      </c>
      <c r="G14" s="14" t="n">
        <v>36.833333333333336</v>
      </c>
      <c r="H14" s="13" t="n">
        <f si="2" t="shared"/>
        <v>3.8333333333333357</v>
      </c>
      <c r="I14" s="24" t="n">
        <v>32.90909090909091</v>
      </c>
      <c r="J14" s="23" t="n">
        <f si="3" t="shared"/>
        <v>0.09090909090909349</v>
      </c>
      <c r="K14" s="24" t="n">
        <v>32.89045990527197</v>
      </c>
      <c r="L14" s="23" t="n">
        <f si="4" t="shared"/>
        <v>0.1095400947280325</v>
      </c>
      <c r="M14" s="24" t="n">
        <v>33.7</v>
      </c>
      <c r="N14" s="23" t="n">
        <f si="5" t="shared"/>
        <v>0.7000000000000028</v>
      </c>
      <c r="O14" s="29" t="n">
        <v>28.810198300283286</v>
      </c>
      <c r="P14" s="28" t="n">
        <f si="6" t="shared"/>
        <v>4.189801699716714</v>
      </c>
      <c r="Q14" s="29" t="n">
        <v>29.63158864026257</v>
      </c>
      <c r="R14" s="28" t="n">
        <f si="7" t="shared"/>
        <v>3.3684113597374292</v>
      </c>
      <c r="S14" s="29" t="n">
        <v>29.0</v>
      </c>
      <c r="T14" s="28" t="n">
        <f si="8" t="shared"/>
        <v>4.0</v>
      </c>
      <c r="U14" s="9" t="n">
        <v>30.30708661417323</v>
      </c>
      <c r="V14" s="8" t="n">
        <f si="9" t="shared"/>
        <v>2.6929133858267704</v>
      </c>
      <c r="W14" s="9" t="n">
        <v>30.19211515764465</v>
      </c>
      <c r="X14" s="8" t="n">
        <f si="10" t="shared"/>
        <v>2.8078848423553495</v>
      </c>
      <c r="Y14" s="9" t="n">
        <v>32.333333333333336</v>
      </c>
      <c r="Z14" s="8" t="n">
        <f si="11" t="shared"/>
        <v>0.6666666666666643</v>
      </c>
      <c r="AA14" s="19" t="n">
        <v>29.717912793221252</v>
      </c>
      <c r="AB14" s="18" t="n">
        <f si="12" t="shared"/>
        <v>3.2820872067787477</v>
      </c>
      <c r="AC14" s="19" t="n">
        <v>32.333333333333336</v>
      </c>
      <c r="AD14" s="30" t="n">
        <f si="13" t="shared"/>
        <v>0.6666666666666643</v>
      </c>
    </row>
    <row r="15" spans="1:30" x14ac:dyDescent="0.25">
      <c r="A15" s="2" t="n">
        <v>245.0</v>
      </c>
      <c r="B15" s="1" t="n">
        <v>35.0</v>
      </c>
      <c r="C15" s="14" t="n">
        <v>30.555555555555557</v>
      </c>
      <c r="D15" s="13" t="n">
        <f si="0" t="shared"/>
        <v>4.444444444444443</v>
      </c>
      <c r="E15" s="14" t="n">
        <v>30.467161306512843</v>
      </c>
      <c r="F15" s="13" t="n">
        <f si="1" t="shared"/>
        <v>4.532838693487157</v>
      </c>
      <c r="G15" s="14" t="n">
        <v>31.833333333333332</v>
      </c>
      <c r="H15" s="13" t="n">
        <f si="2" t="shared"/>
        <v>3.166666666666668</v>
      </c>
      <c r="I15" s="24" t="n">
        <v>30.555555555555557</v>
      </c>
      <c r="J15" s="23" t="n">
        <f si="3" t="shared"/>
        <v>4.444444444444443</v>
      </c>
      <c r="K15" s="24" t="n">
        <v>30.490357031733122</v>
      </c>
      <c r="L15" s="23" t="n">
        <f si="4" t="shared"/>
        <v>4.509642968266878</v>
      </c>
      <c r="M15" s="24" t="n">
        <v>32.9</v>
      </c>
      <c r="N15" s="23" t="n">
        <f si="5" t="shared"/>
        <v>2.1000000000000014</v>
      </c>
      <c r="O15" s="29" t="n">
        <v>28.810198300283286</v>
      </c>
      <c r="P15" s="28" t="n">
        <f si="6" t="shared"/>
        <v>6.189801699716714</v>
      </c>
      <c r="Q15" s="29" t="n">
        <v>29.996684477298082</v>
      </c>
      <c r="R15" s="28" t="n">
        <f si="7" t="shared"/>
        <v>5.003315522701918</v>
      </c>
      <c r="S15" s="29" t="n">
        <v>32.833333333333336</v>
      </c>
      <c r="T15" s="28" t="n">
        <f si="8" t="shared"/>
        <v>2.1666666666666643</v>
      </c>
      <c r="U15" s="9" t="n">
        <v>30.30708661417323</v>
      </c>
      <c r="V15" s="8" t="n">
        <f si="9" t="shared"/>
        <v>4.69291338582677</v>
      </c>
      <c r="W15" s="9" t="n">
        <v>30.294746147850798</v>
      </c>
      <c r="X15" s="8" t="n">
        <f si="10" t="shared"/>
        <v>4.705253852149202</v>
      </c>
      <c r="Y15" s="9" t="n">
        <v>36.0</v>
      </c>
      <c r="Z15" s="8" t="n">
        <f si="11" t="shared"/>
        <v>1.0</v>
      </c>
      <c r="AA15" s="19" t="n">
        <v>29.750107577175324</v>
      </c>
      <c r="AB15" s="18" t="n">
        <f si="12" t="shared"/>
        <v>5.249892422824676</v>
      </c>
      <c r="AC15" s="19" t="n">
        <v>36.0</v>
      </c>
      <c r="AD15" s="30" t="n">
        <f si="13" t="shared"/>
        <v>1.0</v>
      </c>
    </row>
    <row r="16" spans="1:30" x14ac:dyDescent="0.25">
      <c r="A16" s="2" t="n">
        <v>287.0</v>
      </c>
      <c r="B16" s="1" t="n">
        <v>44.0</v>
      </c>
      <c r="C16" s="14" t="n">
        <v>35.38461538461539</v>
      </c>
      <c r="D16" s="13" t="n">
        <f si="0" t="shared"/>
        <v>8.615384615384613</v>
      </c>
      <c r="E16" s="14" t="n">
        <v>35.29596578078434</v>
      </c>
      <c r="F16" s="13" t="n">
        <f si="1" t="shared"/>
        <v>8.704034219215657</v>
      </c>
      <c r="G16" s="14" t="n">
        <v>38.833333333333336</v>
      </c>
      <c r="H16" s="13" t="n">
        <f si="2" t="shared"/>
        <v>5.166666666666664</v>
      </c>
      <c r="I16" s="24" t="n">
        <v>35.38461538461539</v>
      </c>
      <c r="J16" s="23" t="n">
        <f si="3" t="shared"/>
        <v>8.615384615384613</v>
      </c>
      <c r="K16" s="24" t="n">
        <v>35.32575904714857</v>
      </c>
      <c r="L16" s="23" t="n">
        <f si="4" t="shared"/>
        <v>8.674240952851427</v>
      </c>
      <c r="M16" s="24" t="n">
        <v>35.4</v>
      </c>
      <c r="N16" s="23" t="n">
        <f si="5" t="shared"/>
        <v>8.600000000000001</v>
      </c>
      <c r="O16" s="29" t="n">
        <v>28.810198300283286</v>
      </c>
      <c r="P16" s="28" t="n">
        <f si="6" t="shared"/>
        <v>15.189801699716714</v>
      </c>
      <c r="Q16" s="29" t="n">
        <v>34.699874593557524</v>
      </c>
      <c r="R16" s="28" t="n">
        <f si="7" t="shared"/>
        <v>9.300125406442476</v>
      </c>
      <c r="S16" s="29" t="n">
        <v>38.833333333333336</v>
      </c>
      <c r="T16" s="28" t="n">
        <f si="8" t="shared"/>
        <v>5.166666666666664</v>
      </c>
      <c r="U16" s="9" t="n">
        <v>34.8125</v>
      </c>
      <c r="V16" s="8" t="n">
        <f si="9" t="shared"/>
        <v>9.1875</v>
      </c>
      <c r="W16" s="9" t="n">
        <v>34.81430801679581</v>
      </c>
      <c r="X16" s="8" t="n">
        <f si="10" t="shared"/>
        <v>9.185691983204187</v>
      </c>
      <c r="Y16" s="9" t="n">
        <v>40.0</v>
      </c>
      <c r="Z16" s="8" t="n">
        <f si="11" t="shared"/>
        <v>4.0</v>
      </c>
      <c r="AA16" s="19" t="n">
        <v>34.462234195560804</v>
      </c>
      <c r="AB16" s="18" t="n">
        <f si="12" t="shared"/>
        <v>9.537765804439196</v>
      </c>
      <c r="AC16" s="19" t="n">
        <v>40.0</v>
      </c>
      <c r="AD16" s="30" t="n">
        <f si="13" t="shared"/>
        <v>4.0</v>
      </c>
    </row>
    <row r="17" spans="1:30" x14ac:dyDescent="0.25">
      <c r="A17" s="2" t="n">
        <v>324.0</v>
      </c>
      <c r="B17" s="1" t="n">
        <v>33.0</v>
      </c>
      <c r="C17" s="14" t="n">
        <v>30.8</v>
      </c>
      <c r="D17" s="13" t="n">
        <f ref="D17:D26" si="14" t="shared">((B17-C17)^2)^0.5</f>
        <v>2.1999999999999993</v>
      </c>
      <c r="E17" s="14" t="n">
        <v>30.805693410924086</v>
      </c>
      <c r="F17" s="13" t="n">
        <f ref="F17:F26" si="15" t="shared">((B17-E17)^2)^0.5</f>
        <v>2.1943065890759144</v>
      </c>
      <c r="G17" s="14" t="n">
        <v>30.333333333333332</v>
      </c>
      <c r="H17" s="13" t="n">
        <f ref="H17:H26" si="16" t="shared">((B17-G17)^2)^0.5</f>
        <v>2.666666666666668</v>
      </c>
      <c r="I17" s="24" t="n">
        <v>30.8</v>
      </c>
      <c r="J17" s="23" t="n">
        <f ref="J17:J26" si="17" t="shared">((B17-I17)^2)^0.5</f>
        <v>2.1999999999999993</v>
      </c>
      <c r="K17" s="24" t="n">
        <v>30.84185559176622</v>
      </c>
      <c r="L17" s="23" t="n">
        <f ref="L17:L26" si="18" t="shared">((B17-K17)^2)^0.5</f>
        <v>2.158144408233781</v>
      </c>
      <c r="M17" s="24" t="n">
        <v>30.8</v>
      </c>
      <c r="N17" s="23" t="n">
        <f ref="N17:N26" si="19" t="shared">((B17-M17)^2)^0.5</f>
        <v>2.1999999999999993</v>
      </c>
      <c r="O17" s="29" t="n">
        <v>28.810198300283286</v>
      </c>
      <c r="P17" s="28" t="n">
        <f ref="P17:P26" si="20" t="shared">((B17-O17)^2)^0.5</f>
        <v>4.189801699716714</v>
      </c>
      <c r="Q17" s="29" t="n">
        <v>28.241409943543808</v>
      </c>
      <c r="R17" s="28" t="n">
        <f ref="R17:R26" si="21" t="shared">((B17-Q17)^2)^0.5</f>
        <v>4.7585900564561925</v>
      </c>
      <c r="S17" s="29" t="n">
        <v>28.833333333333332</v>
      </c>
      <c r="T17" s="28" t="n">
        <f ref="T17:T26" si="22" t="shared">((B17-S17)^2)^0.5</f>
        <v>4.166666666666668</v>
      </c>
      <c r="U17" s="9" t="n">
        <v>26.81547619047619</v>
      </c>
      <c r="V17" s="8" t="n">
        <f ref="V17:V26" si="23" t="shared">((B17-U17)^2)^0.5</f>
        <v>6.18452380952381</v>
      </c>
      <c r="W17" s="9" t="n">
        <v>26.771793057405294</v>
      </c>
      <c r="X17" s="8" t="n">
        <f ref="X17:X26" si="24" t="shared">((B17-W17)^2)^0.5</f>
        <v>6.228206942594706</v>
      </c>
      <c r="Y17" s="9" t="n">
        <v>37.0</v>
      </c>
      <c r="Z17" s="8" t="n">
        <f ref="Z17:Z26" si="25" t="shared">((B17-Y17)^2)^0.5</f>
        <v>4.0</v>
      </c>
      <c r="AA17" s="19" t="n">
        <v>28.24221966674851</v>
      </c>
      <c r="AB17" s="18" t="n">
        <f ref="AB17:AB26" si="26" t="shared">((B17-AA17)^2)^0.5</f>
        <v>4.757780333251489</v>
      </c>
      <c r="AC17" s="19" t="n">
        <v>37.0</v>
      </c>
      <c r="AD17" s="30" t="n">
        <f ref="AD17:AD26" si="27" t="shared">((B17-AC17)^2)^0.5</f>
        <v>4.0</v>
      </c>
    </row>
    <row r="18" spans="1:30" x14ac:dyDescent="0.25">
      <c r="A18" s="2" t="n">
        <v>384.0</v>
      </c>
      <c r="B18" s="1" t="n">
        <v>18.0</v>
      </c>
      <c r="C18" s="14" t="n">
        <v>19.53846153846154</v>
      </c>
      <c r="D18" s="13" t="n">
        <f si="14" t="shared"/>
        <v>1.53846153846154</v>
      </c>
      <c r="E18" s="14" t="n">
        <v>19.570351810973857</v>
      </c>
      <c r="F18" s="13" t="n">
        <f si="15" t="shared"/>
        <v>1.5703518109738575</v>
      </c>
      <c r="G18" s="14" t="n">
        <v>16.833333333333332</v>
      </c>
      <c r="H18" s="13" t="n">
        <f si="16" t="shared"/>
        <v>1.1666666666666679</v>
      </c>
      <c r="I18" s="24" t="n">
        <v>19.53846153846154</v>
      </c>
      <c r="J18" s="23" t="n">
        <f si="17" t="shared"/>
        <v>1.53846153846154</v>
      </c>
      <c r="K18" s="24" t="n">
        <v>19.55842444111724</v>
      </c>
      <c r="L18" s="23" t="n">
        <f si="18" t="shared"/>
        <v>1.5584244411172392</v>
      </c>
      <c r="M18" s="24" t="n">
        <v>18.9</v>
      </c>
      <c r="N18" s="23" t="n">
        <f si="19" t="shared"/>
        <v>0.8999999999999986</v>
      </c>
      <c r="O18" s="29" t="n">
        <v>28.810198300283286</v>
      </c>
      <c r="P18" s="28" t="n">
        <f si="20" t="shared"/>
        <v>10.810198300283286</v>
      </c>
      <c r="Q18" s="29" t="n">
        <v>27.067787948638777</v>
      </c>
      <c r="R18" s="28" t="n">
        <f si="21" t="shared"/>
        <v>9.067787948638777</v>
      </c>
      <c r="S18" s="29" t="n">
        <v>16.0</v>
      </c>
      <c r="T18" s="28" t="n">
        <f si="22" t="shared"/>
        <v>2.0</v>
      </c>
      <c r="U18" s="9" t="n">
        <v>26.81547619047619</v>
      </c>
      <c r="V18" s="8" t="n">
        <f si="23" t="shared"/>
        <v>8.81547619047619</v>
      </c>
      <c r="W18" s="9" t="n">
        <v>26.681306986974715</v>
      </c>
      <c r="X18" s="8" t="n">
        <f si="24" t="shared"/>
        <v>8.681306986974715</v>
      </c>
      <c r="Y18" s="9" t="n">
        <v>15.0</v>
      </c>
      <c r="Z18" s="8" t="n">
        <f si="25" t="shared"/>
        <v>3.0</v>
      </c>
      <c r="AA18" s="19" t="n">
        <v>27.272656492425504</v>
      </c>
      <c r="AB18" s="18" t="n">
        <f si="26" t="shared"/>
        <v>9.272656492425504</v>
      </c>
      <c r="AC18" s="19" t="n">
        <v>15.0</v>
      </c>
      <c r="AD18" s="30" t="n">
        <f si="27" t="shared"/>
        <v>3.0</v>
      </c>
    </row>
    <row r="19" spans="1:30" x14ac:dyDescent="0.25">
      <c r="A19" s="2" t="n">
        <v>389.0</v>
      </c>
      <c r="B19" s="1" t="n">
        <v>26.0</v>
      </c>
      <c r="C19" s="14" t="n">
        <v>30.09090909090909</v>
      </c>
      <c r="D19" s="13" t="n">
        <f si="14" t="shared"/>
        <v>4.09090909090909</v>
      </c>
      <c r="E19" s="14" t="n">
        <v>30.001194608115696</v>
      </c>
      <c r="F19" s="13" t="n">
        <f si="15" t="shared"/>
        <v>4.001194608115696</v>
      </c>
      <c r="G19" s="14" t="n">
        <v>28.666666666666668</v>
      </c>
      <c r="H19" s="13" t="n">
        <f si="16" t="shared"/>
        <v>2.666666666666668</v>
      </c>
      <c r="I19" s="24" t="n">
        <v>30.09090909090909</v>
      </c>
      <c r="J19" s="23" t="n">
        <f si="17" t="shared"/>
        <v>4.09090909090909</v>
      </c>
      <c r="K19" s="24" t="n">
        <v>30.025345900127505</v>
      </c>
      <c r="L19" s="23" t="n">
        <f si="18" t="shared"/>
        <v>4.025345900127505</v>
      </c>
      <c r="M19" s="24" t="n">
        <v>28.8</v>
      </c>
      <c r="N19" s="23" t="n">
        <f si="19" t="shared"/>
        <v>2.8000000000000007</v>
      </c>
      <c r="O19" s="29" t="n">
        <v>28.810198300283286</v>
      </c>
      <c r="P19" s="28" t="n">
        <f si="20" t="shared"/>
        <v>2.810198300283286</v>
      </c>
      <c r="Q19" s="29" t="n">
        <v>31.234343941952773</v>
      </c>
      <c r="R19" s="28" t="n">
        <f si="21" t="shared"/>
        <v>5.234343941952773</v>
      </c>
      <c r="S19" s="29" t="n">
        <v>36.666666666666664</v>
      </c>
      <c r="T19" s="28" t="n">
        <f si="22" t="shared"/>
        <v>10.666666666666664</v>
      </c>
      <c r="U19" s="9" t="n">
        <v>29.976190476190474</v>
      </c>
      <c r="V19" s="8" t="n">
        <f si="23" t="shared"/>
        <v>3.9761904761904745</v>
      </c>
      <c r="W19" s="9" t="n">
        <v>30.39648436101975</v>
      </c>
      <c r="X19" s="8" t="n">
        <f si="24" t="shared"/>
        <v>4.396484361019748</v>
      </c>
      <c r="Y19" s="9" t="n">
        <v>32.666666666666664</v>
      </c>
      <c r="Z19" s="8" t="n">
        <f si="25" t="shared"/>
        <v>6.666666666666664</v>
      </c>
      <c r="AA19" s="19" t="n">
        <v>31.172777058217946</v>
      </c>
      <c r="AB19" s="18" t="n">
        <f si="26" t="shared"/>
        <v>5.172777058217946</v>
      </c>
      <c r="AC19" s="19" t="n">
        <v>32.666666666666664</v>
      </c>
      <c r="AD19" s="30" t="n">
        <f si="27" t="shared"/>
        <v>6.666666666666664</v>
      </c>
    </row>
    <row r="20" spans="1:30" x14ac:dyDescent="0.25">
      <c r="A20" s="2" t="n">
        <v>422.0</v>
      </c>
      <c r="B20" s="1" t="n">
        <v>18.0</v>
      </c>
      <c r="C20" s="14" t="n">
        <v>27.90625</v>
      </c>
      <c r="D20" s="13" t="n">
        <f si="14" t="shared"/>
        <v>9.90625</v>
      </c>
      <c r="E20" s="14" t="n">
        <v>27.96065357380596</v>
      </c>
      <c r="F20" s="13" t="n">
        <f si="15" t="shared"/>
        <v>9.96065357380596</v>
      </c>
      <c r="G20" s="14" t="n">
        <v>22.333333333333332</v>
      </c>
      <c r="H20" s="13" t="n">
        <f si="16" t="shared"/>
        <v>4.333333333333332</v>
      </c>
      <c r="I20" s="24" t="n">
        <v>27.90625</v>
      </c>
      <c r="J20" s="23" t="n">
        <f si="17" t="shared"/>
        <v>9.90625</v>
      </c>
      <c r="K20" s="24" t="n">
        <v>27.937719710492797</v>
      </c>
      <c r="L20" s="23" t="n">
        <f si="18" t="shared"/>
        <v>9.937719710492797</v>
      </c>
      <c r="M20" s="24" t="n">
        <v>20.6</v>
      </c>
      <c r="N20" s="23" t="n">
        <f si="19" t="shared"/>
        <v>2.6000000000000014</v>
      </c>
      <c r="O20" s="29" t="n">
        <v>28.810198300283286</v>
      </c>
      <c r="P20" s="28" t="n">
        <f si="20" t="shared"/>
        <v>10.810198300283286</v>
      </c>
      <c r="Q20" s="29" t="n">
        <v>27.389070899688463</v>
      </c>
      <c r="R20" s="28" t="n">
        <f si="21" t="shared"/>
        <v>9.389070899688463</v>
      </c>
      <c r="S20" s="29" t="n">
        <v>22.5</v>
      </c>
      <c r="T20" s="28" t="n">
        <f si="22" t="shared"/>
        <v>4.5</v>
      </c>
      <c r="U20" s="9" t="n">
        <v>26.81547619047619</v>
      </c>
      <c r="V20" s="8" t="n">
        <f si="23" t="shared"/>
        <v>8.81547619047619</v>
      </c>
      <c r="W20" s="9" t="n">
        <v>26.807879101725938</v>
      </c>
      <c r="X20" s="8" t="n">
        <f si="24" t="shared"/>
        <v>8.807879101725938</v>
      </c>
      <c r="Y20" s="9" t="n">
        <v>26.0</v>
      </c>
      <c r="Z20" s="8" t="n">
        <f si="25" t="shared"/>
        <v>8.0</v>
      </c>
      <c r="AA20" s="19" t="n">
        <v>27.551816161868526</v>
      </c>
      <c r="AB20" s="18" t="n">
        <f si="26" t="shared"/>
        <v>9.551816161868526</v>
      </c>
      <c r="AC20" s="19" t="n">
        <v>26.0</v>
      </c>
      <c r="AD20" s="30" t="n">
        <f si="27" t="shared"/>
        <v>8.0</v>
      </c>
    </row>
    <row r="21" spans="1:30" x14ac:dyDescent="0.25">
      <c r="A21" s="2" t="n">
        <v>428.0</v>
      </c>
      <c r="B21" s="1" t="n">
        <v>30.0</v>
      </c>
      <c r="C21" s="14" t="n">
        <v>26.76923076923077</v>
      </c>
      <c r="D21" s="13" t="n">
        <f si="14" t="shared"/>
        <v>3.23076923076923</v>
      </c>
      <c r="E21" s="14" t="n">
        <v>26.77059398083889</v>
      </c>
      <c r="F21" s="13" t="n">
        <f si="15" t="shared"/>
        <v>3.229406019161111</v>
      </c>
      <c r="G21" s="14" t="n">
        <v>24.666666666666668</v>
      </c>
      <c r="H21" s="13" t="n">
        <f si="16" t="shared"/>
        <v>5.333333333333332</v>
      </c>
      <c r="I21" s="24" t="n">
        <v>26.76923076923077</v>
      </c>
      <c r="J21" s="23" t="n">
        <f si="17" t="shared"/>
        <v>3.23076923076923</v>
      </c>
      <c r="K21" s="24" t="n">
        <v>26.799826835034903</v>
      </c>
      <c r="L21" s="23" t="n">
        <f si="18" t="shared"/>
        <v>3.200173164965097</v>
      </c>
      <c r="M21" s="24" t="n">
        <v>24.9</v>
      </c>
      <c r="N21" s="23" t="n">
        <f si="19" t="shared"/>
        <v>5.100000000000001</v>
      </c>
      <c r="O21" s="29" t="n">
        <v>28.810198300283286</v>
      </c>
      <c r="P21" s="28" t="n">
        <f si="20" t="shared"/>
        <v>1.189801699716714</v>
      </c>
      <c r="Q21" s="29" t="n">
        <v>30.11370114970306</v>
      </c>
      <c r="R21" s="28" t="n">
        <f si="21" t="shared"/>
        <v>0.11370114970306133</v>
      </c>
      <c r="S21" s="29" t="n">
        <v>25.0</v>
      </c>
      <c r="T21" s="28" t="n">
        <f si="22" t="shared"/>
        <v>5.0</v>
      </c>
      <c r="U21" s="9" t="n">
        <v>30.30708661417323</v>
      </c>
      <c r="V21" s="8" t="n">
        <f si="23" t="shared"/>
        <v>0.3070866141732296</v>
      </c>
      <c r="W21" s="9" t="n">
        <v>30.004451446582834</v>
      </c>
      <c r="X21" s="8" t="n">
        <f si="24" t="shared"/>
        <v>0.004451446582834251</v>
      </c>
      <c r="Y21" s="9" t="n">
        <v>25.0</v>
      </c>
      <c r="Z21" s="8" t="n">
        <f si="25" t="shared"/>
        <v>5.0</v>
      </c>
      <c r="AA21" s="19" t="n">
        <v>29.976402405926564</v>
      </c>
      <c r="AB21" s="18" t="n">
        <f si="26" t="shared"/>
        <v>0.023597594073436312</v>
      </c>
      <c r="AC21" s="19" t="n">
        <v>25.0</v>
      </c>
      <c r="AD21" s="30" t="n">
        <f si="27" t="shared"/>
        <v>5.0</v>
      </c>
    </row>
    <row r="22" spans="1:30" x14ac:dyDescent="0.25">
      <c r="A22" s="2" t="n">
        <v>446.0</v>
      </c>
      <c r="B22" s="1" t="n">
        <v>63.0</v>
      </c>
      <c r="C22" s="14" t="n">
        <v>35.666666666666664</v>
      </c>
      <c r="D22" s="13" t="n">
        <f si="14" t="shared"/>
        <v>27.333333333333336</v>
      </c>
      <c r="E22" s="14" t="n">
        <v>35.53242785899266</v>
      </c>
      <c r="F22" s="13" t="n">
        <f si="15" t="shared"/>
        <v>27.467572141007338</v>
      </c>
      <c r="G22" s="14" t="n">
        <v>31.333333333333332</v>
      </c>
      <c r="H22" s="13" t="n">
        <f si="16" t="shared"/>
        <v>31.666666666666668</v>
      </c>
      <c r="I22" s="24" t="n">
        <v>35.666666666666664</v>
      </c>
      <c r="J22" s="23" t="n">
        <f si="17" t="shared"/>
        <v>27.333333333333336</v>
      </c>
      <c r="K22" s="24" t="n">
        <v>35.662521517742654</v>
      </c>
      <c r="L22" s="23" t="n">
        <f si="18" t="shared"/>
        <v>27.337478482257346</v>
      </c>
      <c r="M22" s="24" t="n">
        <v>35.666666666666664</v>
      </c>
      <c r="N22" s="23" t="n">
        <f si="19" t="shared"/>
        <v>27.333333333333336</v>
      </c>
      <c r="O22" s="29" t="n">
        <v>28.810198300283286</v>
      </c>
      <c r="P22" s="28" t="n">
        <f si="20" t="shared"/>
        <v>34.18980169971671</v>
      </c>
      <c r="Q22" s="29" t="n">
        <v>29.02690601839337</v>
      </c>
      <c r="R22" s="28" t="n">
        <f si="21" t="shared"/>
        <v>33.97309398160663</v>
      </c>
      <c r="S22" s="29" t="n">
        <v>32.5</v>
      </c>
      <c r="T22" s="28" t="n">
        <f si="22" t="shared"/>
        <v>30.5</v>
      </c>
      <c r="U22" s="9" t="n">
        <v>26.81547619047619</v>
      </c>
      <c r="V22" s="8" t="n">
        <f si="23" t="shared"/>
        <v>36.18452380952381</v>
      </c>
      <c r="W22" s="9" t="n">
        <v>26.58055321894897</v>
      </c>
      <c r="X22" s="8" t="n">
        <f si="24" t="shared"/>
        <v>36.41944678105103</v>
      </c>
      <c r="Y22" s="9" t="n">
        <v>24.666666666666668</v>
      </c>
      <c r="Z22" s="8" t="n">
        <f si="25" t="shared"/>
        <v>38.33333333333333</v>
      </c>
      <c r="AA22" s="19" t="n">
        <v>28.122802813176097</v>
      </c>
      <c r="AB22" s="18" t="n">
        <f si="26" t="shared"/>
        <v>34.877197186823906</v>
      </c>
      <c r="AC22" s="19" t="n">
        <v>24.666666666666668</v>
      </c>
      <c r="AD22" s="30" t="n">
        <f si="27" t="shared"/>
        <v>38.33333333333333</v>
      </c>
    </row>
    <row r="23" spans="1:30" x14ac:dyDescent="0.25">
      <c r="A23" s="2" t="n">
        <v>451.0</v>
      </c>
      <c r="B23" s="1" t="n">
        <v>13.0</v>
      </c>
      <c r="C23" s="14" t="n">
        <v>24.869565217391305</v>
      </c>
      <c r="D23" s="13" t="n">
        <f si="14" t="shared"/>
        <v>11.869565217391305</v>
      </c>
      <c r="E23" s="14" t="n">
        <v>24.898910387671226</v>
      </c>
      <c r="F23" s="13" t="n">
        <f si="15" t="shared"/>
        <v>11.898910387671226</v>
      </c>
      <c r="G23" s="14" t="n">
        <v>23.666666666666668</v>
      </c>
      <c r="H23" s="13" t="n">
        <f si="16" t="shared"/>
        <v>10.666666666666668</v>
      </c>
      <c r="I23" s="24" t="n">
        <v>24.869565217391305</v>
      </c>
      <c r="J23" s="23" t="n">
        <f si="17" t="shared"/>
        <v>11.869565217391305</v>
      </c>
      <c r="K23" s="24" t="n">
        <v>24.909784015486082</v>
      </c>
      <c r="L23" s="23" t="n">
        <f si="18" t="shared"/>
        <v>11.909784015486082</v>
      </c>
      <c r="M23" s="24" t="n">
        <v>26.6</v>
      </c>
      <c r="N23" s="23" t="n">
        <f si="19" t="shared"/>
        <v>13.600000000000001</v>
      </c>
      <c r="O23" s="29" t="n">
        <v>28.810198300283286</v>
      </c>
      <c r="P23" s="28" t="n">
        <f si="20" t="shared"/>
        <v>15.810198300283286</v>
      </c>
      <c r="Q23" s="29" t="n">
        <v>27.255328421315244</v>
      </c>
      <c r="R23" s="28" t="n">
        <f si="21" t="shared"/>
        <v>14.255328421315244</v>
      </c>
      <c r="S23" s="29" t="n">
        <v>26.833333333333332</v>
      </c>
      <c r="T23" s="28" t="n">
        <f si="22" t="shared"/>
        <v>13.833333333333332</v>
      </c>
      <c r="U23" s="9" t="n">
        <v>26.81547619047619</v>
      </c>
      <c r="V23" s="8" t="n">
        <f si="23" t="shared"/>
        <v>13.81547619047619</v>
      </c>
      <c r="W23" s="9" t="n">
        <v>26.899009610812374</v>
      </c>
      <c r="X23" s="8" t="n">
        <f si="24" t="shared"/>
        <v>13.899009610812374</v>
      </c>
      <c r="Y23" s="9" t="n">
        <v>29.0</v>
      </c>
      <c r="Z23" s="8" t="n">
        <f si="25" t="shared"/>
        <v>16.0</v>
      </c>
      <c r="AA23" s="19" t="n">
        <v>27.574982833328402</v>
      </c>
      <c r="AB23" s="18" t="n">
        <f si="26" t="shared"/>
        <v>14.574982833328402</v>
      </c>
      <c r="AC23" s="19" t="n">
        <v>29.0</v>
      </c>
      <c r="AD23" s="30" t="n">
        <f si="27" t="shared"/>
        <v>16.0</v>
      </c>
    </row>
    <row r="24" spans="1:30" x14ac:dyDescent="0.25">
      <c r="A24" s="2" t="n">
        <v>487.0</v>
      </c>
      <c r="B24" s="1" t="n">
        <v>41.0</v>
      </c>
      <c r="C24" s="14" t="n">
        <v>35.38461538461539</v>
      </c>
      <c r="D24" s="13" t="n">
        <f si="14" t="shared"/>
        <v>5.615384615384613</v>
      </c>
      <c r="E24" s="14" t="n">
        <v>35.38212385736827</v>
      </c>
      <c r="F24" s="13" t="n">
        <f si="15" t="shared"/>
        <v>5.617876142631729</v>
      </c>
      <c r="G24" s="14" t="n">
        <v>33.666666666666664</v>
      </c>
      <c r="H24" s="13" t="n">
        <f si="16" t="shared"/>
        <v>7.333333333333336</v>
      </c>
      <c r="I24" s="24" t="n">
        <v>35.38461538461539</v>
      </c>
      <c r="J24" s="23" t="n">
        <f si="17" t="shared"/>
        <v>5.615384615384613</v>
      </c>
      <c r="K24" s="24" t="n">
        <v>35.376196598818694</v>
      </c>
      <c r="L24" s="23" t="n">
        <f si="18" t="shared"/>
        <v>5.623803401181306</v>
      </c>
      <c r="M24" s="24" t="n">
        <v>37.4</v>
      </c>
      <c r="N24" s="23" t="n">
        <f si="19" t="shared"/>
        <v>3.6000000000000014</v>
      </c>
      <c r="O24" s="29" t="n">
        <v>28.810198300283286</v>
      </c>
      <c r="P24" s="28" t="n">
        <f si="20" t="shared"/>
        <v>12.189801699716714</v>
      </c>
      <c r="Q24" s="29" t="n">
        <v>33.11272580653129</v>
      </c>
      <c r="R24" s="28" t="n">
        <f si="21" t="shared"/>
        <v>7.887274193468713</v>
      </c>
      <c r="S24" s="29" t="n">
        <v>33.666666666666664</v>
      </c>
      <c r="T24" s="28" t="n">
        <f si="22" t="shared"/>
        <v>7.333333333333336</v>
      </c>
      <c r="U24" s="9" t="n">
        <v>34.8125</v>
      </c>
      <c r="V24" s="8" t="n">
        <f si="23" t="shared"/>
        <v>6.1875</v>
      </c>
      <c r="W24" s="9" t="n">
        <v>35.11722939918279</v>
      </c>
      <c r="X24" s="8" t="n">
        <f si="24" t="shared"/>
        <v>5.88277060081721</v>
      </c>
      <c r="Y24" s="9" t="n">
        <v>30.666666666666668</v>
      </c>
      <c r="Z24" s="8" t="n">
        <f si="25" t="shared"/>
        <v>10.333333333333332</v>
      </c>
      <c r="AA24" s="19" t="n">
        <v>32.89336088789033</v>
      </c>
      <c r="AB24" s="18" t="n">
        <f si="26" t="shared"/>
        <v>8.106639112109669</v>
      </c>
      <c r="AC24" s="19" t="n">
        <v>30.666666666666668</v>
      </c>
      <c r="AD24" s="30" t="n">
        <f si="27" t="shared"/>
        <v>10.333333333333332</v>
      </c>
    </row>
    <row r="25" spans="1:30" x14ac:dyDescent="0.25">
      <c r="A25" s="2" t="n">
        <v>488.0</v>
      </c>
      <c r="B25" s="1" t="n">
        <v>32.0</v>
      </c>
      <c r="C25" s="14" t="n">
        <v>38.714285714285715</v>
      </c>
      <c r="D25" s="13" t="n">
        <f si="14" t="shared"/>
        <v>6.714285714285715</v>
      </c>
      <c r="E25" s="14" t="n">
        <v>38.75208121730695</v>
      </c>
      <c r="F25" s="13" t="n">
        <f si="15" t="shared"/>
        <v>6.7520812173069515</v>
      </c>
      <c r="G25" s="14" t="n">
        <v>39.833333333333336</v>
      </c>
      <c r="H25" s="13" t="n">
        <f si="16" t="shared"/>
        <v>7.833333333333336</v>
      </c>
      <c r="I25" s="24" t="n">
        <v>38.714285714285715</v>
      </c>
      <c r="J25" s="23" t="n">
        <f si="17" t="shared"/>
        <v>6.714285714285715</v>
      </c>
      <c r="K25" s="24" t="n">
        <v>38.648310449028465</v>
      </c>
      <c r="L25" s="23" t="n">
        <f si="18" t="shared"/>
        <v>6.648310449028465</v>
      </c>
      <c r="M25" s="24" t="n">
        <v>38.714285714285715</v>
      </c>
      <c r="N25" s="23" t="n">
        <f si="19" t="shared"/>
        <v>6.714285714285715</v>
      </c>
      <c r="O25" s="29" t="n">
        <v>28.810198300283286</v>
      </c>
      <c r="P25" s="28" t="n">
        <f si="20" t="shared"/>
        <v>3.189801699716714</v>
      </c>
      <c r="Q25" s="29" t="n">
        <v>31.808907177045043</v>
      </c>
      <c r="R25" s="28" t="n">
        <f si="21" t="shared"/>
        <v>0.1910928229549569</v>
      </c>
      <c r="S25" s="29" t="n">
        <v>34.666666666666664</v>
      </c>
      <c r="T25" s="28" t="n">
        <f si="22" t="shared"/>
        <v>2.6666666666666643</v>
      </c>
      <c r="U25" s="9" t="n">
        <v>29.976190476190474</v>
      </c>
      <c r="V25" s="8" t="n">
        <f si="23" t="shared"/>
        <v>2.0238095238095255</v>
      </c>
      <c r="W25" s="9" t="n">
        <v>30.60929473154222</v>
      </c>
      <c r="X25" s="8" t="n">
        <f si="24" t="shared"/>
        <v>1.3907052684577792</v>
      </c>
      <c r="Y25" s="9" t="n">
        <v>37.0</v>
      </c>
      <c r="Z25" s="8" t="n">
        <f si="25" t="shared"/>
        <v>5.0</v>
      </c>
      <c r="AA25" s="19" t="n">
        <v>31.280367283538762</v>
      </c>
      <c r="AB25" s="18" t="n">
        <f si="26" t="shared"/>
        <v>0.7196327164612377</v>
      </c>
      <c r="AC25" s="19" t="n">
        <v>37.0</v>
      </c>
      <c r="AD25" s="30" t="n">
        <f si="27" t="shared"/>
        <v>5.0</v>
      </c>
    </row>
    <row r="26" spans="1:30" x14ac:dyDescent="0.25">
      <c r="A26" s="2" t="n">
        <v>504.0</v>
      </c>
      <c r="B26" s="1" t="n">
        <v>25.0</v>
      </c>
      <c r="C26" s="14" t="n">
        <v>27.90625</v>
      </c>
      <c r="D26" s="13" t="n">
        <f si="14" t="shared"/>
        <v>2.90625</v>
      </c>
      <c r="E26" s="14" t="n">
        <v>27.908090022143583</v>
      </c>
      <c r="F26" s="13" t="n">
        <f si="15" t="shared"/>
        <v>2.9080900221435826</v>
      </c>
      <c r="G26" s="14" t="n">
        <v>25.5</v>
      </c>
      <c r="H26" s="13" t="n">
        <f si="16" t="shared"/>
        <v>0.5</v>
      </c>
      <c r="I26" s="24" t="n">
        <v>27.90625</v>
      </c>
      <c r="J26" s="23" t="n">
        <f si="17" t="shared"/>
        <v>2.90625</v>
      </c>
      <c r="K26" s="24" t="n">
        <v>27.9525440490078</v>
      </c>
      <c r="L26" s="23" t="n">
        <f si="18" t="shared"/>
        <v>2.9525440490077983</v>
      </c>
      <c r="M26" s="24" t="n">
        <v>25.5</v>
      </c>
      <c r="N26" s="23" t="n">
        <f si="19" t="shared"/>
        <v>0.5</v>
      </c>
      <c r="O26" s="29" t="n">
        <v>28.810198300283286</v>
      </c>
      <c r="P26" s="28" t="n">
        <f si="20" t="shared"/>
        <v>3.810198300283286</v>
      </c>
      <c r="Q26" s="29" t="n">
        <v>27.71489635371678</v>
      </c>
      <c r="R26" s="28" t="n">
        <f si="21" t="shared"/>
        <v>2.7148963537167816</v>
      </c>
      <c r="S26" s="29" t="n">
        <v>23.0</v>
      </c>
      <c r="T26" s="28" t="n">
        <f si="22" t="shared"/>
        <v>2.0</v>
      </c>
      <c r="U26" s="9" t="n">
        <v>26.81547619047619</v>
      </c>
      <c r="V26" s="8" t="n">
        <f si="23" t="shared"/>
        <v>1.8154761904761898</v>
      </c>
      <c r="W26" s="9" t="n">
        <v>26.87900620627013</v>
      </c>
      <c r="X26" s="8" t="n">
        <f si="24" t="shared"/>
        <v>1.8790062062701303</v>
      </c>
      <c r="Y26" s="9" t="n">
        <v>20.0</v>
      </c>
      <c r="Z26" s="8" t="n">
        <f si="25" t="shared"/>
        <v>5.0</v>
      </c>
      <c r="AA26" s="19" t="n">
        <v>27.701897717494788</v>
      </c>
      <c r="AB26" s="18" t="n">
        <f si="26" t="shared"/>
        <v>2.701897717494788</v>
      </c>
      <c r="AC26" s="19" t="n">
        <v>20.0</v>
      </c>
      <c r="AD26" s="30" t="n">
        <f si="27" t="shared"/>
        <v>5.0</v>
      </c>
    </row>
    <row r="27" spans="1:30" x14ac:dyDescent="0.25">
      <c r="A27" s="2" t="n">
        <v>521.0</v>
      </c>
      <c r="B27" s="1" t="n">
        <v>32.0</v>
      </c>
      <c r="C27" s="14" t="n">
        <v>32.31578947368421</v>
      </c>
      <c r="D27" s="13" t="n">
        <f si="0" t="shared"/>
        <v>0.3157894736842124</v>
      </c>
      <c r="E27" s="14" t="n">
        <v>32.2299137396041</v>
      </c>
      <c r="F27" s="13" t="n">
        <f si="1" t="shared"/>
        <v>0.22991373960410044</v>
      </c>
      <c r="G27" s="14" t="n">
        <v>27.666666666666668</v>
      </c>
      <c r="H27" s="13" t="n">
        <f si="2" t="shared"/>
        <v>4.333333333333332</v>
      </c>
      <c r="I27" s="24" t="n">
        <v>32.31578947368421</v>
      </c>
      <c r="J27" s="23" t="n">
        <f si="3" t="shared"/>
        <v>0.3157894736842124</v>
      </c>
      <c r="K27" s="24" t="n">
        <v>32.25259118096775</v>
      </c>
      <c r="L27" s="23" t="n">
        <f si="4" t="shared"/>
        <v>0.25259118096774813</v>
      </c>
      <c r="M27" s="24" t="n">
        <v>30.6</v>
      </c>
      <c r="N27" s="23" t="n">
        <f si="5" t="shared"/>
        <v>1.3999999999999986</v>
      </c>
      <c r="O27" s="29" t="n">
        <v>28.810198300283286</v>
      </c>
      <c r="P27" s="28" t="n">
        <f si="6" t="shared"/>
        <v>3.189801699716714</v>
      </c>
      <c r="Q27" s="29" t="n">
        <v>26.96412532634694</v>
      </c>
      <c r="R27" s="28" t="n">
        <f si="7" t="shared"/>
        <v>5.035874673653058</v>
      </c>
      <c r="S27" s="29" t="n">
        <v>21.0</v>
      </c>
      <c r="T27" s="28" t="n">
        <f si="8" t="shared"/>
        <v>11.0</v>
      </c>
      <c r="U27" s="9" t="n">
        <v>26.81547619047619</v>
      </c>
      <c r="V27" s="8" t="n">
        <f si="9" t="shared"/>
        <v>5.18452380952381</v>
      </c>
      <c r="W27" s="9" t="n">
        <v>26.73872566039474</v>
      </c>
      <c r="X27" s="8" t="n">
        <f si="10" t="shared"/>
        <v>5.2612743396052615</v>
      </c>
      <c r="Y27" s="9" t="n">
        <v>21.0</v>
      </c>
      <c r="Z27" s="8" t="n">
        <f si="11" t="shared"/>
        <v>11.0</v>
      </c>
      <c r="AA27" s="19" t="n">
        <v>27.177978658977008</v>
      </c>
      <c r="AB27" s="18" t="n">
        <f si="12" t="shared"/>
        <v>4.822021341022992</v>
      </c>
      <c r="AC27" s="19" t="n">
        <v>21.0</v>
      </c>
      <c r="AD27" s="30" t="n">
        <f si="13" t="shared"/>
        <v>11.0</v>
      </c>
    </row>
    <row r="28" spans="1:30" x14ac:dyDescent="0.25">
      <c r="A28" s="2" t="n">
        <v>531.0</v>
      </c>
      <c r="B28" s="1" t="n">
        <v>18.0</v>
      </c>
      <c r="C28" s="14" t="n">
        <v>24.0</v>
      </c>
      <c r="D28" s="13" t="n">
        <f si="0" t="shared"/>
        <v>6.0</v>
      </c>
      <c r="E28" s="14" t="n">
        <v>23.914706354129127</v>
      </c>
      <c r="F28" s="13" t="n">
        <f si="1" t="shared"/>
        <v>5.914706354129127</v>
      </c>
      <c r="G28" s="14" t="n">
        <v>20.666666666666668</v>
      </c>
      <c r="H28" s="13" t="n">
        <f si="2" t="shared"/>
        <v>2.666666666666668</v>
      </c>
      <c r="I28" s="24" t="n">
        <v>24.0</v>
      </c>
      <c r="J28" s="23" t="n">
        <f si="3" t="shared"/>
        <v>6.0</v>
      </c>
      <c r="K28" s="24" t="n">
        <v>23.89605926085233</v>
      </c>
      <c r="L28" s="23" t="n">
        <f si="4" t="shared"/>
        <v>5.896059260852329</v>
      </c>
      <c r="M28" s="24" t="n">
        <v>24.2</v>
      </c>
      <c r="N28" s="23" t="n">
        <f si="5" t="shared"/>
        <v>6.199999999999999</v>
      </c>
      <c r="O28" s="29" t="n">
        <v>28.810198300283286</v>
      </c>
      <c r="P28" s="28" t="n">
        <f si="6" t="shared"/>
        <v>10.810198300283286</v>
      </c>
      <c r="Q28" s="29" t="n">
        <v>28.0874428287489</v>
      </c>
      <c r="R28" s="28" t="n">
        <f si="7" t="shared"/>
        <v>10.087442828748902</v>
      </c>
      <c r="S28" s="29" t="n">
        <v>20.666666666666668</v>
      </c>
      <c r="T28" s="28" t="n">
        <f si="8" t="shared"/>
        <v>2.666666666666668</v>
      </c>
      <c r="U28" s="9" t="n">
        <v>26.81547619047619</v>
      </c>
      <c r="V28" s="8" t="n">
        <f si="9" t="shared"/>
        <v>8.81547619047619</v>
      </c>
      <c r="W28" s="9" t="n">
        <v>26.991911216132756</v>
      </c>
      <c r="X28" s="8" t="n">
        <f si="10" t="shared"/>
        <v>8.991911216132756</v>
      </c>
      <c r="Y28" s="9" t="n">
        <v>20.0</v>
      </c>
      <c r="Z28" s="8" t="n">
        <f si="11" t="shared"/>
        <v>2.0</v>
      </c>
      <c r="AA28" s="19" t="n">
        <v>28.14393819779121</v>
      </c>
      <c r="AB28" s="18" t="n">
        <f si="12" t="shared"/>
        <v>10.143938197791211</v>
      </c>
      <c r="AC28" s="19" t="n">
        <v>20.0</v>
      </c>
      <c r="AD28" s="30" t="n">
        <f si="13" t="shared"/>
        <v>2.0</v>
      </c>
    </row>
    <row r="29" spans="1:30" x14ac:dyDescent="0.25">
      <c r="A29" s="2" t="n">
        <v>539.0</v>
      </c>
      <c r="B29" s="1" t="n">
        <v>37.0</v>
      </c>
      <c r="C29" s="14" t="n">
        <v>30.555555555555557</v>
      </c>
      <c r="D29" s="13" t="n">
        <f si="0" t="shared"/>
        <v>6.444444444444443</v>
      </c>
      <c r="E29" s="14" t="n">
        <v>30.481707821894247</v>
      </c>
      <c r="F29" s="13" t="n">
        <f si="1" t="shared"/>
        <v>6.518292178105753</v>
      </c>
      <c r="G29" s="14" t="n">
        <v>36.166666666666664</v>
      </c>
      <c r="H29" s="13" t="n">
        <f si="2" t="shared"/>
        <v>0.8333333333333357</v>
      </c>
      <c r="I29" s="24" t="n">
        <v>30.555555555555557</v>
      </c>
      <c r="J29" s="23" t="n">
        <f si="3" t="shared"/>
        <v>6.444444444444443</v>
      </c>
      <c r="K29" s="24" t="n">
        <v>30.534798070084733</v>
      </c>
      <c r="L29" s="23" t="n">
        <f si="4" t="shared"/>
        <v>6.465201929915267</v>
      </c>
      <c r="M29" s="24" t="n">
        <v>31.4</v>
      </c>
      <c r="N29" s="23" t="n">
        <f si="5" t="shared"/>
        <v>5.600000000000001</v>
      </c>
      <c r="O29" s="29" t="n">
        <v>28.810198300283286</v>
      </c>
      <c r="P29" s="28" t="n">
        <f si="6" t="shared"/>
        <v>8.189801699716714</v>
      </c>
      <c r="Q29" s="29" t="n">
        <v>29.86234595236731</v>
      </c>
      <c r="R29" s="28" t="n">
        <f si="7" t="shared"/>
        <v>7.13765404763269</v>
      </c>
      <c r="S29" s="29" t="n">
        <v>34.666666666666664</v>
      </c>
      <c r="T29" s="28" t="n">
        <f si="8" t="shared"/>
        <v>2.3333333333333357</v>
      </c>
      <c r="U29" s="9" t="n">
        <v>30.30708661417323</v>
      </c>
      <c r="V29" s="8" t="n">
        <f si="9" t="shared"/>
        <v>6.69291338582677</v>
      </c>
      <c r="W29" s="9" t="n">
        <v>30.473188754283285</v>
      </c>
      <c r="X29" s="8" t="n">
        <f si="10" t="shared"/>
        <v>6.526811245716715</v>
      </c>
      <c r="Y29" s="9" t="n">
        <v>27.333333333333332</v>
      </c>
      <c r="Z29" s="8" t="n">
        <f si="11" t="shared"/>
        <v>9.666666666666668</v>
      </c>
      <c r="AA29" s="19" t="n">
        <v>29.68200537732842</v>
      </c>
      <c r="AB29" s="18" t="n">
        <f si="12" t="shared"/>
        <v>7.317994622671581</v>
      </c>
      <c r="AC29" s="19" t="n">
        <v>27.333333333333332</v>
      </c>
      <c r="AD29" s="30" t="n">
        <f si="13" t="shared"/>
        <v>9.666666666666668</v>
      </c>
    </row>
    <row r="30" spans="1:30" x14ac:dyDescent="0.25">
      <c r="A30" s="2" t="n">
        <v>540.0</v>
      </c>
      <c r="B30" s="1" t="n">
        <v>49.0</v>
      </c>
      <c r="C30" s="14" t="n">
        <v>31.333333333333332</v>
      </c>
      <c r="D30" s="13" t="n">
        <f si="0" t="shared"/>
        <v>17.666666666666668</v>
      </c>
      <c r="E30" s="14" t="n">
        <v>31.330558860932705</v>
      </c>
      <c r="F30" s="13" t="n">
        <f si="1" t="shared"/>
        <v>17.669441139067295</v>
      </c>
      <c r="G30" s="14" t="n">
        <v>28.333333333333332</v>
      </c>
      <c r="H30" s="13" t="n">
        <f si="2" t="shared"/>
        <v>20.666666666666668</v>
      </c>
      <c r="I30" s="24" t="n">
        <v>31.333333333333332</v>
      </c>
      <c r="J30" s="23" t="n">
        <f si="3" t="shared"/>
        <v>17.666666666666668</v>
      </c>
      <c r="K30" s="24" t="n">
        <v>31.338191486417553</v>
      </c>
      <c r="L30" s="23" t="n">
        <f si="4" t="shared"/>
        <v>17.661808513582447</v>
      </c>
      <c r="M30" s="24" t="n">
        <v>30.6</v>
      </c>
      <c r="N30" s="23" t="n">
        <f si="5" t="shared"/>
        <v>18.4</v>
      </c>
      <c r="O30" s="29" t="n">
        <v>28.810198300283286</v>
      </c>
      <c r="P30" s="28" t="n">
        <f si="6" t="shared"/>
        <v>20.189801699716714</v>
      </c>
      <c r="Q30" s="29" t="n">
        <v>29.542473907593543</v>
      </c>
      <c r="R30" s="28" t="n">
        <f si="7" t="shared"/>
        <v>19.457526092406457</v>
      </c>
      <c r="S30" s="29" t="n">
        <v>27.833333333333332</v>
      </c>
      <c r="T30" s="28" t="n">
        <f si="8" t="shared"/>
        <v>21.166666666666668</v>
      </c>
      <c r="U30" s="9" t="n">
        <v>30.30708661417323</v>
      </c>
      <c r="V30" s="8" t="n">
        <f si="9" t="shared"/>
        <v>18.69291338582677</v>
      </c>
      <c r="W30" s="9" t="n">
        <v>30.345845740055296</v>
      </c>
      <c r="X30" s="8" t="n">
        <f si="10" t="shared"/>
        <v>18.654154259944704</v>
      </c>
      <c r="Y30" s="9" t="n">
        <v>24.0</v>
      </c>
      <c r="Z30" s="8" t="n">
        <f si="11" t="shared"/>
        <v>25.0</v>
      </c>
      <c r="AA30" s="19" t="n">
        <v>29.312225205649902</v>
      </c>
      <c r="AB30" s="18" t="n">
        <f si="12" t="shared"/>
        <v>19.687774794350098</v>
      </c>
      <c r="AC30" s="19" t="n">
        <v>24.0</v>
      </c>
      <c r="AD30" s="30" t="n">
        <f si="13" t="shared"/>
        <v>25.0</v>
      </c>
    </row>
    <row r="31" spans="1:30" x14ac:dyDescent="0.25">
      <c r="A31" s="2" t="n">
        <v>568.0</v>
      </c>
      <c r="B31" s="1" t="n">
        <v>32.0</v>
      </c>
      <c r="C31" s="14" t="n">
        <v>26.8125</v>
      </c>
      <c r="D31" s="13" t="n">
        <f si="0" t="shared"/>
        <v>5.1875</v>
      </c>
      <c r="E31" s="14" t="n">
        <v>26.740421879381437</v>
      </c>
      <c r="F31" s="13" t="n">
        <f si="1" t="shared"/>
        <v>5.2595781206185634</v>
      </c>
      <c r="G31" s="14" t="n">
        <v>28.166666666666668</v>
      </c>
      <c r="H31" s="13" t="n">
        <f si="2" t="shared"/>
        <v>3.833333333333332</v>
      </c>
      <c r="I31" s="24" t="n">
        <v>26.8125</v>
      </c>
      <c r="J31" s="23" t="n">
        <f si="3" t="shared"/>
        <v>5.1875</v>
      </c>
      <c r="K31" s="24" t="n">
        <v>26.795193574337315</v>
      </c>
      <c r="L31" s="23" t="n">
        <f si="4" t="shared"/>
        <v>5.204806425662685</v>
      </c>
      <c r="M31" s="24" t="n">
        <v>28.1</v>
      </c>
      <c r="N31" s="23" t="n">
        <f si="5" t="shared"/>
        <v>3.8999999999999986</v>
      </c>
      <c r="O31" s="29" t="n">
        <v>28.810198300283286</v>
      </c>
      <c r="P31" s="28" t="n">
        <f si="6" t="shared"/>
        <v>3.189801699716714</v>
      </c>
      <c r="Q31" s="29" t="n">
        <v>28.17715017428549</v>
      </c>
      <c r="R31" s="28" t="n">
        <f si="7" t="shared"/>
        <v>3.82284982571451</v>
      </c>
      <c r="S31" s="29" t="n">
        <v>31.666666666666668</v>
      </c>
      <c r="T31" s="28" t="n">
        <f si="8" t="shared"/>
        <v>0.33333333333333215</v>
      </c>
      <c r="U31" s="9" t="n">
        <v>30.30708661417323</v>
      </c>
      <c r="V31" s="8" t="n">
        <f si="9" t="shared"/>
        <v>1.6929133858267704</v>
      </c>
      <c r="W31" s="9" t="n">
        <v>30.254063169044542</v>
      </c>
      <c r="X31" s="8" t="n">
        <f si="10" t="shared"/>
        <v>1.7459368309554577</v>
      </c>
      <c r="Y31" s="9" t="n">
        <v>30.666666666666668</v>
      </c>
      <c r="Z31" s="8" t="n">
        <f si="11" t="shared"/>
        <v>1.3333333333333321</v>
      </c>
      <c r="AA31" s="19" t="n">
        <v>28.217301075426725</v>
      </c>
      <c r="AB31" s="18" t="n">
        <f si="12" t="shared"/>
        <v>3.7826989245732747</v>
      </c>
      <c r="AC31" s="19" t="n">
        <v>30.666666666666668</v>
      </c>
      <c r="AD31" s="30" t="n">
        <f si="13" t="shared"/>
        <v>1.3333333333333321</v>
      </c>
    </row>
    <row r="32" spans="1:30" x14ac:dyDescent="0.25">
      <c r="A32" s="2" t="n">
        <v>592.0</v>
      </c>
      <c r="B32" s="1" t="n">
        <v>50.0</v>
      </c>
      <c r="C32" s="14" t="n">
        <v>30.666666666666668</v>
      </c>
      <c r="D32" s="13" t="n">
        <f si="0" t="shared"/>
        <v>19.333333333333332</v>
      </c>
      <c r="E32" s="14" t="n">
        <v>30.679964561441096</v>
      </c>
      <c r="F32" s="13" t="n">
        <f si="1" t="shared"/>
        <v>19.320035438558904</v>
      </c>
      <c r="G32" s="14" t="n">
        <v>36.666666666666664</v>
      </c>
      <c r="H32" s="13" t="n">
        <f si="2" t="shared"/>
        <v>13.333333333333336</v>
      </c>
      <c r="I32" s="24" t="n">
        <v>30.666666666666668</v>
      </c>
      <c r="J32" s="23" t="n">
        <f si="3" t="shared"/>
        <v>19.333333333333332</v>
      </c>
      <c r="K32" s="24" t="n">
        <v>30.699596785732364</v>
      </c>
      <c r="L32" s="23" t="n">
        <f si="4" t="shared"/>
        <v>19.300403214267636</v>
      </c>
      <c r="M32" s="24" t="n">
        <v>30.6</v>
      </c>
      <c r="N32" s="23" t="n">
        <f si="5" t="shared"/>
        <v>19.4</v>
      </c>
      <c r="O32" s="29" t="n">
        <v>28.810198300283286</v>
      </c>
      <c r="P32" s="28" t="n">
        <f si="6" t="shared"/>
        <v>21.189801699716714</v>
      </c>
      <c r="Q32" s="29" t="n">
        <v>28.90009357721776</v>
      </c>
      <c r="R32" s="28" t="n">
        <f si="7" t="shared"/>
        <v>21.09990642278224</v>
      </c>
      <c r="S32" s="29" t="n">
        <v>36.5</v>
      </c>
      <c r="T32" s="28" t="n">
        <f si="8" t="shared"/>
        <v>13.5</v>
      </c>
      <c r="U32" s="9" t="n">
        <v>30.30708661417323</v>
      </c>
      <c r="V32" s="8" t="n">
        <f si="9" t="shared"/>
        <v>19.69291338582677</v>
      </c>
      <c r="W32" s="9" t="n">
        <v>30.30464601215018</v>
      </c>
      <c r="X32" s="8" t="n">
        <f si="10" t="shared"/>
        <v>19.69535398784982</v>
      </c>
      <c r="Y32" s="9" t="n">
        <v>40.333333333333336</v>
      </c>
      <c r="Z32" s="8" t="n">
        <f si="11" t="shared"/>
        <v>9.666666666666664</v>
      </c>
      <c r="AA32" s="19" t="n">
        <v>28.655620353547278</v>
      </c>
      <c r="AB32" s="18" t="n">
        <f si="12" t="shared"/>
        <v>21.344379646452722</v>
      </c>
      <c r="AC32" s="19" t="n">
        <v>37.333333333333336</v>
      </c>
      <c r="AD32" s="30" t="n">
        <f si="13" t="shared"/>
        <v>12.666666666666664</v>
      </c>
    </row>
    <row r="33" spans="1:30" x14ac:dyDescent="0.25">
      <c r="A33" s="2" t="n">
        <v>596.0</v>
      </c>
      <c r="B33" s="1" t="n">
        <v>14.0</v>
      </c>
      <c r="C33" s="14" t="n">
        <v>26.76923076923077</v>
      </c>
      <c r="D33" s="13" t="n">
        <f si="0" t="shared"/>
        <v>12.76923076923077</v>
      </c>
      <c r="E33" s="14" t="n">
        <v>26.775936139529506</v>
      </c>
      <c r="F33" s="13" t="n">
        <f si="1" t="shared"/>
        <v>12.775936139529506</v>
      </c>
      <c r="G33" s="14" t="n">
        <v>23.166666666666668</v>
      </c>
      <c r="H33" s="13" t="n">
        <f si="2" t="shared"/>
        <v>9.166666666666668</v>
      </c>
      <c r="I33" s="24" t="n">
        <v>26.76923076923077</v>
      </c>
      <c r="J33" s="23" t="n">
        <f si="3" t="shared"/>
        <v>12.76923076923077</v>
      </c>
      <c r="K33" s="24" t="n">
        <v>26.83059786171247</v>
      </c>
      <c r="L33" s="23" t="n">
        <f si="4" t="shared"/>
        <v>12.83059786171247</v>
      </c>
      <c r="M33" s="24" t="n">
        <v>24.9</v>
      </c>
      <c r="N33" s="23" t="n">
        <f si="5" t="shared"/>
        <v>10.899999999999999</v>
      </c>
      <c r="O33" s="29" t="n">
        <v>28.810198300283286</v>
      </c>
      <c r="P33" s="28" t="n">
        <f si="6" t="shared"/>
        <v>14.810198300283286</v>
      </c>
      <c r="Q33" s="29" t="n">
        <v>30.386551966964923</v>
      </c>
      <c r="R33" s="28" t="n">
        <f si="7" t="shared"/>
        <v>16.386551966964923</v>
      </c>
      <c r="S33" s="29" t="n">
        <v>23.166666666666668</v>
      </c>
      <c r="T33" s="28" t="n">
        <f si="8" t="shared"/>
        <v>9.166666666666668</v>
      </c>
      <c r="U33" s="9" t="n">
        <v>30.30708661417323</v>
      </c>
      <c r="V33" s="8" t="n">
        <f si="9" t="shared"/>
        <v>16.30708661417323</v>
      </c>
      <c r="W33" s="9" t="n">
        <v>30.09484810927096</v>
      </c>
      <c r="X33" s="8" t="n">
        <f si="10" t="shared"/>
        <v>16.09484810927096</v>
      </c>
      <c r="Y33" s="9" t="n">
        <v>25.0</v>
      </c>
      <c r="Z33" s="8" t="n">
        <f si="11" t="shared"/>
        <v>11.0</v>
      </c>
      <c r="AA33" s="19" t="n">
        <v>30.235231482394326</v>
      </c>
      <c r="AB33" s="18" t="n">
        <f si="12" t="shared"/>
        <v>16.235231482394326</v>
      </c>
      <c r="AC33" s="19" t="n">
        <v>25.0</v>
      </c>
      <c r="AD33" s="30" t="n">
        <f si="13" t="shared"/>
        <v>11.0</v>
      </c>
    </row>
    <row r="34" spans="1:30" x14ac:dyDescent="0.25">
      <c r="A34" s="2" t="n">
        <v>663.0</v>
      </c>
      <c r="B34" s="1" t="n">
        <v>46.0</v>
      </c>
      <c r="C34" s="14" t="n">
        <v>26.75</v>
      </c>
      <c r="D34" s="13" t="n">
        <f si="0" t="shared"/>
        <v>19.25</v>
      </c>
      <c r="E34" s="14" t="n">
        <v>26.69509635210724</v>
      </c>
      <c r="F34" s="13" t="n">
        <f si="1" t="shared"/>
        <v>19.30490364789276</v>
      </c>
      <c r="G34" s="14" t="n">
        <v>29.5</v>
      </c>
      <c r="H34" s="13" t="n">
        <f si="2" t="shared"/>
        <v>16.5</v>
      </c>
      <c r="I34" s="24" t="n">
        <v>26.75</v>
      </c>
      <c r="J34" s="23" t="n">
        <f si="3" t="shared"/>
        <v>19.25</v>
      </c>
      <c r="K34" s="24" t="n">
        <v>26.781911649373907</v>
      </c>
      <c r="L34" s="23" t="n">
        <f si="4" t="shared"/>
        <v>19.218088350626093</v>
      </c>
      <c r="M34" s="24" t="n">
        <v>26.75</v>
      </c>
      <c r="N34" s="23" t="n">
        <f si="5" t="shared"/>
        <v>19.25</v>
      </c>
      <c r="O34" s="29" t="n">
        <v>28.810198300283286</v>
      </c>
      <c r="P34" s="28" t="n">
        <f si="6" t="shared"/>
        <v>17.189801699716714</v>
      </c>
      <c r="Q34" s="29" t="n">
        <v>31.391608957624424</v>
      </c>
      <c r="R34" s="28" t="n">
        <f si="7" t="shared"/>
        <v>14.608391042375576</v>
      </c>
      <c r="S34" s="29" t="n">
        <v>35.333333333333336</v>
      </c>
      <c r="T34" s="28" t="n">
        <f si="8" t="shared"/>
        <v>10.666666666666664</v>
      </c>
      <c r="U34" s="9" t="n">
        <v>29.976190476190474</v>
      </c>
      <c r="V34" s="8" t="n">
        <f si="9" t="shared"/>
        <v>16.023809523809526</v>
      </c>
      <c r="W34" s="9" t="n">
        <v>30.878765883315378</v>
      </c>
      <c r="X34" s="8" t="n">
        <f si="10" t="shared"/>
        <v>15.121234116684622</v>
      </c>
      <c r="Y34" s="9" t="n">
        <v>35.666666666666664</v>
      </c>
      <c r="Z34" s="8" t="n">
        <f si="11" t="shared"/>
        <v>10.333333333333336</v>
      </c>
      <c r="AA34" s="19" t="n">
        <v>31.036813858605427</v>
      </c>
      <c r="AB34" s="18" t="n">
        <f si="12" t="shared"/>
        <v>14.963186141394573</v>
      </c>
      <c r="AC34" s="19" t="n">
        <v>35.666666666666664</v>
      </c>
      <c r="AD34" s="30" t="n">
        <f si="13" t="shared"/>
        <v>10.333333333333336</v>
      </c>
    </row>
    <row r="35" spans="1:30" x14ac:dyDescent="0.25">
      <c r="A35" s="2" t="n">
        <v>671.0</v>
      </c>
      <c r="B35" s="1" t="n">
        <v>26.0</v>
      </c>
      <c r="C35" s="14" t="n">
        <v>26.76923076923077</v>
      </c>
      <c r="D35" s="13" t="n">
        <f si="0" t="shared"/>
        <v>0.76923076923077</v>
      </c>
      <c r="E35" s="14" t="n">
        <v>26.79836544739561</v>
      </c>
      <c r="F35" s="13" t="n">
        <f si="1" t="shared"/>
        <v>0.7983654473956108</v>
      </c>
      <c r="G35" s="14" t="n">
        <v>27.5</v>
      </c>
      <c r="H35" s="13" t="n">
        <f si="2" t="shared"/>
        <v>1.5</v>
      </c>
      <c r="I35" s="24" t="n">
        <v>26.76923076923077</v>
      </c>
      <c r="J35" s="23" t="n">
        <f si="3" t="shared"/>
        <v>0.76923076923077</v>
      </c>
      <c r="K35" s="24" t="n">
        <v>26.78155426881995</v>
      </c>
      <c r="L35" s="23" t="n">
        <f si="4" t="shared"/>
        <v>0.7815542688199493</v>
      </c>
      <c r="M35" s="24" t="n">
        <v>27.4</v>
      </c>
      <c r="N35" s="23" t="n">
        <f si="5" t="shared"/>
        <v>1.3999999999999986</v>
      </c>
      <c r="O35" s="29" t="n">
        <v>28.810198300283286</v>
      </c>
      <c r="P35" s="28" t="n">
        <f si="6" t="shared"/>
        <v>2.810198300283286</v>
      </c>
      <c r="Q35" s="29" t="n">
        <v>29.885073723261513</v>
      </c>
      <c r="R35" s="28" t="n">
        <f si="7" t="shared"/>
        <v>3.885073723261513</v>
      </c>
      <c r="S35" s="29" t="n">
        <v>25.666666666666668</v>
      </c>
      <c r="T35" s="28" t="n">
        <f si="8" t="shared"/>
        <v>0.33333333333333215</v>
      </c>
      <c r="U35" s="9" t="n">
        <v>30.30708661417323</v>
      </c>
      <c r="V35" s="8" t="n">
        <f si="9" t="shared"/>
        <v>4.30708661417323</v>
      </c>
      <c r="W35" s="9" t="n">
        <v>30.05604285660231</v>
      </c>
      <c r="X35" s="8" t="n">
        <f si="10" t="shared"/>
        <v>4.056042856602311</v>
      </c>
      <c r="Y35" s="9" t="n">
        <v>21.666666666666668</v>
      </c>
      <c r="Z35" s="8" t="n">
        <f si="11" t="shared"/>
        <v>4.333333333333332</v>
      </c>
      <c r="AA35" s="19" t="n">
        <v>29.771366117244057</v>
      </c>
      <c r="AB35" s="18" t="n">
        <f si="12" t="shared"/>
        <v>3.7713661172440567</v>
      </c>
      <c r="AC35" s="19" t="n">
        <v>21.666666666666668</v>
      </c>
      <c r="AD35" s="30" t="n">
        <f si="13" t="shared"/>
        <v>4.333333333333332</v>
      </c>
    </row>
    <row r="36" spans="1:30" x14ac:dyDescent="0.25">
      <c r="A36" s="2" t="n">
        <v>680.0</v>
      </c>
      <c r="B36" s="1" t="n">
        <v>17.0</v>
      </c>
      <c r="C36" s="14" t="n">
        <v>20.857142857142858</v>
      </c>
      <c r="D36" s="13" t="n">
        <f si="0" t="shared"/>
        <v>3.8571428571428577</v>
      </c>
      <c r="E36" s="14" t="n">
        <v>20.82515425516485</v>
      </c>
      <c r="F36" s="13" t="n">
        <f si="1" t="shared"/>
        <v>3.8251542551648505</v>
      </c>
      <c r="G36" s="14" t="n">
        <v>19.166666666666668</v>
      </c>
      <c r="H36" s="13" t="n">
        <f si="2" t="shared"/>
        <v>2.166666666666668</v>
      </c>
      <c r="I36" s="24" t="n">
        <v>20.857142857142858</v>
      </c>
      <c r="J36" s="23" t="n">
        <f si="3" t="shared"/>
        <v>3.8571428571428577</v>
      </c>
      <c r="K36" s="24" t="n">
        <v>20.830323152834662</v>
      </c>
      <c r="L36" s="23" t="n">
        <f si="4" t="shared"/>
        <v>3.830323152834662</v>
      </c>
      <c r="M36" s="24" t="n">
        <v>20.857142857142858</v>
      </c>
      <c r="N36" s="23" t="n">
        <f si="5" t="shared"/>
        <v>3.8571428571428577</v>
      </c>
      <c r="O36" s="29" t="n">
        <v>28.810198300283286</v>
      </c>
      <c r="P36" s="28" t="n">
        <f si="6" t="shared"/>
        <v>11.810198300283286</v>
      </c>
      <c r="Q36" s="29" t="n">
        <v>29.3925923228722</v>
      </c>
      <c r="R36" s="28" t="n">
        <f si="7" t="shared"/>
        <v>12.3925923228722</v>
      </c>
      <c r="S36" s="29" t="n">
        <v>15.5</v>
      </c>
      <c r="T36" s="28" t="n">
        <f si="8" t="shared"/>
        <v>1.5</v>
      </c>
      <c r="U36" s="9" t="n">
        <v>29.976190476190474</v>
      </c>
      <c r="V36" s="8" t="n">
        <f si="9" t="shared"/>
        <v>12.976190476190474</v>
      </c>
      <c r="W36" s="9" t="n">
        <v>30.291892783808894</v>
      </c>
      <c r="X36" s="8" t="n">
        <f si="10" t="shared"/>
        <v>13.291892783808894</v>
      </c>
      <c r="Y36" s="9" t="n">
        <v>13.666666666666666</v>
      </c>
      <c r="Z36" s="8" t="n">
        <f si="11" t="shared"/>
        <v>3.333333333333334</v>
      </c>
      <c r="AA36" s="19" t="n">
        <v>29.670861436510474</v>
      </c>
      <c r="AB36" s="18" t="n">
        <f si="12" t="shared"/>
        <v>12.670861436510474</v>
      </c>
      <c r="AC36" s="19" t="n">
        <v>13.666666666666666</v>
      </c>
      <c r="AD36" s="30" t="n">
        <f si="13" t="shared"/>
        <v>3.333333333333334</v>
      </c>
    </row>
    <row r="37" spans="1:30" x14ac:dyDescent="0.25">
      <c r="A37" s="2" t="n">
        <v>683.0</v>
      </c>
      <c r="B37" s="1" t="n">
        <v>39.0</v>
      </c>
      <c r="C37" s="14" t="n">
        <v>26.8125</v>
      </c>
      <c r="D37" s="13" t="n">
        <f si="0" t="shared"/>
        <v>12.1875</v>
      </c>
      <c r="E37" s="14" t="n">
        <v>26.726796529047856</v>
      </c>
      <c r="F37" s="13" t="n">
        <f si="1" t="shared"/>
        <v>12.273203470952144</v>
      </c>
      <c r="G37" s="14" t="n">
        <v>31.5</v>
      </c>
      <c r="H37" s="13" t="n">
        <f si="2" t="shared"/>
        <v>7.5</v>
      </c>
      <c r="I37" s="24" t="n">
        <v>26.8125</v>
      </c>
      <c r="J37" s="23" t="n">
        <f si="3" t="shared"/>
        <v>12.1875</v>
      </c>
      <c r="K37" s="24" t="n">
        <v>26.725524524984333</v>
      </c>
      <c r="L37" s="23" t="n">
        <f si="4" t="shared"/>
        <v>12.274475475015667</v>
      </c>
      <c r="M37" s="24" t="n">
        <v>24.7</v>
      </c>
      <c r="N37" s="23" t="n">
        <f si="5" t="shared"/>
        <v>14.3</v>
      </c>
      <c r="O37" s="29" t="n">
        <v>28.810198300283286</v>
      </c>
      <c r="P37" s="28" t="n">
        <f si="6" t="shared"/>
        <v>10.189801699716714</v>
      </c>
      <c r="Q37" s="29" t="n">
        <v>28.161323572729497</v>
      </c>
      <c r="R37" s="28" t="n">
        <f si="7" t="shared"/>
        <v>10.838676427270503</v>
      </c>
      <c r="S37" s="29" t="n">
        <v>27.5</v>
      </c>
      <c r="T37" s="28" t="n">
        <f si="8" t="shared"/>
        <v>11.5</v>
      </c>
      <c r="U37" s="9" t="n">
        <v>26.81547619047619</v>
      </c>
      <c r="V37" s="8" t="n">
        <f si="9" t="shared"/>
        <v>12.18452380952381</v>
      </c>
      <c r="W37" s="9" t="n">
        <v>26.971961998456333</v>
      </c>
      <c r="X37" s="8" t="n">
        <f si="10" t="shared"/>
        <v>12.028038001543667</v>
      </c>
      <c r="Y37" s="9" t="n">
        <v>30.333333333333332</v>
      </c>
      <c r="Z37" s="8" t="n">
        <f si="11" t="shared"/>
        <v>8.666666666666668</v>
      </c>
      <c r="AA37" s="19" t="n">
        <v>27.8417798976195</v>
      </c>
      <c r="AB37" s="18" t="n">
        <f si="12" t="shared"/>
        <v>11.1582201023805</v>
      </c>
      <c r="AC37" s="19" t="n">
        <v>30.333333333333332</v>
      </c>
      <c r="AD37" s="30" t="n">
        <f si="13" t="shared"/>
        <v>8.666666666666668</v>
      </c>
    </row>
    <row r="38" spans="1:30" x14ac:dyDescent="0.25">
      <c r="A38" s="2" t="n">
        <v>722.0</v>
      </c>
      <c r="B38" s="1" t="n">
        <v>36.0</v>
      </c>
      <c r="C38" s="14" t="n">
        <v>30.555555555555557</v>
      </c>
      <c r="D38" s="13" t="n">
        <f si="0" t="shared"/>
        <v>5.444444444444443</v>
      </c>
      <c r="E38" s="14" t="n">
        <v>30.527150719129846</v>
      </c>
      <c r="F38" s="13" t="n">
        <f si="1" t="shared"/>
        <v>5.472849280870154</v>
      </c>
      <c r="G38" s="14" t="n">
        <v>30.333333333333332</v>
      </c>
      <c r="H38" s="13" t="n">
        <f si="2" t="shared"/>
        <v>5.666666666666668</v>
      </c>
      <c r="I38" s="24" t="n">
        <v>30.555555555555557</v>
      </c>
      <c r="J38" s="23" t="n">
        <f si="3" t="shared"/>
        <v>5.444444444444443</v>
      </c>
      <c r="K38" s="24" t="n">
        <v>30.541774564466763</v>
      </c>
      <c r="L38" s="23" t="n">
        <f si="4" t="shared"/>
        <v>5.458225435533237</v>
      </c>
      <c r="M38" s="24" t="n">
        <v>32.2</v>
      </c>
      <c r="N38" s="23" t="n">
        <f si="5" t="shared"/>
        <v>3.799999999999997</v>
      </c>
      <c r="O38" s="29" t="n">
        <v>28.810198300283286</v>
      </c>
      <c r="P38" s="28" t="n">
        <f si="6" t="shared"/>
        <v>7.189801699716714</v>
      </c>
      <c r="Q38" s="29" t="n">
        <v>29.34775264907047</v>
      </c>
      <c r="R38" s="28" t="n">
        <f si="7" t="shared"/>
        <v>6.652247350929532</v>
      </c>
      <c r="S38" s="29" t="n">
        <v>34.666666666666664</v>
      </c>
      <c r="T38" s="28" t="n">
        <f si="8" t="shared"/>
        <v>1.3333333333333357</v>
      </c>
      <c r="U38" s="9" t="n">
        <v>30.30708661417323</v>
      </c>
      <c r="V38" s="8" t="n">
        <f si="9" t="shared"/>
        <v>5.69291338582677</v>
      </c>
      <c r="W38" s="9" t="n">
        <v>30.4222605662846</v>
      </c>
      <c r="X38" s="8" t="n">
        <f si="10" t="shared"/>
        <v>5.577739433715401</v>
      </c>
      <c r="Y38" s="9" t="n">
        <v>28.666666666666668</v>
      </c>
      <c r="Z38" s="8" t="n">
        <f si="11" t="shared"/>
        <v>7.333333333333332</v>
      </c>
      <c r="AA38" s="19" t="n">
        <v>29.180823972404003</v>
      </c>
      <c r="AB38" s="18" t="n">
        <f si="12" t="shared"/>
        <v>6.819176027595997</v>
      </c>
      <c r="AC38" s="19" t="n">
        <v>28.666666666666668</v>
      </c>
      <c r="AD38" s="30" t="n">
        <f si="13" t="shared"/>
        <v>7.333333333333332</v>
      </c>
    </row>
    <row r="39" spans="1:30" x14ac:dyDescent="0.25">
      <c r="A39" s="2" t="n">
        <v>723.0</v>
      </c>
      <c r="B39" s="1" t="n">
        <v>29.0</v>
      </c>
      <c r="C39" s="14" t="n">
        <v>30.944444444444443</v>
      </c>
      <c r="D39" s="13" t="n">
        <f si="0" t="shared"/>
        <v>1.9444444444444429</v>
      </c>
      <c r="E39" s="14" t="n">
        <v>30.988167009921845</v>
      </c>
      <c r="F39" s="13" t="n">
        <f si="1" t="shared"/>
        <v>1.9881670099218454</v>
      </c>
      <c r="G39" s="14" t="n">
        <v>26.333333333333332</v>
      </c>
      <c r="H39" s="13" t="n">
        <f si="2" t="shared"/>
        <v>2.666666666666668</v>
      </c>
      <c r="I39" s="24" t="n">
        <v>30.944444444444443</v>
      </c>
      <c r="J39" s="23" t="n">
        <f si="3" t="shared"/>
        <v>1.9444444444444429</v>
      </c>
      <c r="K39" s="24" t="n">
        <v>30.976481212519232</v>
      </c>
      <c r="L39" s="23" t="n">
        <f si="4" t="shared"/>
        <v>1.9764812125192321</v>
      </c>
      <c r="M39" s="24" t="n">
        <v>30.0</v>
      </c>
      <c r="N39" s="23" t="n">
        <f si="5" t="shared"/>
        <v>1.0</v>
      </c>
      <c r="O39" s="29" t="n">
        <v>28.810198300283286</v>
      </c>
      <c r="P39" s="28" t="n">
        <f si="6" t="shared"/>
        <v>0.189801699716714</v>
      </c>
      <c r="Q39" s="29" t="n">
        <v>28.999535865004248</v>
      </c>
      <c r="R39" s="28" t="n">
        <f si="7" t="shared"/>
        <v>4.641349957523744E-4</v>
      </c>
      <c r="S39" s="29" t="n">
        <v>28.833333333333332</v>
      </c>
      <c r="T39" s="28" t="n">
        <f si="8" t="shared"/>
        <v>0.16666666666666785</v>
      </c>
      <c r="U39" s="9" t="n">
        <v>30.30708661417323</v>
      </c>
      <c r="V39" s="8" t="n">
        <f si="9" t="shared"/>
        <v>1.3070866141732296</v>
      </c>
      <c r="W39" s="9" t="n">
        <v>30.017580505973132</v>
      </c>
      <c r="X39" s="8" t="n">
        <f si="10" t="shared"/>
        <v>1.0175805059731324</v>
      </c>
      <c r="Y39" s="9" t="n">
        <v>32.666666666666664</v>
      </c>
      <c r="Z39" s="8" t="n">
        <f si="11" t="shared"/>
        <v>3.6666666666666643</v>
      </c>
      <c r="AA39" s="19" t="n">
        <v>29.019847694902367</v>
      </c>
      <c r="AB39" s="18" t="n">
        <f si="12" t="shared"/>
        <v>0.019847694902367152</v>
      </c>
      <c r="AC39" s="19" t="n">
        <v>32.666666666666664</v>
      </c>
      <c r="AD39" s="30" t="n">
        <f si="13" t="shared"/>
        <v>3.6666666666666643</v>
      </c>
    </row>
    <row r="40" spans="1:30" x14ac:dyDescent="0.25">
      <c r="A40" s="2" t="n">
        <v>733.0</v>
      </c>
      <c r="B40" s="1" t="n">
        <v>37.0</v>
      </c>
      <c r="C40" s="14" t="n">
        <v>35.666666666666664</v>
      </c>
      <c r="D40" s="13" t="n">
        <f si="0" t="shared"/>
        <v>1.3333333333333357</v>
      </c>
      <c r="E40" s="14" t="n">
        <v>35.749801531809965</v>
      </c>
      <c r="F40" s="13" t="n">
        <f si="1" t="shared"/>
        <v>1.2501984681900353</v>
      </c>
      <c r="G40" s="14" t="n">
        <v>32.833333333333336</v>
      </c>
      <c r="H40" s="13" t="n">
        <f si="2" t="shared"/>
        <v>4.166666666666664</v>
      </c>
      <c r="I40" s="24" t="n">
        <v>35.666666666666664</v>
      </c>
      <c r="J40" s="23" t="n">
        <f si="3" t="shared"/>
        <v>1.3333333333333357</v>
      </c>
      <c r="K40" s="24" t="n">
        <v>35.64255757557669</v>
      </c>
      <c r="L40" s="23" t="n">
        <f si="4" t="shared"/>
        <v>1.3574424244233114</v>
      </c>
      <c r="M40" s="24" t="n">
        <v>35.666666666666664</v>
      </c>
      <c r="N40" s="23" t="n">
        <f si="5" t="shared"/>
        <v>1.3333333333333357</v>
      </c>
      <c r="O40" s="29" t="n">
        <v>28.810198300283286</v>
      </c>
      <c r="P40" s="28" t="n">
        <f si="6" t="shared"/>
        <v>8.189801699716714</v>
      </c>
      <c r="Q40" s="29" t="n">
        <v>29.894849774334904</v>
      </c>
      <c r="R40" s="28" t="n">
        <f si="7" t="shared"/>
        <v>7.105150225665096</v>
      </c>
      <c r="S40" s="29" t="n">
        <v>36.166666666666664</v>
      </c>
      <c r="T40" s="28" t="n">
        <f si="8" t="shared"/>
        <v>0.8333333333333357</v>
      </c>
      <c r="U40" s="9" t="n">
        <v>30.30708661417323</v>
      </c>
      <c r="V40" s="8" t="n">
        <f si="9" t="shared"/>
        <v>6.69291338582677</v>
      </c>
      <c r="W40" s="9" t="n">
        <v>29.986016289470196</v>
      </c>
      <c r="X40" s="8" t="n">
        <f si="10" t="shared"/>
        <v>7.0139837105298035</v>
      </c>
      <c r="Y40" s="9" t="n">
        <v>31.333333333333332</v>
      </c>
      <c r="Z40" s="8" t="n">
        <f si="11" t="shared"/>
        <v>5.666666666666668</v>
      </c>
      <c r="AA40" s="19" t="n">
        <v>29.380090566357538</v>
      </c>
      <c r="AB40" s="18" t="n">
        <f si="12" t="shared"/>
        <v>7.619909433642462</v>
      </c>
      <c r="AC40" s="19" t="n">
        <v>31.333333333333332</v>
      </c>
      <c r="AD40" s="30" t="n">
        <f si="13" t="shared"/>
        <v>5.666666666666668</v>
      </c>
    </row>
    <row r="41" spans="1:30" x14ac:dyDescent="0.25">
      <c r="A41" s="2" t="n">
        <v>743.0</v>
      </c>
      <c r="B41" s="1" t="n">
        <v>18.0</v>
      </c>
      <c r="C41" s="14" t="n">
        <v>26.8125</v>
      </c>
      <c r="D41" s="13" t="n">
        <f si="0" t="shared"/>
        <v>8.8125</v>
      </c>
      <c r="E41" s="14" t="n">
        <v>26.748128239400387</v>
      </c>
      <c r="F41" s="13" t="n">
        <f si="1" t="shared"/>
        <v>8.748128239400387</v>
      </c>
      <c r="G41" s="14" t="n">
        <v>27.666666666666668</v>
      </c>
      <c r="H41" s="13" t="n">
        <f si="2" t="shared"/>
        <v>9.666666666666668</v>
      </c>
      <c r="I41" s="24" t="n">
        <v>26.8125</v>
      </c>
      <c r="J41" s="23" t="n">
        <f si="3" t="shared"/>
        <v>8.8125</v>
      </c>
      <c r="K41" s="24" t="n">
        <v>26.746256143075218</v>
      </c>
      <c r="L41" s="23" t="n">
        <f si="4" t="shared"/>
        <v>8.746256143075218</v>
      </c>
      <c r="M41" s="24" t="n">
        <v>24.7</v>
      </c>
      <c r="N41" s="23" t="n">
        <f si="5" t="shared"/>
        <v>6.699999999999999</v>
      </c>
      <c r="O41" s="29" t="n">
        <v>28.810198300283286</v>
      </c>
      <c r="P41" s="28" t="n">
        <f si="6" t="shared"/>
        <v>10.810198300283286</v>
      </c>
      <c r="Q41" s="29" t="n">
        <v>27.947042600614807</v>
      </c>
      <c r="R41" s="28" t="n">
        <f si="7" t="shared"/>
        <v>9.947042600614807</v>
      </c>
      <c r="S41" s="29" t="n">
        <v>24.333333333333332</v>
      </c>
      <c r="T41" s="28" t="n">
        <f si="8" t="shared"/>
        <v>6.333333333333332</v>
      </c>
      <c r="U41" s="9" t="n">
        <v>26.81547619047619</v>
      </c>
      <c r="V41" s="8" t="n">
        <f si="9" t="shared"/>
        <v>8.81547619047619</v>
      </c>
      <c r="W41" s="9" t="n">
        <v>27.028539341287154</v>
      </c>
      <c r="X41" s="8" t="n">
        <f si="10" t="shared"/>
        <v>9.028539341287154</v>
      </c>
      <c r="Y41" s="9" t="n">
        <v>22.333333333333332</v>
      </c>
      <c r="Z41" s="8" t="n">
        <f si="11" t="shared"/>
        <v>4.333333333333332</v>
      </c>
      <c r="AA41" s="19" t="n">
        <v>28.063770436926074</v>
      </c>
      <c r="AB41" s="18" t="n">
        <f si="12" t="shared"/>
        <v>10.063770436926074</v>
      </c>
      <c r="AC41" s="19" t="n">
        <v>22.333333333333332</v>
      </c>
      <c r="AD41" s="30" t="n">
        <f si="13" t="shared"/>
        <v>4.333333333333332</v>
      </c>
    </row>
    <row r="42" spans="1:30" x14ac:dyDescent="0.25">
      <c r="A42" s="2"/>
      <c r="B42" s="1"/>
      <c r="C42" s="14"/>
      <c r="D42" s="13" t="n">
        <f si="0" t="shared"/>
        <v>0.0</v>
      </c>
      <c r="E42" s="14"/>
      <c r="F42" s="13" t="n">
        <f si="1" t="shared"/>
        <v>0.0</v>
      </c>
      <c r="G42" s="14"/>
      <c r="H42" s="13" t="n">
        <f si="2" t="shared"/>
        <v>0.0</v>
      </c>
      <c r="I42" s="24"/>
      <c r="J42" s="23" t="n">
        <f si="3" t="shared"/>
        <v>0.0</v>
      </c>
      <c r="K42" s="24"/>
      <c r="L42" s="23" t="n">
        <f si="4" t="shared"/>
        <v>0.0</v>
      </c>
      <c r="M42" s="24"/>
      <c r="N42" s="23" t="n">
        <f si="5" t="shared"/>
        <v>0.0</v>
      </c>
      <c r="O42" s="29"/>
      <c r="P42" s="28" t="n">
        <f si="6" t="shared"/>
        <v>0.0</v>
      </c>
      <c r="Q42" s="29"/>
      <c r="R42" s="28" t="n">
        <f si="7" t="shared"/>
        <v>0.0</v>
      </c>
      <c r="S42" s="29"/>
      <c r="T42" s="28" t="n">
        <f si="8" t="shared"/>
        <v>0.0</v>
      </c>
      <c r="U42" s="9"/>
      <c r="V42" s="8" t="n">
        <f si="9" t="shared"/>
        <v>0.0</v>
      </c>
      <c r="W42" s="9"/>
      <c r="X42" s="8" t="n">
        <f si="10" t="shared"/>
        <v>0.0</v>
      </c>
      <c r="Y42" s="9"/>
      <c r="Z42" s="8" t="n">
        <f si="11" t="shared"/>
        <v>0.0</v>
      </c>
      <c r="AA42" s="19"/>
      <c r="AB42" s="18" t="n">
        <f si="12" t="shared"/>
        <v>0.0</v>
      </c>
      <c r="AC42" s="19"/>
      <c r="AD42" s="30" t="n">
        <f si="13" t="shared"/>
        <v>0.0</v>
      </c>
    </row>
    <row r="43" spans="1:30" x14ac:dyDescent="0.25">
      <c r="A43" s="2"/>
      <c r="B43" s="1"/>
      <c r="C43" s="14"/>
      <c r="D43" s="13" t="n">
        <f si="0" t="shared"/>
        <v>0.0</v>
      </c>
      <c r="E43" s="14"/>
      <c r="F43" s="13" t="n">
        <f si="1" t="shared"/>
        <v>0.0</v>
      </c>
      <c r="G43" s="14"/>
      <c r="H43" s="13" t="n">
        <f si="2" t="shared"/>
        <v>0.0</v>
      </c>
      <c r="I43" s="24"/>
      <c r="J43" s="23" t="n">
        <f si="3" t="shared"/>
        <v>0.0</v>
      </c>
      <c r="K43" s="24"/>
      <c r="L43" s="23" t="n">
        <f si="4" t="shared"/>
        <v>0.0</v>
      </c>
      <c r="M43" s="24"/>
      <c r="N43" s="23" t="n">
        <f si="5" t="shared"/>
        <v>0.0</v>
      </c>
      <c r="O43" s="29"/>
      <c r="P43" s="28" t="n">
        <f si="6" t="shared"/>
        <v>0.0</v>
      </c>
      <c r="Q43" s="29"/>
      <c r="R43" s="28" t="n">
        <f si="7" t="shared"/>
        <v>0.0</v>
      </c>
      <c r="S43" s="29"/>
      <c r="T43" s="28" t="n">
        <f si="8" t="shared"/>
        <v>0.0</v>
      </c>
      <c r="U43" s="9"/>
      <c r="V43" s="8" t="n">
        <f si="9" t="shared"/>
        <v>0.0</v>
      </c>
      <c r="W43" s="9"/>
      <c r="X43" s="8" t="n">
        <f si="10" t="shared"/>
        <v>0.0</v>
      </c>
      <c r="Y43" s="9"/>
      <c r="Z43" s="8" t="n">
        <f si="11" t="shared"/>
        <v>0.0</v>
      </c>
      <c r="AA43" s="19"/>
      <c r="AB43" s="18" t="n">
        <f si="12" t="shared"/>
        <v>0.0</v>
      </c>
      <c r="AC43" s="19"/>
      <c r="AD43" s="30" t="n">
        <f si="13" t="shared"/>
        <v>0.0</v>
      </c>
    </row>
    <row r="44" spans="1:30" x14ac:dyDescent="0.25">
      <c r="A44" s="2"/>
      <c r="B44" s="1"/>
      <c r="C44" s="14"/>
      <c r="D44" s="13" t="n">
        <f ref="D44:D78" si="28" t="shared">((B44-C44)^2)^0.5</f>
        <v>0.0</v>
      </c>
      <c r="E44" s="14"/>
      <c r="F44" s="13" t="n">
        <f ref="F44:F78" si="29" t="shared">((B44-E44)^2)^0.5</f>
        <v>0.0</v>
      </c>
      <c r="G44" s="14"/>
      <c r="H44" s="13" t="n">
        <f ref="H44:H78" si="30" t="shared">((B44-G44)^2)^0.5</f>
        <v>0.0</v>
      </c>
      <c r="I44" s="24"/>
      <c r="J44" s="23" t="n">
        <f ref="J44:J78" si="31" t="shared">((B44-I44)^2)^0.5</f>
        <v>0.0</v>
      </c>
      <c r="K44" s="24"/>
      <c r="L44" s="23" t="n">
        <f ref="L44:L78" si="32" t="shared">((B44-K44)^2)^0.5</f>
        <v>0.0</v>
      </c>
      <c r="M44" s="24"/>
      <c r="N44" s="23" t="n">
        <f ref="N44:N78" si="33" t="shared">((B44-M44)^2)^0.5</f>
        <v>0.0</v>
      </c>
      <c r="O44" s="29"/>
      <c r="P44" s="28" t="n">
        <f ref="P44:P78" si="34" t="shared">((B44-O44)^2)^0.5</f>
        <v>0.0</v>
      </c>
      <c r="Q44" s="29"/>
      <c r="R44" s="28" t="n">
        <f ref="R44:R78" si="35" t="shared">((B44-Q44)^2)^0.5</f>
        <v>0.0</v>
      </c>
      <c r="S44" s="29"/>
      <c r="T44" s="28" t="n">
        <f ref="T44:T78" si="36" t="shared">((B44-S44)^2)^0.5</f>
        <v>0.0</v>
      </c>
      <c r="U44" s="9"/>
      <c r="V44" s="8" t="n">
        <f ref="V44:V78" si="37" t="shared">((B44-U44)^2)^0.5</f>
        <v>0.0</v>
      </c>
      <c r="W44" s="9"/>
      <c r="X44" s="8" t="n">
        <f ref="X44:X78" si="38" t="shared">((B44-W44)^2)^0.5</f>
        <v>0.0</v>
      </c>
      <c r="Y44" s="9"/>
      <c r="Z44" s="8" t="n">
        <f ref="Z44:Z78" si="39" t="shared">((B44-Y44)^2)^0.5</f>
        <v>0.0</v>
      </c>
      <c r="AA44" s="19"/>
      <c r="AB44" s="18" t="n">
        <f ref="AB44:AB78" si="40" t="shared">((B44-AA44)^2)^0.5</f>
        <v>0.0</v>
      </c>
      <c r="AC44" s="19"/>
      <c r="AD44" s="30" t="n">
        <f ref="AD44:AD78" si="41" t="shared">((B44-AC44)^2)^0.5</f>
        <v>0.0</v>
      </c>
    </row>
    <row r="45" spans="1:30" x14ac:dyDescent="0.25">
      <c r="A45" s="2"/>
      <c r="B45" s="1"/>
      <c r="C45" s="14"/>
      <c r="D45" s="13" t="n">
        <f si="28" t="shared"/>
        <v>0.0</v>
      </c>
      <c r="E45" s="14"/>
      <c r="F45" s="13" t="n">
        <f si="29" t="shared"/>
        <v>0.0</v>
      </c>
      <c r="G45" s="14"/>
      <c r="H45" s="13" t="n">
        <f si="30" t="shared"/>
        <v>0.0</v>
      </c>
      <c r="I45" s="24"/>
      <c r="J45" s="23" t="n">
        <f si="31" t="shared"/>
        <v>0.0</v>
      </c>
      <c r="K45" s="24"/>
      <c r="L45" s="23" t="n">
        <f si="32" t="shared"/>
        <v>0.0</v>
      </c>
      <c r="M45" s="24"/>
      <c r="N45" s="23" t="n">
        <f si="33" t="shared"/>
        <v>0.0</v>
      </c>
      <c r="O45" s="29"/>
      <c r="P45" s="28" t="n">
        <f si="34" t="shared"/>
        <v>0.0</v>
      </c>
      <c r="Q45" s="29"/>
      <c r="R45" s="28" t="n">
        <f si="35" t="shared"/>
        <v>0.0</v>
      </c>
      <c r="S45" s="29"/>
      <c r="T45" s="28" t="n">
        <f si="36" t="shared"/>
        <v>0.0</v>
      </c>
      <c r="U45" s="9"/>
      <c r="V45" s="8" t="n">
        <f si="37" t="shared"/>
        <v>0.0</v>
      </c>
      <c r="W45" s="9"/>
      <c r="X45" s="8" t="n">
        <f si="38" t="shared"/>
        <v>0.0</v>
      </c>
      <c r="Y45" s="9"/>
      <c r="Z45" s="8" t="n">
        <f si="39" t="shared"/>
        <v>0.0</v>
      </c>
      <c r="AA45" s="19"/>
      <c r="AB45" s="18" t="n">
        <f si="40" t="shared"/>
        <v>0.0</v>
      </c>
      <c r="AC45" s="19"/>
      <c r="AD45" s="30" t="n">
        <f si="41" t="shared"/>
        <v>0.0</v>
      </c>
    </row>
    <row r="46" spans="1:30" x14ac:dyDescent="0.25">
      <c r="A46" s="2"/>
      <c r="B46" s="1"/>
      <c r="C46" s="14"/>
      <c r="D46" s="13" t="n">
        <f si="28" t="shared"/>
        <v>0.0</v>
      </c>
      <c r="E46" s="14"/>
      <c r="F46" s="13" t="n">
        <f si="29" t="shared"/>
        <v>0.0</v>
      </c>
      <c r="G46" s="14"/>
      <c r="H46" s="13" t="n">
        <f si="30" t="shared"/>
        <v>0.0</v>
      </c>
      <c r="I46" s="24"/>
      <c r="J46" s="23" t="n">
        <f si="31" t="shared"/>
        <v>0.0</v>
      </c>
      <c r="K46" s="24"/>
      <c r="L46" s="23" t="n">
        <f si="32" t="shared"/>
        <v>0.0</v>
      </c>
      <c r="M46" s="24"/>
      <c r="N46" s="23" t="n">
        <f si="33" t="shared"/>
        <v>0.0</v>
      </c>
      <c r="O46" s="29"/>
      <c r="P46" s="28" t="n">
        <f si="34" t="shared"/>
        <v>0.0</v>
      </c>
      <c r="Q46" s="29"/>
      <c r="R46" s="28" t="n">
        <f si="35" t="shared"/>
        <v>0.0</v>
      </c>
      <c r="S46" s="29"/>
      <c r="T46" s="28" t="n">
        <f si="36" t="shared"/>
        <v>0.0</v>
      </c>
      <c r="U46" s="9"/>
      <c r="V46" s="8" t="n">
        <f si="37" t="shared"/>
        <v>0.0</v>
      </c>
      <c r="W46" s="9"/>
      <c r="X46" s="8" t="n">
        <f si="38" t="shared"/>
        <v>0.0</v>
      </c>
      <c r="Y46" s="9"/>
      <c r="Z46" s="8" t="n">
        <f si="39" t="shared"/>
        <v>0.0</v>
      </c>
      <c r="AA46" s="19"/>
      <c r="AB46" s="18" t="n">
        <f si="40" t="shared"/>
        <v>0.0</v>
      </c>
      <c r="AC46" s="19"/>
      <c r="AD46" s="30" t="n">
        <f si="41" t="shared"/>
        <v>0.0</v>
      </c>
    </row>
    <row r="47" spans="1:30" x14ac:dyDescent="0.25">
      <c r="A47" s="2"/>
      <c r="B47" s="1"/>
      <c r="C47" s="14"/>
      <c r="D47" s="13" t="n">
        <f si="28" t="shared"/>
        <v>0.0</v>
      </c>
      <c r="E47" s="14"/>
      <c r="F47" s="13" t="n">
        <f si="29" t="shared"/>
        <v>0.0</v>
      </c>
      <c r="G47" s="14"/>
      <c r="H47" s="13" t="n">
        <f si="30" t="shared"/>
        <v>0.0</v>
      </c>
      <c r="I47" s="24"/>
      <c r="J47" s="23" t="n">
        <f si="31" t="shared"/>
        <v>0.0</v>
      </c>
      <c r="K47" s="24"/>
      <c r="L47" s="23" t="n">
        <f si="32" t="shared"/>
        <v>0.0</v>
      </c>
      <c r="M47" s="24"/>
      <c r="N47" s="23" t="n">
        <f si="33" t="shared"/>
        <v>0.0</v>
      </c>
      <c r="O47" s="29"/>
      <c r="P47" s="28" t="n">
        <f si="34" t="shared"/>
        <v>0.0</v>
      </c>
      <c r="Q47" s="29"/>
      <c r="R47" s="28" t="n">
        <f si="35" t="shared"/>
        <v>0.0</v>
      </c>
      <c r="S47" s="29"/>
      <c r="T47" s="28" t="n">
        <f si="36" t="shared"/>
        <v>0.0</v>
      </c>
      <c r="U47" s="9"/>
      <c r="V47" s="8" t="n">
        <f si="37" t="shared"/>
        <v>0.0</v>
      </c>
      <c r="W47" s="9"/>
      <c r="X47" s="8" t="n">
        <f si="38" t="shared"/>
        <v>0.0</v>
      </c>
      <c r="Y47" s="9"/>
      <c r="Z47" s="8" t="n">
        <f si="39" t="shared"/>
        <v>0.0</v>
      </c>
      <c r="AA47" s="19"/>
      <c r="AB47" s="18" t="n">
        <f si="40" t="shared"/>
        <v>0.0</v>
      </c>
      <c r="AC47" s="19"/>
      <c r="AD47" s="30" t="n">
        <f si="41" t="shared"/>
        <v>0.0</v>
      </c>
    </row>
    <row r="48" spans="1:30" x14ac:dyDescent="0.25">
      <c r="A48" s="2"/>
      <c r="B48" s="1"/>
      <c r="C48" s="14"/>
      <c r="D48" s="13" t="n">
        <f si="28" t="shared"/>
        <v>0.0</v>
      </c>
      <c r="E48" s="14"/>
      <c r="F48" s="13" t="n">
        <f si="29" t="shared"/>
        <v>0.0</v>
      </c>
      <c r="G48" s="14"/>
      <c r="H48" s="13" t="n">
        <f si="30" t="shared"/>
        <v>0.0</v>
      </c>
      <c r="I48" s="24"/>
      <c r="J48" s="23" t="n">
        <f si="31" t="shared"/>
        <v>0.0</v>
      </c>
      <c r="K48" s="24"/>
      <c r="L48" s="23" t="n">
        <f si="32" t="shared"/>
        <v>0.0</v>
      </c>
      <c r="M48" s="24"/>
      <c r="N48" s="23" t="n">
        <f si="33" t="shared"/>
        <v>0.0</v>
      </c>
      <c r="O48" s="29"/>
      <c r="P48" s="28" t="n">
        <f si="34" t="shared"/>
        <v>0.0</v>
      </c>
      <c r="Q48" s="29"/>
      <c r="R48" s="28" t="n">
        <f si="35" t="shared"/>
        <v>0.0</v>
      </c>
      <c r="S48" s="29"/>
      <c r="T48" s="28" t="n">
        <f si="36" t="shared"/>
        <v>0.0</v>
      </c>
      <c r="U48" s="9"/>
      <c r="V48" s="8" t="n">
        <f si="37" t="shared"/>
        <v>0.0</v>
      </c>
      <c r="W48" s="9"/>
      <c r="X48" s="8" t="n">
        <f si="38" t="shared"/>
        <v>0.0</v>
      </c>
      <c r="Y48" s="9"/>
      <c r="Z48" s="8" t="n">
        <f si="39" t="shared"/>
        <v>0.0</v>
      </c>
      <c r="AA48" s="19"/>
      <c r="AB48" s="18" t="n">
        <f si="40" t="shared"/>
        <v>0.0</v>
      </c>
      <c r="AC48" s="19"/>
      <c r="AD48" s="30" t="n">
        <f si="41" t="shared"/>
        <v>0.0</v>
      </c>
    </row>
    <row r="49" spans="1:30" x14ac:dyDescent="0.25">
      <c r="A49" s="2"/>
      <c r="B49" s="1"/>
      <c r="C49" s="14"/>
      <c r="D49" s="13" t="n">
        <f si="28" t="shared"/>
        <v>0.0</v>
      </c>
      <c r="E49" s="14"/>
      <c r="F49" s="13" t="n">
        <f si="29" t="shared"/>
        <v>0.0</v>
      </c>
      <c r="G49" s="14"/>
      <c r="H49" s="13" t="n">
        <f si="30" t="shared"/>
        <v>0.0</v>
      </c>
      <c r="I49" s="24"/>
      <c r="J49" s="23" t="n">
        <f si="31" t="shared"/>
        <v>0.0</v>
      </c>
      <c r="K49" s="24"/>
      <c r="L49" s="23" t="n">
        <f si="32" t="shared"/>
        <v>0.0</v>
      </c>
      <c r="M49" s="24"/>
      <c r="N49" s="23" t="n">
        <f si="33" t="shared"/>
        <v>0.0</v>
      </c>
      <c r="O49" s="29"/>
      <c r="P49" s="28" t="n">
        <f si="34" t="shared"/>
        <v>0.0</v>
      </c>
      <c r="Q49" s="29"/>
      <c r="R49" s="28" t="n">
        <f si="35" t="shared"/>
        <v>0.0</v>
      </c>
      <c r="S49" s="29"/>
      <c r="T49" s="28" t="n">
        <f si="36" t="shared"/>
        <v>0.0</v>
      </c>
      <c r="U49" s="9"/>
      <c r="V49" s="8" t="n">
        <f si="37" t="shared"/>
        <v>0.0</v>
      </c>
      <c r="W49" s="9"/>
      <c r="X49" s="8" t="n">
        <f si="38" t="shared"/>
        <v>0.0</v>
      </c>
      <c r="Y49" s="9"/>
      <c r="Z49" s="8" t="n">
        <f si="39" t="shared"/>
        <v>0.0</v>
      </c>
      <c r="AA49" s="19"/>
      <c r="AB49" s="18" t="n">
        <f si="40" t="shared"/>
        <v>0.0</v>
      </c>
      <c r="AC49" s="19"/>
      <c r="AD49" s="30" t="n">
        <f si="41" t="shared"/>
        <v>0.0</v>
      </c>
    </row>
    <row r="50" spans="1:30" x14ac:dyDescent="0.25">
      <c r="A50" s="2"/>
      <c r="B50" s="1"/>
      <c r="C50" s="14"/>
      <c r="D50" s="13" t="n">
        <f si="28" t="shared"/>
        <v>0.0</v>
      </c>
      <c r="E50" s="14"/>
      <c r="F50" s="13" t="n">
        <f si="29" t="shared"/>
        <v>0.0</v>
      </c>
      <c r="G50" s="14"/>
      <c r="H50" s="13" t="n">
        <f si="30" t="shared"/>
        <v>0.0</v>
      </c>
      <c r="I50" s="24"/>
      <c r="J50" s="23" t="n">
        <f si="31" t="shared"/>
        <v>0.0</v>
      </c>
      <c r="K50" s="24"/>
      <c r="L50" s="23" t="n">
        <f si="32" t="shared"/>
        <v>0.0</v>
      </c>
      <c r="M50" s="24"/>
      <c r="N50" s="23" t="n">
        <f si="33" t="shared"/>
        <v>0.0</v>
      </c>
      <c r="O50" s="29"/>
      <c r="P50" s="28" t="n">
        <f si="34" t="shared"/>
        <v>0.0</v>
      </c>
      <c r="Q50" s="29"/>
      <c r="R50" s="28" t="n">
        <f si="35" t="shared"/>
        <v>0.0</v>
      </c>
      <c r="S50" s="29"/>
      <c r="T50" s="28" t="n">
        <f si="36" t="shared"/>
        <v>0.0</v>
      </c>
      <c r="U50" s="9"/>
      <c r="V50" s="8" t="n">
        <f si="37" t="shared"/>
        <v>0.0</v>
      </c>
      <c r="W50" s="9"/>
      <c r="X50" s="8" t="n">
        <f si="38" t="shared"/>
        <v>0.0</v>
      </c>
      <c r="Y50" s="9"/>
      <c r="Z50" s="8" t="n">
        <f si="39" t="shared"/>
        <v>0.0</v>
      </c>
      <c r="AA50" s="19"/>
      <c r="AB50" s="18" t="n">
        <f si="40" t="shared"/>
        <v>0.0</v>
      </c>
      <c r="AC50" s="19"/>
      <c r="AD50" s="30" t="n">
        <f si="41" t="shared"/>
        <v>0.0</v>
      </c>
    </row>
    <row r="51" spans="1:30" x14ac:dyDescent="0.25">
      <c r="A51" s="2"/>
      <c r="B51" s="1"/>
      <c r="C51" s="14"/>
      <c r="D51" s="13" t="n">
        <f si="28" t="shared"/>
        <v>0.0</v>
      </c>
      <c r="E51" s="14"/>
      <c r="F51" s="13" t="n">
        <f si="29" t="shared"/>
        <v>0.0</v>
      </c>
      <c r="G51" s="14"/>
      <c r="H51" s="13" t="n">
        <f si="30" t="shared"/>
        <v>0.0</v>
      </c>
      <c r="I51" s="24"/>
      <c r="J51" s="23" t="n">
        <f si="31" t="shared"/>
        <v>0.0</v>
      </c>
      <c r="K51" s="24"/>
      <c r="L51" s="23" t="n">
        <f si="32" t="shared"/>
        <v>0.0</v>
      </c>
      <c r="M51" s="24"/>
      <c r="N51" s="23" t="n">
        <f si="33" t="shared"/>
        <v>0.0</v>
      </c>
      <c r="O51" s="29"/>
      <c r="P51" s="28" t="n">
        <f si="34" t="shared"/>
        <v>0.0</v>
      </c>
      <c r="Q51" s="29"/>
      <c r="R51" s="28" t="n">
        <f si="35" t="shared"/>
        <v>0.0</v>
      </c>
      <c r="S51" s="29"/>
      <c r="T51" s="28" t="n">
        <f si="36" t="shared"/>
        <v>0.0</v>
      </c>
      <c r="U51" s="9"/>
      <c r="V51" s="8" t="n">
        <f si="37" t="shared"/>
        <v>0.0</v>
      </c>
      <c r="W51" s="9"/>
      <c r="X51" s="8" t="n">
        <f si="38" t="shared"/>
        <v>0.0</v>
      </c>
      <c r="Y51" s="9"/>
      <c r="Z51" s="8" t="n">
        <f si="39" t="shared"/>
        <v>0.0</v>
      </c>
      <c r="AA51" s="19"/>
      <c r="AB51" s="18" t="n">
        <f si="40" t="shared"/>
        <v>0.0</v>
      </c>
      <c r="AC51" s="19"/>
      <c r="AD51" s="30" t="n">
        <f si="41" t="shared"/>
        <v>0.0</v>
      </c>
    </row>
    <row r="52" spans="1:30" x14ac:dyDescent="0.25">
      <c r="A52" s="2"/>
      <c r="B52" s="1"/>
      <c r="C52" s="14"/>
      <c r="D52" s="13" t="n">
        <f si="28" t="shared"/>
        <v>0.0</v>
      </c>
      <c r="E52" s="14"/>
      <c r="F52" s="13" t="n">
        <f si="29" t="shared"/>
        <v>0.0</v>
      </c>
      <c r="G52" s="14"/>
      <c r="H52" s="13" t="n">
        <f si="30" t="shared"/>
        <v>0.0</v>
      </c>
      <c r="I52" s="24"/>
      <c r="J52" s="23" t="n">
        <f si="31" t="shared"/>
        <v>0.0</v>
      </c>
      <c r="K52" s="24"/>
      <c r="L52" s="23" t="n">
        <f si="32" t="shared"/>
        <v>0.0</v>
      </c>
      <c r="M52" s="24"/>
      <c r="N52" s="23" t="n">
        <f si="33" t="shared"/>
        <v>0.0</v>
      </c>
      <c r="O52" s="29"/>
      <c r="P52" s="28" t="n">
        <f si="34" t="shared"/>
        <v>0.0</v>
      </c>
      <c r="Q52" s="29"/>
      <c r="R52" s="28" t="n">
        <f si="35" t="shared"/>
        <v>0.0</v>
      </c>
      <c r="S52" s="29"/>
      <c r="T52" s="28" t="n">
        <f si="36" t="shared"/>
        <v>0.0</v>
      </c>
      <c r="U52" s="9"/>
      <c r="V52" s="8" t="n">
        <f si="37" t="shared"/>
        <v>0.0</v>
      </c>
      <c r="W52" s="9"/>
      <c r="X52" s="8" t="n">
        <f si="38" t="shared"/>
        <v>0.0</v>
      </c>
      <c r="Y52" s="9"/>
      <c r="Z52" s="8" t="n">
        <f si="39" t="shared"/>
        <v>0.0</v>
      </c>
      <c r="AA52" s="19"/>
      <c r="AB52" s="18" t="n">
        <f si="40" t="shared"/>
        <v>0.0</v>
      </c>
      <c r="AC52" s="19"/>
      <c r="AD52" s="30" t="n">
        <f si="41" t="shared"/>
        <v>0.0</v>
      </c>
    </row>
    <row r="53" spans="1:30" x14ac:dyDescent="0.25">
      <c r="A53" s="2"/>
      <c r="B53" s="1"/>
      <c r="C53" s="14"/>
      <c r="D53" s="13" t="n">
        <f si="28" t="shared"/>
        <v>0.0</v>
      </c>
      <c r="E53" s="14"/>
      <c r="F53" s="13" t="n">
        <f si="29" t="shared"/>
        <v>0.0</v>
      </c>
      <c r="G53" s="14"/>
      <c r="H53" s="13" t="n">
        <f si="30" t="shared"/>
        <v>0.0</v>
      </c>
      <c r="I53" s="24"/>
      <c r="J53" s="23" t="n">
        <f si="31" t="shared"/>
        <v>0.0</v>
      </c>
      <c r="K53" s="24"/>
      <c r="L53" s="23" t="n">
        <f si="32" t="shared"/>
        <v>0.0</v>
      </c>
      <c r="M53" s="24"/>
      <c r="N53" s="23" t="n">
        <f si="33" t="shared"/>
        <v>0.0</v>
      </c>
      <c r="O53" s="29"/>
      <c r="P53" s="28" t="n">
        <f si="34" t="shared"/>
        <v>0.0</v>
      </c>
      <c r="Q53" s="29"/>
      <c r="R53" s="28" t="n">
        <f si="35" t="shared"/>
        <v>0.0</v>
      </c>
      <c r="S53" s="29"/>
      <c r="T53" s="28" t="n">
        <f si="36" t="shared"/>
        <v>0.0</v>
      </c>
      <c r="U53" s="9"/>
      <c r="V53" s="8" t="n">
        <f si="37" t="shared"/>
        <v>0.0</v>
      </c>
      <c r="W53" s="9"/>
      <c r="X53" s="8" t="n">
        <f si="38" t="shared"/>
        <v>0.0</v>
      </c>
      <c r="Y53" s="9"/>
      <c r="Z53" s="8" t="n">
        <f si="39" t="shared"/>
        <v>0.0</v>
      </c>
      <c r="AA53" s="19"/>
      <c r="AB53" s="18" t="n">
        <f si="40" t="shared"/>
        <v>0.0</v>
      </c>
      <c r="AC53" s="19"/>
      <c r="AD53" s="30" t="n">
        <f si="41" t="shared"/>
        <v>0.0</v>
      </c>
    </row>
    <row r="54" spans="1:30" x14ac:dyDescent="0.25">
      <c r="A54" s="2"/>
      <c r="B54" s="1"/>
      <c r="C54" s="14"/>
      <c r="D54" s="13" t="n">
        <f si="28" t="shared"/>
        <v>0.0</v>
      </c>
      <c r="E54" s="14"/>
      <c r="F54" s="13" t="n">
        <f si="29" t="shared"/>
        <v>0.0</v>
      </c>
      <c r="G54" s="14"/>
      <c r="H54" s="13" t="n">
        <f si="30" t="shared"/>
        <v>0.0</v>
      </c>
      <c r="I54" s="24"/>
      <c r="J54" s="23" t="n">
        <f si="31" t="shared"/>
        <v>0.0</v>
      </c>
      <c r="K54" s="24"/>
      <c r="L54" s="23" t="n">
        <f si="32" t="shared"/>
        <v>0.0</v>
      </c>
      <c r="M54" s="24"/>
      <c r="N54" s="23" t="n">
        <f si="33" t="shared"/>
        <v>0.0</v>
      </c>
      <c r="O54" s="29"/>
      <c r="P54" s="28" t="n">
        <f si="34" t="shared"/>
        <v>0.0</v>
      </c>
      <c r="Q54" s="29"/>
      <c r="R54" s="28" t="n">
        <f si="35" t="shared"/>
        <v>0.0</v>
      </c>
      <c r="S54" s="29"/>
      <c r="T54" s="28" t="n">
        <f si="36" t="shared"/>
        <v>0.0</v>
      </c>
      <c r="U54" s="9"/>
      <c r="V54" s="8" t="n">
        <f si="37" t="shared"/>
        <v>0.0</v>
      </c>
      <c r="W54" s="9"/>
      <c r="X54" s="8" t="n">
        <f si="38" t="shared"/>
        <v>0.0</v>
      </c>
      <c r="Y54" s="9"/>
      <c r="Z54" s="8" t="n">
        <f si="39" t="shared"/>
        <v>0.0</v>
      </c>
      <c r="AA54" s="19"/>
      <c r="AB54" s="18" t="n">
        <f si="40" t="shared"/>
        <v>0.0</v>
      </c>
      <c r="AC54" s="19"/>
      <c r="AD54" s="30" t="n">
        <f si="41" t="shared"/>
        <v>0.0</v>
      </c>
    </row>
    <row r="55" spans="1:30" x14ac:dyDescent="0.25">
      <c r="A55" s="2"/>
      <c r="B55" s="1"/>
      <c r="C55" s="14"/>
      <c r="D55" s="13" t="n">
        <f si="28" t="shared"/>
        <v>0.0</v>
      </c>
      <c r="E55" s="14"/>
      <c r="F55" s="13" t="n">
        <f si="29" t="shared"/>
        <v>0.0</v>
      </c>
      <c r="G55" s="14"/>
      <c r="H55" s="13" t="n">
        <f si="30" t="shared"/>
        <v>0.0</v>
      </c>
      <c r="I55" s="24"/>
      <c r="J55" s="23" t="n">
        <f si="31" t="shared"/>
        <v>0.0</v>
      </c>
      <c r="K55" s="24"/>
      <c r="L55" s="23" t="n">
        <f si="32" t="shared"/>
        <v>0.0</v>
      </c>
      <c r="M55" s="24"/>
      <c r="N55" s="23" t="n">
        <f si="33" t="shared"/>
        <v>0.0</v>
      </c>
      <c r="O55" s="29"/>
      <c r="P55" s="28" t="n">
        <f si="34" t="shared"/>
        <v>0.0</v>
      </c>
      <c r="Q55" s="29"/>
      <c r="R55" s="28" t="n">
        <f si="35" t="shared"/>
        <v>0.0</v>
      </c>
      <c r="S55" s="29"/>
      <c r="T55" s="28" t="n">
        <f si="36" t="shared"/>
        <v>0.0</v>
      </c>
      <c r="U55" s="9"/>
      <c r="V55" s="8" t="n">
        <f si="37" t="shared"/>
        <v>0.0</v>
      </c>
      <c r="W55" s="9"/>
      <c r="X55" s="8" t="n">
        <f si="38" t="shared"/>
        <v>0.0</v>
      </c>
      <c r="Y55" s="9"/>
      <c r="Z55" s="8" t="n">
        <f si="39" t="shared"/>
        <v>0.0</v>
      </c>
      <c r="AA55" s="19"/>
      <c r="AB55" s="18" t="n">
        <f si="40" t="shared"/>
        <v>0.0</v>
      </c>
      <c r="AC55" s="19"/>
      <c r="AD55" s="30" t="n">
        <f si="41" t="shared"/>
        <v>0.0</v>
      </c>
    </row>
    <row r="56" spans="1:30" x14ac:dyDescent="0.25">
      <c r="A56" s="2"/>
      <c r="B56" s="1"/>
      <c r="C56" s="14"/>
      <c r="D56" s="13" t="n">
        <f si="28" t="shared"/>
        <v>0.0</v>
      </c>
      <c r="E56" s="14"/>
      <c r="F56" s="13" t="n">
        <f si="29" t="shared"/>
        <v>0.0</v>
      </c>
      <c r="G56" s="14"/>
      <c r="H56" s="13" t="n">
        <f si="30" t="shared"/>
        <v>0.0</v>
      </c>
      <c r="I56" s="24"/>
      <c r="J56" s="23" t="n">
        <f si="31" t="shared"/>
        <v>0.0</v>
      </c>
      <c r="K56" s="24"/>
      <c r="L56" s="23" t="n">
        <f si="32" t="shared"/>
        <v>0.0</v>
      </c>
      <c r="M56" s="24"/>
      <c r="N56" s="23" t="n">
        <f si="33" t="shared"/>
        <v>0.0</v>
      </c>
      <c r="O56" s="29"/>
      <c r="P56" s="28" t="n">
        <f si="34" t="shared"/>
        <v>0.0</v>
      </c>
      <c r="Q56" s="29"/>
      <c r="R56" s="28" t="n">
        <f si="35" t="shared"/>
        <v>0.0</v>
      </c>
      <c r="S56" s="29"/>
      <c r="T56" s="28" t="n">
        <f si="36" t="shared"/>
        <v>0.0</v>
      </c>
      <c r="U56" s="9"/>
      <c r="V56" s="8" t="n">
        <f si="37" t="shared"/>
        <v>0.0</v>
      </c>
      <c r="W56" s="9"/>
      <c r="X56" s="8" t="n">
        <f si="38" t="shared"/>
        <v>0.0</v>
      </c>
      <c r="Y56" s="9"/>
      <c r="Z56" s="8" t="n">
        <f si="39" t="shared"/>
        <v>0.0</v>
      </c>
      <c r="AA56" s="19"/>
      <c r="AB56" s="18" t="n">
        <f si="40" t="shared"/>
        <v>0.0</v>
      </c>
      <c r="AC56" s="19"/>
      <c r="AD56" s="30" t="n">
        <f si="41" t="shared"/>
        <v>0.0</v>
      </c>
    </row>
    <row r="57" spans="1:30" x14ac:dyDescent="0.25">
      <c r="A57" s="2"/>
      <c r="B57" s="1"/>
      <c r="C57" s="14"/>
      <c r="D57" s="13" t="n">
        <f si="28" t="shared"/>
        <v>0.0</v>
      </c>
      <c r="E57" s="14"/>
      <c r="F57" s="13" t="n">
        <f si="29" t="shared"/>
        <v>0.0</v>
      </c>
      <c r="G57" s="14"/>
      <c r="H57" s="13" t="n">
        <f si="30" t="shared"/>
        <v>0.0</v>
      </c>
      <c r="I57" s="24"/>
      <c r="J57" s="23" t="n">
        <f si="31" t="shared"/>
        <v>0.0</v>
      </c>
      <c r="K57" s="24"/>
      <c r="L57" s="23" t="n">
        <f si="32" t="shared"/>
        <v>0.0</v>
      </c>
      <c r="M57" s="24"/>
      <c r="N57" s="23" t="n">
        <f si="33" t="shared"/>
        <v>0.0</v>
      </c>
      <c r="O57" s="29"/>
      <c r="P57" s="28" t="n">
        <f si="34" t="shared"/>
        <v>0.0</v>
      </c>
      <c r="Q57" s="29"/>
      <c r="R57" s="28" t="n">
        <f si="35" t="shared"/>
        <v>0.0</v>
      </c>
      <c r="S57" s="29"/>
      <c r="T57" s="28" t="n">
        <f si="36" t="shared"/>
        <v>0.0</v>
      </c>
      <c r="U57" s="9"/>
      <c r="V57" s="8" t="n">
        <f si="37" t="shared"/>
        <v>0.0</v>
      </c>
      <c r="W57" s="9"/>
      <c r="X57" s="8" t="n">
        <f si="38" t="shared"/>
        <v>0.0</v>
      </c>
      <c r="Y57" s="9"/>
      <c r="Z57" s="8" t="n">
        <f si="39" t="shared"/>
        <v>0.0</v>
      </c>
      <c r="AA57" s="19"/>
      <c r="AB57" s="18" t="n">
        <f si="40" t="shared"/>
        <v>0.0</v>
      </c>
      <c r="AC57" s="19"/>
      <c r="AD57" s="30" t="n">
        <f si="41" t="shared"/>
        <v>0.0</v>
      </c>
    </row>
    <row r="58" spans="1:30" x14ac:dyDescent="0.25">
      <c r="A58" s="2"/>
      <c r="B58" s="1"/>
      <c r="C58" s="14"/>
      <c r="D58" s="13" t="n">
        <f si="28" t="shared"/>
        <v>0.0</v>
      </c>
      <c r="E58" s="14"/>
      <c r="F58" s="13" t="n">
        <f si="29" t="shared"/>
        <v>0.0</v>
      </c>
      <c r="G58" s="14"/>
      <c r="H58" s="13" t="n">
        <f si="30" t="shared"/>
        <v>0.0</v>
      </c>
      <c r="I58" s="24"/>
      <c r="J58" s="23" t="n">
        <f si="31" t="shared"/>
        <v>0.0</v>
      </c>
      <c r="K58" s="24"/>
      <c r="L58" s="23" t="n">
        <f si="32" t="shared"/>
        <v>0.0</v>
      </c>
      <c r="M58" s="24"/>
      <c r="N58" s="23" t="n">
        <f si="33" t="shared"/>
        <v>0.0</v>
      </c>
      <c r="O58" s="29"/>
      <c r="P58" s="28" t="n">
        <f si="34" t="shared"/>
        <v>0.0</v>
      </c>
      <c r="Q58" s="29"/>
      <c r="R58" s="28" t="n">
        <f si="35" t="shared"/>
        <v>0.0</v>
      </c>
      <c r="S58" s="29"/>
      <c r="T58" s="28" t="n">
        <f si="36" t="shared"/>
        <v>0.0</v>
      </c>
      <c r="U58" s="9"/>
      <c r="V58" s="8" t="n">
        <f si="37" t="shared"/>
        <v>0.0</v>
      </c>
      <c r="W58" s="9"/>
      <c r="X58" s="8" t="n">
        <f si="38" t="shared"/>
        <v>0.0</v>
      </c>
      <c r="Y58" s="9"/>
      <c r="Z58" s="8" t="n">
        <f si="39" t="shared"/>
        <v>0.0</v>
      </c>
      <c r="AA58" s="19"/>
      <c r="AB58" s="18" t="n">
        <f si="40" t="shared"/>
        <v>0.0</v>
      </c>
      <c r="AC58" s="19"/>
      <c r="AD58" s="30" t="n">
        <f si="41" t="shared"/>
        <v>0.0</v>
      </c>
    </row>
    <row r="59" spans="1:30" x14ac:dyDescent="0.25">
      <c r="A59" s="2"/>
      <c r="B59" s="1"/>
      <c r="C59" s="14"/>
      <c r="D59" s="13" t="n">
        <f si="28" t="shared"/>
        <v>0.0</v>
      </c>
      <c r="E59" s="14"/>
      <c r="F59" s="13" t="n">
        <f si="29" t="shared"/>
        <v>0.0</v>
      </c>
      <c r="G59" s="14"/>
      <c r="H59" s="13" t="n">
        <f si="30" t="shared"/>
        <v>0.0</v>
      </c>
      <c r="I59" s="24"/>
      <c r="J59" s="23" t="n">
        <f si="31" t="shared"/>
        <v>0.0</v>
      </c>
      <c r="K59" s="24"/>
      <c r="L59" s="23" t="n">
        <f si="32" t="shared"/>
        <v>0.0</v>
      </c>
      <c r="M59" s="24"/>
      <c r="N59" s="23" t="n">
        <f si="33" t="shared"/>
        <v>0.0</v>
      </c>
      <c r="O59" s="29"/>
      <c r="P59" s="28" t="n">
        <f si="34" t="shared"/>
        <v>0.0</v>
      </c>
      <c r="Q59" s="29"/>
      <c r="R59" s="28" t="n">
        <f si="35" t="shared"/>
        <v>0.0</v>
      </c>
      <c r="S59" s="29"/>
      <c r="T59" s="28" t="n">
        <f si="36" t="shared"/>
        <v>0.0</v>
      </c>
      <c r="U59" s="9"/>
      <c r="V59" s="8" t="n">
        <f si="37" t="shared"/>
        <v>0.0</v>
      </c>
      <c r="W59" s="9"/>
      <c r="X59" s="8" t="n">
        <f si="38" t="shared"/>
        <v>0.0</v>
      </c>
      <c r="Y59" s="9"/>
      <c r="Z59" s="8" t="n">
        <f si="39" t="shared"/>
        <v>0.0</v>
      </c>
      <c r="AA59" s="19"/>
      <c r="AB59" s="18" t="n">
        <f si="40" t="shared"/>
        <v>0.0</v>
      </c>
      <c r="AC59" s="19"/>
      <c r="AD59" s="30" t="n">
        <f si="41" t="shared"/>
        <v>0.0</v>
      </c>
    </row>
    <row r="60" spans="1:30" x14ac:dyDescent="0.25">
      <c r="A60" s="2"/>
      <c r="B60" s="1"/>
      <c r="C60" s="14"/>
      <c r="D60" s="13" t="n">
        <f si="28" t="shared"/>
        <v>0.0</v>
      </c>
      <c r="E60" s="14"/>
      <c r="F60" s="13" t="n">
        <f si="29" t="shared"/>
        <v>0.0</v>
      </c>
      <c r="G60" s="14"/>
      <c r="H60" s="13" t="n">
        <f si="30" t="shared"/>
        <v>0.0</v>
      </c>
      <c r="I60" s="24"/>
      <c r="J60" s="23" t="n">
        <f si="31" t="shared"/>
        <v>0.0</v>
      </c>
      <c r="K60" s="24"/>
      <c r="L60" s="23" t="n">
        <f si="32" t="shared"/>
        <v>0.0</v>
      </c>
      <c r="M60" s="24"/>
      <c r="N60" s="23" t="n">
        <f si="33" t="shared"/>
        <v>0.0</v>
      </c>
      <c r="O60" s="29"/>
      <c r="P60" s="28" t="n">
        <f si="34" t="shared"/>
        <v>0.0</v>
      </c>
      <c r="Q60" s="29"/>
      <c r="R60" s="28" t="n">
        <f si="35" t="shared"/>
        <v>0.0</v>
      </c>
      <c r="S60" s="29"/>
      <c r="T60" s="28" t="n">
        <f si="36" t="shared"/>
        <v>0.0</v>
      </c>
      <c r="U60" s="9"/>
      <c r="V60" s="8" t="n">
        <f si="37" t="shared"/>
        <v>0.0</v>
      </c>
      <c r="W60" s="9"/>
      <c r="X60" s="8" t="n">
        <f si="38" t="shared"/>
        <v>0.0</v>
      </c>
      <c r="Y60" s="9"/>
      <c r="Z60" s="8" t="n">
        <f si="39" t="shared"/>
        <v>0.0</v>
      </c>
      <c r="AA60" s="19"/>
      <c r="AB60" s="18" t="n">
        <f si="40" t="shared"/>
        <v>0.0</v>
      </c>
      <c r="AC60" s="19"/>
      <c r="AD60" s="30" t="n">
        <f si="41" t="shared"/>
        <v>0.0</v>
      </c>
    </row>
    <row r="61" spans="1:30" x14ac:dyDescent="0.25">
      <c r="A61" s="2"/>
      <c r="B61" s="1"/>
      <c r="C61" s="14"/>
      <c r="D61" s="13" t="n">
        <f si="28" t="shared"/>
        <v>0.0</v>
      </c>
      <c r="E61" s="14"/>
      <c r="F61" s="13" t="n">
        <f si="29" t="shared"/>
        <v>0.0</v>
      </c>
      <c r="G61" s="14"/>
      <c r="H61" s="13" t="n">
        <f si="30" t="shared"/>
        <v>0.0</v>
      </c>
      <c r="I61" s="24"/>
      <c r="J61" s="23" t="n">
        <f si="31" t="shared"/>
        <v>0.0</v>
      </c>
      <c r="K61" s="24"/>
      <c r="L61" s="23" t="n">
        <f si="32" t="shared"/>
        <v>0.0</v>
      </c>
      <c r="M61" s="24"/>
      <c r="N61" s="23" t="n">
        <f si="33" t="shared"/>
        <v>0.0</v>
      </c>
      <c r="O61" s="29"/>
      <c r="P61" s="28" t="n">
        <f si="34" t="shared"/>
        <v>0.0</v>
      </c>
      <c r="Q61" s="29"/>
      <c r="R61" s="28" t="n">
        <f si="35" t="shared"/>
        <v>0.0</v>
      </c>
      <c r="S61" s="29"/>
      <c r="T61" s="28" t="n">
        <f si="36" t="shared"/>
        <v>0.0</v>
      </c>
      <c r="U61" s="9"/>
      <c r="V61" s="8" t="n">
        <f si="37" t="shared"/>
        <v>0.0</v>
      </c>
      <c r="W61" s="9"/>
      <c r="X61" s="8" t="n">
        <f si="38" t="shared"/>
        <v>0.0</v>
      </c>
      <c r="Y61" s="9"/>
      <c r="Z61" s="8" t="n">
        <f si="39" t="shared"/>
        <v>0.0</v>
      </c>
      <c r="AA61" s="19"/>
      <c r="AB61" s="18" t="n">
        <f si="40" t="shared"/>
        <v>0.0</v>
      </c>
      <c r="AC61" s="19"/>
      <c r="AD61" s="30" t="n">
        <f si="41" t="shared"/>
        <v>0.0</v>
      </c>
    </row>
    <row r="62" spans="1:30" x14ac:dyDescent="0.25">
      <c r="A62" s="2"/>
      <c r="B62" s="1"/>
      <c r="C62" s="14"/>
      <c r="D62" s="13" t="n">
        <f si="28" t="shared"/>
        <v>0.0</v>
      </c>
      <c r="E62" s="14"/>
      <c r="F62" s="13" t="n">
        <f si="29" t="shared"/>
        <v>0.0</v>
      </c>
      <c r="G62" s="14"/>
      <c r="H62" s="13" t="n">
        <f si="30" t="shared"/>
        <v>0.0</v>
      </c>
      <c r="I62" s="24"/>
      <c r="J62" s="23" t="n">
        <f si="31" t="shared"/>
        <v>0.0</v>
      </c>
      <c r="K62" s="24"/>
      <c r="L62" s="23" t="n">
        <f si="32" t="shared"/>
        <v>0.0</v>
      </c>
      <c r="M62" s="24"/>
      <c r="N62" s="23" t="n">
        <f si="33" t="shared"/>
        <v>0.0</v>
      </c>
      <c r="O62" s="29"/>
      <c r="P62" s="28" t="n">
        <f si="34" t="shared"/>
        <v>0.0</v>
      </c>
      <c r="Q62" s="29"/>
      <c r="R62" s="28" t="n">
        <f si="35" t="shared"/>
        <v>0.0</v>
      </c>
      <c r="S62" s="29"/>
      <c r="T62" s="28" t="n">
        <f si="36" t="shared"/>
        <v>0.0</v>
      </c>
      <c r="U62" s="9"/>
      <c r="V62" s="8" t="n">
        <f si="37" t="shared"/>
        <v>0.0</v>
      </c>
      <c r="W62" s="9"/>
      <c r="X62" s="8" t="n">
        <f si="38" t="shared"/>
        <v>0.0</v>
      </c>
      <c r="Y62" s="9"/>
      <c r="Z62" s="8" t="n">
        <f si="39" t="shared"/>
        <v>0.0</v>
      </c>
      <c r="AA62" s="19"/>
      <c r="AB62" s="18" t="n">
        <f si="40" t="shared"/>
        <v>0.0</v>
      </c>
      <c r="AC62" s="19"/>
      <c r="AD62" s="30" t="n">
        <f si="41" t="shared"/>
        <v>0.0</v>
      </c>
    </row>
    <row r="63" spans="1:30" x14ac:dyDescent="0.25">
      <c r="A63" s="2"/>
      <c r="B63" s="1"/>
      <c r="C63" s="14"/>
      <c r="D63" s="13" t="n">
        <f si="28" t="shared"/>
        <v>0.0</v>
      </c>
      <c r="E63" s="14"/>
      <c r="F63" s="13" t="n">
        <f si="29" t="shared"/>
        <v>0.0</v>
      </c>
      <c r="G63" s="14"/>
      <c r="H63" s="13" t="n">
        <f si="30" t="shared"/>
        <v>0.0</v>
      </c>
      <c r="I63" s="24"/>
      <c r="J63" s="23" t="n">
        <f si="31" t="shared"/>
        <v>0.0</v>
      </c>
      <c r="K63" s="24"/>
      <c r="L63" s="23" t="n">
        <f si="32" t="shared"/>
        <v>0.0</v>
      </c>
      <c r="M63" s="24"/>
      <c r="N63" s="23" t="n">
        <f si="33" t="shared"/>
        <v>0.0</v>
      </c>
      <c r="O63" s="29"/>
      <c r="P63" s="28" t="n">
        <f si="34" t="shared"/>
        <v>0.0</v>
      </c>
      <c r="Q63" s="29"/>
      <c r="R63" s="28" t="n">
        <f si="35" t="shared"/>
        <v>0.0</v>
      </c>
      <c r="S63" s="29"/>
      <c r="T63" s="28" t="n">
        <f si="36" t="shared"/>
        <v>0.0</v>
      </c>
      <c r="U63" s="9"/>
      <c r="V63" s="8" t="n">
        <f si="37" t="shared"/>
        <v>0.0</v>
      </c>
      <c r="W63" s="9"/>
      <c r="X63" s="8" t="n">
        <f si="38" t="shared"/>
        <v>0.0</v>
      </c>
      <c r="Y63" s="9"/>
      <c r="Z63" s="8" t="n">
        <f si="39" t="shared"/>
        <v>0.0</v>
      </c>
      <c r="AA63" s="19"/>
      <c r="AB63" s="18" t="n">
        <f si="40" t="shared"/>
        <v>0.0</v>
      </c>
      <c r="AC63" s="19"/>
      <c r="AD63" s="30" t="n">
        <f si="41" t="shared"/>
        <v>0.0</v>
      </c>
    </row>
    <row r="64" spans="1:30" x14ac:dyDescent="0.25">
      <c r="A64" s="2"/>
      <c r="B64" s="1"/>
      <c r="C64" s="14"/>
      <c r="D64" s="13" t="n">
        <f si="28" t="shared"/>
        <v>0.0</v>
      </c>
      <c r="E64" s="14"/>
      <c r="F64" s="13" t="n">
        <f si="29" t="shared"/>
        <v>0.0</v>
      </c>
      <c r="G64" s="14"/>
      <c r="H64" s="13" t="n">
        <f si="30" t="shared"/>
        <v>0.0</v>
      </c>
      <c r="I64" s="24"/>
      <c r="J64" s="23" t="n">
        <f si="31" t="shared"/>
        <v>0.0</v>
      </c>
      <c r="K64" s="24"/>
      <c r="L64" s="23" t="n">
        <f si="32" t="shared"/>
        <v>0.0</v>
      </c>
      <c r="M64" s="24"/>
      <c r="N64" s="23" t="n">
        <f si="33" t="shared"/>
        <v>0.0</v>
      </c>
      <c r="O64" s="29"/>
      <c r="P64" s="28" t="n">
        <f si="34" t="shared"/>
        <v>0.0</v>
      </c>
      <c r="Q64" s="29"/>
      <c r="R64" s="28" t="n">
        <f si="35" t="shared"/>
        <v>0.0</v>
      </c>
      <c r="S64" s="29"/>
      <c r="T64" s="28" t="n">
        <f si="36" t="shared"/>
        <v>0.0</v>
      </c>
      <c r="U64" s="9"/>
      <c r="V64" s="8" t="n">
        <f si="37" t="shared"/>
        <v>0.0</v>
      </c>
      <c r="W64" s="9"/>
      <c r="X64" s="8" t="n">
        <f si="38" t="shared"/>
        <v>0.0</v>
      </c>
      <c r="Y64" s="9"/>
      <c r="Z64" s="8" t="n">
        <f si="39" t="shared"/>
        <v>0.0</v>
      </c>
      <c r="AA64" s="19"/>
      <c r="AB64" s="18" t="n">
        <f si="40" t="shared"/>
        <v>0.0</v>
      </c>
      <c r="AC64" s="19"/>
      <c r="AD64" s="30" t="n">
        <f si="41" t="shared"/>
        <v>0.0</v>
      </c>
    </row>
    <row r="65" spans="1:30" x14ac:dyDescent="0.25">
      <c r="A65" s="2"/>
      <c r="B65" s="1"/>
      <c r="C65" s="14"/>
      <c r="D65" s="13" t="n">
        <f si="28" t="shared"/>
        <v>0.0</v>
      </c>
      <c r="E65" s="14"/>
      <c r="F65" s="13" t="n">
        <f si="29" t="shared"/>
        <v>0.0</v>
      </c>
      <c r="G65" s="14"/>
      <c r="H65" s="13" t="n">
        <f si="30" t="shared"/>
        <v>0.0</v>
      </c>
      <c r="I65" s="24"/>
      <c r="J65" s="23" t="n">
        <f si="31" t="shared"/>
        <v>0.0</v>
      </c>
      <c r="K65" s="24"/>
      <c r="L65" s="23" t="n">
        <f si="32" t="shared"/>
        <v>0.0</v>
      </c>
      <c r="M65" s="24"/>
      <c r="N65" s="23" t="n">
        <f si="33" t="shared"/>
        <v>0.0</v>
      </c>
      <c r="O65" s="29"/>
      <c r="P65" s="28" t="n">
        <f si="34" t="shared"/>
        <v>0.0</v>
      </c>
      <c r="Q65" s="29"/>
      <c r="R65" s="28" t="n">
        <f si="35" t="shared"/>
        <v>0.0</v>
      </c>
      <c r="S65" s="29"/>
      <c r="T65" s="28" t="n">
        <f si="36" t="shared"/>
        <v>0.0</v>
      </c>
      <c r="U65" s="9"/>
      <c r="V65" s="8" t="n">
        <f si="37" t="shared"/>
        <v>0.0</v>
      </c>
      <c r="W65" s="9"/>
      <c r="X65" s="8" t="n">
        <f si="38" t="shared"/>
        <v>0.0</v>
      </c>
      <c r="Y65" s="9"/>
      <c r="Z65" s="8" t="n">
        <f si="39" t="shared"/>
        <v>0.0</v>
      </c>
      <c r="AA65" s="19"/>
      <c r="AB65" s="18" t="n">
        <f si="40" t="shared"/>
        <v>0.0</v>
      </c>
      <c r="AC65" s="19"/>
      <c r="AD65" s="30" t="n">
        <f si="41" t="shared"/>
        <v>0.0</v>
      </c>
    </row>
    <row r="66" spans="1:30" x14ac:dyDescent="0.25">
      <c r="A66" s="2"/>
      <c r="B66" s="1"/>
      <c r="C66" s="14"/>
      <c r="D66" s="13" t="n">
        <f si="28" t="shared"/>
        <v>0.0</v>
      </c>
      <c r="E66" s="14"/>
      <c r="F66" s="13" t="n">
        <f si="29" t="shared"/>
        <v>0.0</v>
      </c>
      <c r="G66" s="14"/>
      <c r="H66" s="13" t="n">
        <f si="30" t="shared"/>
        <v>0.0</v>
      </c>
      <c r="I66" s="24"/>
      <c r="J66" s="23" t="n">
        <f si="31" t="shared"/>
        <v>0.0</v>
      </c>
      <c r="K66" s="24"/>
      <c r="L66" s="23" t="n">
        <f si="32" t="shared"/>
        <v>0.0</v>
      </c>
      <c r="M66" s="24"/>
      <c r="N66" s="23" t="n">
        <f si="33" t="shared"/>
        <v>0.0</v>
      </c>
      <c r="O66" s="29"/>
      <c r="P66" s="28" t="n">
        <f si="34" t="shared"/>
        <v>0.0</v>
      </c>
      <c r="Q66" s="29"/>
      <c r="R66" s="28" t="n">
        <f si="35" t="shared"/>
        <v>0.0</v>
      </c>
      <c r="S66" s="29"/>
      <c r="T66" s="28" t="n">
        <f si="36" t="shared"/>
        <v>0.0</v>
      </c>
      <c r="U66" s="9"/>
      <c r="V66" s="8" t="n">
        <f si="37" t="shared"/>
        <v>0.0</v>
      </c>
      <c r="W66" s="9"/>
      <c r="X66" s="8" t="n">
        <f si="38" t="shared"/>
        <v>0.0</v>
      </c>
      <c r="Y66" s="9"/>
      <c r="Z66" s="8" t="n">
        <f si="39" t="shared"/>
        <v>0.0</v>
      </c>
      <c r="AA66" s="19"/>
      <c r="AB66" s="18" t="n">
        <f si="40" t="shared"/>
        <v>0.0</v>
      </c>
      <c r="AC66" s="19"/>
      <c r="AD66" s="30" t="n">
        <f si="41" t="shared"/>
        <v>0.0</v>
      </c>
    </row>
    <row r="67" spans="1:30" x14ac:dyDescent="0.25">
      <c r="A67" s="2"/>
      <c r="B67" s="1"/>
      <c r="C67" s="14"/>
      <c r="D67" s="13" t="n">
        <f si="28" t="shared"/>
        <v>0.0</v>
      </c>
      <c r="E67" s="14"/>
      <c r="F67" s="13" t="n">
        <f si="29" t="shared"/>
        <v>0.0</v>
      </c>
      <c r="G67" s="14"/>
      <c r="H67" s="13" t="n">
        <f si="30" t="shared"/>
        <v>0.0</v>
      </c>
      <c r="I67" s="24"/>
      <c r="J67" s="23" t="n">
        <f si="31" t="shared"/>
        <v>0.0</v>
      </c>
      <c r="K67" s="24"/>
      <c r="L67" s="23" t="n">
        <f si="32" t="shared"/>
        <v>0.0</v>
      </c>
      <c r="M67" s="24"/>
      <c r="N67" s="23" t="n">
        <f si="33" t="shared"/>
        <v>0.0</v>
      </c>
      <c r="O67" s="29"/>
      <c r="P67" s="28" t="n">
        <f si="34" t="shared"/>
        <v>0.0</v>
      </c>
      <c r="Q67" s="29"/>
      <c r="R67" s="28" t="n">
        <f si="35" t="shared"/>
        <v>0.0</v>
      </c>
      <c r="S67" s="29"/>
      <c r="T67" s="28" t="n">
        <f si="36" t="shared"/>
        <v>0.0</v>
      </c>
      <c r="U67" s="9"/>
      <c r="V67" s="8" t="n">
        <f si="37" t="shared"/>
        <v>0.0</v>
      </c>
      <c r="W67" s="9"/>
      <c r="X67" s="8" t="n">
        <f si="38" t="shared"/>
        <v>0.0</v>
      </c>
      <c r="Y67" s="9"/>
      <c r="Z67" s="8" t="n">
        <f si="39" t="shared"/>
        <v>0.0</v>
      </c>
      <c r="AA67" s="19"/>
      <c r="AB67" s="18" t="n">
        <f si="40" t="shared"/>
        <v>0.0</v>
      </c>
      <c r="AC67" s="19"/>
      <c r="AD67" s="30" t="n">
        <f si="41" t="shared"/>
        <v>0.0</v>
      </c>
    </row>
    <row r="68" spans="1:30" x14ac:dyDescent="0.25">
      <c r="A68" s="2"/>
      <c r="B68" s="1"/>
      <c r="C68" s="14"/>
      <c r="D68" s="13" t="n">
        <f si="28" t="shared"/>
        <v>0.0</v>
      </c>
      <c r="E68" s="14"/>
      <c r="F68" s="13" t="n">
        <f si="29" t="shared"/>
        <v>0.0</v>
      </c>
      <c r="G68" s="14"/>
      <c r="H68" s="13" t="n">
        <f si="30" t="shared"/>
        <v>0.0</v>
      </c>
      <c r="I68" s="24"/>
      <c r="J68" s="23" t="n">
        <f si="31" t="shared"/>
        <v>0.0</v>
      </c>
      <c r="K68" s="24"/>
      <c r="L68" s="23" t="n">
        <f si="32" t="shared"/>
        <v>0.0</v>
      </c>
      <c r="M68" s="24"/>
      <c r="N68" s="23" t="n">
        <f si="33" t="shared"/>
        <v>0.0</v>
      </c>
      <c r="O68" s="29"/>
      <c r="P68" s="28" t="n">
        <f si="34" t="shared"/>
        <v>0.0</v>
      </c>
      <c r="Q68" s="29"/>
      <c r="R68" s="28" t="n">
        <f si="35" t="shared"/>
        <v>0.0</v>
      </c>
      <c r="S68" s="29"/>
      <c r="T68" s="28" t="n">
        <f si="36" t="shared"/>
        <v>0.0</v>
      </c>
      <c r="U68" s="9"/>
      <c r="V68" s="8" t="n">
        <f si="37" t="shared"/>
        <v>0.0</v>
      </c>
      <c r="W68" s="9"/>
      <c r="X68" s="8" t="n">
        <f si="38" t="shared"/>
        <v>0.0</v>
      </c>
      <c r="Y68" s="9"/>
      <c r="Z68" s="8" t="n">
        <f si="39" t="shared"/>
        <v>0.0</v>
      </c>
      <c r="AA68" s="19"/>
      <c r="AB68" s="18" t="n">
        <f si="40" t="shared"/>
        <v>0.0</v>
      </c>
      <c r="AC68" s="19"/>
      <c r="AD68" s="30" t="n">
        <f si="41" t="shared"/>
        <v>0.0</v>
      </c>
    </row>
    <row r="69" spans="1:30" x14ac:dyDescent="0.25">
      <c r="A69" s="2"/>
      <c r="B69" s="1"/>
      <c r="C69" s="14"/>
      <c r="D69" s="13" t="n">
        <f ref="D69" si="42" t="shared">((B69-C69)^2)^0.5</f>
        <v>0.0</v>
      </c>
      <c r="E69" s="14"/>
      <c r="F69" s="13" t="n">
        <f ref="F69" si="43" t="shared">((B69-E69)^2)^0.5</f>
        <v>0.0</v>
      </c>
      <c r="G69" s="14"/>
      <c r="H69" s="13" t="n">
        <f ref="H69" si="44" t="shared">((B69-G69)^2)^0.5</f>
        <v>0.0</v>
      </c>
      <c r="I69" s="24"/>
      <c r="J69" s="23" t="n">
        <f ref="J69" si="45" t="shared">((B69-I69)^2)^0.5</f>
        <v>0.0</v>
      </c>
      <c r="K69" s="24"/>
      <c r="L69" s="23" t="n">
        <f ref="L69" si="46" t="shared">((B69-K69)^2)^0.5</f>
        <v>0.0</v>
      </c>
      <c r="M69" s="24"/>
      <c r="N69" s="23" t="n">
        <f ref="N69" si="47" t="shared">((B69-M69)^2)^0.5</f>
        <v>0.0</v>
      </c>
      <c r="O69" s="29"/>
      <c r="P69" s="28" t="n">
        <f ref="P69" si="48" t="shared">((B69-O69)^2)^0.5</f>
        <v>0.0</v>
      </c>
      <c r="Q69" s="29"/>
      <c r="R69" s="28" t="n">
        <f ref="R69" si="49" t="shared">((B69-Q69)^2)^0.5</f>
        <v>0.0</v>
      </c>
      <c r="S69" s="29"/>
      <c r="T69" s="28" t="n">
        <f ref="T69" si="50" t="shared">((B69-S69)^2)^0.5</f>
        <v>0.0</v>
      </c>
      <c r="U69" s="9"/>
      <c r="V69" s="8" t="n">
        <f ref="V69" si="51" t="shared">((B69-U69)^2)^0.5</f>
        <v>0.0</v>
      </c>
      <c r="W69" s="9"/>
      <c r="X69" s="8" t="n">
        <f ref="X69" si="52" t="shared">((B69-W69)^2)^0.5</f>
        <v>0.0</v>
      </c>
      <c r="Y69" s="9"/>
      <c r="Z69" s="8" t="n">
        <f ref="Z69" si="53" t="shared">((B69-Y69)^2)^0.5</f>
        <v>0.0</v>
      </c>
      <c r="AA69" s="19"/>
      <c r="AB69" s="18" t="n">
        <f ref="AB69" si="54" t="shared">((B69-AA69)^2)^0.5</f>
        <v>0.0</v>
      </c>
      <c r="AC69" s="19"/>
      <c r="AD69" s="30" t="n">
        <f ref="AD69" si="55" t="shared">((B69-AC69)^2)^0.5</f>
        <v>0.0</v>
      </c>
    </row>
    <row r="70" spans="1:30" x14ac:dyDescent="0.25">
      <c r="A70" s="2"/>
      <c r="B70" s="1"/>
      <c r="C70" s="14"/>
      <c r="D70" s="13" t="n">
        <f si="28" t="shared"/>
        <v>0.0</v>
      </c>
      <c r="E70" s="14"/>
      <c r="F70" s="13" t="n">
        <f si="29" t="shared"/>
        <v>0.0</v>
      </c>
      <c r="G70" s="14"/>
      <c r="H70" s="13" t="n">
        <f si="30" t="shared"/>
        <v>0.0</v>
      </c>
      <c r="I70" s="24"/>
      <c r="J70" s="23" t="n">
        <f si="31" t="shared"/>
        <v>0.0</v>
      </c>
      <c r="K70" s="24"/>
      <c r="L70" s="23" t="n">
        <f si="32" t="shared"/>
        <v>0.0</v>
      </c>
      <c r="M70" s="24"/>
      <c r="N70" s="23" t="n">
        <f si="33" t="shared"/>
        <v>0.0</v>
      </c>
      <c r="O70" s="29"/>
      <c r="P70" s="28" t="n">
        <f si="34" t="shared"/>
        <v>0.0</v>
      </c>
      <c r="Q70" s="29"/>
      <c r="R70" s="28" t="n">
        <f si="35" t="shared"/>
        <v>0.0</v>
      </c>
      <c r="S70" s="29"/>
      <c r="T70" s="28" t="n">
        <f si="36" t="shared"/>
        <v>0.0</v>
      </c>
      <c r="U70" s="9"/>
      <c r="V70" s="8" t="n">
        <f si="37" t="shared"/>
        <v>0.0</v>
      </c>
      <c r="W70" s="9"/>
      <c r="X70" s="8" t="n">
        <f si="38" t="shared"/>
        <v>0.0</v>
      </c>
      <c r="Y70" s="9"/>
      <c r="Z70" s="8" t="n">
        <f si="39" t="shared"/>
        <v>0.0</v>
      </c>
      <c r="AA70" s="19"/>
      <c r="AB70" s="18" t="n">
        <f si="40" t="shared"/>
        <v>0.0</v>
      </c>
      <c r="AC70" s="19"/>
      <c r="AD70" s="30" t="n">
        <f si="41" t="shared"/>
        <v>0.0</v>
      </c>
    </row>
    <row r="71" spans="1:30" x14ac:dyDescent="0.25">
      <c r="A71" s="2"/>
      <c r="B71" s="1"/>
      <c r="C71" s="14"/>
      <c r="D71" s="13" t="n">
        <f si="28" t="shared"/>
        <v>0.0</v>
      </c>
      <c r="E71" s="14"/>
      <c r="F71" s="13" t="n">
        <f si="29" t="shared"/>
        <v>0.0</v>
      </c>
      <c r="G71" s="14"/>
      <c r="H71" s="13" t="n">
        <f si="30" t="shared"/>
        <v>0.0</v>
      </c>
      <c r="I71" s="24"/>
      <c r="J71" s="23" t="n">
        <f si="31" t="shared"/>
        <v>0.0</v>
      </c>
      <c r="K71" s="24"/>
      <c r="L71" s="23" t="n">
        <f si="32" t="shared"/>
        <v>0.0</v>
      </c>
      <c r="M71" s="24"/>
      <c r="N71" s="23" t="n">
        <f si="33" t="shared"/>
        <v>0.0</v>
      </c>
      <c r="O71" s="29"/>
      <c r="P71" s="28" t="n">
        <f si="34" t="shared"/>
        <v>0.0</v>
      </c>
      <c r="Q71" s="29"/>
      <c r="R71" s="28" t="n">
        <f si="35" t="shared"/>
        <v>0.0</v>
      </c>
      <c r="S71" s="29"/>
      <c r="T71" s="28" t="n">
        <f si="36" t="shared"/>
        <v>0.0</v>
      </c>
      <c r="U71" s="9"/>
      <c r="V71" s="8" t="n">
        <f si="37" t="shared"/>
        <v>0.0</v>
      </c>
      <c r="W71" s="9"/>
      <c r="X71" s="8" t="n">
        <f si="38" t="shared"/>
        <v>0.0</v>
      </c>
      <c r="Y71" s="9"/>
      <c r="Z71" s="8" t="n">
        <f si="39" t="shared"/>
        <v>0.0</v>
      </c>
      <c r="AA71" s="19"/>
      <c r="AB71" s="18" t="n">
        <f si="40" t="shared"/>
        <v>0.0</v>
      </c>
      <c r="AC71" s="19"/>
      <c r="AD71" s="30" t="n">
        <f si="41" t="shared"/>
        <v>0.0</v>
      </c>
    </row>
    <row r="72" spans="1:30" x14ac:dyDescent="0.25">
      <c r="A72" s="2"/>
      <c r="B72" s="1"/>
      <c r="C72" s="14"/>
      <c r="D72" s="13" t="n">
        <f si="28" t="shared"/>
        <v>0.0</v>
      </c>
      <c r="E72" s="14"/>
      <c r="F72" s="13" t="n">
        <f si="29" t="shared"/>
        <v>0.0</v>
      </c>
      <c r="G72" s="14"/>
      <c r="H72" s="13" t="n">
        <f si="30" t="shared"/>
        <v>0.0</v>
      </c>
      <c r="I72" s="24"/>
      <c r="J72" s="23" t="n">
        <f si="31" t="shared"/>
        <v>0.0</v>
      </c>
      <c r="K72" s="24"/>
      <c r="L72" s="23" t="n">
        <f si="32" t="shared"/>
        <v>0.0</v>
      </c>
      <c r="M72" s="24"/>
      <c r="N72" s="23" t="n">
        <f si="33" t="shared"/>
        <v>0.0</v>
      </c>
      <c r="O72" s="29"/>
      <c r="P72" s="28" t="n">
        <f si="34" t="shared"/>
        <v>0.0</v>
      </c>
      <c r="Q72" s="29"/>
      <c r="R72" s="28" t="n">
        <f si="35" t="shared"/>
        <v>0.0</v>
      </c>
      <c r="S72" s="29"/>
      <c r="T72" s="28" t="n">
        <f si="36" t="shared"/>
        <v>0.0</v>
      </c>
      <c r="U72" s="9"/>
      <c r="V72" s="8" t="n">
        <f si="37" t="shared"/>
        <v>0.0</v>
      </c>
      <c r="W72" s="9"/>
      <c r="X72" s="8" t="n">
        <f si="38" t="shared"/>
        <v>0.0</v>
      </c>
      <c r="Y72" s="9"/>
      <c r="Z72" s="8" t="n">
        <f si="39" t="shared"/>
        <v>0.0</v>
      </c>
      <c r="AA72" s="19"/>
      <c r="AB72" s="18" t="n">
        <f si="40" t="shared"/>
        <v>0.0</v>
      </c>
      <c r="AC72" s="19"/>
      <c r="AD72" s="30" t="n">
        <f si="41" t="shared"/>
        <v>0.0</v>
      </c>
    </row>
    <row r="73" spans="1:30" x14ac:dyDescent="0.25">
      <c r="A73" s="2"/>
      <c r="B73" s="1"/>
      <c r="C73" s="14"/>
      <c r="D73" s="13" t="n">
        <f si="28" t="shared"/>
        <v>0.0</v>
      </c>
      <c r="E73" s="14"/>
      <c r="F73" s="13" t="n">
        <f si="29" t="shared"/>
        <v>0.0</v>
      </c>
      <c r="G73" s="14"/>
      <c r="H73" s="13" t="n">
        <f si="30" t="shared"/>
        <v>0.0</v>
      </c>
      <c r="I73" s="24"/>
      <c r="J73" s="23" t="n">
        <f si="31" t="shared"/>
        <v>0.0</v>
      </c>
      <c r="K73" s="24"/>
      <c r="L73" s="23" t="n">
        <f si="32" t="shared"/>
        <v>0.0</v>
      </c>
      <c r="M73" s="24"/>
      <c r="N73" s="23" t="n">
        <f si="33" t="shared"/>
        <v>0.0</v>
      </c>
      <c r="O73" s="29"/>
      <c r="P73" s="28" t="n">
        <f si="34" t="shared"/>
        <v>0.0</v>
      </c>
      <c r="Q73" s="29"/>
      <c r="R73" s="28" t="n">
        <f si="35" t="shared"/>
        <v>0.0</v>
      </c>
      <c r="S73" s="29"/>
      <c r="T73" s="28" t="n">
        <f si="36" t="shared"/>
        <v>0.0</v>
      </c>
      <c r="U73" s="9"/>
      <c r="V73" s="8" t="n">
        <f si="37" t="shared"/>
        <v>0.0</v>
      </c>
      <c r="W73" s="9"/>
      <c r="X73" s="8" t="n">
        <f si="38" t="shared"/>
        <v>0.0</v>
      </c>
      <c r="Y73" s="9"/>
      <c r="Z73" s="8" t="n">
        <f si="39" t="shared"/>
        <v>0.0</v>
      </c>
      <c r="AA73" s="19"/>
      <c r="AB73" s="18" t="n">
        <f si="40" t="shared"/>
        <v>0.0</v>
      </c>
      <c r="AC73" s="19"/>
      <c r="AD73" s="30" t="n">
        <f si="41" t="shared"/>
        <v>0.0</v>
      </c>
    </row>
    <row r="74" spans="1:30" x14ac:dyDescent="0.25">
      <c r="A74" s="2"/>
      <c r="B74" s="1"/>
      <c r="C74" s="14"/>
      <c r="D74" s="13" t="n">
        <f si="28" t="shared"/>
        <v>0.0</v>
      </c>
      <c r="E74" s="14"/>
      <c r="F74" s="13" t="n">
        <f si="29" t="shared"/>
        <v>0.0</v>
      </c>
      <c r="G74" s="14"/>
      <c r="H74" s="13" t="n">
        <f si="30" t="shared"/>
        <v>0.0</v>
      </c>
      <c r="I74" s="24"/>
      <c r="J74" s="23" t="n">
        <f si="31" t="shared"/>
        <v>0.0</v>
      </c>
      <c r="K74" s="24"/>
      <c r="L74" s="23" t="n">
        <f si="32" t="shared"/>
        <v>0.0</v>
      </c>
      <c r="M74" s="24"/>
      <c r="N74" s="23" t="n">
        <f si="33" t="shared"/>
        <v>0.0</v>
      </c>
      <c r="O74" s="29"/>
      <c r="P74" s="28" t="n">
        <f si="34" t="shared"/>
        <v>0.0</v>
      </c>
      <c r="Q74" s="29"/>
      <c r="R74" s="28" t="n">
        <f si="35" t="shared"/>
        <v>0.0</v>
      </c>
      <c r="S74" s="29"/>
      <c r="T74" s="28" t="n">
        <f si="36" t="shared"/>
        <v>0.0</v>
      </c>
      <c r="U74" s="9"/>
      <c r="V74" s="8" t="n">
        <f si="37" t="shared"/>
        <v>0.0</v>
      </c>
      <c r="W74" s="9"/>
      <c r="X74" s="8" t="n">
        <f si="38" t="shared"/>
        <v>0.0</v>
      </c>
      <c r="Y74" s="9"/>
      <c r="Z74" s="8" t="n">
        <f si="39" t="shared"/>
        <v>0.0</v>
      </c>
      <c r="AA74" s="19"/>
      <c r="AB74" s="18" t="n">
        <f si="40" t="shared"/>
        <v>0.0</v>
      </c>
      <c r="AC74" s="19"/>
      <c r="AD74" s="30" t="n">
        <f si="41" t="shared"/>
        <v>0.0</v>
      </c>
    </row>
    <row r="75" spans="1:30" x14ac:dyDescent="0.25">
      <c r="A75" s="2"/>
      <c r="B75" s="1"/>
      <c r="C75" s="14"/>
      <c r="D75" s="13" t="n">
        <f si="28" t="shared"/>
        <v>0.0</v>
      </c>
      <c r="E75" s="14"/>
      <c r="F75" s="13" t="n">
        <f si="29" t="shared"/>
        <v>0.0</v>
      </c>
      <c r="G75" s="14"/>
      <c r="H75" s="13" t="n">
        <f si="30" t="shared"/>
        <v>0.0</v>
      </c>
      <c r="I75" s="24"/>
      <c r="J75" s="23" t="n">
        <f si="31" t="shared"/>
        <v>0.0</v>
      </c>
      <c r="K75" s="24"/>
      <c r="L75" s="23" t="n">
        <f si="32" t="shared"/>
        <v>0.0</v>
      </c>
      <c r="M75" s="24"/>
      <c r="N75" s="23" t="n">
        <f si="33" t="shared"/>
        <v>0.0</v>
      </c>
      <c r="O75" s="29"/>
      <c r="P75" s="28" t="n">
        <f si="34" t="shared"/>
        <v>0.0</v>
      </c>
      <c r="Q75" s="29"/>
      <c r="R75" s="28" t="n">
        <f si="35" t="shared"/>
        <v>0.0</v>
      </c>
      <c r="S75" s="29"/>
      <c r="T75" s="28" t="n">
        <f si="36" t="shared"/>
        <v>0.0</v>
      </c>
      <c r="U75" s="9"/>
      <c r="V75" s="8" t="n">
        <f si="37" t="shared"/>
        <v>0.0</v>
      </c>
      <c r="W75" s="9"/>
      <c r="X75" s="8" t="n">
        <f si="38" t="shared"/>
        <v>0.0</v>
      </c>
      <c r="Y75" s="9"/>
      <c r="Z75" s="8" t="n">
        <f si="39" t="shared"/>
        <v>0.0</v>
      </c>
      <c r="AA75" s="19"/>
      <c r="AB75" s="18" t="n">
        <f si="40" t="shared"/>
        <v>0.0</v>
      </c>
      <c r="AC75" s="19"/>
      <c r="AD75" s="30" t="n">
        <f si="41" t="shared"/>
        <v>0.0</v>
      </c>
    </row>
    <row r="76" spans="1:30" x14ac:dyDescent="0.25">
      <c r="A76" s="2"/>
      <c r="B76" s="1"/>
      <c r="C76" s="14"/>
      <c r="D76" s="13" t="n">
        <f si="28" t="shared"/>
        <v>0.0</v>
      </c>
      <c r="E76" s="14"/>
      <c r="F76" s="13" t="n">
        <f si="29" t="shared"/>
        <v>0.0</v>
      </c>
      <c r="G76" s="14"/>
      <c r="H76" s="13" t="n">
        <f si="30" t="shared"/>
        <v>0.0</v>
      </c>
      <c r="I76" s="24"/>
      <c r="J76" s="23" t="n">
        <f si="31" t="shared"/>
        <v>0.0</v>
      </c>
      <c r="K76" s="24"/>
      <c r="L76" s="23" t="n">
        <f si="32" t="shared"/>
        <v>0.0</v>
      </c>
      <c r="M76" s="24"/>
      <c r="N76" s="23" t="n">
        <f si="33" t="shared"/>
        <v>0.0</v>
      </c>
      <c r="O76" s="29"/>
      <c r="P76" s="28" t="n">
        <f si="34" t="shared"/>
        <v>0.0</v>
      </c>
      <c r="Q76" s="29"/>
      <c r="R76" s="28" t="n">
        <f si="35" t="shared"/>
        <v>0.0</v>
      </c>
      <c r="S76" s="29"/>
      <c r="T76" s="28" t="n">
        <f si="36" t="shared"/>
        <v>0.0</v>
      </c>
      <c r="U76" s="9"/>
      <c r="V76" s="8" t="n">
        <f si="37" t="shared"/>
        <v>0.0</v>
      </c>
      <c r="W76" s="9"/>
      <c r="X76" s="8" t="n">
        <f si="38" t="shared"/>
        <v>0.0</v>
      </c>
      <c r="Y76" s="9"/>
      <c r="Z76" s="8" t="n">
        <f>((B76-Y76)^2)^0.5</f>
        <v>0.0</v>
      </c>
      <c r="AA76" s="19"/>
      <c r="AB76" s="18" t="n">
        <f si="40" t="shared"/>
        <v>0.0</v>
      </c>
      <c r="AC76" s="19"/>
      <c r="AD76" s="30" t="n">
        <f si="41" t="shared"/>
        <v>0.0</v>
      </c>
    </row>
    <row r="77" spans="1:30" x14ac:dyDescent="0.25">
      <c r="A77" s="2"/>
      <c r="B77" s="1"/>
      <c r="C77" s="14"/>
      <c r="D77" s="13" t="n">
        <f si="28" t="shared"/>
        <v>0.0</v>
      </c>
      <c r="E77" s="14"/>
      <c r="F77" s="13" t="n">
        <f si="29" t="shared"/>
        <v>0.0</v>
      </c>
      <c r="G77" s="14"/>
      <c r="H77" s="13" t="n">
        <f si="30" t="shared"/>
        <v>0.0</v>
      </c>
      <c r="I77" s="24"/>
      <c r="J77" s="23" t="n">
        <f si="31" t="shared"/>
        <v>0.0</v>
      </c>
      <c r="K77" s="24"/>
      <c r="L77" s="23" t="n">
        <f si="32" t="shared"/>
        <v>0.0</v>
      </c>
      <c r="M77" s="24"/>
      <c r="N77" s="23" t="n">
        <f si="33" t="shared"/>
        <v>0.0</v>
      </c>
      <c r="O77" s="29"/>
      <c r="P77" s="28" t="n">
        <f si="34" t="shared"/>
        <v>0.0</v>
      </c>
      <c r="Q77" s="29"/>
      <c r="R77" s="28" t="n">
        <f si="35" t="shared"/>
        <v>0.0</v>
      </c>
      <c r="S77" s="29"/>
      <c r="T77" s="28" t="n">
        <f>((B77-S77)^2)^0.5</f>
        <v>0.0</v>
      </c>
      <c r="U77" s="9"/>
      <c r="V77" s="8" t="n">
        <f si="37" t="shared"/>
        <v>0.0</v>
      </c>
      <c r="W77" s="9"/>
      <c r="X77" s="8" t="n">
        <f si="38" t="shared"/>
        <v>0.0</v>
      </c>
      <c r="Y77" s="9"/>
      <c r="Z77" s="8" t="n">
        <f si="39" t="shared"/>
        <v>0.0</v>
      </c>
      <c r="AA77" s="19"/>
      <c r="AB77" s="18" t="n">
        <f si="40" t="shared"/>
        <v>0.0</v>
      </c>
      <c r="AC77" s="19"/>
      <c r="AD77" s="30" t="n">
        <f si="41" t="shared"/>
        <v>0.0</v>
      </c>
    </row>
    <row ht="15.75" r="78" spans="1:30" thickBot="1" x14ac:dyDescent="0.3">
      <c r="A78" s="31"/>
      <c r="B78" s="32"/>
      <c r="C78" s="33"/>
      <c r="D78" s="13" t="n">
        <f si="28" t="shared"/>
        <v>0.0</v>
      </c>
      <c r="E78" s="33"/>
      <c r="F78" s="13" t="n">
        <f si="29" t="shared"/>
        <v>0.0</v>
      </c>
      <c r="G78" s="33"/>
      <c r="H78" s="13" t="n">
        <f si="30" t="shared"/>
        <v>0.0</v>
      </c>
      <c r="I78" s="34"/>
      <c r="J78" s="23" t="n">
        <f si="31" t="shared"/>
        <v>0.0</v>
      </c>
      <c r="K78" s="34"/>
      <c r="L78" s="23" t="n">
        <f si="32" t="shared"/>
        <v>0.0</v>
      </c>
      <c r="M78" s="34"/>
      <c r="N78" s="23" t="n">
        <f si="33" t="shared"/>
        <v>0.0</v>
      </c>
      <c r="O78" s="35"/>
      <c r="P78" s="28" t="n">
        <f si="34" t="shared"/>
        <v>0.0</v>
      </c>
      <c r="Q78" s="35"/>
      <c r="R78" s="28" t="n">
        <f si="35" t="shared"/>
        <v>0.0</v>
      </c>
      <c r="S78" s="35"/>
      <c r="T78" s="28" t="n">
        <f si="36" t="shared"/>
        <v>0.0</v>
      </c>
      <c r="U78" s="36"/>
      <c r="V78" s="8" t="n">
        <f si="37" t="shared"/>
        <v>0.0</v>
      </c>
      <c r="W78" s="36"/>
      <c r="X78" s="8" t="n">
        <f si="38" t="shared"/>
        <v>0.0</v>
      </c>
      <c r="Y78" s="36"/>
      <c r="Z78" s="8" t="n">
        <f si="39" t="shared"/>
        <v>0.0</v>
      </c>
      <c r="AA78" s="37"/>
      <c r="AB78" s="18" t="n">
        <f si="40" t="shared"/>
        <v>0.0</v>
      </c>
      <c r="AC78" s="37"/>
      <c r="AD78" s="30" t="n">
        <f si="41" t="shared"/>
        <v>0.0</v>
      </c>
    </row>
    <row ht="15.75" r="79" spans="1:30" thickBot="1" x14ac:dyDescent="0.3">
      <c r="A79" s="51" t="s">
        <v>22</v>
      </c>
      <c r="B79" s="39" t="n">
        <f>(SUM(B3:B78))</f>
        <v>1255.0</v>
      </c>
      <c r="C79" s="40"/>
      <c r="D79" s="41" t="n">
        <f>SUM(D3:D78)</f>
        <v>268.85142062996755</v>
      </c>
      <c r="E79" s="40"/>
      <c r="F79" s="41" t="n">
        <f>SUM(F3:F78)</f>
        <v>269.48393450719925</v>
      </c>
      <c r="G79" s="40"/>
      <c r="H79" s="41" t="n">
        <f>SUM(H3:H78)</f>
        <v>255.5</v>
      </c>
      <c r="I79" s="42"/>
      <c r="J79" s="43" t="n">
        <f>SUM(J3:J78)</f>
        <v>268.85142062996755</v>
      </c>
      <c r="K79" s="42"/>
      <c r="L79" s="43" t="n">
        <f>SUM(L3:L78)</f>
        <v>268.98713132351656</v>
      </c>
      <c r="M79" s="42"/>
      <c r="N79" s="43" t="n">
        <f>SUM(N3:N78)</f>
        <v>257.07023809523815</v>
      </c>
      <c r="O79" s="44"/>
      <c r="P79" s="45" t="n">
        <f>SUM(P3:P78)</f>
        <v>363.70821529745047</v>
      </c>
      <c r="Q79" s="44"/>
      <c r="R79" s="45" t="n">
        <f>SUM(R3:R78)</f>
        <v>333.4939749841439</v>
      </c>
      <c r="S79" s="44"/>
      <c r="T79" s="45" t="n">
        <f>SUM(T3:T78)</f>
        <v>257.6666666666667</v>
      </c>
      <c r="U79" s="46"/>
      <c r="V79" s="47" t="n">
        <f>SUM(V3:V78)</f>
        <v>334.64070116235473</v>
      </c>
      <c r="W79" s="46"/>
      <c r="X79" s="47" t="n">
        <f>SUM(X3:X78)</f>
        <v>331.92138734471234</v>
      </c>
      <c r="Y79" s="46"/>
      <c r="Z79" s="47" t="n">
        <f>SUM(Z3:Z78)</f>
        <v>298.66666666666663</v>
      </c>
      <c r="AA79" s="48"/>
      <c r="AB79" s="49" t="n">
        <f>SUM(AB3:AB78)</f>
        <v>339.12293761886696</v>
      </c>
      <c r="AC79" s="48"/>
      <c r="AD79" s="50" t="n">
        <f>SUM(AD3:AD78)</f>
        <v>302.66666666666663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21.422423954579088</v>
      </c>
      <c r="E80" s="40"/>
      <c r="F80" s="41" t="n">
        <f>((F79 * 100) / B79)</f>
        <v>21.472823466709105</v>
      </c>
      <c r="G80" s="40"/>
      <c r="H80" s="41" t="n">
        <f>((H79 * 100) / B79)</f>
        <v>20.358565737051794</v>
      </c>
      <c r="I80" s="42"/>
      <c r="J80" s="43" t="n">
        <f>((J79 * 100) / B79)</f>
        <v>21.422423954579088</v>
      </c>
      <c r="K80" s="42"/>
      <c r="L80" s="43" t="n">
        <f>((L79 * 100) / B79)</f>
        <v>21.43323755565869</v>
      </c>
      <c r="M80" s="42"/>
      <c r="N80" s="43" t="n">
        <f>((N79 * 100) / B79)</f>
        <v>20.483684310377544</v>
      </c>
      <c r="O80" s="44"/>
      <c r="P80" s="45" t="n">
        <f>((P79 * 100) / B79)</f>
        <v>28.980734286649437</v>
      </c>
      <c r="Q80" s="44"/>
      <c r="R80" s="45" t="n">
        <f>((R79 * 100) / B79)</f>
        <v>26.573225098338163</v>
      </c>
      <c r="S80" s="44"/>
      <c r="T80" s="45" t="n">
        <f>((T79 * 100) / B79)</f>
        <v>20.53120849933599</v>
      </c>
      <c r="U80" s="46"/>
      <c r="V80" s="47" t="n">
        <f>((V79 * 100) / B79)</f>
        <v>26.664597702179663</v>
      </c>
      <c r="W80" s="46"/>
      <c r="X80" s="47" t="n">
        <f>((X79 * 100) / B79)</f>
        <v>26.447919310335646</v>
      </c>
      <c r="Y80" s="46"/>
      <c r="Z80" s="47" t="n">
        <f>((Z79 * 100) / B79)</f>
        <v>23.79814077025232</v>
      </c>
      <c r="AA80" s="48"/>
      <c r="AB80" s="49" t="n">
        <f>((AB79 * 100) / B79)</f>
        <v>27.021748017439595</v>
      </c>
      <c r="AC80" s="48"/>
      <c r="AD80" s="50" t="n">
        <f>((AD79 * 100) / B79)</f>
        <v>24.116865869853914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23.0</v>
      </c>
      <c r="C3" s="13" t="n">
        <v>26.0</v>
      </c>
      <c r="D3" s="13" t="n">
        <f ref="D3:D141" si="0" t="shared">((B3-C3)^2)^0.5</f>
        <v>3.0</v>
      </c>
      <c r="E3" s="13" t="n">
        <v>26.00856459007361</v>
      </c>
      <c r="F3" s="13" t="n">
        <f ref="F3:F141" si="1" t="shared">((B3-E3)^2)^0.5</f>
        <v>3.008564590073611</v>
      </c>
      <c r="G3" s="13" t="n">
        <v>23.22222222222222</v>
      </c>
      <c r="H3" s="13" t="n">
        <f ref="H3:H141" si="2" t="shared">((B3-G3)^2)^0.5</f>
        <v>0.22222222222222143</v>
      </c>
      <c r="I3" s="23" t="n">
        <v>26.0</v>
      </c>
      <c r="J3" s="23" t="n">
        <f ref="J3:J141" si="3" t="shared">((B3-I3)^2)^0.5</f>
        <v>3.0</v>
      </c>
      <c r="K3" s="23" t="n">
        <v>26.141530920193908</v>
      </c>
      <c r="L3" s="23" t="n">
        <f ref="L3:L141" si="4" t="shared">((B3-K3)^2)^0.5</f>
        <v>3.141530920193908</v>
      </c>
      <c r="M3" s="23" t="n">
        <v>22.25</v>
      </c>
      <c r="N3" s="23" t="n">
        <f ref="N3:N141" si="5" t="shared">((B3-M3)^2)^0.5</f>
        <v>0.75</v>
      </c>
      <c r="O3" s="28" t="n">
        <v>28.85987261146497</v>
      </c>
      <c r="P3" s="28" t="n">
        <f ref="P3:P141" si="6" t="shared">((B3-O3)^2)^0.5</f>
        <v>5.859872611464969</v>
      </c>
      <c r="Q3" s="28" t="n">
        <v>27.482989928095673</v>
      </c>
      <c r="R3" s="28" t="n">
        <f ref="R3:R141" si="7" t="shared">((B3-Q3)^2)^0.5</f>
        <v>4.482989928095673</v>
      </c>
      <c r="S3" s="28" t="n">
        <v>22.5</v>
      </c>
      <c r="T3" s="28" t="n">
        <f ref="T3:T141" si="8" t="shared">((B3-S3)^2)^0.5</f>
        <v>0.5</v>
      </c>
      <c r="U3" s="8" t="n">
        <v>26.583892617449663</v>
      </c>
      <c r="V3" s="8" t="n">
        <f ref="V3:V141" si="9" t="shared">((B3-U3)^2)^0.5</f>
        <v>3.5838926174496635</v>
      </c>
      <c r="W3" s="8" t="n">
        <v>27.76146722408797</v>
      </c>
      <c r="X3" s="8" t="n">
        <f ref="X3:X141" si="10" t="shared">((B3-W3)^2)^0.5</f>
        <v>4.761467224087969</v>
      </c>
      <c r="Y3" s="8" t="n">
        <v>21.666666666666668</v>
      </c>
      <c r="Z3" s="8" t="n">
        <f ref="Z3:Z141" si="11" t="shared">((B3-Y3)^2)^0.5</f>
        <v>1.3333333333333321</v>
      </c>
      <c r="AA3" s="18" t="n">
        <v>27.593137361164654</v>
      </c>
      <c r="AB3" s="18" t="n">
        <f ref="AB3:AB141" si="12" t="shared">((B3-AA3)^2)^0.5</f>
        <v>4.593137361164654</v>
      </c>
      <c r="AC3" s="18" t="n">
        <v>21.666666666666668</v>
      </c>
      <c r="AD3" s="30" t="n">
        <f ref="AD3:AD141" si="13" t="shared">((B3-AC3)^2)^0.5</f>
        <v>1.3333333333333321</v>
      </c>
    </row>
    <row r="4" spans="1:30" x14ac:dyDescent="0.25">
      <c r="A4" s="2" t="n">
        <v>17.0</v>
      </c>
      <c r="B4" s="1" t="n">
        <v>47.0</v>
      </c>
      <c r="C4" s="13" t="n">
        <v>32.09090909090909</v>
      </c>
      <c r="D4" s="13" t="n">
        <f si="0" t="shared"/>
        <v>14.909090909090907</v>
      </c>
      <c r="E4" s="13" t="n">
        <v>32.062833381569696</v>
      </c>
      <c r="F4" s="13" t="n">
        <f si="1" t="shared"/>
        <v>14.937166618430304</v>
      </c>
      <c r="G4" s="13" t="n">
        <v>33.44444444444444</v>
      </c>
      <c r="H4" s="13" t="n">
        <f si="2" t="shared"/>
        <v>13.555555555555557</v>
      </c>
      <c r="I4" s="23" t="n">
        <v>32.09090909090909</v>
      </c>
      <c r="J4" s="23" t="n">
        <f si="3" t="shared"/>
        <v>14.909090909090907</v>
      </c>
      <c r="K4" s="23" t="n">
        <v>31.75566621833247</v>
      </c>
      <c r="L4" s="23" t="n">
        <f si="4" t="shared"/>
        <v>15.244333781667532</v>
      </c>
      <c r="M4" s="23" t="n">
        <v>33.25</v>
      </c>
      <c r="N4" s="23" t="n">
        <f si="5" t="shared"/>
        <v>13.75</v>
      </c>
      <c r="O4" s="28" t="n">
        <v>28.85987261146497</v>
      </c>
      <c r="P4" s="28" t="n">
        <f si="6" t="shared"/>
        <v>18.14012738853503</v>
      </c>
      <c r="Q4" s="28" t="n">
        <v>30.187138012723928</v>
      </c>
      <c r="R4" s="28" t="n">
        <f si="7" t="shared"/>
        <v>16.812861987276072</v>
      </c>
      <c r="S4" s="28" t="n">
        <v>42.25</v>
      </c>
      <c r="T4" s="28" t="n">
        <f si="8" t="shared"/>
        <v>4.75</v>
      </c>
      <c r="U4" s="8" t="n">
        <v>30.234234234234233</v>
      </c>
      <c r="V4" s="8" t="n">
        <f si="9" t="shared"/>
        <v>16.765765765765767</v>
      </c>
      <c r="W4" s="8" t="n">
        <v>31.46685856091494</v>
      </c>
      <c r="X4" s="8" t="n">
        <f si="10" t="shared"/>
        <v>15.53314143908506</v>
      </c>
      <c r="Y4" s="8" t="n">
        <v>39.0</v>
      </c>
      <c r="Z4" s="8" t="n">
        <f si="11" t="shared"/>
        <v>8.0</v>
      </c>
      <c r="AA4" s="18" t="n">
        <v>29.94858178673</v>
      </c>
      <c r="AB4" s="18" t="n">
        <f si="12" t="shared"/>
        <v>17.05141821327</v>
      </c>
      <c r="AC4" s="18" t="n">
        <v>39.0</v>
      </c>
      <c r="AD4" s="30" t="n">
        <f si="13" t="shared"/>
        <v>8.0</v>
      </c>
    </row>
    <row r="5" spans="1:30" x14ac:dyDescent="0.25">
      <c r="A5" s="2" t="n">
        <v>21.0</v>
      </c>
      <c r="B5" s="1" t="n">
        <v>41.0</v>
      </c>
      <c r="C5" s="13" t="n">
        <v>32.09090909090909</v>
      </c>
      <c r="D5" s="13" t="n">
        <f si="0" t="shared"/>
        <v>8.909090909090907</v>
      </c>
      <c r="E5" s="13" t="n">
        <v>32.094740934916025</v>
      </c>
      <c r="F5" s="13" t="n">
        <f si="1" t="shared"/>
        <v>8.905259065083975</v>
      </c>
      <c r="G5" s="13" t="n">
        <v>33.77777777777778</v>
      </c>
      <c r="H5" s="13" t="n">
        <f si="2" t="shared"/>
        <v>7.222222222222221</v>
      </c>
      <c r="I5" s="23" t="n">
        <v>32.09090909090909</v>
      </c>
      <c r="J5" s="23" t="n">
        <f si="3" t="shared"/>
        <v>8.909090909090907</v>
      </c>
      <c r="K5" s="23" t="n">
        <v>31.752092459342443</v>
      </c>
      <c r="L5" s="23" t="n">
        <f si="4" t="shared"/>
        <v>9.247907540657557</v>
      </c>
      <c r="M5" s="23" t="n">
        <v>33.25</v>
      </c>
      <c r="N5" s="23" t="n">
        <f si="5" t="shared"/>
        <v>7.75</v>
      </c>
      <c r="O5" s="28" t="n">
        <v>28.85987261146497</v>
      </c>
      <c r="P5" s="28" t="n">
        <f si="6" t="shared"/>
        <v>12.140127388535031</v>
      </c>
      <c r="Q5" s="28" t="n">
        <v>30.22151972253127</v>
      </c>
      <c r="R5" s="28" t="n">
        <f si="7" t="shared"/>
        <v>10.77848027746873</v>
      </c>
      <c r="S5" s="28" t="n">
        <v>35.25</v>
      </c>
      <c r="T5" s="28" t="n">
        <f si="8" t="shared"/>
        <v>5.75</v>
      </c>
      <c r="U5" s="8" t="n">
        <v>30.234234234234233</v>
      </c>
      <c r="V5" s="8" t="n">
        <f si="9" t="shared"/>
        <v>10.765765765765767</v>
      </c>
      <c r="W5" s="8" t="n">
        <v>31.655051837067173</v>
      </c>
      <c r="X5" s="8" t="n">
        <f si="10" t="shared"/>
        <v>9.344948162932827</v>
      </c>
      <c r="Y5" s="8" t="n">
        <v>40.333333333333336</v>
      </c>
      <c r="Z5" s="8" t="n">
        <f si="11" t="shared"/>
        <v>0.6666666666666643</v>
      </c>
      <c r="AA5" s="18" t="n">
        <v>30.10927526935071</v>
      </c>
      <c r="AB5" s="18" t="n">
        <f si="12" t="shared"/>
        <v>10.89072473064929</v>
      </c>
      <c r="AC5" s="18" t="n">
        <v>40.333333333333336</v>
      </c>
      <c r="AD5" s="30" t="n">
        <f si="13" t="shared"/>
        <v>0.6666666666666643</v>
      </c>
    </row>
    <row r="6" spans="1:30" x14ac:dyDescent="0.25">
      <c r="A6" s="2" t="n">
        <v>36.0</v>
      </c>
      <c r="B6" s="1" t="n">
        <v>33.0</v>
      </c>
      <c r="C6" s="13" t="n">
        <v>36.42857142857143</v>
      </c>
      <c r="D6" s="13" t="n">
        <f si="0" t="shared"/>
        <v>3.4285714285714306</v>
      </c>
      <c r="E6" s="13" t="n">
        <v>36.45556184291643</v>
      </c>
      <c r="F6" s="13" t="n">
        <f si="1" t="shared"/>
        <v>3.455561842916431</v>
      </c>
      <c r="G6" s="13" t="n">
        <v>36.42857142857143</v>
      </c>
      <c r="H6" s="13" t="n">
        <f si="2" t="shared"/>
        <v>3.4285714285714306</v>
      </c>
      <c r="I6" s="23" t="n">
        <v>36.42857142857143</v>
      </c>
      <c r="J6" s="23" t="n">
        <f si="3" t="shared"/>
        <v>3.4285714285714306</v>
      </c>
      <c r="K6" s="23" t="n">
        <v>36.40479604832504</v>
      </c>
      <c r="L6" s="23" t="n">
        <f si="4" t="shared"/>
        <v>3.4047960483250392</v>
      </c>
      <c r="M6" s="23" t="n">
        <v>35.5</v>
      </c>
      <c r="N6" s="23" t="n">
        <f si="5" t="shared"/>
        <v>2.5</v>
      </c>
      <c r="O6" s="28" t="n">
        <v>28.85987261146497</v>
      </c>
      <c r="P6" s="28" t="n">
        <f si="6" t="shared"/>
        <v>4.140127388535031</v>
      </c>
      <c r="Q6" s="28" t="n">
        <v>28.830871428670036</v>
      </c>
      <c r="R6" s="28" t="n">
        <f si="7" t="shared"/>
        <v>4.1691285713299635</v>
      </c>
      <c r="S6" s="28" t="n">
        <v>20.75</v>
      </c>
      <c r="T6" s="28" t="n">
        <f si="8" t="shared"/>
        <v>12.25</v>
      </c>
      <c r="U6" s="8" t="n">
        <v>30.234234234234233</v>
      </c>
      <c r="V6" s="8" t="n">
        <f si="9" t="shared"/>
        <v>2.7657657657657673</v>
      </c>
      <c r="W6" s="8" t="n">
        <v>30.218309525014615</v>
      </c>
      <c r="X6" s="8" t="n">
        <f si="10" t="shared"/>
        <v>2.7816904749853855</v>
      </c>
      <c r="Y6" s="8" t="n">
        <v>25.0</v>
      </c>
      <c r="Z6" s="8" t="n">
        <f si="11" t="shared"/>
        <v>8.0</v>
      </c>
      <c r="AA6" s="18" t="n">
        <v>29.040642119191553</v>
      </c>
      <c r="AB6" s="18" t="n">
        <f si="12" t="shared"/>
        <v>3.9593578808084473</v>
      </c>
      <c r="AC6" s="18" t="n">
        <v>25.0</v>
      </c>
      <c r="AD6" s="30" t="n">
        <f si="13" t="shared"/>
        <v>8.0</v>
      </c>
    </row>
    <row r="7" spans="1:30" x14ac:dyDescent="0.25">
      <c r="A7" s="2" t="n">
        <v>69.0</v>
      </c>
      <c r="B7" s="1" t="n">
        <v>13.0</v>
      </c>
      <c r="C7" s="13" t="n">
        <v>19.5</v>
      </c>
      <c r="D7" s="13" t="n">
        <f si="0" t="shared"/>
        <v>6.5</v>
      </c>
      <c r="E7" s="13" t="n">
        <v>19.514588735784063</v>
      </c>
      <c r="F7" s="13" t="n">
        <f si="1" t="shared"/>
        <v>6.514588735784063</v>
      </c>
      <c r="G7" s="13" t="n">
        <v>17.22222222222222</v>
      </c>
      <c r="H7" s="13" t="n">
        <f si="2" t="shared"/>
        <v>4.222222222222221</v>
      </c>
      <c r="I7" s="23" t="n">
        <v>19.5</v>
      </c>
      <c r="J7" s="23" t="n">
        <f si="3" t="shared"/>
        <v>6.5</v>
      </c>
      <c r="K7" s="23" t="n">
        <v>19.95421126553228</v>
      </c>
      <c r="L7" s="23" t="n">
        <f si="4" t="shared"/>
        <v>6.95421126553228</v>
      </c>
      <c r="M7" s="23" t="n">
        <v>17.5</v>
      </c>
      <c r="N7" s="23" t="n">
        <f si="5" t="shared"/>
        <v>4.5</v>
      </c>
      <c r="O7" s="28" t="n">
        <v>28.85987261146497</v>
      </c>
      <c r="P7" s="28" t="n">
        <f si="6" t="shared"/>
        <v>15.859872611464969</v>
      </c>
      <c r="Q7" s="28" t="n">
        <v>26.692306209720297</v>
      </c>
      <c r="R7" s="28" t="n">
        <f si="7" t="shared"/>
        <v>13.692306209720297</v>
      </c>
      <c r="S7" s="28" t="n">
        <v>17.5</v>
      </c>
      <c r="T7" s="28" t="n">
        <f si="8" t="shared"/>
        <v>4.5</v>
      </c>
      <c r="U7" s="8" t="n">
        <v>26.583892617449663</v>
      </c>
      <c r="V7" s="8" t="n">
        <f si="9" t="shared"/>
        <v>13.583892617449663</v>
      </c>
      <c r="W7" s="8" t="n">
        <v>26.538835664775185</v>
      </c>
      <c r="X7" s="8" t="n">
        <f si="10" t="shared"/>
        <v>13.538835664775185</v>
      </c>
      <c r="Y7" s="8" t="n">
        <v>17.666666666666668</v>
      </c>
      <c r="Z7" s="8" t="n">
        <f si="11" t="shared"/>
        <v>4.666666666666668</v>
      </c>
      <c r="AA7" s="18" t="n">
        <v>26.945764447320748</v>
      </c>
      <c r="AB7" s="18" t="n">
        <f si="12" t="shared"/>
        <v>13.945764447320748</v>
      </c>
      <c r="AC7" s="18" t="n">
        <v>17.666666666666668</v>
      </c>
      <c r="AD7" s="30" t="n">
        <f si="13" t="shared"/>
        <v>4.666666666666668</v>
      </c>
    </row>
    <row r="8" spans="1:30" x14ac:dyDescent="0.25">
      <c r="A8" s="2" t="n">
        <v>89.0</v>
      </c>
      <c r="B8" s="1" t="n">
        <v>32.0</v>
      </c>
      <c r="C8" s="13" t="n">
        <v>30.923076923076923</v>
      </c>
      <c r="D8" s="13" t="n">
        <f si="0" t="shared"/>
        <v>1.0769230769230766</v>
      </c>
      <c r="E8" s="13" t="n">
        <v>30.904207473011066</v>
      </c>
      <c r="F8" s="13" t="n">
        <f si="1" t="shared"/>
        <v>1.0957925269889337</v>
      </c>
      <c r="G8" s="13" t="n">
        <v>29.333333333333332</v>
      </c>
      <c r="H8" s="13" t="n">
        <f si="2" t="shared"/>
        <v>2.666666666666668</v>
      </c>
      <c r="I8" s="23" t="n">
        <v>30.923076923076923</v>
      </c>
      <c r="J8" s="23" t="n">
        <f si="3" t="shared"/>
        <v>1.0769230769230766</v>
      </c>
      <c r="K8" s="23" t="n">
        <v>35.81733015921957</v>
      </c>
      <c r="L8" s="23" t="n">
        <f si="4" t="shared"/>
        <v>3.8173301592195727</v>
      </c>
      <c r="M8" s="23" t="n">
        <v>32.0</v>
      </c>
      <c r="N8" s="23" t="n">
        <f si="5" t="shared"/>
        <v>0.0</v>
      </c>
      <c r="O8" s="28" t="n">
        <v>28.85987261146497</v>
      </c>
      <c r="P8" s="28" t="n">
        <f si="6" t="shared"/>
        <v>3.1401273885350314</v>
      </c>
      <c r="Q8" s="28" t="n">
        <v>28.541210099482164</v>
      </c>
      <c r="R8" s="28" t="n">
        <f si="7" t="shared"/>
        <v>3.4587899005178357</v>
      </c>
      <c r="S8" s="28" t="n">
        <v>32.25</v>
      </c>
      <c r="T8" s="28" t="n">
        <f si="8" t="shared"/>
        <v>0.25</v>
      </c>
      <c r="U8" s="8" t="n">
        <v>30.234234234234233</v>
      </c>
      <c r="V8" s="8" t="n">
        <f si="9" t="shared"/>
        <v>1.7657657657657673</v>
      </c>
      <c r="W8" s="8" t="n">
        <v>28.533500715281516</v>
      </c>
      <c r="X8" s="8" t="n">
        <f si="10" t="shared"/>
        <v>3.466499284718484</v>
      </c>
      <c r="Y8" s="8" t="n">
        <v>31.0</v>
      </c>
      <c r="Z8" s="8" t="n">
        <f si="11" t="shared"/>
        <v>1.0</v>
      </c>
      <c r="AA8" s="18" t="n">
        <v>28.417148917362933</v>
      </c>
      <c r="AB8" s="18" t="n">
        <f si="12" t="shared"/>
        <v>3.5828510826370668</v>
      </c>
      <c r="AC8" s="18" t="n">
        <v>31.0</v>
      </c>
      <c r="AD8" s="30" t="n">
        <f si="13" t="shared"/>
        <v>1.0</v>
      </c>
    </row>
    <row r="9" spans="1:30" x14ac:dyDescent="0.25">
      <c r="A9" s="2" t="n">
        <v>92.0</v>
      </c>
      <c r="B9" s="1" t="n">
        <v>15.0</v>
      </c>
      <c r="C9" s="13" t="n">
        <v>30.533333333333335</v>
      </c>
      <c r="D9" s="13" t="n">
        <f si="0" t="shared"/>
        <v>15.533333333333335</v>
      </c>
      <c r="E9" s="13" t="n">
        <v>30.492249061814384</v>
      </c>
      <c r="F9" s="13" t="n">
        <f si="1" t="shared"/>
        <v>15.492249061814384</v>
      </c>
      <c r="G9" s="13" t="n">
        <v>31.555555555555557</v>
      </c>
      <c r="H9" s="13" t="n">
        <f si="2" t="shared"/>
        <v>16.555555555555557</v>
      </c>
      <c r="I9" s="23" t="n">
        <v>30.533333333333335</v>
      </c>
      <c r="J9" s="23" t="n">
        <f si="3" t="shared"/>
        <v>15.533333333333335</v>
      </c>
      <c r="K9" s="23" t="n">
        <v>30.287453150246744</v>
      </c>
      <c r="L9" s="23" t="n">
        <f si="4" t="shared"/>
        <v>15.287453150246744</v>
      </c>
      <c r="M9" s="23" t="n">
        <v>28.25</v>
      </c>
      <c r="N9" s="23" t="n">
        <f si="5" t="shared"/>
        <v>13.25</v>
      </c>
      <c r="O9" s="28" t="n">
        <v>28.85987261146497</v>
      </c>
      <c r="P9" s="28" t="n">
        <f si="6" t="shared"/>
        <v>13.859872611464969</v>
      </c>
      <c r="Q9" s="28" t="n">
        <v>29.193809383059943</v>
      </c>
      <c r="R9" s="28" t="n">
        <f si="7" t="shared"/>
        <v>14.193809383059943</v>
      </c>
      <c r="S9" s="28" t="n">
        <v>31.5</v>
      </c>
      <c r="T9" s="28" t="n">
        <f si="8" t="shared"/>
        <v>16.5</v>
      </c>
      <c r="U9" s="8" t="n">
        <v>30.234234234234233</v>
      </c>
      <c r="V9" s="8" t="n">
        <f si="9" t="shared"/>
        <v>15.234234234234233</v>
      </c>
      <c r="W9" s="8" t="n">
        <v>30.10065024892416</v>
      </c>
      <c r="X9" s="8" t="n">
        <f si="10" t="shared"/>
        <v>15.100650248924161</v>
      </c>
      <c r="Y9" s="8" t="n">
        <v>35.666666666666664</v>
      </c>
      <c r="Z9" s="8" t="n">
        <f si="11" t="shared"/>
        <v>20.666666666666664</v>
      </c>
      <c r="AA9" s="18" t="n">
        <v>29.227478364228652</v>
      </c>
      <c r="AB9" s="18" t="n">
        <f si="12" t="shared"/>
        <v>14.227478364228652</v>
      </c>
      <c r="AC9" s="18" t="n">
        <v>35.666666666666664</v>
      </c>
      <c r="AD9" s="30" t="n">
        <f si="13" t="shared"/>
        <v>20.666666666666664</v>
      </c>
    </row>
    <row r="10" spans="1:30" x14ac:dyDescent="0.25">
      <c r="A10" s="2" t="n">
        <v>93.0</v>
      </c>
      <c r="B10" s="1" t="n">
        <v>40.0</v>
      </c>
      <c r="C10" s="13" t="n">
        <v>29.823529411764707</v>
      </c>
      <c r="D10" s="13" t="n">
        <f si="0" t="shared"/>
        <v>10.176470588235293</v>
      </c>
      <c r="E10" s="13" t="n">
        <v>29.876598001785304</v>
      </c>
      <c r="F10" s="13" t="n">
        <f si="1" t="shared"/>
        <v>10.123401998214696</v>
      </c>
      <c r="G10" s="13" t="n">
        <v>36.666666666666664</v>
      </c>
      <c r="H10" s="13" t="n">
        <f si="2" t="shared"/>
        <v>3.3333333333333357</v>
      </c>
      <c r="I10" s="23" t="n">
        <v>29.823529411764707</v>
      </c>
      <c r="J10" s="23" t="n">
        <f si="3" t="shared"/>
        <v>10.176470588235293</v>
      </c>
      <c r="K10" s="23" t="n">
        <v>31.90897078119032</v>
      </c>
      <c r="L10" s="23" t="n">
        <f si="4" t="shared"/>
        <v>8.09102921880968</v>
      </c>
      <c r="M10" s="23" t="n">
        <v>32.5</v>
      </c>
      <c r="N10" s="23" t="n">
        <f si="5" t="shared"/>
        <v>7.5</v>
      </c>
      <c r="O10" s="28" t="n">
        <v>28.85987261146497</v>
      </c>
      <c r="P10" s="28" t="n">
        <f si="6" t="shared"/>
        <v>11.140127388535031</v>
      </c>
      <c r="Q10" s="28" t="n">
        <v>27.425731902417784</v>
      </c>
      <c r="R10" s="28" t="n">
        <f si="7" t="shared"/>
        <v>12.574268097582216</v>
      </c>
      <c r="S10" s="28" t="n">
        <v>40.5</v>
      </c>
      <c r="T10" s="28" t="n">
        <f si="8" t="shared"/>
        <v>0.5</v>
      </c>
      <c r="U10" s="8" t="n">
        <v>26.583892617449663</v>
      </c>
      <c r="V10" s="8" t="n">
        <f si="9" t="shared"/>
        <v>13.416107382550337</v>
      </c>
      <c r="W10" s="8" t="n">
        <v>26.89478042842599</v>
      </c>
      <c r="X10" s="8" t="n">
        <f si="10" t="shared"/>
        <v>13.105219571574011</v>
      </c>
      <c r="Y10" s="8" t="n">
        <v>40.333333333333336</v>
      </c>
      <c r="Z10" s="8" t="n">
        <f si="11" t="shared"/>
        <v>0.3333333333333357</v>
      </c>
      <c r="AA10" s="18" t="n">
        <v>27.235894396822207</v>
      </c>
      <c r="AB10" s="18" t="n">
        <f si="12" t="shared"/>
        <v>12.764105603177793</v>
      </c>
      <c r="AC10" s="18" t="n">
        <v>40.333333333333336</v>
      </c>
      <c r="AD10" s="30" t="n">
        <f si="13" t="shared"/>
        <v>0.3333333333333357</v>
      </c>
    </row>
    <row r="11" spans="1:30" x14ac:dyDescent="0.25">
      <c r="A11" s="2" t="n">
        <v>100.0</v>
      </c>
      <c r="B11" s="1" t="n">
        <v>51.0</v>
      </c>
      <c r="C11" s="14" t="n">
        <v>32.09090909090909</v>
      </c>
      <c r="D11" s="13" t="n">
        <f ref="D11:D60" si="14" t="shared">((B11-C11)^2)^0.5</f>
        <v>18.909090909090907</v>
      </c>
      <c r="E11" s="14" t="n">
        <v>32.05913120096528</v>
      </c>
      <c r="F11" s="13" t="n">
        <f ref="F11:F60" si="15" t="shared">((B11-E11)^2)^0.5</f>
        <v>18.940868799034718</v>
      </c>
      <c r="G11" s="14" t="n">
        <v>33.44444444444444</v>
      </c>
      <c r="H11" s="13" t="n">
        <f ref="H11:H60" si="16" t="shared">((B11-G11)^2)^0.5</f>
        <v>17.555555555555557</v>
      </c>
      <c r="I11" s="24" t="n">
        <v>32.09090909090909</v>
      </c>
      <c r="J11" s="23" t="n">
        <f ref="J11:J60" si="17" t="shared">((B11-I11)^2)^0.5</f>
        <v>18.909090909090907</v>
      </c>
      <c r="K11" s="24" t="n">
        <v>31.7544806643659</v>
      </c>
      <c r="L11" s="23" t="n">
        <f ref="L11:L60" si="18" t="shared">((B11-K11)^2)^0.5</f>
        <v>19.2455193356341</v>
      </c>
      <c r="M11" s="24" t="n">
        <v>33.25</v>
      </c>
      <c r="N11" s="23" t="n">
        <f ref="N11:N60" si="19" t="shared">((B11-M11)^2)^0.5</f>
        <v>17.75</v>
      </c>
      <c r="O11" s="29" t="n">
        <v>28.85987261146497</v>
      </c>
      <c r="P11" s="28" t="n">
        <f ref="P11:P60" si="20" t="shared">((B11-O11)^2)^0.5</f>
        <v>22.14012738853503</v>
      </c>
      <c r="Q11" s="29" t="n">
        <v>30.239228286358134</v>
      </c>
      <c r="R11" s="28" t="n">
        <f ref="R11:R60" si="21" t="shared">((B11-Q11)^2)^0.5</f>
        <v>20.760771713641866</v>
      </c>
      <c r="S11" s="29" t="n">
        <v>42.25</v>
      </c>
      <c r="T11" s="28" t="n">
        <f ref="T11:T60" si="22" t="shared">((B11-S11)^2)^0.5</f>
        <v>8.75</v>
      </c>
      <c r="U11" s="9" t="n">
        <v>30.234234234234233</v>
      </c>
      <c r="V11" s="8" t="n">
        <f ref="V11:V60" si="23" t="shared">((B11-U11)^2)^0.5</f>
        <v>20.765765765765767</v>
      </c>
      <c r="W11" s="9" t="n">
        <v>31.284275838288767</v>
      </c>
      <c r="X11" s="8" t="n">
        <f ref="X11:X60" si="24" t="shared">((B11-W11)^2)^0.5</f>
        <v>19.715724161711233</v>
      </c>
      <c r="Y11" s="9" t="n">
        <v>40.333333333333336</v>
      </c>
      <c r="Z11" s="8" t="n">
        <f ref="Z11:Z60" si="25" t="shared">((B11-Y11)^2)^0.5</f>
        <v>10.666666666666664</v>
      </c>
      <c r="AA11" s="19" t="n">
        <v>29.91656707854218</v>
      </c>
      <c r="AB11" s="18" t="n">
        <f ref="AB11:AB60" si="26" t="shared">((B11-AA11)^2)^0.5</f>
        <v>21.08343292145782</v>
      </c>
      <c r="AC11" s="19" t="n">
        <v>40.333333333333336</v>
      </c>
      <c r="AD11" s="30" t="n">
        <f ref="AD11:AD60" si="27" t="shared">((B11-AC11)^2)^0.5</f>
        <v>10.666666666666664</v>
      </c>
    </row>
    <row r="12" spans="1:30" x14ac:dyDescent="0.25">
      <c r="A12" s="2" t="n">
        <v>112.0</v>
      </c>
      <c r="B12" s="1" t="n">
        <v>26.0</v>
      </c>
      <c r="C12" s="14" t="n">
        <v>36.833333333333336</v>
      </c>
      <c r="D12" s="13" t="n">
        <f si="14" t="shared"/>
        <v>10.833333333333336</v>
      </c>
      <c r="E12" s="14" t="n">
        <v>36.714947859803</v>
      </c>
      <c r="F12" s="13" t="n">
        <f si="15" t="shared"/>
        <v>10.714947859802997</v>
      </c>
      <c r="G12" s="14" t="n">
        <v>36.0</v>
      </c>
      <c r="H12" s="13" t="n">
        <f si="16" t="shared"/>
        <v>10.0</v>
      </c>
      <c r="I12" s="24" t="n">
        <v>36.833333333333336</v>
      </c>
      <c r="J12" s="23" t="n">
        <f si="17" t="shared"/>
        <v>10.833333333333336</v>
      </c>
      <c r="K12" s="24" t="n">
        <v>30.49691978132579</v>
      </c>
      <c r="L12" s="23" t="n">
        <f si="18" t="shared"/>
        <v>4.49691978132579</v>
      </c>
      <c r="M12" s="24" t="n">
        <v>32.0</v>
      </c>
      <c r="N12" s="23" t="n">
        <f si="19" t="shared"/>
        <v>6.0</v>
      </c>
      <c r="O12" s="29" t="n">
        <v>28.85987261146497</v>
      </c>
      <c r="P12" s="28" t="n">
        <f si="20" t="shared"/>
        <v>2.8598726114649686</v>
      </c>
      <c r="Q12" s="29" t="n">
        <v>34.054555567978966</v>
      </c>
      <c r="R12" s="28" t="n">
        <f si="21" t="shared"/>
        <v>8.054555567978966</v>
      </c>
      <c r="S12" s="29" t="n">
        <v>35.75</v>
      </c>
      <c r="T12" s="28" t="n">
        <f si="22" t="shared"/>
        <v>9.75</v>
      </c>
      <c r="U12" s="9" t="n">
        <v>35.75</v>
      </c>
      <c r="V12" s="8" t="n">
        <f si="23" t="shared"/>
        <v>9.75</v>
      </c>
      <c r="W12" s="9" t="n">
        <v>32.56488547519974</v>
      </c>
      <c r="X12" s="8" t="n">
        <f si="24" t="shared"/>
        <v>6.564885475199738</v>
      </c>
      <c r="Y12" s="9" t="n">
        <v>39.666666666666664</v>
      </c>
      <c r="Z12" s="8" t="n">
        <f si="25" t="shared"/>
        <v>13.666666666666664</v>
      </c>
      <c r="AA12" s="19" t="n">
        <v>34.055337050737556</v>
      </c>
      <c r="AB12" s="18" t="n">
        <f si="26" t="shared"/>
        <v>8.055337050737556</v>
      </c>
      <c r="AC12" s="19" t="n">
        <v>39.666666666666664</v>
      </c>
      <c r="AD12" s="30" t="n">
        <f si="27" t="shared"/>
        <v>13.666666666666664</v>
      </c>
    </row>
    <row r="13" spans="1:30" x14ac:dyDescent="0.25">
      <c r="A13" s="2" t="n">
        <v>121.0</v>
      </c>
      <c r="B13" s="1" t="n">
        <v>56.0</v>
      </c>
      <c r="C13" s="14" t="n">
        <v>25.928571428571427</v>
      </c>
      <c r="D13" s="13" t="n">
        <f si="14" t="shared"/>
        <v>30.071428571428573</v>
      </c>
      <c r="E13" s="14" t="n">
        <v>25.90725067321383</v>
      </c>
      <c r="F13" s="13" t="n">
        <f si="15" t="shared"/>
        <v>30.09274932678617</v>
      </c>
      <c r="G13" s="14" t="n">
        <v>26.11111111111111</v>
      </c>
      <c r="H13" s="13" t="n">
        <f si="16" t="shared"/>
        <v>29.88888888888889</v>
      </c>
      <c r="I13" s="24" t="n">
        <v>25.928571428571427</v>
      </c>
      <c r="J13" s="23" t="n">
        <f si="17" t="shared"/>
        <v>30.071428571428573</v>
      </c>
      <c r="K13" s="24" t="n">
        <v>25.3923562640944</v>
      </c>
      <c r="L13" s="23" t="n">
        <f si="18" t="shared"/>
        <v>30.6076437359056</v>
      </c>
      <c r="M13" s="24" t="n">
        <v>24.5</v>
      </c>
      <c r="N13" s="23" t="n">
        <f si="19" t="shared"/>
        <v>31.5</v>
      </c>
      <c r="O13" s="29" t="n">
        <v>28.85987261146497</v>
      </c>
      <c r="P13" s="28" t="n">
        <f si="20" t="shared"/>
        <v>27.14012738853503</v>
      </c>
      <c r="Q13" s="29" t="n">
        <v>28.95788058706888</v>
      </c>
      <c r="R13" s="28" t="n">
        <f si="21" t="shared"/>
        <v>27.04211941293112</v>
      </c>
      <c r="S13" s="29" t="n">
        <v>24.75</v>
      </c>
      <c r="T13" s="28" t="n">
        <f si="22" t="shared"/>
        <v>31.25</v>
      </c>
      <c r="U13" s="9" t="n">
        <v>26.583892617449663</v>
      </c>
      <c r="V13" s="8" t="n">
        <f si="23" t="shared"/>
        <v>29.416107382550337</v>
      </c>
      <c r="W13" s="9" t="n">
        <v>28.346294337303576</v>
      </c>
      <c r="X13" s="8" t="n">
        <f si="24" t="shared"/>
        <v>27.653705662696424</v>
      </c>
      <c r="Y13" s="9" t="n">
        <v>20.666666666666668</v>
      </c>
      <c r="Z13" s="8" t="n">
        <f si="25" t="shared"/>
        <v>35.33333333333333</v>
      </c>
      <c r="AA13" s="19" t="n">
        <v>28.38811339548548</v>
      </c>
      <c r="AB13" s="18" t="n">
        <f si="26" t="shared"/>
        <v>27.61188660451452</v>
      </c>
      <c r="AC13" s="19" t="n">
        <v>20.666666666666668</v>
      </c>
      <c r="AD13" s="30" t="n">
        <f si="27" t="shared"/>
        <v>35.33333333333333</v>
      </c>
    </row>
    <row r="14" spans="1:30" x14ac:dyDescent="0.25">
      <c r="A14" s="2" t="n">
        <v>128.0</v>
      </c>
      <c r="B14" s="1" t="n">
        <v>36.0</v>
      </c>
      <c r="C14" s="14" t="n">
        <v>22.764705882352942</v>
      </c>
      <c r="D14" s="13" t="n">
        <f si="14" t="shared"/>
        <v>13.235294117647058</v>
      </c>
      <c r="E14" s="14" t="n">
        <v>22.664673065462832</v>
      </c>
      <c r="F14" s="13" t="n">
        <f si="15" t="shared"/>
        <v>13.335326934537168</v>
      </c>
      <c r="G14" s="14" t="n">
        <v>24.666666666666668</v>
      </c>
      <c r="H14" s="13" t="n">
        <f si="16" t="shared"/>
        <v>11.333333333333332</v>
      </c>
      <c r="I14" s="24" t="n">
        <v>22.764705882352942</v>
      </c>
      <c r="J14" s="23" t="n">
        <f si="17" t="shared"/>
        <v>13.235294117647058</v>
      </c>
      <c r="K14" s="24" t="n">
        <v>21.271453880821223</v>
      </c>
      <c r="L14" s="23" t="n">
        <f si="18" t="shared"/>
        <v>14.728546119178777</v>
      </c>
      <c r="M14" s="24" t="n">
        <v>26.0</v>
      </c>
      <c r="N14" s="23" t="n">
        <f si="19" t="shared"/>
        <v>10.0</v>
      </c>
      <c r="O14" s="29" t="n">
        <v>28.85987261146497</v>
      </c>
      <c r="P14" s="28" t="n">
        <f si="20" t="shared"/>
        <v>7.140127388535031</v>
      </c>
      <c r="Q14" s="29" t="n">
        <v>27.82590668300885</v>
      </c>
      <c r="R14" s="28" t="n">
        <f si="21" t="shared"/>
        <v>8.17409331699115</v>
      </c>
      <c r="S14" s="29" t="n">
        <v>28.0</v>
      </c>
      <c r="T14" s="28" t="n">
        <f si="22" t="shared"/>
        <v>8.0</v>
      </c>
      <c r="U14" s="9" t="n">
        <v>26.583892617449663</v>
      </c>
      <c r="V14" s="8" t="n">
        <f si="23" t="shared"/>
        <v>9.416107382550337</v>
      </c>
      <c r="W14" s="9" t="n">
        <v>27.840704092720642</v>
      </c>
      <c r="X14" s="8" t="n">
        <f si="24" t="shared"/>
        <v>8.159295907279358</v>
      </c>
      <c r="Y14" s="9" t="n">
        <v>24.0</v>
      </c>
      <c r="Z14" s="8" t="n">
        <f si="25" t="shared"/>
        <v>12.0</v>
      </c>
      <c r="AA14" s="19" t="n">
        <v>27.744324195989496</v>
      </c>
      <c r="AB14" s="18" t="n">
        <f si="26" t="shared"/>
        <v>8.255675804010504</v>
      </c>
      <c r="AC14" s="19" t="n">
        <v>24.0</v>
      </c>
      <c r="AD14" s="30" t="n">
        <f si="27" t="shared"/>
        <v>12.0</v>
      </c>
    </row>
    <row r="15" spans="1:30" x14ac:dyDescent="0.25">
      <c r="A15" s="2" t="n">
        <v>133.0</v>
      </c>
      <c r="B15" s="1" t="n">
        <v>37.0</v>
      </c>
      <c r="C15" s="14" t="n">
        <v>35.166666666666664</v>
      </c>
      <c r="D15" s="13" t="n">
        <f si="14" t="shared"/>
        <v>1.8333333333333357</v>
      </c>
      <c r="E15" s="14" t="n">
        <v>35.21043737849088</v>
      </c>
      <c r="F15" s="13" t="n">
        <f si="15" t="shared"/>
        <v>1.7895626215091198</v>
      </c>
      <c r="G15" s="14" t="n">
        <v>35.166666666666664</v>
      </c>
      <c r="H15" s="13" t="n">
        <f si="16" t="shared"/>
        <v>1.8333333333333357</v>
      </c>
      <c r="I15" s="24" t="n">
        <v>35.166666666666664</v>
      </c>
      <c r="J15" s="23" t="n">
        <f si="17" t="shared"/>
        <v>1.8333333333333357</v>
      </c>
      <c r="K15" s="24" t="n">
        <v>35.478213385397765</v>
      </c>
      <c r="L15" s="23" t="n">
        <f si="18" t="shared"/>
        <v>1.5217866146022345</v>
      </c>
      <c r="M15" s="24" t="n">
        <v>38.0</v>
      </c>
      <c r="N15" s="23" t="n">
        <f si="19" t="shared"/>
        <v>1.0</v>
      </c>
      <c r="O15" s="29" t="n">
        <v>28.85987261146497</v>
      </c>
      <c r="P15" s="28" t="n">
        <f si="20" t="shared"/>
        <v>8.140127388535031</v>
      </c>
      <c r="Q15" s="29" t="n">
        <v>30.24855147372234</v>
      </c>
      <c r="R15" s="28" t="n">
        <f si="21" t="shared"/>
        <v>6.75144852627766</v>
      </c>
      <c r="S15" s="29" t="n">
        <v>34.75</v>
      </c>
      <c r="T15" s="28" t="n">
        <f si="22" t="shared"/>
        <v>2.25</v>
      </c>
      <c r="U15" s="9" t="n">
        <v>30.86842105263158</v>
      </c>
      <c r="V15" s="8" t="n">
        <f si="23" t="shared"/>
        <v>6.131578947368421</v>
      </c>
      <c r="W15" s="9" t="n">
        <v>31.41888776762756</v>
      </c>
      <c r="X15" s="8" t="n">
        <f si="24" t="shared"/>
        <v>5.5811122323724405</v>
      </c>
      <c r="Y15" s="9" t="n">
        <v>36.333333333333336</v>
      </c>
      <c r="Z15" s="8" t="n">
        <f si="25" t="shared"/>
        <v>0.6666666666666643</v>
      </c>
      <c r="AA15" s="19" t="n">
        <v>30.072685920190914</v>
      </c>
      <c r="AB15" s="18" t="n">
        <f si="26" t="shared"/>
        <v>6.927314079809086</v>
      </c>
      <c r="AC15" s="19" t="n">
        <v>36.333333333333336</v>
      </c>
      <c r="AD15" s="30" t="n">
        <f si="27" t="shared"/>
        <v>0.6666666666666643</v>
      </c>
    </row>
    <row r="16" spans="1:30" x14ac:dyDescent="0.25">
      <c r="A16" s="2" t="n">
        <v>135.0</v>
      </c>
      <c r="B16" s="1" t="n">
        <v>13.0</v>
      </c>
      <c r="C16" s="14" t="n">
        <v>19.5</v>
      </c>
      <c r="D16" s="13" t="n">
        <f si="14" t="shared"/>
        <v>6.5</v>
      </c>
      <c r="E16" s="14" t="n">
        <v>19.51919016021419</v>
      </c>
      <c r="F16" s="13" t="n">
        <f si="15" t="shared"/>
        <v>6.51919016021419</v>
      </c>
      <c r="G16" s="14" t="n">
        <v>17.444444444444443</v>
      </c>
      <c r="H16" s="13" t="n">
        <f si="16" t="shared"/>
        <v>4.444444444444443</v>
      </c>
      <c r="I16" s="24" t="n">
        <v>19.5</v>
      </c>
      <c r="J16" s="23" t="n">
        <f si="17" t="shared"/>
        <v>6.5</v>
      </c>
      <c r="K16" s="24" t="n">
        <v>19.94925271326702</v>
      </c>
      <c r="L16" s="23" t="n">
        <f si="18" t="shared"/>
        <v>6.949252713267018</v>
      </c>
      <c r="M16" s="24" t="n">
        <v>27.0</v>
      </c>
      <c r="N16" s="23" t="n">
        <f si="19" t="shared"/>
        <v>14.0</v>
      </c>
      <c r="O16" s="29" t="n">
        <v>28.85987261146497</v>
      </c>
      <c r="P16" s="28" t="n">
        <f si="20" t="shared"/>
        <v>15.859872611464969</v>
      </c>
      <c r="Q16" s="29" t="n">
        <v>26.893388760542763</v>
      </c>
      <c r="R16" s="28" t="n">
        <f si="21" t="shared"/>
        <v>13.893388760542763</v>
      </c>
      <c r="S16" s="29" t="n">
        <v>18.25</v>
      </c>
      <c r="T16" s="28" t="n">
        <f si="22" t="shared"/>
        <v>5.25</v>
      </c>
      <c r="U16" s="9" t="n">
        <v>26.583892617449663</v>
      </c>
      <c r="V16" s="8" t="n">
        <f si="23" t="shared"/>
        <v>13.583892617449663</v>
      </c>
      <c r="W16" s="9" t="n">
        <v>26.8112914131246</v>
      </c>
      <c r="X16" s="8" t="n">
        <f si="24" t="shared"/>
        <v>13.8112914131246</v>
      </c>
      <c r="Y16" s="9" t="n">
        <v>19.0</v>
      </c>
      <c r="Z16" s="8" t="n">
        <f si="25" t="shared"/>
        <v>6.0</v>
      </c>
      <c r="AA16" s="19" t="n">
        <v>27.12568714947727</v>
      </c>
      <c r="AB16" s="18" t="n">
        <f si="26" t="shared"/>
        <v>14.125687149477269</v>
      </c>
      <c r="AC16" s="19" t="n">
        <v>19.0</v>
      </c>
      <c r="AD16" s="30" t="n">
        <f si="27" t="shared"/>
        <v>6.0</v>
      </c>
    </row>
    <row r="17" spans="1:30" x14ac:dyDescent="0.25">
      <c r="A17" s="2" t="n">
        <v>158.0</v>
      </c>
      <c r="B17" s="1" t="n">
        <v>21.0</v>
      </c>
      <c r="C17" s="14" t="n">
        <v>26.75</v>
      </c>
      <c r="D17" s="13" t="n">
        <f si="14" t="shared"/>
        <v>5.75</v>
      </c>
      <c r="E17" s="14" t="n">
        <v>26.645100007627317</v>
      </c>
      <c r="F17" s="13" t="n">
        <f si="15" t="shared"/>
        <v>5.645100007627317</v>
      </c>
      <c r="G17" s="14" t="n">
        <v>27.666666666666668</v>
      </c>
      <c r="H17" s="13" t="n">
        <f si="16" t="shared"/>
        <v>6.666666666666668</v>
      </c>
      <c r="I17" s="24" t="n">
        <v>26.75</v>
      </c>
      <c r="J17" s="23" t="n">
        <f si="17" t="shared"/>
        <v>5.75</v>
      </c>
      <c r="K17" s="24" t="n">
        <v>25.863016428190406</v>
      </c>
      <c r="L17" s="23" t="n">
        <f si="18" t="shared"/>
        <v>4.863016428190406</v>
      </c>
      <c r="M17" s="24" t="n">
        <v>26.25</v>
      </c>
      <c r="N17" s="23" t="n">
        <f si="19" t="shared"/>
        <v>5.25</v>
      </c>
      <c r="O17" s="29" t="n">
        <v>28.85987261146497</v>
      </c>
      <c r="P17" s="28" t="n">
        <f si="20" t="shared"/>
        <v>7.859872611464969</v>
      </c>
      <c r="Q17" s="29" t="n">
        <v>28.076486497402605</v>
      </c>
      <c r="R17" s="28" t="n">
        <f si="21" t="shared"/>
        <v>7.076486497402605</v>
      </c>
      <c r="S17" s="29" t="n">
        <v>24.25</v>
      </c>
      <c r="T17" s="28" t="n">
        <f si="22" t="shared"/>
        <v>3.25</v>
      </c>
      <c r="U17" s="9" t="n">
        <v>30.234234234234233</v>
      </c>
      <c r="V17" s="8" t="n">
        <f si="23" t="shared"/>
        <v>9.234234234234233</v>
      </c>
      <c r="W17" s="9" t="n">
        <v>28.750091942082218</v>
      </c>
      <c r="X17" s="8" t="n">
        <f si="24" t="shared"/>
        <v>7.750091942082218</v>
      </c>
      <c r="Y17" s="9" t="n">
        <v>32.333333333333336</v>
      </c>
      <c r="Z17" s="8" t="n">
        <f si="25" t="shared"/>
        <v>11.333333333333336</v>
      </c>
      <c r="AA17" s="19" t="n">
        <v>28.191911846455948</v>
      </c>
      <c r="AB17" s="18" t="n">
        <f si="26" t="shared"/>
        <v>7.191911846455948</v>
      </c>
      <c r="AC17" s="19" t="n">
        <v>32.333333333333336</v>
      </c>
      <c r="AD17" s="30" t="n">
        <f si="27" t="shared"/>
        <v>11.333333333333336</v>
      </c>
    </row>
    <row r="18" spans="1:30" x14ac:dyDescent="0.25">
      <c r="A18" s="2" t="n">
        <v>160.0</v>
      </c>
      <c r="B18" s="1" t="n">
        <v>41.0</v>
      </c>
      <c r="C18" s="14" t="n">
        <v>25.928571428571427</v>
      </c>
      <c r="D18" s="13" t="n">
        <f si="14" t="shared"/>
        <v>15.071428571428573</v>
      </c>
      <c r="E18" s="14" t="n">
        <v>25.87644785095837</v>
      </c>
      <c r="F18" s="13" t="n">
        <f si="15" t="shared"/>
        <v>15.123552149041629</v>
      </c>
      <c r="G18" s="14" t="n">
        <v>29.0</v>
      </c>
      <c r="H18" s="13" t="n">
        <f si="16" t="shared"/>
        <v>12.0</v>
      </c>
      <c r="I18" s="24" t="n">
        <v>25.928571428571427</v>
      </c>
      <c r="J18" s="23" t="n">
        <f si="17" t="shared"/>
        <v>15.071428571428573</v>
      </c>
      <c r="K18" s="24" t="n">
        <v>25.66606759435608</v>
      </c>
      <c r="L18" s="23" t="n">
        <f si="18" t="shared"/>
        <v>15.333932405643921</v>
      </c>
      <c r="M18" s="24" t="n">
        <v>30.75</v>
      </c>
      <c r="N18" s="23" t="n">
        <f si="19" t="shared"/>
        <v>10.25</v>
      </c>
      <c r="O18" s="29" t="n">
        <v>28.85987261146497</v>
      </c>
      <c r="P18" s="28" t="n">
        <f si="20" t="shared"/>
        <v>12.140127388535031</v>
      </c>
      <c r="Q18" s="29" t="n">
        <v>29.006480416537094</v>
      </c>
      <c r="R18" s="28" t="n">
        <f si="21" t="shared"/>
        <v>11.993519583462906</v>
      </c>
      <c r="S18" s="29" t="n">
        <v>24.75</v>
      </c>
      <c r="T18" s="28" t="n">
        <f si="22" t="shared"/>
        <v>16.25</v>
      </c>
      <c r="U18" s="9" t="n">
        <v>30.234234234234233</v>
      </c>
      <c r="V18" s="8" t="n">
        <f si="23" t="shared"/>
        <v>10.765765765765767</v>
      </c>
      <c r="W18" s="9" t="n">
        <v>28.799931338197908</v>
      </c>
      <c r="X18" s="8" t="n">
        <f si="24" t="shared"/>
        <v>12.200068661802092</v>
      </c>
      <c r="Y18" s="9" t="n">
        <v>22.666666666666668</v>
      </c>
      <c r="Z18" s="8" t="n">
        <f si="25" t="shared"/>
        <v>18.333333333333332</v>
      </c>
      <c r="AA18" s="19" t="n">
        <v>28.745853164625455</v>
      </c>
      <c r="AB18" s="18" t="n">
        <f si="26" t="shared"/>
        <v>12.254146835374545</v>
      </c>
      <c r="AC18" s="19" t="n">
        <v>27.0</v>
      </c>
      <c r="AD18" s="30" t="n">
        <f si="27" t="shared"/>
        <v>14.0</v>
      </c>
    </row>
    <row r="19" spans="1:30" x14ac:dyDescent="0.25">
      <c r="A19" s="2" t="n">
        <v>174.0</v>
      </c>
      <c r="B19" s="1" t="n">
        <v>42.0</v>
      </c>
      <c r="C19" s="14" t="n">
        <v>29.823529411764707</v>
      </c>
      <c r="D19" s="13" t="n">
        <f si="14" t="shared"/>
        <v>12.176470588235293</v>
      </c>
      <c r="E19" s="14" t="n">
        <v>29.91623124917862</v>
      </c>
      <c r="F19" s="13" t="n">
        <f si="15" t="shared"/>
        <v>12.083768750821381</v>
      </c>
      <c r="G19" s="14" t="n">
        <v>30.11111111111111</v>
      </c>
      <c r="H19" s="13" t="n">
        <f si="16" t="shared"/>
        <v>11.88888888888889</v>
      </c>
      <c r="I19" s="24" t="n">
        <v>29.823529411764707</v>
      </c>
      <c r="J19" s="23" t="n">
        <f si="17" t="shared"/>
        <v>12.176470588235293</v>
      </c>
      <c r="K19" s="24" t="n">
        <v>28.647364175884974</v>
      </c>
      <c r="L19" s="23" t="n">
        <f si="18" t="shared"/>
        <v>13.352635824115026</v>
      </c>
      <c r="M19" s="24" t="n">
        <v>27.5</v>
      </c>
      <c r="N19" s="23" t="n">
        <f si="19" t="shared"/>
        <v>14.5</v>
      </c>
      <c r="O19" s="29" t="n">
        <v>28.85987261146497</v>
      </c>
      <c r="P19" s="28" t="n">
        <f si="20" t="shared"/>
        <v>13.140127388535031</v>
      </c>
      <c r="Q19" s="29" t="n">
        <v>27.07241580283268</v>
      </c>
      <c r="R19" s="28" t="n">
        <f si="21" t="shared"/>
        <v>14.92758419716732</v>
      </c>
      <c r="S19" s="29" t="n">
        <v>23.25</v>
      </c>
      <c r="T19" s="28" t="n">
        <f si="22" t="shared"/>
        <v>18.75</v>
      </c>
      <c r="U19" s="9" t="n">
        <v>26.583892617449663</v>
      </c>
      <c r="V19" s="8" t="n">
        <f si="23" t="shared"/>
        <v>15.416107382550337</v>
      </c>
      <c r="W19" s="9" t="n">
        <v>26.632387335112288</v>
      </c>
      <c r="X19" s="8" t="n">
        <f si="24" t="shared"/>
        <v>15.367612664887712</v>
      </c>
      <c r="Y19" s="9" t="n">
        <v>25.0</v>
      </c>
      <c r="Z19" s="8" t="n">
        <f si="25" t="shared"/>
        <v>17.0</v>
      </c>
      <c r="AA19" s="19" t="n">
        <v>26.871612357482398</v>
      </c>
      <c r="AB19" s="18" t="n">
        <f si="26" t="shared"/>
        <v>15.128387642517602</v>
      </c>
      <c r="AC19" s="19" t="n">
        <v>25.0</v>
      </c>
      <c r="AD19" s="30" t="n">
        <f si="27" t="shared"/>
        <v>17.0</v>
      </c>
    </row>
    <row r="20" spans="1:30" x14ac:dyDescent="0.25">
      <c r="A20" s="2" t="n">
        <v>175.0</v>
      </c>
      <c r="B20" s="1" t="n">
        <v>24.0</v>
      </c>
      <c r="C20" s="14" t="n">
        <v>29.823529411764707</v>
      </c>
      <c r="D20" s="13" t="n">
        <f si="14" t="shared"/>
        <v>5.8235294117647065</v>
      </c>
      <c r="E20" s="14" t="n">
        <v>29.910440416031182</v>
      </c>
      <c r="F20" s="13" t="n">
        <f si="15" t="shared"/>
        <v>5.910440416031182</v>
      </c>
      <c r="G20" s="14" t="n">
        <v>29.444444444444443</v>
      </c>
      <c r="H20" s="13" t="n">
        <f si="16" t="shared"/>
        <v>5.444444444444443</v>
      </c>
      <c r="I20" s="24" t="n">
        <v>29.823529411764707</v>
      </c>
      <c r="J20" s="23" t="n">
        <f si="17" t="shared"/>
        <v>5.8235294117647065</v>
      </c>
      <c r="K20" s="24" t="n">
        <v>29.124589274781457</v>
      </c>
      <c r="L20" s="23" t="n">
        <f si="18" t="shared"/>
        <v>5.1245892747814565</v>
      </c>
      <c r="M20" s="24" t="n">
        <v>25.5</v>
      </c>
      <c r="N20" s="23" t="n">
        <f si="19" t="shared"/>
        <v>1.5</v>
      </c>
      <c r="O20" s="29" t="n">
        <v>28.85987261146497</v>
      </c>
      <c r="P20" s="28" t="n">
        <f si="20" t="shared"/>
        <v>4.859872611464969</v>
      </c>
      <c r="Q20" s="29" t="n">
        <v>26.93157019326729</v>
      </c>
      <c r="R20" s="28" t="n">
        <f si="21" t="shared"/>
        <v>2.931570193267291</v>
      </c>
      <c r="S20" s="29" t="n">
        <v>30.25</v>
      </c>
      <c r="T20" s="28" t="n">
        <f si="22" t="shared"/>
        <v>6.25</v>
      </c>
      <c r="U20" s="9" t="n">
        <v>26.583892617449663</v>
      </c>
      <c r="V20" s="8" t="n">
        <f si="23" t="shared"/>
        <v>2.5838926174496635</v>
      </c>
      <c r="W20" s="9" t="n">
        <v>26.858545724736512</v>
      </c>
      <c r="X20" s="8" t="n">
        <f si="24" t="shared"/>
        <v>2.858545724736512</v>
      </c>
      <c r="Y20" s="9" t="n">
        <v>37.0</v>
      </c>
      <c r="Z20" s="8" t="n">
        <f si="25" t="shared"/>
        <v>13.0</v>
      </c>
      <c r="AA20" s="19" t="n">
        <v>27.048977954096138</v>
      </c>
      <c r="AB20" s="18" t="n">
        <f si="26" t="shared"/>
        <v>3.048977954096138</v>
      </c>
      <c r="AC20" s="19" t="n">
        <v>37.0</v>
      </c>
      <c r="AD20" s="30" t="n">
        <f si="27" t="shared"/>
        <v>13.0</v>
      </c>
    </row>
    <row r="21" spans="1:30" x14ac:dyDescent="0.25">
      <c r="A21" s="2" t="n">
        <v>189.0</v>
      </c>
      <c r="B21" s="1" t="n">
        <v>39.0</v>
      </c>
      <c r="C21" s="14" t="n">
        <v>34.857142857142854</v>
      </c>
      <c r="D21" s="13" t="n">
        <f si="14" t="shared"/>
        <v>4.142857142857146</v>
      </c>
      <c r="E21" s="14" t="n">
        <v>34.772915169517745</v>
      </c>
      <c r="F21" s="13" t="n">
        <f si="15" t="shared"/>
        <v>4.227084830482255</v>
      </c>
      <c r="G21" s="14" t="n">
        <v>27.11111111111111</v>
      </c>
      <c r="H21" s="13" t="n">
        <f si="16" t="shared"/>
        <v>11.88888888888889</v>
      </c>
      <c r="I21" s="24" t="n">
        <v>34.857142857142854</v>
      </c>
      <c r="J21" s="23" t="n">
        <f si="17" t="shared"/>
        <v>4.142857142857146</v>
      </c>
      <c r="K21" s="24" t="n">
        <v>34.040592495051044</v>
      </c>
      <c r="L21" s="23" t="n">
        <f si="18" t="shared"/>
        <v>4.959407504948956</v>
      </c>
      <c r="M21" s="24" t="n">
        <v>33.0</v>
      </c>
      <c r="N21" s="23" t="n">
        <f si="19" t="shared"/>
        <v>6.0</v>
      </c>
      <c r="O21" s="29" t="n">
        <v>28.85987261146497</v>
      </c>
      <c r="P21" s="28" t="n">
        <f si="20" t="shared"/>
        <v>10.140127388535031</v>
      </c>
      <c r="Q21" s="29" t="n">
        <v>28.096946930640932</v>
      </c>
      <c r="R21" s="28" t="n">
        <f si="21" t="shared"/>
        <v>10.903053069359068</v>
      </c>
      <c r="S21" s="29" t="n">
        <v>20.25</v>
      </c>
      <c r="T21" s="28" t="n">
        <f si="22" t="shared"/>
        <v>18.75</v>
      </c>
      <c r="U21" s="9" t="n">
        <v>26.583892617449663</v>
      </c>
      <c r="V21" s="8" t="n">
        <f si="23" t="shared"/>
        <v>12.416107382550337</v>
      </c>
      <c r="W21" s="9" t="n">
        <v>28.473390837233524</v>
      </c>
      <c r="X21" s="8" t="n">
        <f si="24" t="shared"/>
        <v>10.526609162766476</v>
      </c>
      <c r="Y21" s="9" t="n">
        <v>20.333333333333332</v>
      </c>
      <c r="Z21" s="8" t="n">
        <f si="25" t="shared"/>
        <v>18.666666666666668</v>
      </c>
      <c r="AA21" s="19" t="n">
        <v>28.217189513288893</v>
      </c>
      <c r="AB21" s="18" t="n">
        <f si="26" t="shared"/>
        <v>10.782810486711107</v>
      </c>
      <c r="AC21" s="19" t="n">
        <v>20.333333333333332</v>
      </c>
      <c r="AD21" s="30" t="n">
        <f si="27" t="shared"/>
        <v>18.666666666666668</v>
      </c>
    </row>
    <row r="22" spans="1:30" x14ac:dyDescent="0.25">
      <c r="A22" s="2" t="n">
        <v>192.0</v>
      </c>
      <c r="B22" s="1" t="n">
        <v>44.0</v>
      </c>
      <c r="C22" s="14" t="n">
        <v>22.764705882352942</v>
      </c>
      <c r="D22" s="13" t="n">
        <f si="14" t="shared"/>
        <v>21.235294117647058</v>
      </c>
      <c r="E22" s="14" t="n">
        <v>22.702091022968727</v>
      </c>
      <c r="F22" s="13" t="n">
        <f si="15" t="shared"/>
        <v>21.297908977031273</v>
      </c>
      <c r="G22" s="14" t="n">
        <v>28.333333333333332</v>
      </c>
      <c r="H22" s="13" t="n">
        <f si="16" t="shared"/>
        <v>15.666666666666668</v>
      </c>
      <c r="I22" s="24" t="n">
        <v>22.764705882352942</v>
      </c>
      <c r="J22" s="23" t="n">
        <f si="17" t="shared"/>
        <v>21.235294117647058</v>
      </c>
      <c r="K22" s="24" t="n">
        <v>21.277112125711586</v>
      </c>
      <c r="L22" s="23" t="n">
        <f si="18" t="shared"/>
        <v>22.722887874288414</v>
      </c>
      <c r="M22" s="24" t="n">
        <v>25.75</v>
      </c>
      <c r="N22" s="23" t="n">
        <f si="19" t="shared"/>
        <v>18.25</v>
      </c>
      <c r="O22" s="29" t="n">
        <v>28.85987261146497</v>
      </c>
      <c r="P22" s="28" t="n">
        <f si="20" t="shared"/>
        <v>15.140127388535031</v>
      </c>
      <c r="Q22" s="29" t="n">
        <v>28.08736908883757</v>
      </c>
      <c r="R22" s="28" t="n">
        <f si="21" t="shared"/>
        <v>15.912630911162431</v>
      </c>
      <c r="S22" s="29" t="n">
        <v>27.5</v>
      </c>
      <c r="T22" s="28" t="n">
        <f si="22" t="shared"/>
        <v>16.5</v>
      </c>
      <c r="U22" s="9" t="n">
        <v>26.583892617449663</v>
      </c>
      <c r="V22" s="8" t="n">
        <f si="23" t="shared"/>
        <v>17.416107382550337</v>
      </c>
      <c r="W22" s="9" t="n">
        <v>28.06952048396354</v>
      </c>
      <c r="X22" s="8" t="n">
        <f si="24" t="shared"/>
        <v>15.93047951603646</v>
      </c>
      <c r="Y22" s="9" t="n">
        <v>26.333333333333332</v>
      </c>
      <c r="Z22" s="8" t="n">
        <f si="25" t="shared"/>
        <v>17.666666666666668</v>
      </c>
      <c r="AA22" s="19" t="n">
        <v>28.064343983440647</v>
      </c>
      <c r="AB22" s="18" t="n">
        <f si="26" t="shared"/>
        <v>15.935656016559353</v>
      </c>
      <c r="AC22" s="19" t="n">
        <v>26.333333333333332</v>
      </c>
      <c r="AD22" s="30" t="n">
        <f si="27" t="shared"/>
        <v>17.666666666666668</v>
      </c>
    </row>
    <row r="23" spans="1:30" x14ac:dyDescent="0.25">
      <c r="A23" s="2" t="n">
        <v>205.0</v>
      </c>
      <c r="B23" s="1" t="n">
        <v>32.0</v>
      </c>
      <c r="C23" s="14" t="n">
        <v>36.42857142857143</v>
      </c>
      <c r="D23" s="13" t="n">
        <f si="14" t="shared"/>
        <v>4.428571428571431</v>
      </c>
      <c r="E23" s="14" t="n">
        <v>36.37134361738385</v>
      </c>
      <c r="F23" s="13" t="n">
        <f si="15" t="shared"/>
        <v>4.37134361738385</v>
      </c>
      <c r="G23" s="14" t="n">
        <v>36.42857142857143</v>
      </c>
      <c r="H23" s="13" t="n">
        <f si="16" t="shared"/>
        <v>4.428571428571431</v>
      </c>
      <c r="I23" s="24" t="n">
        <v>36.42857142857143</v>
      </c>
      <c r="J23" s="23" t="n">
        <f si="17" t="shared"/>
        <v>4.428571428571431</v>
      </c>
      <c r="K23" s="24" t="n">
        <v>36.30720706893784</v>
      </c>
      <c r="L23" s="23" t="n">
        <f si="18" t="shared"/>
        <v>4.307207068937842</v>
      </c>
      <c r="M23" s="24" t="n">
        <v>40.25</v>
      </c>
      <c r="N23" s="23" t="n">
        <f si="19" t="shared"/>
        <v>8.25</v>
      </c>
      <c r="O23" s="29" t="n">
        <v>28.85987261146497</v>
      </c>
      <c r="P23" s="28" t="n">
        <f si="20" t="shared"/>
        <v>3.1401273885350314</v>
      </c>
      <c r="Q23" s="29" t="n">
        <v>29.33564453805479</v>
      </c>
      <c r="R23" s="28" t="n">
        <f si="21" t="shared"/>
        <v>2.6643554619452097</v>
      </c>
      <c r="S23" s="29" t="n">
        <v>38.25</v>
      </c>
      <c r="T23" s="28" t="n">
        <f si="22" t="shared"/>
        <v>6.25</v>
      </c>
      <c r="U23" s="9" t="n">
        <v>30.234234234234233</v>
      </c>
      <c r="V23" s="8" t="n">
        <f si="23" t="shared"/>
        <v>1.7657657657657673</v>
      </c>
      <c r="W23" s="9" t="n">
        <v>30.412022834838332</v>
      </c>
      <c r="X23" s="8" t="n">
        <f si="24" t="shared"/>
        <v>1.5879771651616679</v>
      </c>
      <c r="Y23" s="9" t="n">
        <v>34.0</v>
      </c>
      <c r="Z23" s="8" t="n">
        <f si="25" t="shared"/>
        <v>2.0</v>
      </c>
      <c r="AA23" s="19" t="n">
        <v>29.330118633430512</v>
      </c>
      <c r="AB23" s="18" t="n">
        <f si="26" t="shared"/>
        <v>2.669881366569488</v>
      </c>
      <c r="AC23" s="19" t="n">
        <v>34.0</v>
      </c>
      <c r="AD23" s="30" t="n">
        <f si="27" t="shared"/>
        <v>2.0</v>
      </c>
    </row>
    <row r="24" spans="1:30" x14ac:dyDescent="0.25">
      <c r="A24" s="2" t="n">
        <v>215.0</v>
      </c>
      <c r="B24" s="1" t="n">
        <v>32.0</v>
      </c>
      <c r="C24" s="14" t="n">
        <v>30.533333333333335</v>
      </c>
      <c r="D24" s="13" t="n">
        <f si="14" t="shared"/>
        <v>1.466666666666665</v>
      </c>
      <c r="E24" s="14" t="n">
        <v>30.510428884732963</v>
      </c>
      <c r="F24" s="13" t="n">
        <f si="15" t="shared"/>
        <v>1.4895711152670366</v>
      </c>
      <c r="G24" s="14" t="n">
        <v>31.666666666666668</v>
      </c>
      <c r="H24" s="13" t="n">
        <f si="16" t="shared"/>
        <v>0.33333333333333215</v>
      </c>
      <c r="I24" s="24" t="n">
        <v>30.533333333333335</v>
      </c>
      <c r="J24" s="23" t="n">
        <f si="17" t="shared"/>
        <v>1.466666666666665</v>
      </c>
      <c r="K24" s="24" t="n">
        <v>30.28915755824683</v>
      </c>
      <c r="L24" s="23" t="n">
        <f si="18" t="shared"/>
        <v>1.7108424417531687</v>
      </c>
      <c r="M24" s="24" t="n">
        <v>34.75</v>
      </c>
      <c r="N24" s="23" t="n">
        <f si="19" t="shared"/>
        <v>2.75</v>
      </c>
      <c r="O24" s="29" t="n">
        <v>28.85987261146497</v>
      </c>
      <c r="P24" s="28" t="n">
        <f si="20" t="shared"/>
        <v>3.1401273885350314</v>
      </c>
      <c r="Q24" s="29" t="n">
        <v>29.14764547304021</v>
      </c>
      <c r="R24" s="28" t="n">
        <f si="21" t="shared"/>
        <v>2.8523545269597896</v>
      </c>
      <c r="S24" s="29" t="n">
        <v>32.25</v>
      </c>
      <c r="T24" s="28" t="n">
        <f si="22" t="shared"/>
        <v>0.25</v>
      </c>
      <c r="U24" s="9" t="n">
        <v>30.234234234234233</v>
      </c>
      <c r="V24" s="8" t="n">
        <f si="23" t="shared"/>
        <v>1.7657657657657673</v>
      </c>
      <c r="W24" s="9" t="n">
        <v>30.0576806535548</v>
      </c>
      <c r="X24" s="8" t="n">
        <f si="24" t="shared"/>
        <v>1.942319346445199</v>
      </c>
      <c r="Y24" s="9" t="n">
        <v>33.333333333333336</v>
      </c>
      <c r="Z24" s="8" t="n">
        <f si="25" t="shared"/>
        <v>1.3333333333333357</v>
      </c>
      <c r="AA24" s="19" t="n">
        <v>29.17479971730329</v>
      </c>
      <c r="AB24" s="18" t="n">
        <f si="26" t="shared"/>
        <v>2.8252002826967093</v>
      </c>
      <c r="AC24" s="19" t="n">
        <v>33.333333333333336</v>
      </c>
      <c r="AD24" s="30" t="n">
        <f si="27" t="shared"/>
        <v>1.3333333333333357</v>
      </c>
    </row>
    <row r="25" spans="1:30" x14ac:dyDescent="0.25">
      <c r="A25" s="2" t="n">
        <v>226.0</v>
      </c>
      <c r="B25" s="1" t="n">
        <v>27.0</v>
      </c>
      <c r="C25" s="14" t="n">
        <v>24.25</v>
      </c>
      <c r="D25" s="13" t="n">
        <f si="14" t="shared"/>
        <v>2.75</v>
      </c>
      <c r="E25" s="14" t="n">
        <v>24.246439532962345</v>
      </c>
      <c r="F25" s="13" t="n">
        <f si="15" t="shared"/>
        <v>2.753560467037655</v>
      </c>
      <c r="G25" s="14" t="n">
        <v>24.25</v>
      </c>
      <c r="H25" s="13" t="n">
        <f si="16" t="shared"/>
        <v>2.75</v>
      </c>
      <c r="I25" s="24" t="n">
        <v>24.25</v>
      </c>
      <c r="J25" s="23" t="n">
        <f si="17" t="shared"/>
        <v>2.75</v>
      </c>
      <c r="K25" s="24" t="n">
        <v>24.343830623268143</v>
      </c>
      <c r="L25" s="23" t="n">
        <f si="18" t="shared"/>
        <v>2.6561693767318566</v>
      </c>
      <c r="M25" s="24" t="n">
        <v>31.5</v>
      </c>
      <c r="N25" s="23" t="n">
        <f si="19" t="shared"/>
        <v>4.5</v>
      </c>
      <c r="O25" s="29" t="n">
        <v>28.85987261146497</v>
      </c>
      <c r="P25" s="28" t="n">
        <f si="20" t="shared"/>
        <v>1.8598726114649686</v>
      </c>
      <c r="Q25" s="29" t="n">
        <v>26.925320389124114</v>
      </c>
      <c r="R25" s="28" t="n">
        <f si="21" t="shared"/>
        <v>0.07467961087588648</v>
      </c>
      <c r="S25" s="29" t="n">
        <v>25.5</v>
      </c>
      <c r="T25" s="28" t="n">
        <f si="22" t="shared"/>
        <v>1.5</v>
      </c>
      <c r="U25" s="9" t="n">
        <v>26.583892617449663</v>
      </c>
      <c r="V25" s="8" t="n">
        <f si="23" t="shared"/>
        <v>0.4161073825503365</v>
      </c>
      <c r="W25" s="9" t="n">
        <v>26.44879267003099</v>
      </c>
      <c r="X25" s="8" t="n">
        <f si="24" t="shared"/>
        <v>0.5512073299690101</v>
      </c>
      <c r="Y25" s="9" t="n">
        <v>28.0</v>
      </c>
      <c r="Z25" s="8" t="n">
        <f si="25" t="shared"/>
        <v>1.0</v>
      </c>
      <c r="AA25" s="19" t="n">
        <v>26.917964856985503</v>
      </c>
      <c r="AB25" s="18" t="n">
        <f si="26" t="shared"/>
        <v>0.08203514301449744</v>
      </c>
      <c r="AC25" s="19" t="n">
        <v>28.0</v>
      </c>
      <c r="AD25" s="30" t="n">
        <f si="27" t="shared"/>
        <v>1.0</v>
      </c>
    </row>
    <row r="26" spans="1:30" x14ac:dyDescent="0.25">
      <c r="A26" s="2" t="n">
        <v>242.0</v>
      </c>
      <c r="B26" s="1" t="n">
        <v>32.0</v>
      </c>
      <c r="C26" s="14" t="n">
        <v>26.0</v>
      </c>
      <c r="D26" s="13" t="n">
        <f si="14" t="shared"/>
        <v>6.0</v>
      </c>
      <c r="E26" s="14" t="n">
        <v>26.042345854605493</v>
      </c>
      <c r="F26" s="13" t="n">
        <f si="15" t="shared"/>
        <v>5.957654145394507</v>
      </c>
      <c r="G26" s="14" t="n">
        <v>28.0</v>
      </c>
      <c r="H26" s="13" t="n">
        <f si="16" t="shared"/>
        <v>4.0</v>
      </c>
      <c r="I26" s="24" t="n">
        <v>26.0</v>
      </c>
      <c r="J26" s="23" t="n">
        <f si="17" t="shared"/>
        <v>6.0</v>
      </c>
      <c r="K26" s="24" t="n">
        <v>26.136489472025666</v>
      </c>
      <c r="L26" s="23" t="n">
        <f si="18" t="shared"/>
        <v>5.863510527974334</v>
      </c>
      <c r="M26" s="24" t="n">
        <v>28.25</v>
      </c>
      <c r="N26" s="23" t="n">
        <f si="19" t="shared"/>
        <v>3.75</v>
      </c>
      <c r="O26" s="29" t="n">
        <v>28.85987261146497</v>
      </c>
      <c r="P26" s="28" t="n">
        <f si="20" t="shared"/>
        <v>3.1401273885350314</v>
      </c>
      <c r="Q26" s="29" t="n">
        <v>27.57552164488169</v>
      </c>
      <c r="R26" s="28" t="n">
        <f si="21" t="shared"/>
        <v>4.4244783551183104</v>
      </c>
      <c r="S26" s="29" t="n">
        <v>26.5</v>
      </c>
      <c r="T26" s="28" t="n">
        <f si="22" t="shared"/>
        <v>5.5</v>
      </c>
      <c r="U26" s="9" t="n">
        <v>26.583892617449663</v>
      </c>
      <c r="V26" s="8" t="n">
        <f si="23" t="shared"/>
        <v>5.4161073825503365</v>
      </c>
      <c r="W26" s="9" t="n">
        <v>27.673873399523888</v>
      </c>
      <c r="X26" s="8" t="n">
        <f si="24" t="shared"/>
        <v>4.326126600476112</v>
      </c>
      <c r="Y26" s="9" t="n">
        <v>23.666666666666668</v>
      </c>
      <c r="Z26" s="8" t="n">
        <f si="25" t="shared"/>
        <v>8.333333333333332</v>
      </c>
      <c r="AA26" s="19" t="n">
        <v>27.58929517290641</v>
      </c>
      <c r="AB26" s="18" t="n">
        <f si="26" t="shared"/>
        <v>4.410704827093589</v>
      </c>
      <c r="AC26" s="19" t="n">
        <v>23.666666666666668</v>
      </c>
      <c r="AD26" s="30" t="n">
        <f si="27" t="shared"/>
        <v>8.333333333333332</v>
      </c>
    </row>
    <row r="27" spans="1:30" x14ac:dyDescent="0.25">
      <c r="A27" s="2" t="n">
        <v>255.0</v>
      </c>
      <c r="B27" s="1" t="n">
        <v>7.0</v>
      </c>
      <c r="C27" s="14" t="n">
        <v>20.833333333333332</v>
      </c>
      <c r="D27" s="13" t="n">
        <f si="14" t="shared"/>
        <v>13.833333333333332</v>
      </c>
      <c r="E27" s="14" t="n">
        <v>20.83386545738888</v>
      </c>
      <c r="F27" s="13" t="n">
        <f si="15" t="shared"/>
        <v>13.833865457388882</v>
      </c>
      <c r="G27" s="14" t="n">
        <v>20.833333333333332</v>
      </c>
      <c r="H27" s="13" t="n">
        <f si="16" t="shared"/>
        <v>13.833333333333332</v>
      </c>
      <c r="I27" s="24" t="n">
        <v>20.833333333333332</v>
      </c>
      <c r="J27" s="23" t="n">
        <f si="17" t="shared"/>
        <v>13.833333333333332</v>
      </c>
      <c r="K27" s="24" t="n">
        <v>19.894401356291755</v>
      </c>
      <c r="L27" s="23" t="n">
        <f si="18" t="shared"/>
        <v>12.894401356291755</v>
      </c>
      <c r="M27" s="24" t="n">
        <v>19.5</v>
      </c>
      <c r="N27" s="23" t="n">
        <f si="19" t="shared"/>
        <v>12.5</v>
      </c>
      <c r="O27" s="29" t="n">
        <v>28.85987261146497</v>
      </c>
      <c r="P27" s="28" t="n">
        <f si="20" t="shared"/>
        <v>21.85987261146497</v>
      </c>
      <c r="Q27" s="29" t="n">
        <v>29.769539471542775</v>
      </c>
      <c r="R27" s="28" t="n">
        <f si="21" t="shared"/>
        <v>22.769539471542775</v>
      </c>
      <c r="S27" s="29" t="n">
        <v>15.75</v>
      </c>
      <c r="T27" s="28" t="n">
        <f si="22" t="shared"/>
        <v>8.75</v>
      </c>
      <c r="U27" s="9" t="n">
        <v>30.86842105263158</v>
      </c>
      <c r="V27" s="8" t="n">
        <f si="23" t="shared"/>
        <v>23.86842105263158</v>
      </c>
      <c r="W27" s="9" t="n">
        <v>30.68733045420053</v>
      </c>
      <c r="X27" s="8" t="n">
        <f si="24" t="shared"/>
        <v>23.68733045420053</v>
      </c>
      <c r="Y27" s="9" t="n">
        <v>20.333333333333332</v>
      </c>
      <c r="Z27" s="8" t="n">
        <f si="25" t="shared"/>
        <v>13.333333333333332</v>
      </c>
      <c r="AA27" s="19" t="n">
        <v>29.991511674648827</v>
      </c>
      <c r="AB27" s="18" t="n">
        <f si="26" t="shared"/>
        <v>22.991511674648827</v>
      </c>
      <c r="AC27" s="19" t="n">
        <v>20.333333333333332</v>
      </c>
      <c r="AD27" s="30" t="n">
        <f si="27" t="shared"/>
        <v>13.333333333333332</v>
      </c>
    </row>
    <row r="28" spans="1:30" x14ac:dyDescent="0.25">
      <c r="A28" s="2" t="n">
        <v>282.0</v>
      </c>
      <c r="B28" s="1" t="n">
        <v>28.0</v>
      </c>
      <c r="C28" s="14" t="n">
        <v>30.923076923076923</v>
      </c>
      <c r="D28" s="13" t="n">
        <f si="14" t="shared"/>
        <v>2.9230769230769234</v>
      </c>
      <c r="E28" s="14" t="n">
        <v>30.938430275139527</v>
      </c>
      <c r="F28" s="13" t="n">
        <f si="15" t="shared"/>
        <v>2.9384302751395275</v>
      </c>
      <c r="G28" s="14" t="n">
        <v>28.444444444444443</v>
      </c>
      <c r="H28" s="13" t="n">
        <f si="16" t="shared"/>
        <v>0.44444444444444287</v>
      </c>
      <c r="I28" s="24" t="n">
        <v>30.923076923076923</v>
      </c>
      <c r="J28" s="23" t="n">
        <f si="17" t="shared"/>
        <v>2.9230769230769234</v>
      </c>
      <c r="K28" s="24" t="n">
        <v>33.63330138168812</v>
      </c>
      <c r="L28" s="23" t="n">
        <f si="18" t="shared"/>
        <v>5.633301381688121</v>
      </c>
      <c r="M28" s="24" t="n">
        <v>32.0</v>
      </c>
      <c r="N28" s="23" t="n">
        <f si="19" t="shared"/>
        <v>4.0</v>
      </c>
      <c r="O28" s="29" t="n">
        <v>28.85987261146497</v>
      </c>
      <c r="P28" s="28" t="n">
        <f si="20" t="shared"/>
        <v>0.8598726114649686</v>
      </c>
      <c r="Q28" s="29" t="n">
        <v>28.624902252288827</v>
      </c>
      <c r="R28" s="28" t="n">
        <f si="21" t="shared"/>
        <v>0.6249022522888268</v>
      </c>
      <c r="S28" s="29" t="n">
        <v>30.75</v>
      </c>
      <c r="T28" s="28" t="n">
        <f si="22" t="shared"/>
        <v>2.75</v>
      </c>
      <c r="U28" s="9" t="n">
        <v>30.234234234234233</v>
      </c>
      <c r="V28" s="8" t="n">
        <f si="23" t="shared"/>
        <v>2.2342342342342327</v>
      </c>
      <c r="W28" s="9" t="n">
        <v>28.808433369659618</v>
      </c>
      <c r="X28" s="8" t="n">
        <f si="24" t="shared"/>
        <v>0.8084333696596175</v>
      </c>
      <c r="Y28" s="9" t="n">
        <v>31.0</v>
      </c>
      <c r="Z28" s="8" t="n">
        <f si="25" t="shared"/>
        <v>3.0</v>
      </c>
      <c r="AA28" s="19" t="n">
        <v>28.549039132066866</v>
      </c>
      <c r="AB28" s="18" t="n">
        <f si="26" t="shared"/>
        <v>0.5490391320668664</v>
      </c>
      <c r="AC28" s="19" t="n">
        <v>31.0</v>
      </c>
      <c r="AD28" s="30" t="n">
        <f si="27" t="shared"/>
        <v>3.0</v>
      </c>
    </row>
    <row r="29" spans="1:30" x14ac:dyDescent="0.25">
      <c r="A29" s="2" t="n">
        <v>286.0</v>
      </c>
      <c r="B29" s="1" t="n">
        <v>26.0</v>
      </c>
      <c r="C29" s="14" t="n">
        <v>30.923076923076923</v>
      </c>
      <c r="D29" s="13" t="n">
        <f si="14" t="shared"/>
        <v>4.923076923076923</v>
      </c>
      <c r="E29" s="14" t="n">
        <v>30.99126969881116</v>
      </c>
      <c r="F29" s="13" t="n">
        <f si="15" t="shared"/>
        <v>4.991269698811159</v>
      </c>
      <c r="G29" s="14" t="n">
        <v>30.333333333333332</v>
      </c>
      <c r="H29" s="13" t="n">
        <f si="16" t="shared"/>
        <v>4.333333333333332</v>
      </c>
      <c r="I29" s="24" t="n">
        <v>30.923076923076923</v>
      </c>
      <c r="J29" s="23" t="n">
        <f si="17" t="shared"/>
        <v>4.923076923076923</v>
      </c>
      <c r="K29" s="24" t="n">
        <v>32.14336300845438</v>
      </c>
      <c r="L29" s="23" t="n">
        <f si="18" t="shared"/>
        <v>6.143363008454379</v>
      </c>
      <c r="M29" s="24" t="n">
        <v>22.0</v>
      </c>
      <c r="N29" s="23" t="n">
        <f si="19" t="shared"/>
        <v>4.0</v>
      </c>
      <c r="O29" s="29" t="n">
        <v>28.85987261146497</v>
      </c>
      <c r="P29" s="28" t="n">
        <f si="20" t="shared"/>
        <v>2.8598726114649686</v>
      </c>
      <c r="Q29" s="29" t="n">
        <v>28.704718225229158</v>
      </c>
      <c r="R29" s="28" t="n">
        <f si="21" t="shared"/>
        <v>2.7047182252291577</v>
      </c>
      <c r="S29" s="29" t="n">
        <v>27.0</v>
      </c>
      <c r="T29" s="28" t="n">
        <f si="22" t="shared"/>
        <v>1.0</v>
      </c>
      <c r="U29" s="9" t="n">
        <v>30.234234234234233</v>
      </c>
      <c r="V29" s="8" t="n">
        <f si="23" t="shared"/>
        <v>4.234234234234233</v>
      </c>
      <c r="W29" s="9" t="n">
        <v>29.205413457393476</v>
      </c>
      <c r="X29" s="8" t="n">
        <f si="24" t="shared"/>
        <v>3.205413457393476</v>
      </c>
      <c r="Y29" s="9" t="n">
        <v>30.0</v>
      </c>
      <c r="Z29" s="8" t="n">
        <f si="25" t="shared"/>
        <v>4.0</v>
      </c>
      <c r="AA29" s="19" t="n">
        <v>28.84263329588259</v>
      </c>
      <c r="AB29" s="18" t="n">
        <f si="26" t="shared"/>
        <v>2.842633295882589</v>
      </c>
      <c r="AC29" s="19" t="n">
        <v>36.666666666666664</v>
      </c>
      <c r="AD29" s="30" t="n">
        <f si="27" t="shared"/>
        <v>10.666666666666664</v>
      </c>
    </row>
    <row r="30" spans="1:30" x14ac:dyDescent="0.25">
      <c r="A30" s="2" t="n">
        <v>298.0</v>
      </c>
      <c r="B30" s="1" t="n">
        <v>29.0</v>
      </c>
      <c r="C30" s="14" t="n">
        <v>32.09090909090909</v>
      </c>
      <c r="D30" s="13" t="n">
        <f si="14" t="shared"/>
        <v>3.0909090909090935</v>
      </c>
      <c r="E30" s="14" t="n">
        <v>32.07708446062785</v>
      </c>
      <c r="F30" s="13" t="n">
        <f si="15" t="shared"/>
        <v>3.0770844606278516</v>
      </c>
      <c r="G30" s="14" t="n">
        <v>32.666666666666664</v>
      </c>
      <c r="H30" s="13" t="n">
        <f si="16" t="shared"/>
        <v>3.6666666666666643</v>
      </c>
      <c r="I30" s="24" t="n">
        <v>32.09090909090909</v>
      </c>
      <c r="J30" s="23" t="n">
        <f si="17" t="shared"/>
        <v>3.0909090909090935</v>
      </c>
      <c r="K30" s="24" t="n">
        <v>31.755667303018836</v>
      </c>
      <c r="L30" s="23" t="n">
        <f si="18" t="shared"/>
        <v>2.7556673030188357</v>
      </c>
      <c r="M30" s="24" t="n">
        <v>33.25</v>
      </c>
      <c r="N30" s="23" t="n">
        <f si="19" t="shared"/>
        <v>4.25</v>
      </c>
      <c r="O30" s="29" t="n">
        <v>28.85987261146497</v>
      </c>
      <c r="P30" s="28" t="n">
        <f si="20" t="shared"/>
        <v>0.14012738853503137</v>
      </c>
      <c r="Q30" s="29" t="n">
        <v>29.69792168662174</v>
      </c>
      <c r="R30" s="28" t="n">
        <f si="21" t="shared"/>
        <v>0.6979216866217399</v>
      </c>
      <c r="S30" s="29" t="n">
        <v>32.25</v>
      </c>
      <c r="T30" s="28" t="n">
        <f si="22" t="shared"/>
        <v>3.25</v>
      </c>
      <c r="U30" s="9" t="n">
        <v>30.234234234234233</v>
      </c>
      <c r="V30" s="8" t="n">
        <f si="23" t="shared"/>
        <v>1.2342342342342327</v>
      </c>
      <c r="W30" s="9" t="n">
        <v>31.075385067887343</v>
      </c>
      <c r="X30" s="8" t="n">
        <f si="24" t="shared"/>
        <v>2.0753850678873427</v>
      </c>
      <c r="Y30" s="9" t="n">
        <v>34.0</v>
      </c>
      <c r="Z30" s="8" t="n">
        <f si="25" t="shared"/>
        <v>5.0</v>
      </c>
      <c r="AA30" s="19" t="n">
        <v>29.75035347723616</v>
      </c>
      <c r="AB30" s="18" t="n">
        <f si="26" t="shared"/>
        <v>0.7503534772361604</v>
      </c>
      <c r="AC30" s="19" t="n">
        <v>34.0</v>
      </c>
      <c r="AD30" s="30" t="n">
        <f si="27" t="shared"/>
        <v>5.0</v>
      </c>
    </row>
    <row r="31" spans="1:30" x14ac:dyDescent="0.25">
      <c r="A31" s="2" t="n">
        <v>310.0</v>
      </c>
      <c r="B31" s="1" t="n">
        <v>28.0</v>
      </c>
      <c r="C31" s="14" t="n">
        <v>32.09090909090909</v>
      </c>
      <c r="D31" s="13" t="n">
        <f si="14" t="shared"/>
        <v>4.0909090909090935</v>
      </c>
      <c r="E31" s="14" t="n">
        <v>32.01828564734951</v>
      </c>
      <c r="F31" s="13" t="n">
        <f si="15" t="shared"/>
        <v>4.018285647349508</v>
      </c>
      <c r="G31" s="14" t="n">
        <v>32.666666666666664</v>
      </c>
      <c r="H31" s="13" t="n">
        <f si="16" t="shared"/>
        <v>4.666666666666664</v>
      </c>
      <c r="I31" s="24" t="n">
        <v>32.09090909090909</v>
      </c>
      <c r="J31" s="23" t="n">
        <f si="17" t="shared"/>
        <v>4.0909090909090935</v>
      </c>
      <c r="K31" s="24" t="n">
        <v>31.753272299622655</v>
      </c>
      <c r="L31" s="23" t="n">
        <f si="18" t="shared"/>
        <v>3.7532722996226546</v>
      </c>
      <c r="M31" s="24" t="n">
        <v>33.75</v>
      </c>
      <c r="N31" s="23" t="n">
        <f si="19" t="shared"/>
        <v>5.75</v>
      </c>
      <c r="O31" s="29" t="n">
        <v>28.85987261146497</v>
      </c>
      <c r="P31" s="28" t="n">
        <f si="20" t="shared"/>
        <v>0.8598726114649686</v>
      </c>
      <c r="Q31" s="29" t="n">
        <v>29.47520596910947</v>
      </c>
      <c r="R31" s="28" t="n">
        <f si="21" t="shared"/>
        <v>1.4752059691094708</v>
      </c>
      <c r="S31" s="29" t="n">
        <v>32.0</v>
      </c>
      <c r="T31" s="28" t="n">
        <f si="22" t="shared"/>
        <v>4.0</v>
      </c>
      <c r="U31" s="9" t="n">
        <v>30.234234234234233</v>
      </c>
      <c r="V31" s="8" t="n">
        <f si="23" t="shared"/>
        <v>2.2342342342342327</v>
      </c>
      <c r="W31" s="9" t="n">
        <v>30.70346360138819</v>
      </c>
      <c r="X31" s="8" t="n">
        <f si="24" t="shared"/>
        <v>2.70346360138819</v>
      </c>
      <c r="Y31" s="9" t="n">
        <v>28.666666666666668</v>
      </c>
      <c r="Z31" s="8" t="n">
        <f si="25" t="shared"/>
        <v>0.6666666666666679</v>
      </c>
      <c r="AA31" s="19" t="n">
        <v>29.456978930407306</v>
      </c>
      <c r="AB31" s="18" t="n">
        <f si="26" t="shared"/>
        <v>1.4569789304073062</v>
      </c>
      <c r="AC31" s="19" t="n">
        <v>28.666666666666668</v>
      </c>
      <c r="AD31" s="30" t="n">
        <f si="27" t="shared"/>
        <v>0.6666666666666679</v>
      </c>
    </row>
    <row r="32" spans="1:30" x14ac:dyDescent="0.25">
      <c r="A32" s="2" t="n">
        <v>319.0</v>
      </c>
      <c r="B32" s="1" t="n">
        <v>39.0</v>
      </c>
      <c r="C32" s="14" t="n">
        <v>29.46153846153846</v>
      </c>
      <c r="D32" s="13" t="n">
        <f si="14" t="shared"/>
        <v>9.53846153846154</v>
      </c>
      <c r="E32" s="14" t="n">
        <v>29.54809848687565</v>
      </c>
      <c r="F32" s="13" t="n">
        <f si="15" t="shared"/>
        <v>9.451901513124351</v>
      </c>
      <c r="G32" s="14" t="n">
        <v>35.0</v>
      </c>
      <c r="H32" s="13" t="n">
        <f si="16" t="shared"/>
        <v>4.0</v>
      </c>
      <c r="I32" s="24" t="n">
        <v>29.46153846153846</v>
      </c>
      <c r="J32" s="23" t="n">
        <f si="17" t="shared"/>
        <v>9.53846153846154</v>
      </c>
      <c r="K32" s="24" t="n">
        <v>30.271327179668983</v>
      </c>
      <c r="L32" s="23" t="n">
        <f si="18" t="shared"/>
        <v>8.728672820331017</v>
      </c>
      <c r="M32" s="24" t="n">
        <v>29.5</v>
      </c>
      <c r="N32" s="23" t="n">
        <f si="19" t="shared"/>
        <v>9.5</v>
      </c>
      <c r="O32" s="29" t="n">
        <v>28.85987261146497</v>
      </c>
      <c r="P32" s="28" t="n">
        <f si="20" t="shared"/>
        <v>10.140127388535031</v>
      </c>
      <c r="Q32" s="29" t="n">
        <v>28.5952344168488</v>
      </c>
      <c r="R32" s="28" t="n">
        <f si="21" t="shared"/>
        <v>10.4047655831512</v>
      </c>
      <c r="S32" s="29" t="n">
        <v>35.25</v>
      </c>
      <c r="T32" s="28" t="n">
        <f si="22" t="shared"/>
        <v>3.75</v>
      </c>
      <c r="U32" s="9" t="n">
        <v>30.234234234234233</v>
      </c>
      <c r="V32" s="8" t="n">
        <f si="23" t="shared"/>
        <v>8.765765765765767</v>
      </c>
      <c r="W32" s="9" t="n">
        <v>29.0165508926827</v>
      </c>
      <c r="X32" s="8" t="n">
        <f si="24" t="shared"/>
        <v>9.983449107317298</v>
      </c>
      <c r="Y32" s="9" t="n">
        <v>30.333333333333332</v>
      </c>
      <c r="Z32" s="8" t="n">
        <f si="25" t="shared"/>
        <v>8.666666666666668</v>
      </c>
      <c r="AA32" s="19" t="n">
        <v>28.463425869450074</v>
      </c>
      <c r="AB32" s="18" t="n">
        <f si="26" t="shared"/>
        <v>10.536574130549926</v>
      </c>
      <c r="AC32" s="19" t="n">
        <v>30.333333333333332</v>
      </c>
      <c r="AD32" s="30" t="n">
        <f si="27" t="shared"/>
        <v>8.666666666666668</v>
      </c>
    </row>
    <row r="33" spans="1:30" x14ac:dyDescent="0.25">
      <c r="A33" s="2" t="n">
        <v>342.0</v>
      </c>
      <c r="B33" s="1" t="n">
        <v>21.0</v>
      </c>
      <c r="C33" s="14" t="n">
        <v>27.0</v>
      </c>
      <c r="D33" s="13" t="n">
        <f si="14" t="shared"/>
        <v>6.0</v>
      </c>
      <c r="E33" s="14" t="n">
        <v>27.031902435703266</v>
      </c>
      <c r="F33" s="13" t="n">
        <f si="15" t="shared"/>
        <v>6.031902435703266</v>
      </c>
      <c r="G33" s="14" t="n">
        <v>21.555555555555557</v>
      </c>
      <c r="H33" s="13" t="n">
        <f si="16" t="shared"/>
        <v>0.5555555555555571</v>
      </c>
      <c r="I33" s="24" t="n">
        <v>27.0</v>
      </c>
      <c r="J33" s="23" t="n">
        <f si="17" t="shared"/>
        <v>6.0</v>
      </c>
      <c r="K33" s="24" t="n">
        <v>27.320098873417056</v>
      </c>
      <c r="L33" s="23" t="n">
        <f si="18" t="shared"/>
        <v>6.320098873417056</v>
      </c>
      <c r="M33" s="24" t="n">
        <v>22.5</v>
      </c>
      <c r="N33" s="23" t="n">
        <f si="19" t="shared"/>
        <v>1.5</v>
      </c>
      <c r="O33" s="29" t="n">
        <v>28.85987261146497</v>
      </c>
      <c r="P33" s="28" t="n">
        <f si="20" t="shared"/>
        <v>7.859872611464969</v>
      </c>
      <c r="Q33" s="29" t="n">
        <v>27.385384652441136</v>
      </c>
      <c r="R33" s="28" t="n">
        <f si="21" t="shared"/>
        <v>6.385384652441136</v>
      </c>
      <c r="S33" s="29" t="n">
        <v>18.5</v>
      </c>
      <c r="T33" s="28" t="n">
        <f si="22" t="shared"/>
        <v>2.5</v>
      </c>
      <c r="U33" s="9" t="n">
        <v>26.583892617449663</v>
      </c>
      <c r="V33" s="8" t="n">
        <f si="23" t="shared"/>
        <v>5.5838926174496635</v>
      </c>
      <c r="W33" s="9" t="n">
        <v>27.453485646146707</v>
      </c>
      <c r="X33" s="8" t="n">
        <f si="24" t="shared"/>
        <v>6.4534856461467065</v>
      </c>
      <c r="Y33" s="9" t="n">
        <v>18.333333333333332</v>
      </c>
      <c r="Z33" s="8" t="n">
        <f si="25" t="shared"/>
        <v>2.666666666666668</v>
      </c>
      <c r="AA33" s="19" t="n">
        <v>27.56613745278627</v>
      </c>
      <c r="AB33" s="18" t="n">
        <f si="26" t="shared"/>
        <v>6.566137452786268</v>
      </c>
      <c r="AC33" s="19" t="n">
        <v>18.333333333333332</v>
      </c>
      <c r="AD33" s="30" t="n">
        <f si="27" t="shared"/>
        <v>2.666666666666668</v>
      </c>
    </row>
    <row r="34" spans="1:30" x14ac:dyDescent="0.25">
      <c r="A34" s="2" t="n">
        <v>366.0</v>
      </c>
      <c r="B34" s="1" t="n">
        <v>28.0</v>
      </c>
      <c r="C34" s="14" t="n">
        <v>26.0</v>
      </c>
      <c r="D34" s="13" t="n">
        <f si="14" t="shared"/>
        <v>2.0</v>
      </c>
      <c r="E34" s="14" t="n">
        <v>26.01643817121583</v>
      </c>
      <c r="F34" s="13" t="n">
        <f si="15" t="shared"/>
        <v>1.9835618287841683</v>
      </c>
      <c r="G34" s="14" t="n">
        <v>28.22222222222222</v>
      </c>
      <c r="H34" s="13" t="n">
        <f si="16" t="shared"/>
        <v>0.22222222222222143</v>
      </c>
      <c r="I34" s="24" t="n">
        <v>26.0</v>
      </c>
      <c r="J34" s="23" t="n">
        <f si="17" t="shared"/>
        <v>2.0</v>
      </c>
      <c r="K34" s="24" t="n">
        <v>26.13486078631838</v>
      </c>
      <c r="L34" s="23" t="n">
        <f si="18" t="shared"/>
        <v>1.8651392136816192</v>
      </c>
      <c r="M34" s="24" t="n">
        <v>23.0</v>
      </c>
      <c r="N34" s="23" t="n">
        <f si="19" t="shared"/>
        <v>5.0</v>
      </c>
      <c r="O34" s="29" t="n">
        <v>28.85987261146497</v>
      </c>
      <c r="P34" s="28" t="n">
        <f si="20" t="shared"/>
        <v>0.8598726114649686</v>
      </c>
      <c r="Q34" s="29" t="n">
        <v>27.513970470259363</v>
      </c>
      <c r="R34" s="28" t="n">
        <f si="21" t="shared"/>
        <v>0.4860295297406374</v>
      </c>
      <c r="S34" s="29" t="n">
        <v>19.0</v>
      </c>
      <c r="T34" s="28" t="n">
        <f si="22" t="shared"/>
        <v>9.0</v>
      </c>
      <c r="U34" s="9" t="n">
        <v>26.583892617449663</v>
      </c>
      <c r="V34" s="8" t="n">
        <f si="23" t="shared"/>
        <v>1.4161073825503365</v>
      </c>
      <c r="W34" s="9" t="n">
        <v>27.510279493577688</v>
      </c>
      <c r="X34" s="8" t="n">
        <f si="24" t="shared"/>
        <v>0.48972050642231224</v>
      </c>
      <c r="Y34" s="9" t="n">
        <v>17.333333333333332</v>
      </c>
      <c r="Z34" s="8" t="n">
        <f si="25" t="shared"/>
        <v>10.666666666666668</v>
      </c>
      <c r="AA34" s="19" t="n">
        <v>27.469006174698418</v>
      </c>
      <c r="AB34" s="18" t="n">
        <f si="26" t="shared"/>
        <v>0.5309938253015822</v>
      </c>
      <c r="AC34" s="19" t="n">
        <v>17.333333333333332</v>
      </c>
      <c r="AD34" s="30" t="n">
        <f si="27" t="shared"/>
        <v>10.666666666666668</v>
      </c>
    </row>
    <row r="35" spans="1:30" x14ac:dyDescent="0.25">
      <c r="A35" s="2" t="n">
        <v>386.0</v>
      </c>
      <c r="B35" s="1" t="n">
        <v>13.0</v>
      </c>
      <c r="C35" s="14" t="n">
        <v>19.5</v>
      </c>
      <c r="D35" s="13" t="n">
        <f si="14" t="shared"/>
        <v>6.5</v>
      </c>
      <c r="E35" s="14" t="n">
        <v>19.479611988657517</v>
      </c>
      <c r="F35" s="13" t="n">
        <f si="15" t="shared"/>
        <v>6.479611988657517</v>
      </c>
      <c r="G35" s="14" t="n">
        <v>19.77777777777778</v>
      </c>
      <c r="H35" s="13" t="n">
        <f si="16" t="shared"/>
        <v>6.777777777777779</v>
      </c>
      <c r="I35" s="24" t="n">
        <v>19.5</v>
      </c>
      <c r="J35" s="23" t="n">
        <f si="17" t="shared"/>
        <v>6.5</v>
      </c>
      <c r="K35" s="24" t="n">
        <v>19.954495271669337</v>
      </c>
      <c r="L35" s="23" t="n">
        <f si="18" t="shared"/>
        <v>6.954495271669337</v>
      </c>
      <c r="M35" s="24" t="n">
        <v>17.5</v>
      </c>
      <c r="N35" s="23" t="n">
        <f si="19" t="shared"/>
        <v>4.5</v>
      </c>
      <c r="O35" s="29" t="n">
        <v>28.85987261146497</v>
      </c>
      <c r="P35" s="28" t="n">
        <f si="20" t="shared"/>
        <v>15.859872611464969</v>
      </c>
      <c r="Q35" s="29" t="n">
        <v>27.024788956268907</v>
      </c>
      <c r="R35" s="28" t="n">
        <f si="21" t="shared"/>
        <v>14.024788956268907</v>
      </c>
      <c r="S35" s="29" t="n">
        <v>23.25</v>
      </c>
      <c r="T35" s="28" t="n">
        <f si="22" t="shared"/>
        <v>10.25</v>
      </c>
      <c r="U35" s="9" t="n">
        <v>26.583892617449663</v>
      </c>
      <c r="V35" s="8" t="n">
        <f si="23" t="shared"/>
        <v>13.583892617449663</v>
      </c>
      <c r="W35" s="9" t="n">
        <v>26.812938898069124</v>
      </c>
      <c r="X35" s="8" t="n">
        <f si="24" t="shared"/>
        <v>13.812938898069124</v>
      </c>
      <c r="Y35" s="9" t="n">
        <v>25.333333333333332</v>
      </c>
      <c r="Z35" s="8" t="n">
        <f si="25" t="shared"/>
        <v>12.333333333333332</v>
      </c>
      <c r="AA35" s="19" t="n">
        <v>27.143752288747304</v>
      </c>
      <c r="AB35" s="18" t="n">
        <f si="26" t="shared"/>
        <v>14.143752288747304</v>
      </c>
      <c r="AC35" s="19" t="n">
        <v>25.333333333333332</v>
      </c>
      <c r="AD35" s="30" t="n">
        <f si="27" t="shared"/>
        <v>12.333333333333332</v>
      </c>
    </row>
    <row r="36" spans="1:30" x14ac:dyDescent="0.25">
      <c r="A36" s="2" t="n">
        <v>389.0</v>
      </c>
      <c r="B36" s="1" t="n">
        <v>26.0</v>
      </c>
      <c r="C36" s="14" t="n">
        <v>35.142857142857146</v>
      </c>
      <c r="D36" s="13" t="n">
        <f si="14" t="shared"/>
        <v>9.142857142857146</v>
      </c>
      <c r="E36" s="14" t="n">
        <v>35.107126257427524</v>
      </c>
      <c r="F36" s="13" t="n">
        <f si="15" t="shared"/>
        <v>9.107126257427524</v>
      </c>
      <c r="G36" s="14" t="n">
        <v>35.142857142857146</v>
      </c>
      <c r="H36" s="13" t="n">
        <f si="16" t="shared"/>
        <v>9.142857142857146</v>
      </c>
      <c r="I36" s="24" t="n">
        <v>35.142857142857146</v>
      </c>
      <c r="J36" s="23" t="n">
        <f si="17" t="shared"/>
        <v>9.142857142857146</v>
      </c>
      <c r="K36" s="24" t="n">
        <v>35.06846258019732</v>
      </c>
      <c r="L36" s="23" t="n">
        <f si="18" t="shared"/>
        <v>9.06846258019732</v>
      </c>
      <c r="M36" s="24" t="n">
        <v>25.0</v>
      </c>
      <c r="N36" s="23" t="n">
        <f si="19" t="shared"/>
        <v>1.0</v>
      </c>
      <c r="O36" s="29" t="n">
        <v>28.85987261146497</v>
      </c>
      <c r="P36" s="28" t="n">
        <f si="20" t="shared"/>
        <v>2.8598726114649686</v>
      </c>
      <c r="Q36" s="29" t="n">
        <v>31.082951123557457</v>
      </c>
      <c r="R36" s="28" t="n">
        <f si="21" t="shared"/>
        <v>5.082951123557457</v>
      </c>
      <c r="S36" s="29" t="n">
        <v>35.25</v>
      </c>
      <c r="T36" s="28" t="n">
        <f si="22" t="shared"/>
        <v>9.25</v>
      </c>
      <c r="U36" s="9" t="n">
        <v>30.86842105263158</v>
      </c>
      <c r="V36" s="8" t="n">
        <f si="23" t="shared"/>
        <v>4.868421052631579</v>
      </c>
      <c r="W36" s="9" t="n">
        <v>31.16850749352611</v>
      </c>
      <c r="X36" s="8" t="n">
        <f si="24" t="shared"/>
        <v>5.168507493526111</v>
      </c>
      <c r="Y36" s="9" t="n">
        <v>34.666666666666664</v>
      </c>
      <c r="Z36" s="8" t="n">
        <f si="25" t="shared"/>
        <v>8.666666666666664</v>
      </c>
      <c r="AA36" s="19" t="n">
        <v>31.15921491735656</v>
      </c>
      <c r="AB36" s="18" t="n">
        <f si="26" t="shared"/>
        <v>5.159214917356561</v>
      </c>
      <c r="AC36" s="19" t="n">
        <v>34.666666666666664</v>
      </c>
      <c r="AD36" s="30" t="n">
        <f si="27" t="shared"/>
        <v>8.666666666666664</v>
      </c>
    </row>
    <row r="37" spans="1:30" x14ac:dyDescent="0.25">
      <c r="A37" s="2" t="n">
        <v>393.0</v>
      </c>
      <c r="B37" s="1" t="n">
        <v>14.0</v>
      </c>
      <c r="C37" s="14" t="n">
        <v>29.285714285714285</v>
      </c>
      <c r="D37" s="13" t="n">
        <f si="14" t="shared"/>
        <v>15.285714285714285</v>
      </c>
      <c r="E37" s="14" t="n">
        <v>29.278743536257856</v>
      </c>
      <c r="F37" s="13" t="n">
        <f si="15" t="shared"/>
        <v>15.278743536257856</v>
      </c>
      <c r="G37" s="14" t="n">
        <v>29.285714285714285</v>
      </c>
      <c r="H37" s="13" t="n">
        <f si="16" t="shared"/>
        <v>15.285714285714285</v>
      </c>
      <c r="I37" s="24" t="n">
        <v>29.285714285714285</v>
      </c>
      <c r="J37" s="23" t="n">
        <f si="17" t="shared"/>
        <v>15.285714285714285</v>
      </c>
      <c r="K37" s="24" t="n">
        <v>25.259373826874963</v>
      </c>
      <c r="L37" s="23" t="n">
        <f si="18" t="shared"/>
        <v>11.259373826874963</v>
      </c>
      <c r="M37" s="24" t="n">
        <v>25.5</v>
      </c>
      <c r="N37" s="23" t="n">
        <f si="19" t="shared"/>
        <v>11.5</v>
      </c>
      <c r="O37" s="29" t="n">
        <v>28.85987261146497</v>
      </c>
      <c r="P37" s="28" t="n">
        <f si="20" t="shared"/>
        <v>14.859872611464969</v>
      </c>
      <c r="Q37" s="29" t="n">
        <v>32.188588235239976</v>
      </c>
      <c r="R37" s="28" t="n">
        <f si="21" t="shared"/>
        <v>18.188588235239976</v>
      </c>
      <c r="S37" s="29" t="n">
        <v>29.75</v>
      </c>
      <c r="T37" s="28" t="n">
        <f si="22" t="shared"/>
        <v>15.75</v>
      </c>
      <c r="U37" s="9" t="n">
        <v>30.86842105263158</v>
      </c>
      <c r="V37" s="8" t="n">
        <f si="23" t="shared"/>
        <v>16.86842105263158</v>
      </c>
      <c r="W37" s="9" t="n">
        <v>31.94870849717419</v>
      </c>
      <c r="X37" s="8" t="n">
        <f si="24" t="shared"/>
        <v>17.94870849717419</v>
      </c>
      <c r="Y37" s="9" t="n">
        <v>27.0</v>
      </c>
      <c r="Z37" s="8" t="n">
        <f si="25" t="shared"/>
        <v>13.0</v>
      </c>
      <c r="AA37" s="19" t="n">
        <v>32.408399154506505</v>
      </c>
      <c r="AB37" s="18" t="n">
        <f si="26" t="shared"/>
        <v>18.408399154506505</v>
      </c>
      <c r="AC37" s="19" t="n">
        <v>27.0</v>
      </c>
      <c r="AD37" s="30" t="n">
        <f si="27" t="shared"/>
        <v>13.0</v>
      </c>
    </row>
    <row r="38" spans="1:30" x14ac:dyDescent="0.25">
      <c r="A38" s="2" t="n">
        <v>403.0</v>
      </c>
      <c r="B38" s="1" t="n">
        <v>41.0</v>
      </c>
      <c r="C38" s="14" t="n">
        <v>22.764705882352942</v>
      </c>
      <c r="D38" s="13" t="n">
        <f si="14" t="shared"/>
        <v>18.235294117647058</v>
      </c>
      <c r="E38" s="14" t="n">
        <v>22.696448156564582</v>
      </c>
      <c r="F38" s="13" t="n">
        <f si="15" t="shared"/>
        <v>18.303551843435418</v>
      </c>
      <c r="G38" s="14" t="n">
        <v>24.444444444444443</v>
      </c>
      <c r="H38" s="13" t="n">
        <f si="16" t="shared"/>
        <v>16.555555555555557</v>
      </c>
      <c r="I38" s="24" t="n">
        <v>22.764705882352942</v>
      </c>
      <c r="J38" s="23" t="n">
        <f si="17" t="shared"/>
        <v>18.235294117647058</v>
      </c>
      <c r="K38" s="24" t="n">
        <v>21.274282057201525</v>
      </c>
      <c r="L38" s="23" t="n">
        <f si="18" t="shared"/>
        <v>19.725717942798475</v>
      </c>
      <c r="M38" s="24" t="n">
        <v>32.0</v>
      </c>
      <c r="N38" s="23" t="n">
        <f si="19" t="shared"/>
        <v>9.0</v>
      </c>
      <c r="O38" s="29" t="n">
        <v>28.85987261146497</v>
      </c>
      <c r="P38" s="28" t="n">
        <f si="20" t="shared"/>
        <v>12.140127388535031</v>
      </c>
      <c r="Q38" s="29" t="n">
        <v>28.277803967844083</v>
      </c>
      <c r="R38" s="28" t="n">
        <f si="21" t="shared"/>
        <v>12.722196032155917</v>
      </c>
      <c r="S38" s="29" t="n">
        <v>25.5</v>
      </c>
      <c r="T38" s="28" t="n">
        <f si="22" t="shared"/>
        <v>15.5</v>
      </c>
      <c r="U38" s="9" t="n">
        <v>26.583892617449663</v>
      </c>
      <c r="V38" s="8" t="n">
        <f si="23" t="shared"/>
        <v>14.416107382550337</v>
      </c>
      <c r="W38" s="9" t="n">
        <v>28.072305946778467</v>
      </c>
      <c r="X38" s="8" t="n">
        <f si="24" t="shared"/>
        <v>12.927694053221533</v>
      </c>
      <c r="Y38" s="9" t="n">
        <v>29.333333333333332</v>
      </c>
      <c r="Z38" s="8" t="n">
        <f si="25" t="shared"/>
        <v>11.666666666666668</v>
      </c>
      <c r="AA38" s="19" t="n">
        <v>28.20005053754969</v>
      </c>
      <c r="AB38" s="18" t="n">
        <f si="26" t="shared"/>
        <v>12.79994946245031</v>
      </c>
      <c r="AC38" s="19" t="n">
        <v>29.333333333333332</v>
      </c>
      <c r="AD38" s="30" t="n">
        <f si="27" t="shared"/>
        <v>11.666666666666668</v>
      </c>
    </row>
    <row r="39" spans="1:30" x14ac:dyDescent="0.25">
      <c r="A39" s="2" t="n">
        <v>413.0</v>
      </c>
      <c r="B39" s="1" t="n">
        <v>23.0</v>
      </c>
      <c r="C39" s="14" t="n">
        <v>30.125</v>
      </c>
      <c r="D39" s="13" t="n">
        <f si="14" t="shared"/>
        <v>7.125</v>
      </c>
      <c r="E39" s="14" t="n">
        <v>30.082037803478535</v>
      </c>
      <c r="F39" s="13" t="n">
        <f si="15" t="shared"/>
        <v>7.082037803478535</v>
      </c>
      <c r="G39" s="14" t="n">
        <v>30.125</v>
      </c>
      <c r="H39" s="13" t="n">
        <f si="16" t="shared"/>
        <v>7.125</v>
      </c>
      <c r="I39" s="24" t="n">
        <v>30.125</v>
      </c>
      <c r="J39" s="23" t="n">
        <f si="17" t="shared"/>
        <v>7.125</v>
      </c>
      <c r="K39" s="24" t="n">
        <v>20.056778026484952</v>
      </c>
      <c r="L39" s="23" t="n">
        <f si="18" t="shared"/>
        <v>2.9432219735150476</v>
      </c>
      <c r="M39" s="24" t="n">
        <v>26.75</v>
      </c>
      <c r="N39" s="23" t="n">
        <f si="19" t="shared"/>
        <v>3.75</v>
      </c>
      <c r="O39" s="29" t="n">
        <v>28.85987261146497</v>
      </c>
      <c r="P39" s="28" t="n">
        <f si="20" t="shared"/>
        <v>5.859872611464969</v>
      </c>
      <c r="Q39" s="29" t="n">
        <v>31.460967173522253</v>
      </c>
      <c r="R39" s="28" t="n">
        <f si="21" t="shared"/>
        <v>8.460967173522253</v>
      </c>
      <c r="S39" s="29" t="n">
        <v>33.25</v>
      </c>
      <c r="T39" s="28" t="n">
        <f si="22" t="shared"/>
        <v>10.25</v>
      </c>
      <c r="U39" s="9" t="n">
        <v>30.86842105263158</v>
      </c>
      <c r="V39" s="8" t="n">
        <f si="23" t="shared"/>
        <v>7.868421052631579</v>
      </c>
      <c r="W39" s="9" t="n">
        <v>31.402608255858425</v>
      </c>
      <c r="X39" s="8" t="n">
        <f si="24" t="shared"/>
        <v>8.402608255858425</v>
      </c>
      <c r="Y39" s="9" t="n">
        <v>27.333333333333332</v>
      </c>
      <c r="Z39" s="8" t="n">
        <f si="25" t="shared"/>
        <v>4.333333333333332</v>
      </c>
      <c r="AA39" s="19" t="n">
        <v>31.230362370273806</v>
      </c>
      <c r="AB39" s="18" t="n">
        <f si="26" t="shared"/>
        <v>8.230362370273806</v>
      </c>
      <c r="AC39" s="19" t="n">
        <v>27.333333333333332</v>
      </c>
      <c r="AD39" s="30" t="n">
        <f si="27" t="shared"/>
        <v>4.333333333333332</v>
      </c>
    </row>
    <row r="40" spans="1:30" x14ac:dyDescent="0.25">
      <c r="A40" s="2" t="n">
        <v>415.0</v>
      </c>
      <c r="B40" s="1" t="n">
        <v>35.0</v>
      </c>
      <c r="C40" s="14" t="n">
        <v>29.181818181818183</v>
      </c>
      <c r="D40" s="13" t="n">
        <f si="14" t="shared"/>
        <v>5.818181818181817</v>
      </c>
      <c r="E40" s="14" t="n">
        <v>29.213157266592454</v>
      </c>
      <c r="F40" s="13" t="n">
        <f si="15" t="shared"/>
        <v>5.786842733407546</v>
      </c>
      <c r="G40" s="14" t="n">
        <v>29.333333333333332</v>
      </c>
      <c r="H40" s="13" t="n">
        <f si="16" t="shared"/>
        <v>5.666666666666668</v>
      </c>
      <c r="I40" s="24" t="n">
        <v>29.181818181818183</v>
      </c>
      <c r="J40" s="23" t="n">
        <f si="17" t="shared"/>
        <v>5.818181818181817</v>
      </c>
      <c r="K40" s="24" t="n">
        <v>29.420542168302617</v>
      </c>
      <c r="L40" s="23" t="n">
        <f si="18" t="shared"/>
        <v>5.579457831697383</v>
      </c>
      <c r="M40" s="24" t="n">
        <v>30.5</v>
      </c>
      <c r="N40" s="23" t="n">
        <f si="19" t="shared"/>
        <v>4.5</v>
      </c>
      <c r="O40" s="29" t="n">
        <v>28.85987261146497</v>
      </c>
      <c r="P40" s="28" t="n">
        <f si="20" t="shared"/>
        <v>6.140127388535031</v>
      </c>
      <c r="Q40" s="29" t="n">
        <v>29.023123398756233</v>
      </c>
      <c r="R40" s="28" t="n">
        <f si="21" t="shared"/>
        <v>5.976876601243767</v>
      </c>
      <c r="S40" s="29" t="n">
        <v>28.5</v>
      </c>
      <c r="T40" s="28" t="n">
        <f si="22" t="shared"/>
        <v>6.5</v>
      </c>
      <c r="U40" s="9" t="n">
        <v>30.234234234234233</v>
      </c>
      <c r="V40" s="8" t="n">
        <f si="23" t="shared"/>
        <v>4.765765765765767</v>
      </c>
      <c r="W40" s="9" t="n">
        <v>29.69095698129249</v>
      </c>
      <c r="X40" s="8" t="n">
        <f si="24" t="shared"/>
        <v>5.309043018707509</v>
      </c>
      <c r="Y40" s="9" t="n">
        <v>28.0</v>
      </c>
      <c r="Z40" s="8" t="n">
        <f si="25" t="shared"/>
        <v>7.0</v>
      </c>
      <c r="AA40" s="19" t="n">
        <v>28.882617098914093</v>
      </c>
      <c r="AB40" s="18" t="n">
        <f si="26" t="shared"/>
        <v>6.117382901085907</v>
      </c>
      <c r="AC40" s="19" t="n">
        <v>28.0</v>
      </c>
      <c r="AD40" s="30" t="n">
        <f si="27" t="shared"/>
        <v>7.0</v>
      </c>
    </row>
    <row r="41" spans="1:30" x14ac:dyDescent="0.25">
      <c r="A41" s="2" t="n">
        <v>420.0</v>
      </c>
      <c r="B41" s="1" t="n">
        <v>29.0</v>
      </c>
      <c r="C41" s="14" t="n">
        <v>30.923076923076923</v>
      </c>
      <c r="D41" s="13" t="n">
        <f si="14" t="shared"/>
        <v>1.9230769230769234</v>
      </c>
      <c r="E41" s="14" t="n">
        <v>30.896412667381032</v>
      </c>
      <c r="F41" s="13" t="n">
        <f si="15" t="shared"/>
        <v>1.896412667381032</v>
      </c>
      <c r="G41" s="14" t="n">
        <v>29.77777777777778</v>
      </c>
      <c r="H41" s="13" t="n">
        <f si="16" t="shared"/>
        <v>0.7777777777777786</v>
      </c>
      <c r="I41" s="24" t="n">
        <v>30.923076923076923</v>
      </c>
      <c r="J41" s="23" t="n">
        <f si="17" t="shared"/>
        <v>1.9230769230769234</v>
      </c>
      <c r="K41" s="24" t="n">
        <v>30.089065795176488</v>
      </c>
      <c r="L41" s="23" t="n">
        <f si="18" t="shared"/>
        <v>1.089065795176488</v>
      </c>
      <c r="M41" s="24" t="n">
        <v>28.5</v>
      </c>
      <c r="N41" s="23" t="n">
        <f si="19" t="shared"/>
        <v>0.5</v>
      </c>
      <c r="O41" s="29" t="n">
        <v>28.85987261146497</v>
      </c>
      <c r="P41" s="28" t="n">
        <f si="20" t="shared"/>
        <v>0.14012738853503137</v>
      </c>
      <c r="Q41" s="29" t="n">
        <v>28.152226312391623</v>
      </c>
      <c r="R41" s="28" t="n">
        <f si="21" t="shared"/>
        <v>0.8477736876083775</v>
      </c>
      <c r="S41" s="29" t="n">
        <v>23.5</v>
      </c>
      <c r="T41" s="28" t="n">
        <f si="22" t="shared"/>
        <v>5.5</v>
      </c>
      <c r="U41" s="9" t="n">
        <v>30.234234234234233</v>
      </c>
      <c r="V41" s="8" t="n">
        <f si="23" t="shared"/>
        <v>1.2342342342342327</v>
      </c>
      <c r="W41" s="9" t="n">
        <v>28.466862485664585</v>
      </c>
      <c r="X41" s="8" t="n">
        <f si="24" t="shared"/>
        <v>0.5331375143354151</v>
      </c>
      <c r="Y41" s="9" t="n">
        <v>22.333333333333332</v>
      </c>
      <c r="Z41" s="8" t="n">
        <f si="25" t="shared"/>
        <v>6.666666666666668</v>
      </c>
      <c r="AA41" s="19" t="n">
        <v>28.218185475023137</v>
      </c>
      <c r="AB41" s="18" t="n">
        <f si="26" t="shared"/>
        <v>0.7818145249768627</v>
      </c>
      <c r="AC41" s="19" t="n">
        <v>22.333333333333332</v>
      </c>
      <c r="AD41" s="30" t="n">
        <f si="27" t="shared"/>
        <v>6.666666666666668</v>
      </c>
    </row>
    <row r="42" spans="1:30" x14ac:dyDescent="0.25">
      <c r="A42" s="2" t="n">
        <v>429.0</v>
      </c>
      <c r="B42" s="1" t="n">
        <v>46.0</v>
      </c>
      <c r="C42" s="14" t="n">
        <v>31.466666666666665</v>
      </c>
      <c r="D42" s="13" t="n">
        <f si="14" t="shared"/>
        <v>14.533333333333335</v>
      </c>
      <c r="E42" s="14" t="n">
        <v>31.4893717019177</v>
      </c>
      <c r="F42" s="13" t="n">
        <f si="15" t="shared"/>
        <v>14.510628298082299</v>
      </c>
      <c r="G42" s="14" t="n">
        <v>30.333333333333332</v>
      </c>
      <c r="H42" s="13" t="n">
        <f si="16" t="shared"/>
        <v>15.666666666666668</v>
      </c>
      <c r="I42" s="24" t="n">
        <v>31.466666666666665</v>
      </c>
      <c r="J42" s="23" t="n">
        <f si="17" t="shared"/>
        <v>14.533333333333335</v>
      </c>
      <c r="K42" s="24" t="n">
        <v>31.554498322846754</v>
      </c>
      <c r="L42" s="23" t="n">
        <f si="18" t="shared"/>
        <v>14.445501677153246</v>
      </c>
      <c r="M42" s="24" t="n">
        <v>28.0</v>
      </c>
      <c r="N42" s="23" t="n">
        <f si="19" t="shared"/>
        <v>18.0</v>
      </c>
      <c r="O42" s="29" t="n">
        <v>28.85987261146497</v>
      </c>
      <c r="P42" s="28" t="n">
        <f si="20" t="shared"/>
        <v>17.14012738853503</v>
      </c>
      <c r="Q42" s="29" t="n">
        <v>29.17202065371093</v>
      </c>
      <c r="R42" s="28" t="n">
        <f si="21" t="shared"/>
        <v>16.82797934628907</v>
      </c>
      <c r="S42" s="29" t="n">
        <v>25.75</v>
      </c>
      <c r="T42" s="28" t="n">
        <f si="22" t="shared"/>
        <v>20.25</v>
      </c>
      <c r="U42" s="9" t="n">
        <v>30.234234234234233</v>
      </c>
      <c r="V42" s="8" t="n">
        <f si="23" t="shared"/>
        <v>15.765765765765767</v>
      </c>
      <c r="W42" s="9" t="n">
        <v>29.461129758996186</v>
      </c>
      <c r="X42" s="8" t="n">
        <f si="24" t="shared"/>
        <v>16.538870241003814</v>
      </c>
      <c r="Y42" s="9" t="n">
        <v>25.0</v>
      </c>
      <c r="Z42" s="8" t="n">
        <f si="25" t="shared"/>
        <v>21.0</v>
      </c>
      <c r="AA42" s="19" t="n">
        <v>28.994207143218333</v>
      </c>
      <c r="AB42" s="18" t="n">
        <f si="26" t="shared"/>
        <v>17.005792856781667</v>
      </c>
      <c r="AC42" s="19" t="n">
        <v>25.0</v>
      </c>
      <c r="AD42" s="30" t="n">
        <f si="27" t="shared"/>
        <v>21.0</v>
      </c>
    </row>
    <row r="43" spans="1:30" x14ac:dyDescent="0.25">
      <c r="A43" s="2" t="n">
        <v>432.0</v>
      </c>
      <c r="B43" s="1" t="n">
        <v>16.0</v>
      </c>
      <c r="C43" s="14" t="n">
        <v>26.0</v>
      </c>
      <c r="D43" s="13" t="n">
        <f si="14" t="shared"/>
        <v>10.0</v>
      </c>
      <c r="E43" s="14" t="n">
        <v>26.07544841168145</v>
      </c>
      <c r="F43" s="13" t="n">
        <f si="15" t="shared"/>
        <v>10.07544841168145</v>
      </c>
      <c r="G43" s="14" t="n">
        <v>22.11111111111111</v>
      </c>
      <c r="H43" s="13" t="n">
        <f si="16" t="shared"/>
        <v>6.111111111111111</v>
      </c>
      <c r="I43" s="24" t="n">
        <v>26.0</v>
      </c>
      <c r="J43" s="23" t="n">
        <f si="17" t="shared"/>
        <v>10.0</v>
      </c>
      <c r="K43" s="24" t="n">
        <v>26.137962257712115</v>
      </c>
      <c r="L43" s="23" t="n">
        <f si="18" t="shared"/>
        <v>10.137962257712115</v>
      </c>
      <c r="M43" s="24" t="n">
        <v>22.0</v>
      </c>
      <c r="N43" s="23" t="n">
        <f si="19" t="shared"/>
        <v>6.0</v>
      </c>
      <c r="O43" s="29" t="n">
        <v>28.85987261146497</v>
      </c>
      <c r="P43" s="28" t="n">
        <f si="20" t="shared"/>
        <v>12.859872611464969</v>
      </c>
      <c r="Q43" s="29" t="n">
        <v>27.58192579609146</v>
      </c>
      <c r="R43" s="28" t="n">
        <f si="21" t="shared"/>
        <v>11.581925796091461</v>
      </c>
      <c r="S43" s="29" t="n">
        <v>23.0</v>
      </c>
      <c r="T43" s="28" t="n">
        <f si="22" t="shared"/>
        <v>7.0</v>
      </c>
      <c r="U43" s="9" t="n">
        <v>26.583892617449663</v>
      </c>
      <c r="V43" s="8" t="n">
        <f si="23" t="shared"/>
        <v>10.583892617449663</v>
      </c>
      <c r="W43" s="9" t="n">
        <v>27.716414606547247</v>
      </c>
      <c r="X43" s="8" t="n">
        <f si="24" t="shared"/>
        <v>11.716414606547247</v>
      </c>
      <c r="Y43" s="9" t="n">
        <v>27.666666666666668</v>
      </c>
      <c r="Z43" s="8" t="n">
        <f si="25" t="shared"/>
        <v>11.666666666666668</v>
      </c>
      <c r="AA43" s="19" t="n">
        <v>27.69548187672165</v>
      </c>
      <c r="AB43" s="18" t="n">
        <f si="26" t="shared"/>
        <v>11.69548187672165</v>
      </c>
      <c r="AC43" s="19" t="n">
        <v>27.666666666666668</v>
      </c>
      <c r="AD43" s="30" t="n">
        <f si="27" t="shared"/>
        <v>11.666666666666668</v>
      </c>
    </row>
    <row r="44" spans="1:30" x14ac:dyDescent="0.25">
      <c r="A44" s="2" t="n">
        <v>453.0</v>
      </c>
      <c r="B44" s="1" t="n">
        <v>32.0</v>
      </c>
      <c r="C44" s="14" t="n">
        <v>36.42857142857143</v>
      </c>
      <c r="D44" s="13" t="n">
        <f si="14" t="shared"/>
        <v>4.428571428571431</v>
      </c>
      <c r="E44" s="14" t="n">
        <v>36.52929088872212</v>
      </c>
      <c r="F44" s="13" t="n">
        <f si="15" t="shared"/>
        <v>4.529290888722123</v>
      </c>
      <c r="G44" s="14" t="n">
        <v>36.42857142857143</v>
      </c>
      <c r="H44" s="13" t="n">
        <f si="16" t="shared"/>
        <v>4.428571428571431</v>
      </c>
      <c r="I44" s="24" t="n">
        <v>36.42857142857143</v>
      </c>
      <c r="J44" s="23" t="n">
        <f si="17" t="shared"/>
        <v>4.428571428571431</v>
      </c>
      <c r="K44" s="24" t="n">
        <v>36.57068422929859</v>
      </c>
      <c r="L44" s="23" t="n">
        <f si="18" t="shared"/>
        <v>4.5706842292985925</v>
      </c>
      <c r="M44" s="24" t="n">
        <v>29.25</v>
      </c>
      <c r="N44" s="23" t="n">
        <f si="19" t="shared"/>
        <v>2.75</v>
      </c>
      <c r="O44" s="29" t="n">
        <v>28.85987261146497</v>
      </c>
      <c r="P44" s="28" t="n">
        <f si="20" t="shared"/>
        <v>3.1401273885350314</v>
      </c>
      <c r="Q44" s="29" t="n">
        <v>29.30447654414032</v>
      </c>
      <c r="R44" s="28" t="n">
        <f si="21" t="shared"/>
        <v>2.6955234558596786</v>
      </c>
      <c r="S44" s="29" t="n">
        <v>32.25</v>
      </c>
      <c r="T44" s="28" t="n">
        <f si="22" t="shared"/>
        <v>0.25</v>
      </c>
      <c r="U44" s="9" t="n">
        <v>30.234234234234233</v>
      </c>
      <c r="V44" s="8" t="n">
        <f si="23" t="shared"/>
        <v>1.7657657657657673</v>
      </c>
      <c r="W44" s="9" t="n">
        <v>30.630445610675466</v>
      </c>
      <c r="X44" s="8" t="n">
        <f si="24" t="shared"/>
        <v>1.3695543893245343</v>
      </c>
      <c r="Y44" s="9" t="n">
        <v>36.666666666666664</v>
      </c>
      <c r="Z44" s="8" t="n">
        <f si="25" t="shared"/>
        <v>4.666666666666664</v>
      </c>
      <c r="AA44" s="19" t="n">
        <v>29.211057202307924</v>
      </c>
      <c r="AB44" s="18" t="n">
        <f si="26" t="shared"/>
        <v>2.7889427976920764</v>
      </c>
      <c r="AC44" s="19" t="n">
        <v>36.666666666666664</v>
      </c>
      <c r="AD44" s="30" t="n">
        <f si="27" t="shared"/>
        <v>4.666666666666664</v>
      </c>
    </row>
    <row r="45" spans="1:30" x14ac:dyDescent="0.25">
      <c r="A45" s="2" t="n">
        <v>455.0</v>
      </c>
      <c r="B45" s="1" t="n">
        <v>28.0</v>
      </c>
      <c r="C45" s="14" t="n">
        <v>26.0</v>
      </c>
      <c r="D45" s="13" t="n">
        <f si="14" t="shared"/>
        <v>2.0</v>
      </c>
      <c r="E45" s="14" t="n">
        <v>25.999352153120284</v>
      </c>
      <c r="F45" s="13" t="n">
        <f si="15" t="shared"/>
        <v>2.0006478468797155</v>
      </c>
      <c r="G45" s="14" t="n">
        <v>23.88888888888889</v>
      </c>
      <c r="H45" s="13" t="n">
        <f si="16" t="shared"/>
        <v>4.111111111111111</v>
      </c>
      <c r="I45" s="24" t="n">
        <v>26.0</v>
      </c>
      <c r="J45" s="23" t="n">
        <f si="17" t="shared"/>
        <v>2.0</v>
      </c>
      <c r="K45" s="24" t="n">
        <v>26.13960093958191</v>
      </c>
      <c r="L45" s="23" t="n">
        <f si="18" t="shared"/>
        <v>1.8603990604180893</v>
      </c>
      <c r="M45" s="24" t="n">
        <v>31.25</v>
      </c>
      <c r="N45" s="23" t="n">
        <f si="19" t="shared"/>
        <v>3.25</v>
      </c>
      <c r="O45" s="29" t="n">
        <v>28.85987261146497</v>
      </c>
      <c r="P45" s="28" t="n">
        <f si="20" t="shared"/>
        <v>0.8598726114649686</v>
      </c>
      <c r="Q45" s="29" t="n">
        <v>27.845942179828764</v>
      </c>
      <c r="R45" s="28" t="n">
        <f si="21" t="shared"/>
        <v>0.1540578201712357</v>
      </c>
      <c r="S45" s="29" t="n">
        <v>24.25</v>
      </c>
      <c r="T45" s="28" t="n">
        <f si="22" t="shared"/>
        <v>3.75</v>
      </c>
      <c r="U45" s="9" t="n">
        <v>26.583892617449663</v>
      </c>
      <c r="V45" s="8" t="n">
        <f si="23" t="shared"/>
        <v>1.4161073825503365</v>
      </c>
      <c r="W45" s="9" t="n">
        <v>27.987609215477683</v>
      </c>
      <c r="X45" s="8" t="n">
        <f si="24" t="shared"/>
        <v>0.012390784522317233</v>
      </c>
      <c r="Y45" s="9" t="n">
        <v>26.666666666666668</v>
      </c>
      <c r="Z45" s="8" t="n">
        <f si="25" t="shared"/>
        <v>1.3333333333333321</v>
      </c>
      <c r="AA45" s="19" t="n">
        <v>27.712576734491034</v>
      </c>
      <c r="AB45" s="18" t="n">
        <f si="26" t="shared"/>
        <v>0.28742326550896635</v>
      </c>
      <c r="AC45" s="19" t="n">
        <v>26.666666666666668</v>
      </c>
      <c r="AD45" s="30" t="n">
        <f si="27" t="shared"/>
        <v>1.3333333333333321</v>
      </c>
    </row>
    <row r="46" spans="1:30" x14ac:dyDescent="0.25">
      <c r="A46" s="2" t="n">
        <v>468.0</v>
      </c>
      <c r="B46" s="1" t="n">
        <v>36.0</v>
      </c>
      <c r="C46" s="14" t="n">
        <v>26.0</v>
      </c>
      <c r="D46" s="13" t="n">
        <f si="14" t="shared"/>
        <v>10.0</v>
      </c>
      <c r="E46" s="14" t="n">
        <v>26.02853849042336</v>
      </c>
      <c r="F46" s="13" t="n">
        <f si="15" t="shared"/>
        <v>9.971461509576638</v>
      </c>
      <c r="G46" s="14" t="n">
        <v>30.555555555555557</v>
      </c>
      <c r="H46" s="13" t="n">
        <f si="16" t="shared"/>
        <v>5.444444444444443</v>
      </c>
      <c r="I46" s="24" t="n">
        <v>26.0</v>
      </c>
      <c r="J46" s="23" t="n">
        <f si="17" t="shared"/>
        <v>10.0</v>
      </c>
      <c r="K46" s="24" t="n">
        <v>26.142679649332802</v>
      </c>
      <c r="L46" s="23" t="n">
        <f si="18" t="shared"/>
        <v>9.857320350667198</v>
      </c>
      <c r="M46" s="24" t="n">
        <v>32.25</v>
      </c>
      <c r="N46" s="23" t="n">
        <f si="19" t="shared"/>
        <v>3.75</v>
      </c>
      <c r="O46" s="29" t="n">
        <v>28.85987261146497</v>
      </c>
      <c r="P46" s="28" t="n">
        <f si="20" t="shared"/>
        <v>7.140127388535031</v>
      </c>
      <c r="Q46" s="29" t="n">
        <v>27.822660283769288</v>
      </c>
      <c r="R46" s="28" t="n">
        <f si="21" t="shared"/>
        <v>8.177339716230712</v>
      </c>
      <c r="S46" s="29" t="n">
        <v>32.75</v>
      </c>
      <c r="T46" s="28" t="n">
        <f si="22" t="shared"/>
        <v>3.25</v>
      </c>
      <c r="U46" s="9" t="n">
        <v>26.583892617449663</v>
      </c>
      <c r="V46" s="8" t="n">
        <f si="23" t="shared"/>
        <v>9.416107382550337</v>
      </c>
      <c r="W46" s="9" t="n">
        <v>27.942774685215596</v>
      </c>
      <c r="X46" s="8" t="n">
        <f si="24" t="shared"/>
        <v>8.057225314784404</v>
      </c>
      <c r="Y46" s="9" t="n">
        <v>28.333333333333332</v>
      </c>
      <c r="Z46" s="8" t="n">
        <f si="25" t="shared"/>
        <v>7.666666666666668</v>
      </c>
      <c r="AA46" s="19" t="n">
        <v>27.738817598904756</v>
      </c>
      <c r="AB46" s="18" t="n">
        <f si="26" t="shared"/>
        <v>8.261182401095244</v>
      </c>
      <c r="AC46" s="19" t="n">
        <v>28.333333333333332</v>
      </c>
      <c r="AD46" s="30" t="n">
        <f si="27" t="shared"/>
        <v>7.666666666666668</v>
      </c>
    </row>
    <row r="47" spans="1:30" x14ac:dyDescent="0.25">
      <c r="A47" s="2" t="n">
        <v>486.0</v>
      </c>
      <c r="B47" s="1" t="n">
        <v>42.0</v>
      </c>
      <c r="C47" s="14" t="n">
        <v>35.142857142857146</v>
      </c>
      <c r="D47" s="13" t="n">
        <f si="14" t="shared"/>
        <v>6.857142857142854</v>
      </c>
      <c r="E47" s="14" t="n">
        <v>35.17711394724614</v>
      </c>
      <c r="F47" s="13" t="n">
        <f si="15" t="shared"/>
        <v>6.822886052753859</v>
      </c>
      <c r="G47" s="14" t="n">
        <v>35.142857142857146</v>
      </c>
      <c r="H47" s="13" t="n">
        <f si="16" t="shared"/>
        <v>6.857142857142854</v>
      </c>
      <c r="I47" s="24" t="n">
        <v>35.142857142857146</v>
      </c>
      <c r="J47" s="23" t="n">
        <f si="17" t="shared"/>
        <v>6.857142857142854</v>
      </c>
      <c r="K47" s="24" t="n">
        <v>35.06143988321184</v>
      </c>
      <c r="L47" s="23" t="n">
        <f si="18" t="shared"/>
        <v>6.93856011678816</v>
      </c>
      <c r="M47" s="24" t="n">
        <v>20.25</v>
      </c>
      <c r="N47" s="23" t="n">
        <f si="19" t="shared"/>
        <v>21.75</v>
      </c>
      <c r="O47" s="29" t="n">
        <v>28.85987261146497</v>
      </c>
      <c r="P47" s="28" t="n">
        <f si="20" t="shared"/>
        <v>13.140127388535031</v>
      </c>
      <c r="Q47" s="29" t="n">
        <v>30.377387030056152</v>
      </c>
      <c r="R47" s="28" t="n">
        <f si="21" t="shared"/>
        <v>11.622612969943848</v>
      </c>
      <c r="S47" s="29" t="n">
        <v>34.5</v>
      </c>
      <c r="T47" s="28" t="n">
        <f si="22" t="shared"/>
        <v>7.5</v>
      </c>
      <c r="U47" s="9" t="n">
        <v>30.86842105263158</v>
      </c>
      <c r="V47" s="8" t="n">
        <f si="23" t="shared"/>
        <v>11.131578947368421</v>
      </c>
      <c r="W47" s="9" t="n">
        <v>31.886833299985238</v>
      </c>
      <c r="X47" s="8" t="n">
        <f si="24" t="shared"/>
        <v>10.113166700014762</v>
      </c>
      <c r="Y47" s="9" t="n">
        <v>31.0</v>
      </c>
      <c r="Z47" s="8" t="n">
        <f si="25" t="shared"/>
        <v>11.0</v>
      </c>
      <c r="AA47" s="19" t="n">
        <v>30.123254942679004</v>
      </c>
      <c r="AB47" s="18" t="n">
        <f si="26" t="shared"/>
        <v>11.876745057320996</v>
      </c>
      <c r="AC47" s="19" t="n">
        <v>31.0</v>
      </c>
      <c r="AD47" s="30" t="n">
        <f si="27" t="shared"/>
        <v>11.0</v>
      </c>
    </row>
    <row r="48" spans="1:30" x14ac:dyDescent="0.25">
      <c r="A48" s="2" t="n">
        <v>498.0</v>
      </c>
      <c r="B48" s="1" t="n">
        <v>15.0</v>
      </c>
      <c r="C48" s="14" t="n">
        <v>30.083333333333332</v>
      </c>
      <c r="D48" s="13" t="n">
        <f si="14" t="shared"/>
        <v>15.083333333333332</v>
      </c>
      <c r="E48" s="14" t="n">
        <v>30.108188046056107</v>
      </c>
      <c r="F48" s="13" t="n">
        <f si="15" t="shared"/>
        <v>15.108188046056107</v>
      </c>
      <c r="G48" s="14" t="n">
        <v>25.333333333333332</v>
      </c>
      <c r="H48" s="13" t="n">
        <f si="16" t="shared"/>
        <v>10.333333333333332</v>
      </c>
      <c r="I48" s="24" t="n">
        <v>30.083333333333332</v>
      </c>
      <c r="J48" s="23" t="n">
        <f si="17" t="shared"/>
        <v>15.083333333333332</v>
      </c>
      <c r="K48" s="24" t="n">
        <v>30.616167814671975</v>
      </c>
      <c r="L48" s="23" t="n">
        <f si="18" t="shared"/>
        <v>15.616167814671975</v>
      </c>
      <c r="M48" s="24" t="n">
        <v>22.75</v>
      </c>
      <c r="N48" s="23" t="n">
        <f si="19" t="shared"/>
        <v>7.75</v>
      </c>
      <c r="O48" s="29" t="n">
        <v>28.85987261146497</v>
      </c>
      <c r="P48" s="28" t="n">
        <f si="20" t="shared"/>
        <v>13.859872611464969</v>
      </c>
      <c r="Q48" s="29" t="n">
        <v>27.291592710068933</v>
      </c>
      <c r="R48" s="28" t="n">
        <f si="21" t="shared"/>
        <v>12.291592710068933</v>
      </c>
      <c r="S48" s="29" t="n">
        <v>26.0</v>
      </c>
      <c r="T48" s="28" t="n">
        <f si="22" t="shared"/>
        <v>11.0</v>
      </c>
      <c r="U48" s="9" t="n">
        <v>26.583892617449663</v>
      </c>
      <c r="V48" s="8" t="n">
        <f si="23" t="shared"/>
        <v>11.583892617449663</v>
      </c>
      <c r="W48" s="9" t="n">
        <v>27.382437246607363</v>
      </c>
      <c r="X48" s="8" t="n">
        <f si="24" t="shared"/>
        <v>12.382437246607363</v>
      </c>
      <c r="Y48" s="9" t="n">
        <v>31.0</v>
      </c>
      <c r="Z48" s="8" t="n">
        <f si="25" t="shared"/>
        <v>16.0</v>
      </c>
      <c r="AA48" s="19" t="n">
        <v>27.395657292010092</v>
      </c>
      <c r="AB48" s="18" t="n">
        <f si="26" t="shared"/>
        <v>12.395657292010092</v>
      </c>
      <c r="AC48" s="19" t="n">
        <v>31.0</v>
      </c>
      <c r="AD48" s="30" t="n">
        <f si="27" t="shared"/>
        <v>16.0</v>
      </c>
    </row>
    <row r="49" spans="1:30" x14ac:dyDescent="0.25">
      <c r="A49" s="2" t="n">
        <v>499.0</v>
      </c>
      <c r="B49" s="1" t="n">
        <v>33.0</v>
      </c>
      <c r="C49" s="14" t="n">
        <v>26.0</v>
      </c>
      <c r="D49" s="13" t="n">
        <f si="14" t="shared"/>
        <v>7.0</v>
      </c>
      <c r="E49" s="14" t="n">
        <v>26.053151303701025</v>
      </c>
      <c r="F49" s="13" t="n">
        <f si="15" t="shared"/>
        <v>6.946848696298975</v>
      </c>
      <c r="G49" s="14" t="n">
        <v>23.555555555555557</v>
      </c>
      <c r="H49" s="13" t="n">
        <f si="16" t="shared"/>
        <v>9.444444444444443</v>
      </c>
      <c r="I49" s="24" t="n">
        <v>26.0</v>
      </c>
      <c r="J49" s="23" t="n">
        <f si="17" t="shared"/>
        <v>7.0</v>
      </c>
      <c r="K49" s="24" t="n">
        <v>29.592665046577004</v>
      </c>
      <c r="L49" s="23" t="n">
        <f si="18" t="shared"/>
        <v>3.407334953422996</v>
      </c>
      <c r="M49" s="24" t="n">
        <v>30.75</v>
      </c>
      <c r="N49" s="23" t="n">
        <f si="19" t="shared"/>
        <v>2.25</v>
      </c>
      <c r="O49" s="29" t="n">
        <v>28.85987261146497</v>
      </c>
      <c r="P49" s="28" t="n">
        <f si="20" t="shared"/>
        <v>4.140127388535031</v>
      </c>
      <c r="Q49" s="29" t="n">
        <v>29.43375389738156</v>
      </c>
      <c r="R49" s="28" t="n">
        <f si="21" t="shared"/>
        <v>3.5662461026184396</v>
      </c>
      <c r="S49" s="29" t="n">
        <v>26.75</v>
      </c>
      <c r="T49" s="28" t="n">
        <f si="22" t="shared"/>
        <v>6.25</v>
      </c>
      <c r="U49" s="9" t="n">
        <v>30.234234234234233</v>
      </c>
      <c r="V49" s="8" t="n">
        <f si="23" t="shared"/>
        <v>2.7657657657657673</v>
      </c>
      <c r="W49" s="9" t="n">
        <v>29.72725831867016</v>
      </c>
      <c r="X49" s="8" t="n">
        <f si="24" t="shared"/>
        <v>3.2727416813298404</v>
      </c>
      <c r="Y49" s="9" t="n">
        <v>28.0</v>
      </c>
      <c r="Z49" s="8" t="n">
        <f si="25" t="shared"/>
        <v>5.0</v>
      </c>
      <c r="AA49" s="19" t="n">
        <v>29.445440433517945</v>
      </c>
      <c r="AB49" s="18" t="n">
        <f si="26" t="shared"/>
        <v>3.5545595664820553</v>
      </c>
      <c r="AC49" s="19" t="n">
        <v>28.0</v>
      </c>
      <c r="AD49" s="30" t="n">
        <f si="27" t="shared"/>
        <v>5.0</v>
      </c>
    </row>
    <row r="50" spans="1:30" x14ac:dyDescent="0.25">
      <c r="A50" s="2" t="n">
        <v>509.0</v>
      </c>
      <c r="B50" s="1" t="n">
        <v>23.0</v>
      </c>
      <c r="C50" s="14" t="n">
        <v>30.083333333333332</v>
      </c>
      <c r="D50" s="13" t="n">
        <f si="14" t="shared"/>
        <v>7.083333333333332</v>
      </c>
      <c r="E50" s="14" t="n">
        <v>30.10773734240784</v>
      </c>
      <c r="F50" s="13" t="n">
        <f si="15" t="shared"/>
        <v>7.107737342407841</v>
      </c>
      <c r="G50" s="14" t="n">
        <v>26.0</v>
      </c>
      <c r="H50" s="13" t="n">
        <f si="16" t="shared"/>
        <v>3.0</v>
      </c>
      <c r="I50" s="24" t="n">
        <v>30.083333333333332</v>
      </c>
      <c r="J50" s="23" t="n">
        <f si="17" t="shared"/>
        <v>7.083333333333332</v>
      </c>
      <c r="K50" s="24" t="n">
        <v>30.616340410334132</v>
      </c>
      <c r="L50" s="23" t="n">
        <f si="18" t="shared"/>
        <v>7.616340410334132</v>
      </c>
      <c r="M50" s="24" t="n">
        <v>19.75</v>
      </c>
      <c r="N50" s="23" t="n">
        <f si="19" t="shared"/>
        <v>3.25</v>
      </c>
      <c r="O50" s="29" t="n">
        <v>28.85987261146497</v>
      </c>
      <c r="P50" s="28" t="n">
        <f si="20" t="shared"/>
        <v>5.859872611464969</v>
      </c>
      <c r="Q50" s="29" t="n">
        <v>27.113713557630824</v>
      </c>
      <c r="R50" s="28" t="n">
        <f si="21" t="shared"/>
        <v>4.113713557630824</v>
      </c>
      <c r="S50" s="29" t="n">
        <v>29.25</v>
      </c>
      <c r="T50" s="28" t="n">
        <f si="22" t="shared"/>
        <v>6.25</v>
      </c>
      <c r="U50" s="9" t="n">
        <v>26.583892617449663</v>
      </c>
      <c r="V50" s="8" t="n">
        <f si="23" t="shared"/>
        <v>3.5838926174496635</v>
      </c>
      <c r="W50" s="9" t="n">
        <v>27.1957982966739</v>
      </c>
      <c r="X50" s="8" t="n">
        <f si="24" t="shared"/>
        <v>4.1957982966739</v>
      </c>
      <c r="Y50" s="9" t="n">
        <v>29.0</v>
      </c>
      <c r="Z50" s="8" t="n">
        <f si="25" t="shared"/>
        <v>6.0</v>
      </c>
      <c r="AA50" s="19" t="n">
        <v>27.146030646649493</v>
      </c>
      <c r="AB50" s="18" t="n">
        <f si="26" t="shared"/>
        <v>4.146030646649493</v>
      </c>
      <c r="AC50" s="19" t="n">
        <v>29.0</v>
      </c>
      <c r="AD50" s="30" t="n">
        <f si="27" t="shared"/>
        <v>6.0</v>
      </c>
    </row>
    <row r="51" spans="1:30" x14ac:dyDescent="0.25">
      <c r="A51" s="2" t="n">
        <v>522.0</v>
      </c>
      <c r="B51" s="1" t="n">
        <v>33.0</v>
      </c>
      <c r="C51" s="14" t="n">
        <v>30.923076923076923</v>
      </c>
      <c r="D51" s="13" t="n">
        <f si="14" t="shared"/>
        <v>2.0769230769230766</v>
      </c>
      <c r="E51" s="14" t="n">
        <v>30.926334808244928</v>
      </c>
      <c r="F51" s="13" t="n">
        <f si="15" t="shared"/>
        <v>2.0736651917550724</v>
      </c>
      <c r="G51" s="14" t="n">
        <v>29.11111111111111</v>
      </c>
      <c r="H51" s="13" t="n">
        <f si="16" t="shared"/>
        <v>3.8888888888888893</v>
      </c>
      <c r="I51" s="24" t="n">
        <v>30.923076923076923</v>
      </c>
      <c r="J51" s="23" t="n">
        <f si="17" t="shared"/>
        <v>2.0769230769230766</v>
      </c>
      <c r="K51" s="24" t="n">
        <v>30.079625115129623</v>
      </c>
      <c r="L51" s="23" t="n">
        <f si="18" t="shared"/>
        <v>2.9203748848703768</v>
      </c>
      <c r="M51" s="24" t="n">
        <v>28.5</v>
      </c>
      <c r="N51" s="23" t="n">
        <f si="19" t="shared"/>
        <v>4.5</v>
      </c>
      <c r="O51" s="29" t="n">
        <v>28.85987261146497</v>
      </c>
      <c r="P51" s="28" t="n">
        <f si="20" t="shared"/>
        <v>4.140127388535031</v>
      </c>
      <c r="Q51" s="29" t="n">
        <v>28.57363171325399</v>
      </c>
      <c r="R51" s="28" t="n">
        <f si="21" t="shared"/>
        <v>4.426368286746008</v>
      </c>
      <c r="S51" s="29" t="n">
        <v>31.75</v>
      </c>
      <c r="T51" s="28" t="n">
        <f si="22" t="shared"/>
        <v>1.25</v>
      </c>
      <c r="U51" s="9" t="n">
        <v>30.234234234234233</v>
      </c>
      <c r="V51" s="8" t="n">
        <f si="23" t="shared"/>
        <v>2.7657657657657673</v>
      </c>
      <c r="W51" s="9" t="n">
        <v>28.92633462938228</v>
      </c>
      <c r="X51" s="8" t="n">
        <f si="24" t="shared"/>
        <v>4.0736653706177215</v>
      </c>
      <c r="Y51" s="9" t="n">
        <v>32.666666666666664</v>
      </c>
      <c r="Z51" s="8" t="n">
        <f si="25" t="shared"/>
        <v>0.3333333333333357</v>
      </c>
      <c r="AA51" s="19" t="n">
        <v>28.547121841798678</v>
      </c>
      <c r="AB51" s="18" t="n">
        <f si="26" t="shared"/>
        <v>4.452878158201322</v>
      </c>
      <c r="AC51" s="19" t="n">
        <v>32.666666666666664</v>
      </c>
      <c r="AD51" s="30" t="n">
        <f si="27" t="shared"/>
        <v>0.3333333333333357</v>
      </c>
    </row>
    <row r="52" spans="1:30" x14ac:dyDescent="0.25">
      <c r="A52" s="2" t="n">
        <v>541.0</v>
      </c>
      <c r="B52" s="1" t="n">
        <v>40.0</v>
      </c>
      <c r="C52" s="14" t="n">
        <v>36.42857142857143</v>
      </c>
      <c r="D52" s="13" t="n">
        <f si="14" t="shared"/>
        <v>3.5714285714285694</v>
      </c>
      <c r="E52" s="14" t="n">
        <v>36.42700259808798</v>
      </c>
      <c r="F52" s="13" t="n">
        <f si="15" t="shared"/>
        <v>3.572997401912019</v>
      </c>
      <c r="G52" s="14" t="n">
        <v>36.42857142857143</v>
      </c>
      <c r="H52" s="13" t="n">
        <f si="16" t="shared"/>
        <v>3.5714285714285694</v>
      </c>
      <c r="I52" s="24" t="n">
        <v>36.42857142857143</v>
      </c>
      <c r="J52" s="23" t="n">
        <f si="17" t="shared"/>
        <v>3.5714285714285694</v>
      </c>
      <c r="K52" s="24" t="n">
        <v>36.22749807821643</v>
      </c>
      <c r="L52" s="23" t="n">
        <f si="18" t="shared"/>
        <v>3.7725019217835722</v>
      </c>
      <c r="M52" s="24" t="n">
        <v>40.25</v>
      </c>
      <c r="N52" s="23" t="n">
        <f si="19" t="shared"/>
        <v>0.25</v>
      </c>
      <c r="O52" s="29" t="n">
        <v>28.85987261146497</v>
      </c>
      <c r="P52" s="28" t="n">
        <f si="20" t="shared"/>
        <v>11.140127388535031</v>
      </c>
      <c r="Q52" s="29" t="n">
        <v>29.631833102082282</v>
      </c>
      <c r="R52" s="28" t="n">
        <f si="21" t="shared"/>
        <v>10.368166897917718</v>
      </c>
      <c r="S52" s="29" t="n">
        <v>33.5</v>
      </c>
      <c r="T52" s="28" t="n">
        <f si="22" t="shared"/>
        <v>6.5</v>
      </c>
      <c r="U52" s="9" t="n">
        <v>30.234234234234233</v>
      </c>
      <c r="V52" s="8" t="n">
        <f si="23" t="shared"/>
        <v>9.765765765765767</v>
      </c>
      <c r="W52" s="9" t="n">
        <v>30.980725246490774</v>
      </c>
      <c r="X52" s="8" t="n">
        <f si="24" t="shared"/>
        <v>9.019274753509226</v>
      </c>
      <c r="Y52" s="9" t="n">
        <v>36.333333333333336</v>
      </c>
      <c r="Z52" s="8" t="n">
        <f si="25" t="shared"/>
        <v>3.6666666666666643</v>
      </c>
      <c r="AA52" s="19" t="n">
        <v>29.584845419263562</v>
      </c>
      <c r="AB52" s="18" t="n">
        <f si="26" t="shared"/>
        <v>10.415154580736438</v>
      </c>
      <c r="AC52" s="19" t="n">
        <v>36.333333333333336</v>
      </c>
      <c r="AD52" s="30" t="n">
        <f si="27" t="shared"/>
        <v>3.6666666666666643</v>
      </c>
    </row>
    <row r="53" spans="1:30" x14ac:dyDescent="0.25">
      <c r="A53" s="2" t="n">
        <v>544.0</v>
      </c>
      <c r="B53" s="1" t="n">
        <v>23.0</v>
      </c>
      <c r="C53" s="14" t="n">
        <v>29.823529411764707</v>
      </c>
      <c r="D53" s="13" t="n">
        <f si="14" t="shared"/>
        <v>6.8235294117647065</v>
      </c>
      <c r="E53" s="14" t="n">
        <v>29.790603511374815</v>
      </c>
      <c r="F53" s="13" t="n">
        <f si="15" t="shared"/>
        <v>6.790603511374815</v>
      </c>
      <c r="G53" s="14" t="n">
        <v>25.666666666666668</v>
      </c>
      <c r="H53" s="13" t="n">
        <f si="16" t="shared"/>
        <v>2.666666666666668</v>
      </c>
      <c r="I53" s="24" t="n">
        <v>29.823529411764707</v>
      </c>
      <c r="J53" s="23" t="n">
        <f si="17" t="shared"/>
        <v>6.8235294117647065</v>
      </c>
      <c r="K53" s="24" t="n">
        <v>30.167085780340418</v>
      </c>
      <c r="L53" s="23" t="n">
        <f si="18" t="shared"/>
        <v>7.167085780340418</v>
      </c>
      <c r="M53" s="24" t="n">
        <v>33.75</v>
      </c>
      <c r="N53" s="23" t="n">
        <f si="19" t="shared"/>
        <v>10.75</v>
      </c>
      <c r="O53" s="29" t="n">
        <v>28.85987261146497</v>
      </c>
      <c r="P53" s="28" t="n">
        <f si="20" t="shared"/>
        <v>5.859872611464969</v>
      </c>
      <c r="Q53" s="29" t="n">
        <v>27.4218414645491</v>
      </c>
      <c r="R53" s="28" t="n">
        <f si="21" t="shared"/>
        <v>4.4218414645491</v>
      </c>
      <c r="S53" s="29" t="n">
        <v>26.5</v>
      </c>
      <c r="T53" s="28" t="n">
        <f si="22" t="shared"/>
        <v>3.5</v>
      </c>
      <c r="U53" s="9" t="n">
        <v>26.583892617449663</v>
      </c>
      <c r="V53" s="8" t="n">
        <f si="23" t="shared"/>
        <v>3.5838926174496635</v>
      </c>
      <c r="W53" s="9" t="n">
        <v>27.088386798877277</v>
      </c>
      <c r="X53" s="8" t="n">
        <f si="24" t="shared"/>
        <v>4.088386798877277</v>
      </c>
      <c r="Y53" s="9" t="n">
        <v>25.666666666666668</v>
      </c>
      <c r="Z53" s="8" t="n">
        <f si="25" t="shared"/>
        <v>2.666666666666668</v>
      </c>
      <c r="AA53" s="19" t="n">
        <v>27.36417023438753</v>
      </c>
      <c r="AB53" s="18" t="n">
        <f si="26" t="shared"/>
        <v>4.3641702343875295</v>
      </c>
      <c r="AC53" s="19" t="n">
        <v>25.666666666666668</v>
      </c>
      <c r="AD53" s="30" t="n">
        <f si="27" t="shared"/>
        <v>2.666666666666668</v>
      </c>
    </row>
    <row r="54" spans="1:30" x14ac:dyDescent="0.25">
      <c r="A54" s="2" t="n">
        <v>545.0</v>
      </c>
      <c r="B54" s="1" t="n">
        <v>29.0</v>
      </c>
      <c r="C54" s="14" t="n">
        <v>27.0</v>
      </c>
      <c r="D54" s="13" t="n">
        <f si="14" t="shared"/>
        <v>2.0</v>
      </c>
      <c r="E54" s="14" t="n">
        <v>27.016681863919935</v>
      </c>
      <c r="F54" s="13" t="n">
        <f si="15" t="shared"/>
        <v>1.9833181360800651</v>
      </c>
      <c r="G54" s="14" t="n">
        <v>27.22222222222222</v>
      </c>
      <c r="H54" s="13" t="n">
        <f si="16" t="shared"/>
        <v>1.7777777777777786</v>
      </c>
      <c r="I54" s="24" t="n">
        <v>27.0</v>
      </c>
      <c r="J54" s="23" t="n">
        <f si="17" t="shared"/>
        <v>2.0</v>
      </c>
      <c r="K54" s="24" t="n">
        <v>27.320249142527107</v>
      </c>
      <c r="L54" s="23" t="n">
        <f si="18" t="shared"/>
        <v>1.679750857472893</v>
      </c>
      <c r="M54" s="24" t="n">
        <v>23.5</v>
      </c>
      <c r="N54" s="23" t="n">
        <f si="19" t="shared"/>
        <v>5.5</v>
      </c>
      <c r="O54" s="29" t="n">
        <v>28.85987261146497</v>
      </c>
      <c r="P54" s="28" t="n">
        <f si="20" t="shared"/>
        <v>0.14012738853503137</v>
      </c>
      <c r="Q54" s="29" t="n">
        <v>27.47382224892148</v>
      </c>
      <c r="R54" s="28" t="n">
        <f si="21" t="shared"/>
        <v>1.5261777510785208</v>
      </c>
      <c r="S54" s="29" t="n">
        <v>29.75</v>
      </c>
      <c r="T54" s="28" t="n">
        <f si="22" t="shared"/>
        <v>0.75</v>
      </c>
      <c r="U54" s="9" t="n">
        <v>26.583892617449663</v>
      </c>
      <c r="V54" s="8" t="n">
        <f si="23" t="shared"/>
        <v>2.4161073825503365</v>
      </c>
      <c r="W54" s="9" t="n">
        <v>27.484157989782844</v>
      </c>
      <c r="X54" s="8" t="n">
        <f si="24" t="shared"/>
        <v>1.5158420102171561</v>
      </c>
      <c r="Y54" s="9" t="n">
        <v>30.333333333333332</v>
      </c>
      <c r="Z54" s="8" t="n">
        <f si="25" t="shared"/>
        <v>1.3333333333333321</v>
      </c>
      <c r="AA54" s="19" t="n">
        <v>27.543901334501566</v>
      </c>
      <c r="AB54" s="18" t="n">
        <f si="26" t="shared"/>
        <v>1.456098665498434</v>
      </c>
      <c r="AC54" s="19" t="n">
        <v>30.333333333333332</v>
      </c>
      <c r="AD54" s="30" t="n">
        <f si="27" t="shared"/>
        <v>1.3333333333333321</v>
      </c>
    </row>
    <row r="55" spans="1:30" x14ac:dyDescent="0.25">
      <c r="A55" s="2" t="n">
        <v>575.0</v>
      </c>
      <c r="B55" s="1" t="n">
        <v>30.0</v>
      </c>
      <c r="C55" s="14" t="n">
        <v>30.125</v>
      </c>
      <c r="D55" s="13" t="n">
        <f si="14" t="shared"/>
        <v>0.125</v>
      </c>
      <c r="E55" s="14" t="n">
        <v>30.10010242788674</v>
      </c>
      <c r="F55" s="13" t="n">
        <f si="15" t="shared"/>
        <v>0.10010242788673906</v>
      </c>
      <c r="G55" s="14" t="n">
        <v>30.125</v>
      </c>
      <c r="H55" s="13" t="n">
        <f si="16" t="shared"/>
        <v>0.125</v>
      </c>
      <c r="I55" s="24" t="n">
        <v>30.125</v>
      </c>
      <c r="J55" s="23" t="n">
        <f si="17" t="shared"/>
        <v>0.125</v>
      </c>
      <c r="K55" s="24" t="n">
        <v>20.028001235388007</v>
      </c>
      <c r="L55" s="23" t="n">
        <f si="18" t="shared"/>
        <v>9.971998764611993</v>
      </c>
      <c r="M55" s="24" t="n">
        <v>26.75</v>
      </c>
      <c r="N55" s="23" t="n">
        <f si="19" t="shared"/>
        <v>3.25</v>
      </c>
      <c r="O55" s="29" t="n">
        <v>28.85987261146497</v>
      </c>
      <c r="P55" s="28" t="n">
        <f si="20" t="shared"/>
        <v>1.1401273885350314</v>
      </c>
      <c r="Q55" s="29" t="n">
        <v>31.48983241081856</v>
      </c>
      <c r="R55" s="28" t="n">
        <f si="21" t="shared"/>
        <v>1.4898324108185612</v>
      </c>
      <c r="S55" s="29" t="n">
        <v>34.25</v>
      </c>
      <c r="T55" s="28" t="n">
        <f si="22" t="shared"/>
        <v>4.25</v>
      </c>
      <c r="U55" s="9" t="n">
        <v>30.86842105263158</v>
      </c>
      <c r="V55" s="8" t="n">
        <f si="23" t="shared"/>
        <v>0.8684210526315788</v>
      </c>
      <c r="W55" s="9" t="n">
        <v>31.53467713923816</v>
      </c>
      <c r="X55" s="8" t="n">
        <f si="24" t="shared"/>
        <v>1.534677139238159</v>
      </c>
      <c r="Y55" s="9" t="n">
        <v>33.0</v>
      </c>
      <c r="Z55" s="8" t="n">
        <f si="25" t="shared"/>
        <v>3.0</v>
      </c>
      <c r="AA55" s="19" t="n">
        <v>31.554725692453292</v>
      </c>
      <c r="AB55" s="18" t="n">
        <f si="26" t="shared"/>
        <v>1.5547256924532924</v>
      </c>
      <c r="AC55" s="19" t="n">
        <v>33.0</v>
      </c>
      <c r="AD55" s="30" t="n">
        <f si="27" t="shared"/>
        <v>3.0</v>
      </c>
    </row>
    <row r="56" spans="1:30" x14ac:dyDescent="0.25">
      <c r="A56" s="2" t="n">
        <v>600.0</v>
      </c>
      <c r="B56" s="1" t="n">
        <v>18.0</v>
      </c>
      <c r="C56" s="14" t="n">
        <v>26.75</v>
      </c>
      <c r="D56" s="13" t="n">
        <f si="14" t="shared"/>
        <v>8.75</v>
      </c>
      <c r="E56" s="14" t="n">
        <v>26.679581413526755</v>
      </c>
      <c r="F56" s="13" t="n">
        <f si="15" t="shared"/>
        <v>8.679581413526755</v>
      </c>
      <c r="G56" s="14" t="n">
        <v>25.0</v>
      </c>
      <c r="H56" s="13" t="n">
        <f si="16" t="shared"/>
        <v>7.0</v>
      </c>
      <c r="I56" s="24" t="n">
        <v>26.75</v>
      </c>
      <c r="J56" s="23" t="n">
        <f si="17" t="shared"/>
        <v>8.75</v>
      </c>
      <c r="K56" s="24" t="n">
        <v>25.860525133599875</v>
      </c>
      <c r="L56" s="23" t="n">
        <f si="18" t="shared"/>
        <v>7.860525133599875</v>
      </c>
      <c r="M56" s="24" t="n">
        <v>21.75</v>
      </c>
      <c r="N56" s="23" t="n">
        <f si="19" t="shared"/>
        <v>3.75</v>
      </c>
      <c r="O56" s="29" t="n">
        <v>28.85987261146497</v>
      </c>
      <c r="P56" s="28" t="n">
        <f si="20" t="shared"/>
        <v>10.859872611464969</v>
      </c>
      <c r="Q56" s="29" t="n">
        <v>27.693569092845937</v>
      </c>
      <c r="R56" s="28" t="n">
        <f si="21" t="shared"/>
        <v>9.693569092845937</v>
      </c>
      <c r="S56" s="29" t="n">
        <v>24.0</v>
      </c>
      <c r="T56" s="28" t="n">
        <f si="22" t="shared"/>
        <v>6.0</v>
      </c>
      <c r="U56" s="9" t="n">
        <v>26.583892617449663</v>
      </c>
      <c r="V56" s="8" t="n">
        <f si="23" t="shared"/>
        <v>8.583892617449663</v>
      </c>
      <c r="W56" s="9" t="n">
        <v>28.25881690638</v>
      </c>
      <c r="X56" s="8" t="n">
        <f si="24" t="shared"/>
        <v>10.258816906380002</v>
      </c>
      <c r="Y56" s="9" t="n">
        <v>18.333333333333332</v>
      </c>
      <c r="Z56" s="8" t="n">
        <f si="25" t="shared"/>
        <v>0.33333333333333215</v>
      </c>
      <c r="AA56" s="19" t="n">
        <v>27.812362529777733</v>
      </c>
      <c r="AB56" s="18" t="n">
        <f si="26" t="shared"/>
        <v>9.812362529777733</v>
      </c>
      <c r="AC56" s="19" t="n">
        <v>18.333333333333332</v>
      </c>
      <c r="AD56" s="30" t="n">
        <f si="27" t="shared"/>
        <v>0.33333333333333215</v>
      </c>
    </row>
    <row r="57" spans="1:30" x14ac:dyDescent="0.25">
      <c r="A57" s="2" t="n">
        <v>612.0</v>
      </c>
      <c r="B57" s="1" t="n">
        <v>22.0</v>
      </c>
      <c r="C57" s="14" t="n">
        <v>26.0</v>
      </c>
      <c r="D57" s="13" t="n">
        <f si="14" t="shared"/>
        <v>4.0</v>
      </c>
      <c r="E57" s="14" t="n">
        <v>26.032612649331682</v>
      </c>
      <c r="F57" s="13" t="n">
        <f si="15" t="shared"/>
        <v>4.032612649331682</v>
      </c>
      <c r="G57" s="14" t="n">
        <v>25.555555555555557</v>
      </c>
      <c r="H57" s="13" t="n">
        <f si="16" t="shared"/>
        <v>3.555555555555557</v>
      </c>
      <c r="I57" s="24" t="n">
        <v>26.0</v>
      </c>
      <c r="J57" s="23" t="n">
        <f si="17" t="shared"/>
        <v>4.0</v>
      </c>
      <c r="K57" s="24" t="n">
        <v>25.562172955042822</v>
      </c>
      <c r="L57" s="23" t="n">
        <f si="18" t="shared"/>
        <v>3.562172955042822</v>
      </c>
      <c r="M57" s="24" t="n">
        <v>25.5</v>
      </c>
      <c r="N57" s="23" t="n">
        <f si="19" t="shared"/>
        <v>3.5</v>
      </c>
      <c r="O57" s="29" t="n">
        <v>28.85987261146497</v>
      </c>
      <c r="P57" s="28" t="n">
        <f si="20" t="shared"/>
        <v>6.859872611464969</v>
      </c>
      <c r="Q57" s="29" t="n">
        <v>29.810242198066028</v>
      </c>
      <c r="R57" s="28" t="n">
        <f si="21" t="shared"/>
        <v>7.810242198066028</v>
      </c>
      <c r="S57" s="29" t="n">
        <v>30.75</v>
      </c>
      <c r="T57" s="28" t="n">
        <f si="22" t="shared"/>
        <v>8.75</v>
      </c>
      <c r="U57" s="9" t="n">
        <v>30.234234234234233</v>
      </c>
      <c r="V57" s="8" t="n">
        <f si="23" t="shared"/>
        <v>8.234234234234233</v>
      </c>
      <c r="W57" s="9" t="n">
        <v>30.62429506404148</v>
      </c>
      <c r="X57" s="8" t="n">
        <f si="24" t="shared"/>
        <v>8.62429506404148</v>
      </c>
      <c r="Y57" s="9" t="n">
        <v>30.333333333333332</v>
      </c>
      <c r="Z57" s="8" t="n">
        <f si="25" t="shared"/>
        <v>8.333333333333332</v>
      </c>
      <c r="AA57" s="19" t="n">
        <v>29.648771265156608</v>
      </c>
      <c r="AB57" s="18" t="n">
        <f si="26" t="shared"/>
        <v>7.648771265156608</v>
      </c>
      <c r="AC57" s="19" t="n">
        <v>30.333333333333332</v>
      </c>
      <c r="AD57" s="30" t="n">
        <f si="27" t="shared"/>
        <v>8.333333333333332</v>
      </c>
    </row>
    <row r="58" spans="1:30" x14ac:dyDescent="0.25">
      <c r="A58" s="2" t="n">
        <v>618.0</v>
      </c>
      <c r="B58" s="1" t="n">
        <v>13.0</v>
      </c>
      <c r="C58" s="14" t="n">
        <v>24.25</v>
      </c>
      <c r="D58" s="13" t="n">
        <f si="14" t="shared"/>
        <v>11.25</v>
      </c>
      <c r="E58" s="14" t="n">
        <v>24.21288879049427</v>
      </c>
      <c r="F58" s="13" t="n">
        <f si="15" t="shared"/>
        <v>11.212888790494269</v>
      </c>
      <c r="G58" s="14" t="n">
        <v>24.25</v>
      </c>
      <c r="H58" s="13" t="n">
        <f si="16" t="shared"/>
        <v>11.25</v>
      </c>
      <c r="I58" s="24" t="n">
        <v>24.25</v>
      </c>
      <c r="J58" s="23" t="n">
        <f si="17" t="shared"/>
        <v>11.25</v>
      </c>
      <c r="K58" s="24" t="n">
        <v>24.348789401904252</v>
      </c>
      <c r="L58" s="23" t="n">
        <f si="18" t="shared"/>
        <v>11.348789401904252</v>
      </c>
      <c r="M58" s="24" t="n">
        <v>22.5</v>
      </c>
      <c r="N58" s="23" t="n">
        <f si="19" t="shared"/>
        <v>9.5</v>
      </c>
      <c r="O58" s="29" t="n">
        <v>28.85987261146497</v>
      </c>
      <c r="P58" s="28" t="n">
        <f si="20" t="shared"/>
        <v>15.859872611464969</v>
      </c>
      <c r="Q58" s="29" t="n">
        <v>26.112211649182488</v>
      </c>
      <c r="R58" s="28" t="n">
        <f si="21" t="shared"/>
        <v>13.112211649182488</v>
      </c>
      <c r="S58" s="29" t="n">
        <v>22.5</v>
      </c>
      <c r="T58" s="28" t="n">
        <f si="22" t="shared"/>
        <v>9.5</v>
      </c>
      <c r="U58" s="9" t="n">
        <v>26.583892617449663</v>
      </c>
      <c r="V58" s="8" t="n">
        <f si="23" t="shared"/>
        <v>13.583892617449663</v>
      </c>
      <c r="W58" s="9" t="n">
        <v>25.87562529983539</v>
      </c>
      <c r="X58" s="8" t="n">
        <f si="24" t="shared"/>
        <v>12.875625299835392</v>
      </c>
      <c r="Y58" s="9" t="n">
        <v>20.666666666666668</v>
      </c>
      <c r="Z58" s="8" t="n">
        <f si="25" t="shared"/>
        <v>7.666666666666668</v>
      </c>
      <c r="AA58" s="19" t="n">
        <v>26.39569363023678</v>
      </c>
      <c r="AB58" s="18" t="n">
        <f si="26" t="shared"/>
        <v>13.395693630236782</v>
      </c>
      <c r="AC58" s="19" t="n">
        <v>20.666666666666668</v>
      </c>
      <c r="AD58" s="30" t="n">
        <f si="27" t="shared"/>
        <v>7.666666666666668</v>
      </c>
    </row>
    <row r="59" spans="1:30" x14ac:dyDescent="0.25">
      <c r="A59" s="2" t="n">
        <v>621.0</v>
      </c>
      <c r="B59" s="1" t="n">
        <v>42.0</v>
      </c>
      <c r="C59" s="14" t="n">
        <v>29.46153846153846</v>
      </c>
      <c r="D59" s="13" t="n">
        <f si="14" t="shared"/>
        <v>12.53846153846154</v>
      </c>
      <c r="E59" s="14" t="n">
        <v>29.534218229883177</v>
      </c>
      <c r="F59" s="13" t="n">
        <f si="15" t="shared"/>
        <v>12.465781770116823</v>
      </c>
      <c r="G59" s="14" t="n">
        <v>31.88888888888889</v>
      </c>
      <c r="H59" s="13" t="n">
        <f si="16" t="shared"/>
        <v>10.11111111111111</v>
      </c>
      <c r="I59" s="24" t="n">
        <v>29.46153846153846</v>
      </c>
      <c r="J59" s="23" t="n">
        <f si="17" t="shared"/>
        <v>12.53846153846154</v>
      </c>
      <c r="K59" s="24" t="n">
        <v>30.39177128617604</v>
      </c>
      <c r="L59" s="23" t="n">
        <f si="18" t="shared"/>
        <v>11.608228713823959</v>
      </c>
      <c r="M59" s="24" t="n">
        <v>36.0</v>
      </c>
      <c r="N59" s="23" t="n">
        <f si="19" t="shared"/>
        <v>6.0</v>
      </c>
      <c r="O59" s="29" t="n">
        <v>28.85987261146497</v>
      </c>
      <c r="P59" s="28" t="n">
        <f si="20" t="shared"/>
        <v>13.140127388535031</v>
      </c>
      <c r="Q59" s="29" t="n">
        <v>29.018326432279753</v>
      </c>
      <c r="R59" s="28" t="n">
        <f si="21" t="shared"/>
        <v>12.981673567720247</v>
      </c>
      <c r="S59" s="29" t="n">
        <v>37.75</v>
      </c>
      <c r="T59" s="28" t="n">
        <f si="22" t="shared"/>
        <v>4.25</v>
      </c>
      <c r="U59" s="9" t="n">
        <v>30.234234234234233</v>
      </c>
      <c r="V59" s="8" t="n">
        <f si="23" t="shared"/>
        <v>11.765765765765767</v>
      </c>
      <c r="W59" s="9" t="n">
        <v>29.662702067707517</v>
      </c>
      <c r="X59" s="8" t="n">
        <f si="24" t="shared"/>
        <v>12.337297932292483</v>
      </c>
      <c r="Y59" s="9" t="n">
        <v>33.666666666666664</v>
      </c>
      <c r="Z59" s="8" t="n">
        <f si="25" t="shared"/>
        <v>8.333333333333336</v>
      </c>
      <c r="AA59" s="19" t="n">
        <v>28.938407108195577</v>
      </c>
      <c r="AB59" s="18" t="n">
        <f si="26" t="shared"/>
        <v>13.061592891804423</v>
      </c>
      <c r="AC59" s="19" t="n">
        <v>27.333333333333332</v>
      </c>
      <c r="AD59" s="30" t="n">
        <f si="27" t="shared"/>
        <v>14.666666666666668</v>
      </c>
    </row>
    <row r="60" spans="1:30" x14ac:dyDescent="0.25">
      <c r="A60" s="2" t="n">
        <v>634.0</v>
      </c>
      <c r="B60" s="1" t="n">
        <v>17.0</v>
      </c>
      <c r="C60" s="14" t="n">
        <v>30.533333333333335</v>
      </c>
      <c r="D60" s="13" t="n">
        <f si="14" t="shared"/>
        <v>13.533333333333335</v>
      </c>
      <c r="E60" s="14" t="n">
        <v>30.47198271978283</v>
      </c>
      <c r="F60" s="13" t="n">
        <f si="15" t="shared"/>
        <v>13.47198271978283</v>
      </c>
      <c r="G60" s="14" t="n">
        <v>26.333333333333332</v>
      </c>
      <c r="H60" s="13" t="n">
        <f si="16" t="shared"/>
        <v>9.333333333333332</v>
      </c>
      <c r="I60" s="24" t="n">
        <v>30.533333333333335</v>
      </c>
      <c r="J60" s="23" t="n">
        <f si="17" t="shared"/>
        <v>13.533333333333335</v>
      </c>
      <c r="K60" s="24" t="n">
        <v>30.286508226447626</v>
      </c>
      <c r="L60" s="23" t="n">
        <f si="18" t="shared"/>
        <v>13.286508226447626</v>
      </c>
      <c r="M60" s="24" t="n">
        <v>32.0</v>
      </c>
      <c r="N60" s="23" t="n">
        <f si="19" t="shared"/>
        <v>15.0</v>
      </c>
      <c r="O60" s="29" t="n">
        <v>28.85987261146497</v>
      </c>
      <c r="P60" s="28" t="n">
        <f si="20" t="shared"/>
        <v>11.859872611464969</v>
      </c>
      <c r="Q60" s="29" t="n">
        <v>29.189698590498946</v>
      </c>
      <c r="R60" s="28" t="n">
        <f si="21" t="shared"/>
        <v>12.189698590498946</v>
      </c>
      <c r="S60" s="29" t="n">
        <v>24.75</v>
      </c>
      <c r="T60" s="28" t="n">
        <f si="22" t="shared"/>
        <v>7.75</v>
      </c>
      <c r="U60" s="9" t="n">
        <v>30.234234234234233</v>
      </c>
      <c r="V60" s="8" t="n">
        <f si="23" t="shared"/>
        <v>13.234234234234233</v>
      </c>
      <c r="W60" s="9" t="n">
        <v>30.24210443636861</v>
      </c>
      <c r="X60" s="8" t="n">
        <f si="24" t="shared"/>
        <v>13.24210443636861</v>
      </c>
      <c r="Y60" s="9" t="n">
        <v>30.333333333333332</v>
      </c>
      <c r="Z60" s="8" t="n">
        <f si="25" t="shared"/>
        <v>13.333333333333332</v>
      </c>
      <c r="AA60" s="19" t="n">
        <v>29.2874114151256</v>
      </c>
      <c r="AB60" s="18" t="n">
        <f si="26" t="shared"/>
        <v>12.2874114151256</v>
      </c>
      <c r="AC60" s="19" t="n">
        <v>30.333333333333332</v>
      </c>
      <c r="AD60" s="30" t="n">
        <f si="27" t="shared"/>
        <v>13.333333333333332</v>
      </c>
    </row>
    <row r="61" spans="1:30" x14ac:dyDescent="0.25">
      <c r="A61" s="2" t="n">
        <v>638.0</v>
      </c>
      <c r="B61" s="1" t="n">
        <v>18.0</v>
      </c>
      <c r="C61" s="13" t="n">
        <v>27.0</v>
      </c>
      <c r="D61" s="13" t="n">
        <f si="0" t="shared"/>
        <v>9.0</v>
      </c>
      <c r="E61" s="13" t="n">
        <v>27.024801010221537</v>
      </c>
      <c r="F61" s="13" t="n">
        <f si="1" t="shared"/>
        <v>9.024801010221537</v>
      </c>
      <c r="G61" s="13" t="n">
        <v>24.666666666666668</v>
      </c>
      <c r="H61" s="13" t="n">
        <f si="2" t="shared"/>
        <v>6.666666666666668</v>
      </c>
      <c r="I61" s="23" t="n">
        <v>27.0</v>
      </c>
      <c r="J61" s="23" t="n">
        <f si="3" t="shared"/>
        <v>9.0</v>
      </c>
      <c r="K61" s="23" t="n">
        <v>27.322828892660016</v>
      </c>
      <c r="L61" s="23" t="n">
        <f si="4" t="shared"/>
        <v>9.322828892660016</v>
      </c>
      <c r="M61" s="23" t="n">
        <v>22.75</v>
      </c>
      <c r="N61" s="23" t="n">
        <f si="5" t="shared"/>
        <v>4.75</v>
      </c>
      <c r="O61" s="28" t="n">
        <v>28.85987261146497</v>
      </c>
      <c r="P61" s="28" t="n">
        <f si="6" t="shared"/>
        <v>10.859872611464969</v>
      </c>
      <c r="Q61" s="28" t="n">
        <v>27.35240660626992</v>
      </c>
      <c r="R61" s="28" t="n">
        <f si="7" t="shared"/>
        <v>9.35240660626992</v>
      </c>
      <c r="S61" s="28" t="n">
        <v>15.0</v>
      </c>
      <c r="T61" s="28" t="n">
        <f si="8" t="shared"/>
        <v>3.0</v>
      </c>
      <c r="U61" s="8" t="n">
        <v>26.583892617449663</v>
      </c>
      <c r="V61" s="8" t="n">
        <f si="9" t="shared"/>
        <v>8.583892617449663</v>
      </c>
      <c r="W61" s="8" t="n">
        <v>27.23437751115782</v>
      </c>
      <c r="X61" s="8" t="n">
        <f si="10" t="shared"/>
        <v>9.23437751115782</v>
      </c>
      <c r="Y61" s="8" t="n">
        <v>16.0</v>
      </c>
      <c r="Z61" s="8" t="n">
        <f si="11" t="shared"/>
        <v>2.0</v>
      </c>
      <c r="AA61" s="18" t="n">
        <v>27.396233285392935</v>
      </c>
      <c r="AB61" s="18" t="n">
        <f si="12" t="shared"/>
        <v>9.396233285392935</v>
      </c>
      <c r="AC61" s="18" t="n">
        <v>16.0</v>
      </c>
      <c r="AD61" s="30" t="n">
        <f si="13" t="shared"/>
        <v>2.0</v>
      </c>
    </row>
    <row r="62" spans="1:30" x14ac:dyDescent="0.25">
      <c r="A62" s="2" t="n">
        <v>640.0</v>
      </c>
      <c r="B62" s="1" t="n">
        <v>12.0</v>
      </c>
      <c r="C62" s="13" t="n">
        <v>19.5</v>
      </c>
      <c r="D62" s="13" t="n">
        <f si="0" t="shared"/>
        <v>7.5</v>
      </c>
      <c r="E62" s="13" t="n">
        <v>19.513459762574826</v>
      </c>
      <c r="F62" s="13" t="n">
        <f si="1" t="shared"/>
        <v>7.513459762574826</v>
      </c>
      <c r="G62" s="13" t="n">
        <v>17.555555555555557</v>
      </c>
      <c r="H62" s="13" t="n">
        <f si="2" t="shared"/>
        <v>5.555555555555557</v>
      </c>
      <c r="I62" s="23" t="n">
        <v>19.5</v>
      </c>
      <c r="J62" s="23" t="n">
        <f si="3" t="shared"/>
        <v>7.5</v>
      </c>
      <c r="K62" s="23" t="n">
        <v>19.954618530249405</v>
      </c>
      <c r="L62" s="23" t="n">
        <f si="4" t="shared"/>
        <v>7.954618530249405</v>
      </c>
      <c r="M62" s="23" t="n">
        <v>17.5</v>
      </c>
      <c r="N62" s="23" t="n">
        <f si="5" t="shared"/>
        <v>5.5</v>
      </c>
      <c r="O62" s="28" t="n">
        <v>28.85987261146497</v>
      </c>
      <c r="P62" s="28" t="n">
        <f si="6" t="shared"/>
        <v>16.85987261146497</v>
      </c>
      <c r="Q62" s="28" t="n">
        <v>26.924283456411104</v>
      </c>
      <c r="R62" s="28" t="n">
        <f si="7" t="shared"/>
        <v>14.924283456411104</v>
      </c>
      <c r="S62" s="28" t="n">
        <v>18.0</v>
      </c>
      <c r="T62" s="28" t="n">
        <f si="8" t="shared"/>
        <v>6.0</v>
      </c>
      <c r="U62" s="8" t="n">
        <v>26.583892617449663</v>
      </c>
      <c r="V62" s="8" t="n">
        <f si="9" t="shared"/>
        <v>14.583892617449663</v>
      </c>
      <c r="W62" s="8" t="n">
        <v>26.819311359419533</v>
      </c>
      <c r="X62" s="8" t="n">
        <f si="10" t="shared"/>
        <v>14.819311359419533</v>
      </c>
      <c r="Y62" s="8" t="n">
        <v>19.0</v>
      </c>
      <c r="Z62" s="8" t="n">
        <f si="11" t="shared"/>
        <v>7.0</v>
      </c>
      <c r="AA62" s="18" t="n">
        <v>27.19632022811846</v>
      </c>
      <c r="AB62" s="18" t="n">
        <f si="12" t="shared"/>
        <v>15.19632022811846</v>
      </c>
      <c r="AC62" s="18" t="n">
        <v>19.0</v>
      </c>
      <c r="AD62" s="30" t="n">
        <f si="13" t="shared"/>
        <v>7.0</v>
      </c>
    </row>
    <row r="63" spans="1:30" x14ac:dyDescent="0.25">
      <c r="A63" s="2" t="n">
        <v>648.0</v>
      </c>
      <c r="B63" s="1" t="n">
        <v>36.0</v>
      </c>
      <c r="C63" s="13" t="n">
        <v>26.0</v>
      </c>
      <c r="D63" s="13" t="n">
        <f si="0" t="shared"/>
        <v>10.0</v>
      </c>
      <c r="E63" s="13" t="n">
        <v>26.024010338588614</v>
      </c>
      <c r="F63" s="13" t="n">
        <f si="1" t="shared"/>
        <v>9.975989661411386</v>
      </c>
      <c r="G63" s="13" t="n">
        <v>25.0</v>
      </c>
      <c r="H63" s="13" t="n">
        <f si="2" t="shared"/>
        <v>11.0</v>
      </c>
      <c r="I63" s="23" t="n">
        <v>26.0</v>
      </c>
      <c r="J63" s="23" t="n">
        <f si="3" t="shared"/>
        <v>10.0</v>
      </c>
      <c r="K63" s="23" t="n">
        <v>22.363980515321426</v>
      </c>
      <c r="L63" s="23" t="n">
        <f si="4" t="shared"/>
        <v>13.636019484678574</v>
      </c>
      <c r="M63" s="23" t="n">
        <v>30.5</v>
      </c>
      <c r="N63" s="23" t="n">
        <f si="5" t="shared"/>
        <v>5.5</v>
      </c>
      <c r="O63" s="28" t="n">
        <v>28.85987261146497</v>
      </c>
      <c r="P63" s="28" t="n">
        <f si="6" t="shared"/>
        <v>7.140127388535031</v>
      </c>
      <c r="Q63" s="28" t="n">
        <v>29.3364416407703</v>
      </c>
      <c r="R63" s="28" t="n">
        <f si="7" t="shared"/>
        <v>6.6635583592297</v>
      </c>
      <c r="S63" s="28" t="n">
        <v>24.5</v>
      </c>
      <c r="T63" s="28" t="n">
        <f si="8" t="shared"/>
        <v>11.5</v>
      </c>
      <c r="U63" s="8" t="n">
        <v>30.234234234234233</v>
      </c>
      <c r="V63" s="8" t="n">
        <f si="9" t="shared"/>
        <v>5.765765765765767</v>
      </c>
      <c r="W63" s="8" t="n">
        <v>29.612952454988324</v>
      </c>
      <c r="X63" s="8" t="n">
        <f si="10" t="shared"/>
        <v>6.387047545011676</v>
      </c>
      <c r="Y63" s="8" t="n">
        <v>25.333333333333332</v>
      </c>
      <c r="Z63" s="8" t="n">
        <f si="11" t="shared"/>
        <v>10.666666666666668</v>
      </c>
      <c r="AA63" s="18" t="n">
        <v>28.997553594920117</v>
      </c>
      <c r="AB63" s="18" t="n">
        <f si="12" t="shared"/>
        <v>7.002446405079883</v>
      </c>
      <c r="AC63" s="18" t="n">
        <v>25.333333333333332</v>
      </c>
      <c r="AD63" s="30" t="n">
        <f si="13" t="shared"/>
        <v>10.666666666666668</v>
      </c>
    </row>
    <row r="64" spans="1:30" x14ac:dyDescent="0.25">
      <c r="A64" s="2" t="n">
        <v>652.0</v>
      </c>
      <c r="B64" s="1" t="n">
        <v>23.0</v>
      </c>
      <c r="C64" s="13" t="n">
        <v>22.764705882352942</v>
      </c>
      <c r="D64" s="13" t="n">
        <f si="0" t="shared"/>
        <v>0.235294117647058</v>
      </c>
      <c r="E64" s="13" t="n">
        <v>22.692957954088726</v>
      </c>
      <c r="F64" s="13" t="n">
        <f si="1" t="shared"/>
        <v>0.30704204591127393</v>
      </c>
      <c r="G64" s="13" t="n">
        <v>24.555555555555557</v>
      </c>
      <c r="H64" s="13" t="n">
        <f si="2" t="shared"/>
        <v>1.5555555555555571</v>
      </c>
      <c r="I64" s="23" t="n">
        <v>22.764705882352942</v>
      </c>
      <c r="J64" s="23" t="n">
        <f si="3" t="shared"/>
        <v>0.235294117647058</v>
      </c>
      <c r="K64" s="23" t="n">
        <v>21.271576842908097</v>
      </c>
      <c r="L64" s="23" t="n">
        <f si="4" t="shared"/>
        <v>1.7284231570919033</v>
      </c>
      <c r="M64" s="23" t="n">
        <v>20.0</v>
      </c>
      <c r="N64" s="23" t="n">
        <f si="5" t="shared"/>
        <v>3.0</v>
      </c>
      <c r="O64" s="28" t="n">
        <v>28.85987261146497</v>
      </c>
      <c r="P64" s="28" t="n">
        <f si="6" t="shared"/>
        <v>5.859872611464969</v>
      </c>
      <c r="Q64" s="28" t="n">
        <v>28.020521429469426</v>
      </c>
      <c r="R64" s="28" t="n">
        <f si="7" t="shared"/>
        <v>5.020521429469426</v>
      </c>
      <c r="S64" s="28" t="n">
        <v>26.75</v>
      </c>
      <c r="T64" s="28" t="n">
        <f si="8" t="shared"/>
        <v>3.75</v>
      </c>
      <c r="U64" s="8" t="n">
        <v>26.583892617449663</v>
      </c>
      <c r="V64" s="8" t="n">
        <f si="9" t="shared"/>
        <v>3.5838926174496635</v>
      </c>
      <c r="W64" s="8" t="n">
        <v>28.155903409117535</v>
      </c>
      <c r="X64" s="8" t="n">
        <f si="10" t="shared"/>
        <v>5.155903409117535</v>
      </c>
      <c r="Y64" s="8" t="n">
        <v>25.0</v>
      </c>
      <c r="Z64" s="8" t="n">
        <f si="11" t="shared"/>
        <v>2.0</v>
      </c>
      <c r="AA64" s="18" t="n">
        <v>27.946597162649322</v>
      </c>
      <c r="AB64" s="18" t="n">
        <f si="12" t="shared"/>
        <v>4.946597162649322</v>
      </c>
      <c r="AC64" s="18" t="n">
        <v>25.0</v>
      </c>
      <c r="AD64" s="30" t="n">
        <f si="13" t="shared"/>
        <v>2.0</v>
      </c>
    </row>
    <row r="65" spans="1:30" x14ac:dyDescent="0.25">
      <c r="A65" s="2" t="n">
        <v>655.0</v>
      </c>
      <c r="B65" s="1" t="n">
        <v>28.0</v>
      </c>
      <c r="C65" s="13" t="n">
        <v>29.46153846153846</v>
      </c>
      <c r="D65" s="13" t="n">
        <f si="0" t="shared"/>
        <v>1.46153846153846</v>
      </c>
      <c r="E65" s="13" t="n">
        <v>29.568847806671894</v>
      </c>
      <c r="F65" s="13" t="n">
        <f si="1" t="shared"/>
        <v>1.5688478066718936</v>
      </c>
      <c r="G65" s="13" t="n">
        <v>33.888888888888886</v>
      </c>
      <c r="H65" s="13" t="n">
        <f si="2" t="shared"/>
        <v>5.888888888888886</v>
      </c>
      <c r="I65" s="23" t="n">
        <v>29.46153846153846</v>
      </c>
      <c r="J65" s="23" t="n">
        <f si="3" t="shared"/>
        <v>1.46153846153846</v>
      </c>
      <c r="K65" s="23" t="n">
        <v>30.51807661562211</v>
      </c>
      <c r="L65" s="23" t="n">
        <f si="4" t="shared"/>
        <v>2.5180766156221104</v>
      </c>
      <c r="M65" s="23" t="n">
        <v>34.5</v>
      </c>
      <c r="N65" s="23" t="n">
        <f si="5" t="shared"/>
        <v>6.5</v>
      </c>
      <c r="O65" s="28" t="n">
        <v>28.85987261146497</v>
      </c>
      <c r="P65" s="28" t="n">
        <f si="6" t="shared"/>
        <v>0.8598726114649686</v>
      </c>
      <c r="Q65" s="28" t="n">
        <v>28.353510755424256</v>
      </c>
      <c r="R65" s="28" t="n">
        <f si="7" t="shared"/>
        <v>0.3535107554242565</v>
      </c>
      <c r="S65" s="28" t="n">
        <v>41.0</v>
      </c>
      <c r="T65" s="28" t="n">
        <f si="8" t="shared"/>
        <v>13.0</v>
      </c>
      <c r="U65" s="8" t="n">
        <v>26.583892617449663</v>
      </c>
      <c r="V65" s="8" t="n">
        <f si="9" t="shared"/>
        <v>1.4161073825503365</v>
      </c>
      <c r="W65" s="8" t="n">
        <v>28.849341565818268</v>
      </c>
      <c r="X65" s="8" t="n">
        <f si="10" t="shared"/>
        <v>0.8493415658182677</v>
      </c>
      <c r="Y65" s="8" t="n">
        <v>35.333333333333336</v>
      </c>
      <c r="Z65" s="8" t="n">
        <f si="11" t="shared"/>
        <v>7.333333333333336</v>
      </c>
      <c r="AA65" s="18" t="n">
        <v>28.32048346648603</v>
      </c>
      <c r="AB65" s="18" t="n">
        <f si="12" t="shared"/>
        <v>0.32048346648603143</v>
      </c>
      <c r="AC65" s="18" t="n">
        <v>35.333333333333336</v>
      </c>
      <c r="AD65" s="30" t="n">
        <f si="13" t="shared"/>
        <v>7.333333333333336</v>
      </c>
    </row>
    <row r="66" spans="1:30" x14ac:dyDescent="0.25">
      <c r="A66" s="2" t="n">
        <v>657.0</v>
      </c>
      <c r="B66" s="1" t="n">
        <v>35.0</v>
      </c>
      <c r="C66" s="13" t="n">
        <v>26.0</v>
      </c>
      <c r="D66" s="13" t="n">
        <f si="0" t="shared"/>
        <v>9.0</v>
      </c>
      <c r="E66" s="13" t="n">
        <v>25.97750519849487</v>
      </c>
      <c r="F66" s="13" t="n">
        <f si="1" t="shared"/>
        <v>9.022494801505129</v>
      </c>
      <c r="G66" s="13" t="n">
        <v>22.0</v>
      </c>
      <c r="H66" s="13" t="n">
        <f si="2" t="shared"/>
        <v>13.0</v>
      </c>
      <c r="I66" s="23" t="n">
        <v>26.0</v>
      </c>
      <c r="J66" s="23" t="n">
        <f si="3" t="shared"/>
        <v>9.0</v>
      </c>
      <c r="K66" s="23" t="n">
        <v>26.139952393569253</v>
      </c>
      <c r="L66" s="23" t="n">
        <f si="4" t="shared"/>
        <v>8.860047606430747</v>
      </c>
      <c r="M66" s="23" t="n">
        <v>22.0</v>
      </c>
      <c r="N66" s="23" t="n">
        <f si="5" t="shared"/>
        <v>13.0</v>
      </c>
      <c r="O66" s="28" t="n">
        <v>28.85987261146497</v>
      </c>
      <c r="P66" s="28" t="n">
        <f si="6" t="shared"/>
        <v>6.140127388535031</v>
      </c>
      <c r="Q66" s="28" t="n">
        <v>27.362054570114882</v>
      </c>
      <c r="R66" s="28" t="n">
        <f si="7" t="shared"/>
        <v>7.637945429885118</v>
      </c>
      <c r="S66" s="28" t="n">
        <v>18.25</v>
      </c>
      <c r="T66" s="28" t="n">
        <f si="8" t="shared"/>
        <v>16.75</v>
      </c>
      <c r="U66" s="8" t="n">
        <v>26.583892617449663</v>
      </c>
      <c r="V66" s="8" t="n">
        <f si="9" t="shared"/>
        <v>8.416107382550337</v>
      </c>
      <c r="W66" s="8" t="n">
        <v>27.665234812659165</v>
      </c>
      <c r="X66" s="8" t="n">
        <f si="10" t="shared"/>
        <v>7.334765187340835</v>
      </c>
      <c r="Y66" s="8" t="n">
        <v>24.333333333333332</v>
      </c>
      <c r="Z66" s="8" t="n">
        <f si="11" t="shared"/>
        <v>10.666666666666668</v>
      </c>
      <c r="AA66" s="18" t="n">
        <v>27.554505235205383</v>
      </c>
      <c r="AB66" s="18" t="n">
        <f si="12" t="shared"/>
        <v>7.445494764794617</v>
      </c>
      <c r="AC66" s="18" t="n">
        <v>24.333333333333332</v>
      </c>
      <c r="AD66" s="30" t="n">
        <f si="13" t="shared"/>
        <v>10.666666666666668</v>
      </c>
    </row>
    <row r="67" spans="1:30" x14ac:dyDescent="0.25">
      <c r="A67" s="2" t="n">
        <v>663.0</v>
      </c>
      <c r="B67" s="1" t="n">
        <v>46.0</v>
      </c>
      <c r="C67" s="14" t="n">
        <v>35.166666666666664</v>
      </c>
      <c r="D67" s="13" t="n">
        <f si="0" t="shared"/>
        <v>10.833333333333336</v>
      </c>
      <c r="E67" s="14" t="n">
        <v>35.16503412322521</v>
      </c>
      <c r="F67" s="13" t="n">
        <f si="1" t="shared"/>
        <v>10.834965876774788</v>
      </c>
      <c r="G67" s="14" t="n">
        <v>35.166666666666664</v>
      </c>
      <c r="H67" s="13" t="n">
        <f si="2" t="shared"/>
        <v>10.833333333333336</v>
      </c>
      <c r="I67" s="24" t="n">
        <v>35.166666666666664</v>
      </c>
      <c r="J67" s="23" t="n">
        <f si="3" t="shared"/>
        <v>10.833333333333336</v>
      </c>
      <c r="K67" s="24" t="n">
        <v>35.49479994586069</v>
      </c>
      <c r="L67" s="23" t="n">
        <f si="4" t="shared"/>
        <v>10.505200054139308</v>
      </c>
      <c r="M67" s="24" t="n">
        <v>29.5</v>
      </c>
      <c r="N67" s="23" t="n">
        <f si="5" t="shared"/>
        <v>16.5</v>
      </c>
      <c r="O67" s="29" t="n">
        <v>28.85987261146497</v>
      </c>
      <c r="P67" s="28" t="n">
        <f si="6" t="shared"/>
        <v>17.14012738853503</v>
      </c>
      <c r="Q67" s="29" t="n">
        <v>30.862614977980197</v>
      </c>
      <c r="R67" s="28" t="n">
        <f si="7" t="shared"/>
        <v>15.137385022019803</v>
      </c>
      <c r="S67" s="29" t="n">
        <v>33.5</v>
      </c>
      <c r="T67" s="28" t="n">
        <f si="8" t="shared"/>
        <v>12.5</v>
      </c>
      <c r="U67" s="9" t="n">
        <v>30.86842105263158</v>
      </c>
      <c r="V67" s="8" t="n">
        <f si="9" t="shared"/>
        <v>15.131578947368421</v>
      </c>
      <c r="W67" s="9" t="n">
        <v>32.04129480210576</v>
      </c>
      <c r="X67" s="8" t="n">
        <f si="10" t="shared"/>
        <v>13.95870519789424</v>
      </c>
      <c r="Y67" s="9" t="n">
        <v>35.666666666666664</v>
      </c>
      <c r="Z67" s="8" t="n">
        <f si="11" t="shared"/>
        <v>10.333333333333336</v>
      </c>
      <c r="AA67" s="19" t="n">
        <v>30.76075658218628</v>
      </c>
      <c r="AB67" s="18" t="n">
        <f si="12" t="shared"/>
        <v>15.239243417813721</v>
      </c>
      <c r="AC67" s="19" t="n">
        <v>35.666666666666664</v>
      </c>
      <c r="AD67" s="30" t="n">
        <f si="13" t="shared"/>
        <v>10.333333333333336</v>
      </c>
    </row>
    <row r="68" spans="1:30" x14ac:dyDescent="0.25">
      <c r="A68" s="2" t="n">
        <v>664.0</v>
      </c>
      <c r="B68" s="1" t="n">
        <v>46.0</v>
      </c>
      <c r="C68" s="14" t="n">
        <v>30.923076923076923</v>
      </c>
      <c r="D68" s="13" t="n">
        <f si="0" t="shared"/>
        <v>15.076923076923077</v>
      </c>
      <c r="E68" s="14" t="n">
        <v>30.908372895087204</v>
      </c>
      <c r="F68" s="13" t="n">
        <f si="1" t="shared"/>
        <v>15.091627104912796</v>
      </c>
      <c r="G68" s="14" t="n">
        <v>29.666666666666668</v>
      </c>
      <c r="H68" s="13" t="n">
        <f si="2" t="shared"/>
        <v>16.333333333333332</v>
      </c>
      <c r="I68" s="24" t="n">
        <v>30.923076923076923</v>
      </c>
      <c r="J68" s="23" t="n">
        <f si="3" t="shared"/>
        <v>15.076923076923077</v>
      </c>
      <c r="K68" s="24" t="n">
        <v>33.12648018147373</v>
      </c>
      <c r="L68" s="23" t="n">
        <f si="4" t="shared"/>
        <v>12.873519818526269</v>
      </c>
      <c r="M68" s="24" t="n">
        <v>31.25</v>
      </c>
      <c r="N68" s="23" t="n">
        <f si="5" t="shared"/>
        <v>14.75</v>
      </c>
      <c r="O68" s="29" t="n">
        <v>28.85987261146497</v>
      </c>
      <c r="P68" s="28" t="n">
        <f si="6" t="shared"/>
        <v>17.14012738853503</v>
      </c>
      <c r="Q68" s="29" t="n">
        <v>28.984777203980997</v>
      </c>
      <c r="R68" s="28" t="n">
        <f si="7" t="shared"/>
        <v>17.015222796019003</v>
      </c>
      <c r="S68" s="29" t="n">
        <v>32.5</v>
      </c>
      <c r="T68" s="28" t="n">
        <f si="8" t="shared"/>
        <v>13.5</v>
      </c>
      <c r="U68" s="9" t="n">
        <v>30.234234234234233</v>
      </c>
      <c r="V68" s="8" t="n">
        <f si="9" t="shared"/>
        <v>15.765765765765767</v>
      </c>
      <c r="W68" s="9" t="n">
        <v>29.117010546558188</v>
      </c>
      <c r="X68" s="8" t="n">
        <f si="10" t="shared"/>
        <v>16.882989453441812</v>
      </c>
      <c r="Y68" s="9" t="n">
        <v>31.0</v>
      </c>
      <c r="Z68" s="8" t="n">
        <f si="11" t="shared"/>
        <v>15.0</v>
      </c>
      <c r="AA68" s="19" t="n">
        <v>28.837459061395737</v>
      </c>
      <c r="AB68" s="18" t="n">
        <f si="12" t="shared"/>
        <v>17.162540938604263</v>
      </c>
      <c r="AC68" s="19" t="n">
        <v>31.0</v>
      </c>
      <c r="AD68" s="30" t="n">
        <f si="13" t="shared"/>
        <v>15.0</v>
      </c>
    </row>
    <row r="69" spans="1:30" x14ac:dyDescent="0.25">
      <c r="A69" s="2" t="n">
        <v>670.0</v>
      </c>
      <c r="B69" s="1" t="n">
        <v>30.0</v>
      </c>
      <c r="C69" s="14" t="n">
        <v>25.928571428571427</v>
      </c>
      <c r="D69" s="13" t="n">
        <f si="0" t="shared"/>
        <v>4.071428571428573</v>
      </c>
      <c r="E69" s="14" t="n">
        <v>25.855631862756166</v>
      </c>
      <c r="F69" s="13" t="n">
        <f si="1" t="shared"/>
        <v>4.144368137243834</v>
      </c>
      <c r="G69" s="14" t="n">
        <v>24.333333333333332</v>
      </c>
      <c r="H69" s="13" t="n">
        <f si="2" t="shared"/>
        <v>5.666666666666668</v>
      </c>
      <c r="I69" s="24" t="n">
        <v>25.928571428571427</v>
      </c>
      <c r="J69" s="23" t="n">
        <f si="3" t="shared"/>
        <v>4.071428571428573</v>
      </c>
      <c r="K69" s="24" t="n">
        <v>25.53946156248195</v>
      </c>
      <c r="L69" s="23" t="n">
        <f si="4" t="shared"/>
        <v>4.46053843751805</v>
      </c>
      <c r="M69" s="24" t="n">
        <v>26.0</v>
      </c>
      <c r="N69" s="23" t="n">
        <f si="5" t="shared"/>
        <v>4.0</v>
      </c>
      <c r="O69" s="29" t="n">
        <v>28.85987261146497</v>
      </c>
      <c r="P69" s="28" t="n">
        <f si="6" t="shared"/>
        <v>1.1401273885350314</v>
      </c>
      <c r="Q69" s="29" t="n">
        <v>28.543741283026126</v>
      </c>
      <c r="R69" s="28" t="n">
        <f si="7" t="shared"/>
        <v>1.456258716973874</v>
      </c>
      <c r="S69" s="29" t="n">
        <v>22.75</v>
      </c>
      <c r="T69" s="28" t="n">
        <f si="8" t="shared"/>
        <v>7.25</v>
      </c>
      <c r="U69" s="9" t="n">
        <v>30.234234234234233</v>
      </c>
      <c r="V69" s="8" t="n">
        <f si="9" t="shared"/>
        <v>0.23423423423423273</v>
      </c>
      <c r="W69" s="9" t="n">
        <v>28.45189668760318</v>
      </c>
      <c r="X69" s="8" t="n">
        <f si="10" t="shared"/>
        <v>1.5481033123968189</v>
      </c>
      <c r="Y69" s="9" t="n">
        <v>21.0</v>
      </c>
      <c r="Z69" s="8" t="n">
        <f si="11" t="shared"/>
        <v>9.0</v>
      </c>
      <c r="AA69" s="19" t="n">
        <v>28.520238978003263</v>
      </c>
      <c r="AB69" s="18" t="n">
        <f si="12" t="shared"/>
        <v>1.4797610219967368</v>
      </c>
      <c r="AC69" s="19" t="n">
        <v>21.0</v>
      </c>
      <c r="AD69" s="30" t="n">
        <f si="13" t="shared"/>
        <v>9.0</v>
      </c>
    </row>
    <row r="70" spans="1:30" x14ac:dyDescent="0.25">
      <c r="A70" s="2" t="n">
        <v>674.0</v>
      </c>
      <c r="B70" s="1" t="n">
        <v>35.0</v>
      </c>
      <c r="C70" s="14" t="n">
        <v>32.09090909090909</v>
      </c>
      <c r="D70" s="13" t="n">
        <f si="0" t="shared"/>
        <v>2.9090909090909065</v>
      </c>
      <c r="E70" s="14" t="n">
        <v>32.126701746989085</v>
      </c>
      <c r="F70" s="13" t="n">
        <f si="1" t="shared"/>
        <v>2.8732982530109155</v>
      </c>
      <c r="G70" s="14" t="n">
        <v>33.44444444444444</v>
      </c>
      <c r="H70" s="13" t="n">
        <f si="2" t="shared"/>
        <v>1.5555555555555571</v>
      </c>
      <c r="I70" s="24" t="n">
        <v>32.09090909090909</v>
      </c>
      <c r="J70" s="23" t="n">
        <f si="3" t="shared"/>
        <v>2.9090909090909065</v>
      </c>
      <c r="K70" s="24" t="n">
        <v>31.752086563243353</v>
      </c>
      <c r="L70" s="23" t="n">
        <f si="4" t="shared"/>
        <v>3.2479134367566473</v>
      </c>
      <c r="M70" s="24" t="n">
        <v>33.25</v>
      </c>
      <c r="N70" s="23" t="n">
        <f si="5" t="shared"/>
        <v>1.75</v>
      </c>
      <c r="O70" s="29" t="n">
        <v>28.85987261146497</v>
      </c>
      <c r="P70" s="28" t="n">
        <f si="6" t="shared"/>
        <v>6.140127388535031</v>
      </c>
      <c r="Q70" s="29" t="n">
        <v>30.74676115750505</v>
      </c>
      <c r="R70" s="28" t="n">
        <f si="7" t="shared"/>
        <v>4.253238842494952</v>
      </c>
      <c r="S70" s="29" t="n">
        <v>35.25</v>
      </c>
      <c r="T70" s="28" t="n">
        <f si="8" t="shared"/>
        <v>0.25</v>
      </c>
      <c r="U70" s="9" t="n">
        <v>30.86842105263158</v>
      </c>
      <c r="V70" s="8" t="n">
        <f si="9" t="shared"/>
        <v>4.131578947368421</v>
      </c>
      <c r="W70" s="9" t="n">
        <v>31.85072470578994</v>
      </c>
      <c r="X70" s="8" t="n">
        <f si="10" t="shared"/>
        <v>3.14927529421006</v>
      </c>
      <c r="Y70" s="9" t="n">
        <v>34.666666666666664</v>
      </c>
      <c r="Z70" s="8" t="n">
        <f si="11" t="shared"/>
        <v>0.3333333333333357</v>
      </c>
      <c r="AA70" s="19" t="n">
        <v>30.259425343947253</v>
      </c>
      <c r="AB70" s="18" t="n">
        <f si="12" t="shared"/>
        <v>4.740574656052747</v>
      </c>
      <c r="AC70" s="19" t="n">
        <v>34.666666666666664</v>
      </c>
      <c r="AD70" s="30" t="n">
        <f si="13" t="shared"/>
        <v>0.3333333333333357</v>
      </c>
    </row>
    <row r="71" spans="1:30" x14ac:dyDescent="0.25">
      <c r="A71" s="2" t="n">
        <v>683.0</v>
      </c>
      <c r="B71" s="1" t="n">
        <v>39.0</v>
      </c>
      <c r="C71" s="14" t="n">
        <v>26.0</v>
      </c>
      <c r="D71" s="13" t="n">
        <f si="0" t="shared"/>
        <v>13.0</v>
      </c>
      <c r="E71" s="14" t="n">
        <v>26.039410523371217</v>
      </c>
      <c r="F71" s="13" t="n">
        <f si="1" t="shared"/>
        <v>12.960589476628783</v>
      </c>
      <c r="G71" s="14" t="n">
        <v>29.11111111111111</v>
      </c>
      <c r="H71" s="13" t="n">
        <f si="2" t="shared"/>
        <v>9.88888888888889</v>
      </c>
      <c r="I71" s="24" t="n">
        <v>26.0</v>
      </c>
      <c r="J71" s="23" t="n">
        <f si="3" t="shared"/>
        <v>13.0</v>
      </c>
      <c r="K71" s="24" t="n">
        <v>26.142921167507257</v>
      </c>
      <c r="L71" s="23" t="n">
        <f si="4" t="shared"/>
        <v>12.857078832492743</v>
      </c>
      <c r="M71" s="24" t="n">
        <v>35.75</v>
      </c>
      <c r="N71" s="23" t="n">
        <f si="5" t="shared"/>
        <v>3.25</v>
      </c>
      <c r="O71" s="29" t="n">
        <v>28.85987261146497</v>
      </c>
      <c r="P71" s="28" t="n">
        <f si="6" t="shared"/>
        <v>10.140127388535031</v>
      </c>
      <c r="Q71" s="29" t="n">
        <v>28.010737939358414</v>
      </c>
      <c r="R71" s="28" t="n">
        <f si="7" t="shared"/>
        <v>10.989262060641586</v>
      </c>
      <c r="S71" s="29" t="n">
        <v>25.25</v>
      </c>
      <c r="T71" s="28" t="n">
        <f si="8" t="shared"/>
        <v>13.75</v>
      </c>
      <c r="U71" s="9" t="n">
        <v>26.583892617449663</v>
      </c>
      <c r="V71" s="8" t="n">
        <f si="9" t="shared"/>
        <v>12.416107382550337</v>
      </c>
      <c r="W71" s="9" t="n">
        <v>28.033465859743767</v>
      </c>
      <c r="X71" s="8" t="n">
        <f si="10" t="shared"/>
        <v>10.966534140256233</v>
      </c>
      <c r="Y71" s="9" t="n">
        <v>27.333333333333332</v>
      </c>
      <c r="Z71" s="8" t="n">
        <f si="11" t="shared"/>
        <v>11.666666666666668</v>
      </c>
      <c r="AA71" s="19" t="n">
        <v>27.766472074201584</v>
      </c>
      <c r="AB71" s="18" t="n">
        <f si="12" t="shared"/>
        <v>11.233527925798416</v>
      </c>
      <c r="AC71" s="19" t="n">
        <v>27.333333333333332</v>
      </c>
      <c r="AD71" s="30" t="n">
        <f si="13" t="shared"/>
        <v>11.666666666666668</v>
      </c>
    </row>
    <row r="72" spans="1:30" x14ac:dyDescent="0.25">
      <c r="A72" s="2" t="n">
        <v>690.0</v>
      </c>
      <c r="B72" s="1" t="n">
        <v>46.0</v>
      </c>
      <c r="C72" s="14" t="n">
        <v>26.0</v>
      </c>
      <c r="D72" s="13" t="n">
        <f si="0" t="shared"/>
        <v>20.0</v>
      </c>
      <c r="E72" s="14" t="n">
        <v>25.952685507334586</v>
      </c>
      <c r="F72" s="13" t="n">
        <f si="1" t="shared"/>
        <v>20.047314492665414</v>
      </c>
      <c r="G72" s="14" t="n">
        <v>28.333333333333332</v>
      </c>
      <c r="H72" s="13" t="n">
        <f si="2" t="shared"/>
        <v>17.666666666666668</v>
      </c>
      <c r="I72" s="24" t="n">
        <v>26.0</v>
      </c>
      <c r="J72" s="23" t="n">
        <f si="3" t="shared"/>
        <v>20.0</v>
      </c>
      <c r="K72" s="24" t="n">
        <v>23.370282604767166</v>
      </c>
      <c r="L72" s="23" t="n">
        <f si="4" t="shared"/>
        <v>22.629717395232834</v>
      </c>
      <c r="M72" s="24" t="n">
        <v>21.75</v>
      </c>
      <c r="N72" s="23" t="n">
        <f si="5" t="shared"/>
        <v>24.25</v>
      </c>
      <c r="O72" s="29" t="n">
        <v>28.85987261146497</v>
      </c>
      <c r="P72" s="28" t="n">
        <f si="6" t="shared"/>
        <v>17.14012738853503</v>
      </c>
      <c r="Q72" s="29" t="n">
        <v>29.863611253675014</v>
      </c>
      <c r="R72" s="28" t="n">
        <f si="7" t="shared"/>
        <v>16.136388746324986</v>
      </c>
      <c r="S72" s="29" t="n">
        <v>35.0</v>
      </c>
      <c r="T72" s="28" t="n">
        <f si="8" t="shared"/>
        <v>11.0</v>
      </c>
      <c r="U72" s="9" t="n">
        <v>30.234234234234233</v>
      </c>
      <c r="V72" s="8" t="n">
        <f si="9" t="shared"/>
        <v>15.765765765765767</v>
      </c>
      <c r="W72" s="9" t="n">
        <v>30.392733071859197</v>
      </c>
      <c r="X72" s="8" t="n">
        <f si="10" t="shared"/>
        <v>15.607266928140803</v>
      </c>
      <c r="Y72" s="9" t="n">
        <v>33.333333333333336</v>
      </c>
      <c r="Z72" s="8" t="n">
        <f si="11" t="shared"/>
        <v>12.666666666666664</v>
      </c>
      <c r="AA72" s="19" t="n">
        <v>29.565774372262634</v>
      </c>
      <c r="AB72" s="18" t="n">
        <f si="12" t="shared"/>
        <v>16.434225627737366</v>
      </c>
      <c r="AC72" s="19" t="n">
        <v>33.333333333333336</v>
      </c>
      <c r="AD72" s="30" t="n">
        <f si="13" t="shared"/>
        <v>12.666666666666664</v>
      </c>
    </row>
    <row r="73" spans="1:30" x14ac:dyDescent="0.25">
      <c r="A73" s="2" t="n">
        <v>697.0</v>
      </c>
      <c r="B73" s="1" t="n">
        <v>19.0</v>
      </c>
      <c r="C73" s="14" t="n">
        <v>25.928571428571427</v>
      </c>
      <c r="D73" s="13" t="n">
        <f si="0" t="shared"/>
        <v>6.928571428571427</v>
      </c>
      <c r="E73" s="14" t="n">
        <v>25.923841675106218</v>
      </c>
      <c r="F73" s="13" t="n">
        <f si="1" t="shared"/>
        <v>6.9238416751062175</v>
      </c>
      <c r="G73" s="14" t="n">
        <v>27.22222222222222</v>
      </c>
      <c r="H73" s="13" t="n">
        <f si="2" t="shared"/>
        <v>8.222222222222221</v>
      </c>
      <c r="I73" s="24" t="n">
        <v>25.928571428571427</v>
      </c>
      <c r="J73" s="23" t="n">
        <f si="3" t="shared"/>
        <v>6.928571428571427</v>
      </c>
      <c r="K73" s="24" t="n">
        <v>25.441314103373966</v>
      </c>
      <c r="L73" s="23" t="n">
        <f si="4" t="shared"/>
        <v>6.441314103373966</v>
      </c>
      <c r="M73" s="24" t="n">
        <v>23.75</v>
      </c>
      <c r="N73" s="23" t="n">
        <f si="5" t="shared"/>
        <v>4.75</v>
      </c>
      <c r="O73" s="29" t="n">
        <v>28.85987261146497</v>
      </c>
      <c r="P73" s="28" t="n">
        <f si="6" t="shared"/>
        <v>9.859872611464969</v>
      </c>
      <c r="Q73" s="29" t="n">
        <v>28.88642491859118</v>
      </c>
      <c r="R73" s="28" t="n">
        <f si="7" t="shared"/>
        <v>9.886424918591182</v>
      </c>
      <c r="S73" s="29" t="n">
        <v>30.25</v>
      </c>
      <c r="T73" s="28" t="n">
        <f si="8" t="shared"/>
        <v>11.25</v>
      </c>
      <c r="U73" s="9" t="n">
        <v>30.234234234234233</v>
      </c>
      <c r="V73" s="8" t="n">
        <f si="9" t="shared"/>
        <v>11.234234234234233</v>
      </c>
      <c r="W73" s="9" t="n">
        <v>28.999283531240025</v>
      </c>
      <c r="X73" s="8" t="n">
        <f si="10" t="shared"/>
        <v>9.999283531240025</v>
      </c>
      <c r="Y73" s="9" t="n">
        <v>34.666666666666664</v>
      </c>
      <c r="Z73" s="8" t="n">
        <f si="11" t="shared"/>
        <v>15.666666666666664</v>
      </c>
      <c r="AA73" s="19" t="n">
        <v>28.810699096121756</v>
      </c>
      <c r="AB73" s="18" t="n">
        <f si="12" t="shared"/>
        <v>9.810699096121756</v>
      </c>
      <c r="AC73" s="19" t="n">
        <v>34.666666666666664</v>
      </c>
      <c r="AD73" s="30" t="n">
        <f si="13" t="shared"/>
        <v>15.666666666666664</v>
      </c>
    </row>
    <row r="74" spans="1:30" x14ac:dyDescent="0.25">
      <c r="A74" s="2" t="n">
        <v>724.0</v>
      </c>
      <c r="B74" s="1" t="n">
        <v>30.0</v>
      </c>
      <c r="C74" s="14" t="n">
        <v>34.857142857142854</v>
      </c>
      <c r="D74" s="13" t="n">
        <f si="0" t="shared"/>
        <v>4.857142857142854</v>
      </c>
      <c r="E74" s="14" t="n">
        <v>34.84228492605018</v>
      </c>
      <c r="F74" s="13" t="n">
        <f si="1" t="shared"/>
        <v>4.8422849260501835</v>
      </c>
      <c r="G74" s="14" t="n">
        <v>31.666666666666668</v>
      </c>
      <c r="H74" s="13" t="n">
        <f si="2" t="shared"/>
        <v>1.6666666666666679</v>
      </c>
      <c r="I74" s="24" t="n">
        <v>34.857142857142854</v>
      </c>
      <c r="J74" s="23" t="n">
        <f si="3" t="shared"/>
        <v>4.857142857142854</v>
      </c>
      <c r="K74" s="24" t="n">
        <v>34.03873331634213</v>
      </c>
      <c r="L74" s="23" t="n">
        <f si="4" t="shared"/>
        <v>4.038733316342132</v>
      </c>
      <c r="M74" s="24" t="n">
        <v>28.5</v>
      </c>
      <c r="N74" s="23" t="n">
        <f si="5" t="shared"/>
        <v>1.5</v>
      </c>
      <c r="O74" s="29" t="n">
        <v>28.85987261146497</v>
      </c>
      <c r="P74" s="28" t="n">
        <f si="6" t="shared"/>
        <v>1.1401273885350314</v>
      </c>
      <c r="Q74" s="29" t="n">
        <v>28.44336155963638</v>
      </c>
      <c r="R74" s="28" t="n">
        <f si="7" t="shared"/>
        <v>1.5566384403636206</v>
      </c>
      <c r="S74" s="29" t="n">
        <v>36.5</v>
      </c>
      <c r="T74" s="28" t="n">
        <f si="8" t="shared"/>
        <v>6.5</v>
      </c>
      <c r="U74" s="9" t="n">
        <v>26.583892617449663</v>
      </c>
      <c r="V74" s="8" t="n">
        <f si="9" t="shared"/>
        <v>3.4161073825503365</v>
      </c>
      <c r="W74" s="9" t="n">
        <v>28.44099911427655</v>
      </c>
      <c r="X74" s="8" t="n">
        <f si="10" t="shared"/>
        <v>1.5590008857234494</v>
      </c>
      <c r="Y74" s="9" t="n">
        <v>30.0</v>
      </c>
      <c r="Z74" s="8" t="n">
        <f si="11" t="shared"/>
        <v>0.0</v>
      </c>
      <c r="AA74" s="19" t="n">
        <v>28.35139689252859</v>
      </c>
      <c r="AB74" s="18" t="n">
        <f si="12" t="shared"/>
        <v>1.6486031074714091</v>
      </c>
      <c r="AC74" s="19" t="n">
        <v>30.0</v>
      </c>
      <c r="AD74" s="30" t="n">
        <f si="13" t="shared"/>
        <v>0.0</v>
      </c>
    </row>
    <row r="75" spans="1:30" x14ac:dyDescent="0.25">
      <c r="A75" s="2" t="n">
        <v>737.0</v>
      </c>
      <c r="B75" s="1" t="n">
        <v>27.0</v>
      </c>
      <c r="C75" s="14" t="n">
        <v>30.923076923076923</v>
      </c>
      <c r="D75" s="13" t="n">
        <f si="0" t="shared"/>
        <v>3.9230769230769234</v>
      </c>
      <c r="E75" s="14" t="n">
        <v>30.869484117748776</v>
      </c>
      <c r="F75" s="13" t="n">
        <f si="1" t="shared"/>
        <v>3.869484117748776</v>
      </c>
      <c r="G75" s="14" t="n">
        <v>29.0</v>
      </c>
      <c r="H75" s="13" t="n">
        <f si="2" t="shared"/>
        <v>2.0</v>
      </c>
      <c r="I75" s="24" t="n">
        <v>30.923076923076923</v>
      </c>
      <c r="J75" s="23" t="n">
        <f si="3" t="shared"/>
        <v>3.9230769230769234</v>
      </c>
      <c r="K75" s="24" t="n">
        <v>28.377450272540052</v>
      </c>
      <c r="L75" s="23" t="n">
        <f si="4" t="shared"/>
        <v>1.3774502725400524</v>
      </c>
      <c r="M75" s="24" t="n">
        <v>28.5</v>
      </c>
      <c r="N75" s="23" t="n">
        <f si="5" t="shared"/>
        <v>1.5</v>
      </c>
      <c r="O75" s="29" t="n">
        <v>28.85987261146497</v>
      </c>
      <c r="P75" s="28" t="n">
        <f si="6" t="shared"/>
        <v>1.8598726114649686</v>
      </c>
      <c r="Q75" s="29" t="n">
        <v>28.36478079675642</v>
      </c>
      <c r="R75" s="28" t="n">
        <f si="7" t="shared"/>
        <v>1.3647807967564205</v>
      </c>
      <c r="S75" s="29" t="n">
        <v>28.0</v>
      </c>
      <c r="T75" s="28" t="n">
        <f si="8" t="shared"/>
        <v>1.0</v>
      </c>
      <c r="U75" s="9" t="n">
        <v>30.234234234234233</v>
      </c>
      <c r="V75" s="8" t="n">
        <f si="9" t="shared"/>
        <v>3.2342342342342327</v>
      </c>
      <c r="W75" s="9" t="n">
        <v>28.713587731485294</v>
      </c>
      <c r="X75" s="8" t="n">
        <f si="10" t="shared"/>
        <v>1.713587731485294</v>
      </c>
      <c r="Y75" s="9" t="n">
        <v>35.333333333333336</v>
      </c>
      <c r="Z75" s="8" t="n">
        <f si="11" t="shared"/>
        <v>8.333333333333336</v>
      </c>
      <c r="AA75" s="19" t="n">
        <v>28.452895737294664</v>
      </c>
      <c r="AB75" s="18" t="n">
        <f si="12" t="shared"/>
        <v>1.4528957372946643</v>
      </c>
      <c r="AC75" s="19" t="n">
        <v>35.333333333333336</v>
      </c>
      <c r="AD75" s="30" t="n">
        <f si="13" t="shared"/>
        <v>8.333333333333336</v>
      </c>
    </row>
    <row r="76" spans="1:30" x14ac:dyDescent="0.25">
      <c r="A76" s="2" t="n">
        <v>752.0</v>
      </c>
      <c r="B76" s="1" t="n">
        <v>39.0</v>
      </c>
      <c r="C76" s="14" t="n">
        <v>27.0</v>
      </c>
      <c r="D76" s="13" t="n">
        <f si="0" t="shared"/>
        <v>12.0</v>
      </c>
      <c r="E76" s="14" t="n">
        <v>27.02495310489725</v>
      </c>
      <c r="F76" s="13" t="n">
        <f si="1" t="shared"/>
        <v>11.97504689510275</v>
      </c>
      <c r="G76" s="14" t="n">
        <v>28.22222222222222</v>
      </c>
      <c r="H76" s="13" t="n">
        <f si="2" t="shared"/>
        <v>10.777777777777779</v>
      </c>
      <c r="I76" s="24" t="n">
        <v>27.0</v>
      </c>
      <c r="J76" s="23" t="n">
        <f si="3" t="shared"/>
        <v>12.0</v>
      </c>
      <c r="K76" s="24" t="n">
        <v>27.32029986982313</v>
      </c>
      <c r="L76" s="23" t="n">
        <f si="4" t="shared"/>
        <v>11.679700130176869</v>
      </c>
      <c r="M76" s="24" t="n">
        <v>31.25</v>
      </c>
      <c r="N76" s="23" t="n">
        <f si="5" t="shared"/>
        <v>7.75</v>
      </c>
      <c r="O76" s="29" t="n">
        <v>28.85987261146497</v>
      </c>
      <c r="P76" s="28" t="n">
        <f si="6" t="shared"/>
        <v>10.140127388535031</v>
      </c>
      <c r="Q76" s="29" t="n">
        <v>27.92475408613783</v>
      </c>
      <c r="R76" s="28" t="n">
        <f si="7" t="shared"/>
        <v>11.075245913862169</v>
      </c>
      <c r="S76" s="29" t="n">
        <v>31.0</v>
      </c>
      <c r="T76" s="28" t="n">
        <f si="8" t="shared"/>
        <v>8.0</v>
      </c>
      <c r="U76" s="9" t="n">
        <v>26.583892617449663</v>
      </c>
      <c r="V76" s="8" t="n">
        <f si="9" t="shared"/>
        <v>12.416107382550337</v>
      </c>
      <c r="W76" s="9" t="n">
        <v>27.583554547748022</v>
      </c>
      <c r="X76" s="8" t="n">
        <f si="10" t="shared"/>
        <v>11.416445452251978</v>
      </c>
      <c r="Y76" s="9" t="n">
        <v>27.0</v>
      </c>
      <c r="Z76" s="8" t="n">
        <f si="11" t="shared"/>
        <v>12.0</v>
      </c>
      <c r="AA76" s="19" t="n">
        <v>27.767502630988535</v>
      </c>
      <c r="AB76" s="18" t="n">
        <f si="12" t="shared"/>
        <v>11.232497369011465</v>
      </c>
      <c r="AC76" s="19" t="n">
        <v>27.0</v>
      </c>
      <c r="AD76" s="30" t="n">
        <f si="13" t="shared"/>
        <v>12.0</v>
      </c>
    </row>
    <row r="77" spans="1:30" x14ac:dyDescent="0.25">
      <c r="A77" s="2" t="n">
        <v>754.0</v>
      </c>
      <c r="B77" s="1" t="n">
        <v>44.0</v>
      </c>
      <c r="C77" s="14" t="n">
        <v>36.833333333333336</v>
      </c>
      <c r="D77" s="13" t="n">
        <f si="0" t="shared"/>
        <v>7.166666666666664</v>
      </c>
      <c r="E77" s="14" t="n">
        <v>36.792303361693364</v>
      </c>
      <c r="F77" s="13" t="n">
        <f si="1" t="shared"/>
        <v>7.207696638306636</v>
      </c>
      <c r="G77" s="14" t="n">
        <v>38.77777777777778</v>
      </c>
      <c r="H77" s="13" t="n">
        <f si="2" t="shared"/>
        <v>5.222222222222221</v>
      </c>
      <c r="I77" s="24" t="n">
        <v>36.833333333333336</v>
      </c>
      <c r="J77" s="23" t="n">
        <f si="3" t="shared"/>
        <v>7.166666666666664</v>
      </c>
      <c r="K77" s="24" t="n">
        <v>40.51014223726884</v>
      </c>
      <c r="L77" s="23" t="n">
        <f si="4" t="shared"/>
        <v>3.4898577627311624</v>
      </c>
      <c r="M77" s="24" t="n">
        <v>36.25</v>
      </c>
      <c r="N77" s="23" t="n">
        <f si="5" t="shared"/>
        <v>7.75</v>
      </c>
      <c r="O77" s="29" t="n">
        <v>28.85987261146497</v>
      </c>
      <c r="P77" s="28" t="n">
        <f si="6" t="shared"/>
        <v>15.140127388535031</v>
      </c>
      <c r="Q77" s="29" t="n">
        <v>34.96791627129954</v>
      </c>
      <c r="R77" s="28" t="n">
        <f si="7" t="shared"/>
        <v>9.032083728700457</v>
      </c>
      <c r="S77" s="29" t="n">
        <v>38.0</v>
      </c>
      <c r="T77" s="28" t="n">
        <f si="8" t="shared"/>
        <v>6.0</v>
      </c>
      <c r="U77" s="9" t="n">
        <v>35.75</v>
      </c>
      <c r="V77" s="8" t="n">
        <f si="9" t="shared"/>
        <v>8.25</v>
      </c>
      <c r="W77" s="9" t="n">
        <v>32.93444529297753</v>
      </c>
      <c r="X77" s="8" t="n">
        <f si="10" t="shared"/>
        <v>11.065554707022471</v>
      </c>
      <c r="Y77" s="9" t="n">
        <v>37.0</v>
      </c>
      <c r="Z77" s="8" t="n">
        <f si="11" t="shared"/>
        <v>7.0</v>
      </c>
      <c r="AA77" s="19" t="n">
        <v>34.682179734454806</v>
      </c>
      <c r="AB77" s="18" t="n">
        <f si="12" t="shared"/>
        <v>9.317820265545194</v>
      </c>
      <c r="AC77" s="19" t="n">
        <v>37.0</v>
      </c>
      <c r="AD77" s="30" t="n">
        <f si="13" t="shared"/>
        <v>7.0</v>
      </c>
    </row>
    <row r="78" spans="1:30" x14ac:dyDescent="0.25">
      <c r="A78" s="2" t="n">
        <v>756.0</v>
      </c>
      <c r="B78" s="1" t="n">
        <v>39.0</v>
      </c>
      <c r="C78" s="14" t="n">
        <v>30.923076923076923</v>
      </c>
      <c r="D78" s="13" t="n">
        <f si="0" t="shared"/>
        <v>8.076923076923077</v>
      </c>
      <c r="E78" s="14" t="n">
        <v>30.904925315360003</v>
      </c>
      <c r="F78" s="13" t="n">
        <f si="1" t="shared"/>
        <v>8.095074684639997</v>
      </c>
      <c r="G78" s="14" t="n">
        <v>27.666666666666668</v>
      </c>
      <c r="H78" s="13" t="n">
        <f si="2" t="shared"/>
        <v>11.333333333333332</v>
      </c>
      <c r="I78" s="24" t="n">
        <v>30.923076923076923</v>
      </c>
      <c r="J78" s="23" t="n">
        <f si="3" t="shared"/>
        <v>8.076923076923077</v>
      </c>
      <c r="K78" s="24" t="n">
        <v>28.884374873066267</v>
      </c>
      <c r="L78" s="23" t="n">
        <f si="4" t="shared"/>
        <v>10.115625126933733</v>
      </c>
      <c r="M78" s="24" t="n">
        <v>28.5</v>
      </c>
      <c r="N78" s="23" t="n">
        <f si="5" t="shared"/>
        <v>10.5</v>
      </c>
      <c r="O78" s="29" t="n">
        <v>28.85987261146497</v>
      </c>
      <c r="P78" s="28" t="n">
        <f si="6" t="shared"/>
        <v>10.140127388535031</v>
      </c>
      <c r="Q78" s="29" t="n">
        <v>28.55571443897319</v>
      </c>
      <c r="R78" s="28" t="n">
        <f si="7" t="shared"/>
        <v>10.44428556102681</v>
      </c>
      <c r="S78" s="29" t="n">
        <v>39.75</v>
      </c>
      <c r="T78" s="28" t="n">
        <f si="8" t="shared"/>
        <v>0.75</v>
      </c>
      <c r="U78" s="9" t="n">
        <v>30.234234234234233</v>
      </c>
      <c r="V78" s="8" t="n">
        <f si="9" t="shared"/>
        <v>8.765765765765767</v>
      </c>
      <c r="W78" s="9" t="n">
        <v>28.594696756175583</v>
      </c>
      <c r="X78" s="8" t="n">
        <f si="10" t="shared"/>
        <v>10.405303243824417</v>
      </c>
      <c r="Y78" s="9" t="n">
        <v>30.0</v>
      </c>
      <c r="Z78" s="8" t="n">
        <f si="11" t="shared"/>
        <v>9.0</v>
      </c>
      <c r="AA78" s="19" t="n">
        <v>28.481745175260745</v>
      </c>
      <c r="AB78" s="18" t="n">
        <f si="12" t="shared"/>
        <v>10.518254824739255</v>
      </c>
      <c r="AC78" s="19" t="n">
        <v>30.0</v>
      </c>
      <c r="AD78" s="30" t="n">
        <f si="13" t="shared"/>
        <v>9.0</v>
      </c>
    </row>
    <row r="79" spans="1:30" x14ac:dyDescent="0.25">
      <c r="A79" s="2" t="n">
        <v>761.0</v>
      </c>
      <c r="B79" s="1" t="n">
        <v>26.0</v>
      </c>
      <c r="C79" s="14" t="n">
        <v>24.25</v>
      </c>
      <c r="D79" s="13" t="n">
        <f si="0" t="shared"/>
        <v>1.75</v>
      </c>
      <c r="E79" s="14" t="n">
        <v>24.252781606008952</v>
      </c>
      <c r="F79" s="13" t="n">
        <f si="1" t="shared"/>
        <v>1.747218393991048</v>
      </c>
      <c r="G79" s="14" t="n">
        <v>24.25</v>
      </c>
      <c r="H79" s="13" t="n">
        <f si="2" t="shared"/>
        <v>1.75</v>
      </c>
      <c r="I79" s="24" t="n">
        <v>24.25</v>
      </c>
      <c r="J79" s="23" t="n">
        <f si="3" t="shared"/>
        <v>1.75</v>
      </c>
      <c r="K79" s="24" t="n">
        <v>24.350254135493387</v>
      </c>
      <c r="L79" s="23" t="n">
        <f si="4" t="shared"/>
        <v>1.6497458645066132</v>
      </c>
      <c r="M79" s="24" t="n">
        <v>22.5</v>
      </c>
      <c r="N79" s="23" t="n">
        <f si="5" t="shared"/>
        <v>3.5</v>
      </c>
      <c r="O79" s="29" t="n">
        <v>28.85987261146497</v>
      </c>
      <c r="P79" s="28" t="n">
        <f si="6" t="shared"/>
        <v>2.8598726114649686</v>
      </c>
      <c r="Q79" s="29" t="n">
        <v>26.444146270046737</v>
      </c>
      <c r="R79" s="28" t="n">
        <f si="7" t="shared"/>
        <v>0.4441462700467369</v>
      </c>
      <c r="S79" s="29" t="n">
        <v>22.0</v>
      </c>
      <c r="T79" s="28" t="n">
        <f si="8" t="shared"/>
        <v>4.0</v>
      </c>
      <c r="U79" s="9" t="n">
        <v>26.583892617449663</v>
      </c>
      <c r="V79" s="8" t="n">
        <f si="9" t="shared"/>
        <v>0.5838926174496635</v>
      </c>
      <c r="W79" s="9" t="n">
        <v>25.947514198681063</v>
      </c>
      <c r="X79" s="8" t="n">
        <f si="10" t="shared"/>
        <v>0.05248580131893732</v>
      </c>
      <c r="Y79" s="9" t="n">
        <v>27.333333333333332</v>
      </c>
      <c r="Z79" s="8" t="n">
        <f si="11" t="shared"/>
        <v>1.3333333333333321</v>
      </c>
      <c r="AA79" s="19" t="n">
        <v>26.50767852232897</v>
      </c>
      <c r="AB79" s="18" t="n">
        <f si="12" t="shared"/>
        <v>0.5076785223289697</v>
      </c>
      <c r="AC79" s="19" t="n">
        <v>27.333333333333332</v>
      </c>
      <c r="AD79" s="30" t="n">
        <f si="13" t="shared"/>
        <v>1.3333333333333321</v>
      </c>
    </row>
    <row r="80" spans="1:30" x14ac:dyDescent="0.25">
      <c r="A80" s="2" t="n">
        <v>766.0</v>
      </c>
      <c r="B80" s="1" t="n">
        <v>23.0</v>
      </c>
      <c r="C80" s="14" t="n">
        <v>22.764705882352942</v>
      </c>
      <c r="D80" s="13" t="n">
        <f si="0" t="shared"/>
        <v>0.235294117647058</v>
      </c>
      <c r="E80" s="14" t="n">
        <v>22.710679274165805</v>
      </c>
      <c r="F80" s="13" t="n">
        <f si="1" t="shared"/>
        <v>0.28932072583419455</v>
      </c>
      <c r="G80" s="14" t="n">
        <v>20.666666666666668</v>
      </c>
      <c r="H80" s="13" t="n">
        <f si="2" t="shared"/>
        <v>2.333333333333332</v>
      </c>
      <c r="I80" s="24" t="n">
        <v>22.764705882352942</v>
      </c>
      <c r="J80" s="23" t="n">
        <f si="3" t="shared"/>
        <v>0.235294117647058</v>
      </c>
      <c r="K80" s="24" t="n">
        <v>21.274257742224233</v>
      </c>
      <c r="L80" s="23" t="n">
        <f si="4" t="shared"/>
        <v>1.7257422577757673</v>
      </c>
      <c r="M80" s="24" t="n">
        <v>28.5</v>
      </c>
      <c r="N80" s="23" t="n">
        <f si="5" t="shared"/>
        <v>5.5</v>
      </c>
      <c r="O80" s="29" t="n">
        <v>28.85987261146497</v>
      </c>
      <c r="P80" s="28" t="n">
        <f si="6" t="shared"/>
        <v>5.859872611464969</v>
      </c>
      <c r="Q80" s="29" t="n">
        <v>28.112929759398256</v>
      </c>
      <c r="R80" s="28" t="n">
        <f si="7" t="shared"/>
        <v>5.112929759398256</v>
      </c>
      <c r="S80" s="29" t="n">
        <v>21.5</v>
      </c>
      <c r="T80" s="28" t="n">
        <f si="8" t="shared"/>
        <v>1.5</v>
      </c>
      <c r="U80" s="9" t="n">
        <v>26.583892617449663</v>
      </c>
      <c r="V80" s="8" t="n">
        <f si="9" t="shared"/>
        <v>3.5838926174496635</v>
      </c>
      <c r="W80" s="9" t="n">
        <v>28.439298522011484</v>
      </c>
      <c r="X80" s="8" t="n">
        <f si="10" t="shared"/>
        <v>5.439298522011484</v>
      </c>
      <c r="Y80" s="9" t="n">
        <v>26.0</v>
      </c>
      <c r="Z80" s="8" t="n">
        <f si="11" t="shared"/>
        <v>3.0</v>
      </c>
      <c r="AA80" s="19" t="n">
        <v>28.225755744313616</v>
      </c>
      <c r="AB80" s="18" t="n">
        <f si="12" t="shared"/>
        <v>5.2257557443136164</v>
      </c>
      <c r="AC80" s="19" t="n">
        <v>26.0</v>
      </c>
      <c r="AD80" s="30" t="n">
        <f si="13" t="shared"/>
        <v>3.0</v>
      </c>
    </row>
    <row r="81" spans="1:30" x14ac:dyDescent="0.25">
      <c r="A81" s="2"/>
      <c r="B81" s="1"/>
      <c r="C81" s="14"/>
      <c r="D81" s="13" t="n">
        <f si="0" t="shared"/>
        <v>0.0</v>
      </c>
      <c r="E81" s="14"/>
      <c r="F81" s="13" t="n">
        <f si="1" t="shared"/>
        <v>0.0</v>
      </c>
      <c r="G81" s="14"/>
      <c r="H81" s="13" t="n">
        <f si="2" t="shared"/>
        <v>0.0</v>
      </c>
      <c r="I81" s="24"/>
      <c r="J81" s="23" t="n">
        <f si="3" t="shared"/>
        <v>0.0</v>
      </c>
      <c r="K81" s="24"/>
      <c r="L81" s="23" t="n">
        <f si="4" t="shared"/>
        <v>0.0</v>
      </c>
      <c r="M81" s="24"/>
      <c r="N81" s="23" t="n">
        <f si="5" t="shared"/>
        <v>0.0</v>
      </c>
      <c r="O81" s="29"/>
      <c r="P81" s="28" t="n">
        <f si="6" t="shared"/>
        <v>0.0</v>
      </c>
      <c r="Q81" s="29"/>
      <c r="R81" s="28" t="n">
        <f si="7" t="shared"/>
        <v>0.0</v>
      </c>
      <c r="S81" s="29"/>
      <c r="T81" s="28" t="n">
        <f si="8" t="shared"/>
        <v>0.0</v>
      </c>
      <c r="U81" s="9"/>
      <c r="V81" s="8" t="n">
        <f si="9" t="shared"/>
        <v>0.0</v>
      </c>
      <c r="W81" s="9"/>
      <c r="X81" s="8" t="n">
        <f si="10" t="shared"/>
        <v>0.0</v>
      </c>
      <c r="Y81" s="9"/>
      <c r="Z81" s="8" t="n">
        <f si="11" t="shared"/>
        <v>0.0</v>
      </c>
      <c r="AA81" s="19"/>
      <c r="AB81" s="18" t="n">
        <f si="12" t="shared"/>
        <v>0.0</v>
      </c>
      <c r="AC81" s="19"/>
      <c r="AD81" s="30" t="n">
        <f si="13" t="shared"/>
        <v>0.0</v>
      </c>
    </row>
    <row r="82" spans="1:30" x14ac:dyDescent="0.25">
      <c r="A82" s="2"/>
      <c r="B82" s="1"/>
      <c r="C82" s="14"/>
      <c r="D82" s="13" t="n">
        <f si="0" t="shared"/>
        <v>0.0</v>
      </c>
      <c r="E82" s="14"/>
      <c r="F82" s="13" t="n">
        <f si="1" t="shared"/>
        <v>0.0</v>
      </c>
      <c r="G82" s="14"/>
      <c r="H82" s="13" t="n">
        <f si="2" t="shared"/>
        <v>0.0</v>
      </c>
      <c r="I82" s="24"/>
      <c r="J82" s="23" t="n">
        <f si="3" t="shared"/>
        <v>0.0</v>
      </c>
      <c r="K82" s="24"/>
      <c r="L82" s="23" t="n">
        <f si="4" t="shared"/>
        <v>0.0</v>
      </c>
      <c r="M82" s="24"/>
      <c r="N82" s="23" t="n">
        <f si="5" t="shared"/>
        <v>0.0</v>
      </c>
      <c r="O82" s="29"/>
      <c r="P82" s="28" t="n">
        <f si="6" t="shared"/>
        <v>0.0</v>
      </c>
      <c r="Q82" s="29"/>
      <c r="R82" s="28" t="n">
        <f si="7" t="shared"/>
        <v>0.0</v>
      </c>
      <c r="S82" s="29"/>
      <c r="T82" s="28" t="n">
        <f si="8" t="shared"/>
        <v>0.0</v>
      </c>
      <c r="U82" s="9"/>
      <c r="V82" s="8" t="n">
        <f si="9" t="shared"/>
        <v>0.0</v>
      </c>
      <c r="W82" s="9"/>
      <c r="X82" s="8" t="n">
        <f si="10" t="shared"/>
        <v>0.0</v>
      </c>
      <c r="Y82" s="9"/>
      <c r="Z82" s="8" t="n">
        <f si="11" t="shared"/>
        <v>0.0</v>
      </c>
      <c r="AA82" s="19"/>
      <c r="AB82" s="18" t="n">
        <f si="12" t="shared"/>
        <v>0.0</v>
      </c>
      <c r="AC82" s="19"/>
      <c r="AD82" s="30" t="n">
        <f si="13" t="shared"/>
        <v>0.0</v>
      </c>
    </row>
    <row r="83" spans="1:30" x14ac:dyDescent="0.25">
      <c r="A83" s="2"/>
      <c r="B83" s="1"/>
      <c r="C83" s="14"/>
      <c r="D83" s="13" t="n">
        <f si="0" t="shared"/>
        <v>0.0</v>
      </c>
      <c r="E83" s="14"/>
      <c r="F83" s="13" t="n">
        <f si="1" t="shared"/>
        <v>0.0</v>
      </c>
      <c r="G83" s="14"/>
      <c r="H83" s="13" t="n">
        <f si="2" t="shared"/>
        <v>0.0</v>
      </c>
      <c r="I83" s="24"/>
      <c r="J83" s="23" t="n">
        <f si="3" t="shared"/>
        <v>0.0</v>
      </c>
      <c r="K83" s="24"/>
      <c r="L83" s="23" t="n">
        <f si="4" t="shared"/>
        <v>0.0</v>
      </c>
      <c r="M83" s="24"/>
      <c r="N83" s="23" t="n">
        <f si="5" t="shared"/>
        <v>0.0</v>
      </c>
      <c r="O83" s="29"/>
      <c r="P83" s="28" t="n">
        <f si="6" t="shared"/>
        <v>0.0</v>
      </c>
      <c r="Q83" s="29"/>
      <c r="R83" s="28" t="n">
        <f si="7" t="shared"/>
        <v>0.0</v>
      </c>
      <c r="S83" s="29"/>
      <c r="T83" s="28" t="n">
        <f si="8" t="shared"/>
        <v>0.0</v>
      </c>
      <c r="U83" s="9"/>
      <c r="V83" s="8" t="n">
        <f si="9" t="shared"/>
        <v>0.0</v>
      </c>
      <c r="W83" s="9"/>
      <c r="X83" s="8" t="n">
        <f si="10" t="shared"/>
        <v>0.0</v>
      </c>
      <c r="Y83" s="9"/>
      <c r="Z83" s="8" t="n">
        <f si="11" t="shared"/>
        <v>0.0</v>
      </c>
      <c r="AA83" s="19"/>
      <c r="AB83" s="18" t="n">
        <f si="12" t="shared"/>
        <v>0.0</v>
      </c>
      <c r="AC83" s="19"/>
      <c r="AD83" s="30" t="n">
        <f si="13" t="shared"/>
        <v>0.0</v>
      </c>
    </row>
    <row r="84" spans="1:30" x14ac:dyDescent="0.25">
      <c r="A84" s="2"/>
      <c r="B84" s="1"/>
      <c r="C84" s="14"/>
      <c r="D84" s="13" t="n">
        <f si="0" t="shared"/>
        <v>0.0</v>
      </c>
      <c r="E84" s="14"/>
      <c r="F84" s="13" t="n">
        <f si="1" t="shared"/>
        <v>0.0</v>
      </c>
      <c r="G84" s="14"/>
      <c r="H84" s="13" t="n">
        <f si="2" t="shared"/>
        <v>0.0</v>
      </c>
      <c r="I84" s="24"/>
      <c r="J84" s="23" t="n">
        <f si="3" t="shared"/>
        <v>0.0</v>
      </c>
      <c r="K84" s="24"/>
      <c r="L84" s="23" t="n">
        <f si="4" t="shared"/>
        <v>0.0</v>
      </c>
      <c r="M84" s="24"/>
      <c r="N84" s="23" t="n">
        <f si="5" t="shared"/>
        <v>0.0</v>
      </c>
      <c r="O84" s="29"/>
      <c r="P84" s="28" t="n">
        <f si="6" t="shared"/>
        <v>0.0</v>
      </c>
      <c r="Q84" s="29"/>
      <c r="R84" s="28" t="n">
        <f si="7" t="shared"/>
        <v>0.0</v>
      </c>
      <c r="S84" s="29"/>
      <c r="T84" s="28" t="n">
        <f si="8" t="shared"/>
        <v>0.0</v>
      </c>
      <c r="U84" s="9"/>
      <c r="V84" s="8" t="n">
        <f si="9" t="shared"/>
        <v>0.0</v>
      </c>
      <c r="W84" s="9"/>
      <c r="X84" s="8" t="n">
        <f si="10" t="shared"/>
        <v>0.0</v>
      </c>
      <c r="Y84" s="9"/>
      <c r="Z84" s="8" t="n">
        <f si="11" t="shared"/>
        <v>0.0</v>
      </c>
      <c r="AA84" s="19"/>
      <c r="AB84" s="18" t="n">
        <f si="12" t="shared"/>
        <v>0.0</v>
      </c>
      <c r="AC84" s="19"/>
      <c r="AD84" s="30" t="n">
        <f si="13" t="shared"/>
        <v>0.0</v>
      </c>
    </row>
    <row r="85" spans="1:30" x14ac:dyDescent="0.25">
      <c r="A85" s="2"/>
      <c r="B85" s="1"/>
      <c r="C85" s="14"/>
      <c r="D85" s="13" t="n">
        <f si="0" t="shared"/>
        <v>0.0</v>
      </c>
      <c r="E85" s="14"/>
      <c r="F85" s="13" t="n">
        <f si="1" t="shared"/>
        <v>0.0</v>
      </c>
      <c r="G85" s="14"/>
      <c r="H85" s="13" t="n">
        <f si="2" t="shared"/>
        <v>0.0</v>
      </c>
      <c r="I85" s="24"/>
      <c r="J85" s="23" t="n">
        <f si="3" t="shared"/>
        <v>0.0</v>
      </c>
      <c r="K85" s="24"/>
      <c r="L85" s="23" t="n">
        <f si="4" t="shared"/>
        <v>0.0</v>
      </c>
      <c r="M85" s="24"/>
      <c r="N85" s="23" t="n">
        <f si="5" t="shared"/>
        <v>0.0</v>
      </c>
      <c r="O85" s="29"/>
      <c r="P85" s="28" t="n">
        <f si="6" t="shared"/>
        <v>0.0</v>
      </c>
      <c r="Q85" s="29"/>
      <c r="R85" s="28" t="n">
        <f si="7" t="shared"/>
        <v>0.0</v>
      </c>
      <c r="S85" s="29"/>
      <c r="T85" s="28" t="n">
        <f si="8" t="shared"/>
        <v>0.0</v>
      </c>
      <c r="U85" s="9"/>
      <c r="V85" s="8" t="n">
        <f si="9" t="shared"/>
        <v>0.0</v>
      </c>
      <c r="W85" s="9"/>
      <c r="X85" s="8" t="n">
        <f si="10" t="shared"/>
        <v>0.0</v>
      </c>
      <c r="Y85" s="9"/>
      <c r="Z85" s="8" t="n">
        <f si="11" t="shared"/>
        <v>0.0</v>
      </c>
      <c r="AA85" s="19"/>
      <c r="AB85" s="18" t="n">
        <f si="12" t="shared"/>
        <v>0.0</v>
      </c>
      <c r="AC85" s="19"/>
      <c r="AD85" s="30" t="n">
        <f si="13" t="shared"/>
        <v>0.0</v>
      </c>
    </row>
    <row r="86" spans="1:30" x14ac:dyDescent="0.25">
      <c r="A86" s="2"/>
      <c r="B86" s="1"/>
      <c r="C86" s="14"/>
      <c r="D86" s="13" t="n">
        <f si="0" t="shared"/>
        <v>0.0</v>
      </c>
      <c r="E86" s="14"/>
      <c r="F86" s="13" t="n">
        <f si="1" t="shared"/>
        <v>0.0</v>
      </c>
      <c r="G86" s="14"/>
      <c r="H86" s="13" t="n">
        <f si="2" t="shared"/>
        <v>0.0</v>
      </c>
      <c r="I86" s="24"/>
      <c r="J86" s="23" t="n">
        <f si="3" t="shared"/>
        <v>0.0</v>
      </c>
      <c r="K86" s="24"/>
      <c r="L86" s="23" t="n">
        <f si="4" t="shared"/>
        <v>0.0</v>
      </c>
      <c r="M86" s="24"/>
      <c r="N86" s="23" t="n">
        <f si="5" t="shared"/>
        <v>0.0</v>
      </c>
      <c r="O86" s="29"/>
      <c r="P86" s="28" t="n">
        <f si="6" t="shared"/>
        <v>0.0</v>
      </c>
      <c r="Q86" s="29"/>
      <c r="R86" s="28" t="n">
        <f si="7" t="shared"/>
        <v>0.0</v>
      </c>
      <c r="S86" s="29"/>
      <c r="T86" s="28" t="n">
        <f si="8" t="shared"/>
        <v>0.0</v>
      </c>
      <c r="U86" s="9"/>
      <c r="V86" s="8" t="n">
        <f si="9" t="shared"/>
        <v>0.0</v>
      </c>
      <c r="W86" s="9"/>
      <c r="X86" s="8" t="n">
        <f si="10" t="shared"/>
        <v>0.0</v>
      </c>
      <c r="Y86" s="9"/>
      <c r="Z86" s="8" t="n">
        <f si="11" t="shared"/>
        <v>0.0</v>
      </c>
      <c r="AA86" s="19"/>
      <c r="AB86" s="18" t="n">
        <f si="12" t="shared"/>
        <v>0.0</v>
      </c>
      <c r="AC86" s="19"/>
      <c r="AD86" s="30" t="n">
        <f si="13" t="shared"/>
        <v>0.0</v>
      </c>
    </row>
    <row r="87" spans="1:30" x14ac:dyDescent="0.25">
      <c r="A87" s="2"/>
      <c r="B87" s="1"/>
      <c r="C87" s="14"/>
      <c r="D87" s="13" t="n">
        <f si="0" t="shared"/>
        <v>0.0</v>
      </c>
      <c r="E87" s="14"/>
      <c r="F87" s="13" t="n">
        <f si="1" t="shared"/>
        <v>0.0</v>
      </c>
      <c r="G87" s="14"/>
      <c r="H87" s="13" t="n">
        <f si="2" t="shared"/>
        <v>0.0</v>
      </c>
      <c r="I87" s="24"/>
      <c r="J87" s="23" t="n">
        <f si="3" t="shared"/>
        <v>0.0</v>
      </c>
      <c r="K87" s="24"/>
      <c r="L87" s="23" t="n">
        <f si="4" t="shared"/>
        <v>0.0</v>
      </c>
      <c r="M87" s="24"/>
      <c r="N87" s="23" t="n">
        <f si="5" t="shared"/>
        <v>0.0</v>
      </c>
      <c r="O87" s="29"/>
      <c r="P87" s="28" t="n">
        <f si="6" t="shared"/>
        <v>0.0</v>
      </c>
      <c r="Q87" s="29"/>
      <c r="R87" s="28" t="n">
        <f si="7" t="shared"/>
        <v>0.0</v>
      </c>
      <c r="S87" s="29"/>
      <c r="T87" s="28" t="n">
        <f si="8" t="shared"/>
        <v>0.0</v>
      </c>
      <c r="U87" s="9"/>
      <c r="V87" s="8" t="n">
        <f si="9" t="shared"/>
        <v>0.0</v>
      </c>
      <c r="W87" s="9"/>
      <c r="X87" s="8" t="n">
        <f si="10" t="shared"/>
        <v>0.0</v>
      </c>
      <c r="Y87" s="9"/>
      <c r="Z87" s="8" t="n">
        <f si="11" t="shared"/>
        <v>0.0</v>
      </c>
      <c r="AA87" s="19"/>
      <c r="AB87" s="18" t="n">
        <f si="12" t="shared"/>
        <v>0.0</v>
      </c>
      <c r="AC87" s="19"/>
      <c r="AD87" s="30" t="n">
        <f si="13" t="shared"/>
        <v>0.0</v>
      </c>
    </row>
    <row r="88" spans="1:30" x14ac:dyDescent="0.25">
      <c r="A88" s="2"/>
      <c r="B88" s="1"/>
      <c r="C88" s="14"/>
      <c r="D88" s="13" t="n">
        <f si="0" t="shared"/>
        <v>0.0</v>
      </c>
      <c r="E88" s="14"/>
      <c r="F88" s="13" t="n">
        <f si="1" t="shared"/>
        <v>0.0</v>
      </c>
      <c r="G88" s="14"/>
      <c r="H88" s="13" t="n">
        <f si="2" t="shared"/>
        <v>0.0</v>
      </c>
      <c r="I88" s="24"/>
      <c r="J88" s="23" t="n">
        <f si="3" t="shared"/>
        <v>0.0</v>
      </c>
      <c r="K88" s="24"/>
      <c r="L88" s="23" t="n">
        <f si="4" t="shared"/>
        <v>0.0</v>
      </c>
      <c r="M88" s="24"/>
      <c r="N88" s="23" t="n">
        <f si="5" t="shared"/>
        <v>0.0</v>
      </c>
      <c r="O88" s="29"/>
      <c r="P88" s="28" t="n">
        <f si="6" t="shared"/>
        <v>0.0</v>
      </c>
      <c r="Q88" s="29"/>
      <c r="R88" s="28" t="n">
        <f si="7" t="shared"/>
        <v>0.0</v>
      </c>
      <c r="S88" s="29"/>
      <c r="T88" s="28" t="n">
        <f si="8" t="shared"/>
        <v>0.0</v>
      </c>
      <c r="U88" s="9"/>
      <c r="V88" s="8" t="n">
        <f si="9" t="shared"/>
        <v>0.0</v>
      </c>
      <c r="W88" s="9"/>
      <c r="X88" s="8" t="n">
        <f si="10" t="shared"/>
        <v>0.0</v>
      </c>
      <c r="Y88" s="9"/>
      <c r="Z88" s="8" t="n">
        <f si="11" t="shared"/>
        <v>0.0</v>
      </c>
      <c r="AA88" s="19"/>
      <c r="AB88" s="18" t="n">
        <f si="12" t="shared"/>
        <v>0.0</v>
      </c>
      <c r="AC88" s="19"/>
      <c r="AD88" s="30" t="n">
        <f si="13" t="shared"/>
        <v>0.0</v>
      </c>
    </row>
    <row r="89" spans="1:30" x14ac:dyDescent="0.25">
      <c r="A89" s="2"/>
      <c r="B89" s="1"/>
      <c r="C89" s="14"/>
      <c r="D89" s="13" t="n">
        <f si="0" t="shared"/>
        <v>0.0</v>
      </c>
      <c r="E89" s="14"/>
      <c r="F89" s="13" t="n">
        <f si="1" t="shared"/>
        <v>0.0</v>
      </c>
      <c r="G89" s="14"/>
      <c r="H89" s="13" t="n">
        <f si="2" t="shared"/>
        <v>0.0</v>
      </c>
      <c r="I89" s="24"/>
      <c r="J89" s="23" t="n">
        <f si="3" t="shared"/>
        <v>0.0</v>
      </c>
      <c r="K89" s="24"/>
      <c r="L89" s="23" t="n">
        <f si="4" t="shared"/>
        <v>0.0</v>
      </c>
      <c r="M89" s="24"/>
      <c r="N89" s="23" t="n">
        <f si="5" t="shared"/>
        <v>0.0</v>
      </c>
      <c r="O89" s="29"/>
      <c r="P89" s="28" t="n">
        <f si="6" t="shared"/>
        <v>0.0</v>
      </c>
      <c r="Q89" s="29"/>
      <c r="R89" s="28" t="n">
        <f si="7" t="shared"/>
        <v>0.0</v>
      </c>
      <c r="S89" s="29"/>
      <c r="T89" s="28" t="n">
        <f si="8" t="shared"/>
        <v>0.0</v>
      </c>
      <c r="U89" s="9"/>
      <c r="V89" s="8" t="n">
        <f si="9" t="shared"/>
        <v>0.0</v>
      </c>
      <c r="W89" s="9"/>
      <c r="X89" s="8" t="n">
        <f si="10" t="shared"/>
        <v>0.0</v>
      </c>
      <c r="Y89" s="9"/>
      <c r="Z89" s="8" t="n">
        <f si="11" t="shared"/>
        <v>0.0</v>
      </c>
      <c r="AA89" s="19"/>
      <c r="AB89" s="18" t="n">
        <f si="12" t="shared"/>
        <v>0.0</v>
      </c>
      <c r="AC89" s="19"/>
      <c r="AD89" s="30" t="n">
        <f si="13" t="shared"/>
        <v>0.0</v>
      </c>
    </row>
    <row r="90" spans="1:30" x14ac:dyDescent="0.25">
      <c r="A90" s="2"/>
      <c r="B90" s="1"/>
      <c r="C90" s="14"/>
      <c r="D90" s="13" t="n">
        <f ref="D90:D112" si="28" t="shared">((B90-C90)^2)^0.5</f>
        <v>0.0</v>
      </c>
      <c r="E90" s="14"/>
      <c r="F90" s="13" t="n">
        <f ref="F90:F112" si="29" t="shared">((B90-E90)^2)^0.5</f>
        <v>0.0</v>
      </c>
      <c r="G90" s="14"/>
      <c r="H90" s="13" t="n">
        <f ref="H90:H112" si="30" t="shared">((B90-G90)^2)^0.5</f>
        <v>0.0</v>
      </c>
      <c r="I90" s="24"/>
      <c r="J90" s="23" t="n">
        <f ref="J90:J112" si="31" t="shared">((B90-I90)^2)^0.5</f>
        <v>0.0</v>
      </c>
      <c r="K90" s="24"/>
      <c r="L90" s="23" t="n">
        <f ref="L90:L112" si="32" t="shared">((B90-K90)^2)^0.5</f>
        <v>0.0</v>
      </c>
      <c r="M90" s="24"/>
      <c r="N90" s="23" t="n">
        <f ref="N90:N112" si="33" t="shared">((B90-M90)^2)^0.5</f>
        <v>0.0</v>
      </c>
      <c r="O90" s="29"/>
      <c r="P90" s="28" t="n">
        <f ref="P90:P112" si="34" t="shared">((B90-O90)^2)^0.5</f>
        <v>0.0</v>
      </c>
      <c r="Q90" s="29"/>
      <c r="R90" s="28" t="n">
        <f ref="R90:R112" si="35" t="shared">((B90-Q90)^2)^0.5</f>
        <v>0.0</v>
      </c>
      <c r="S90" s="29"/>
      <c r="T90" s="28" t="n">
        <f ref="T90:T112" si="36" t="shared">((B90-S90)^2)^0.5</f>
        <v>0.0</v>
      </c>
      <c r="U90" s="9"/>
      <c r="V90" s="8" t="n">
        <f ref="V90:V112" si="37" t="shared">((B90-U90)^2)^0.5</f>
        <v>0.0</v>
      </c>
      <c r="W90" s="9"/>
      <c r="X90" s="8" t="n">
        <f ref="X90:X112" si="38" t="shared">((B90-W90)^2)^0.5</f>
        <v>0.0</v>
      </c>
      <c r="Y90" s="9"/>
      <c r="Z90" s="8" t="n">
        <f ref="Z90:Z112" si="39" t="shared">((B90-Y90)^2)^0.5</f>
        <v>0.0</v>
      </c>
      <c r="AA90" s="19"/>
      <c r="AB90" s="18" t="n">
        <f ref="AB90:AB112" si="40" t="shared">((B90-AA90)^2)^0.5</f>
        <v>0.0</v>
      </c>
      <c r="AC90" s="19"/>
      <c r="AD90" s="30" t="n">
        <f ref="AD90:AD112" si="41" t="shared">((B90-AC90)^2)^0.5</f>
        <v>0.0</v>
      </c>
    </row>
    <row r="91" spans="1:30" x14ac:dyDescent="0.25">
      <c r="A91" s="2"/>
      <c r="B91" s="1"/>
      <c r="C91" s="14"/>
      <c r="D91" s="13" t="n">
        <f si="28" t="shared"/>
        <v>0.0</v>
      </c>
      <c r="E91" s="14"/>
      <c r="F91" s="13" t="n">
        <f si="29" t="shared"/>
        <v>0.0</v>
      </c>
      <c r="G91" s="14"/>
      <c r="H91" s="13" t="n">
        <f si="30" t="shared"/>
        <v>0.0</v>
      </c>
      <c r="I91" s="24"/>
      <c r="J91" s="23" t="n">
        <f si="31" t="shared"/>
        <v>0.0</v>
      </c>
      <c r="K91" s="24"/>
      <c r="L91" s="23" t="n">
        <f si="32" t="shared"/>
        <v>0.0</v>
      </c>
      <c r="M91" s="24"/>
      <c r="N91" s="23" t="n">
        <f si="33" t="shared"/>
        <v>0.0</v>
      </c>
      <c r="O91" s="29"/>
      <c r="P91" s="28" t="n">
        <f si="34" t="shared"/>
        <v>0.0</v>
      </c>
      <c r="Q91" s="29"/>
      <c r="R91" s="28" t="n">
        <f si="35" t="shared"/>
        <v>0.0</v>
      </c>
      <c r="S91" s="29"/>
      <c r="T91" s="28" t="n">
        <f si="36" t="shared"/>
        <v>0.0</v>
      </c>
      <c r="U91" s="9"/>
      <c r="V91" s="8" t="n">
        <f si="37" t="shared"/>
        <v>0.0</v>
      </c>
      <c r="W91" s="9"/>
      <c r="X91" s="8" t="n">
        <f si="38" t="shared"/>
        <v>0.0</v>
      </c>
      <c r="Y91" s="9"/>
      <c r="Z91" s="8" t="n">
        <f si="39" t="shared"/>
        <v>0.0</v>
      </c>
      <c r="AA91" s="19"/>
      <c r="AB91" s="18" t="n">
        <f si="40" t="shared"/>
        <v>0.0</v>
      </c>
      <c r="AC91" s="19"/>
      <c r="AD91" s="30" t="n">
        <f si="41" t="shared"/>
        <v>0.0</v>
      </c>
    </row>
    <row r="92" spans="1:30" x14ac:dyDescent="0.25">
      <c r="A92" s="2"/>
      <c r="B92" s="1"/>
      <c r="C92" s="14"/>
      <c r="D92" s="13" t="n">
        <f si="28" t="shared"/>
        <v>0.0</v>
      </c>
      <c r="E92" s="14"/>
      <c r="F92" s="13" t="n">
        <f si="29" t="shared"/>
        <v>0.0</v>
      </c>
      <c r="G92" s="14"/>
      <c r="H92" s="13" t="n">
        <f si="30" t="shared"/>
        <v>0.0</v>
      </c>
      <c r="I92" s="24"/>
      <c r="J92" s="23" t="n">
        <f si="31" t="shared"/>
        <v>0.0</v>
      </c>
      <c r="K92" s="24"/>
      <c r="L92" s="23" t="n">
        <f si="32" t="shared"/>
        <v>0.0</v>
      </c>
      <c r="M92" s="24"/>
      <c r="N92" s="23" t="n">
        <f si="33" t="shared"/>
        <v>0.0</v>
      </c>
      <c r="O92" s="29"/>
      <c r="P92" s="28" t="n">
        <f si="34" t="shared"/>
        <v>0.0</v>
      </c>
      <c r="Q92" s="29"/>
      <c r="R92" s="28" t="n">
        <f si="35" t="shared"/>
        <v>0.0</v>
      </c>
      <c r="S92" s="29"/>
      <c r="T92" s="28" t="n">
        <f si="36" t="shared"/>
        <v>0.0</v>
      </c>
      <c r="U92" s="9"/>
      <c r="V92" s="8" t="n">
        <f si="37" t="shared"/>
        <v>0.0</v>
      </c>
      <c r="W92" s="9"/>
      <c r="X92" s="8" t="n">
        <f si="38" t="shared"/>
        <v>0.0</v>
      </c>
      <c r="Y92" s="9"/>
      <c r="Z92" s="8" t="n">
        <f si="39" t="shared"/>
        <v>0.0</v>
      </c>
      <c r="AA92" s="19"/>
      <c r="AB92" s="18" t="n">
        <f si="40" t="shared"/>
        <v>0.0</v>
      </c>
      <c r="AC92" s="19"/>
      <c r="AD92" s="30" t="n">
        <f si="41" t="shared"/>
        <v>0.0</v>
      </c>
    </row>
    <row r="93" spans="1:30" x14ac:dyDescent="0.25">
      <c r="A93" s="2"/>
      <c r="B93" s="1"/>
      <c r="C93" s="14"/>
      <c r="D93" s="13" t="n">
        <f si="28" t="shared"/>
        <v>0.0</v>
      </c>
      <c r="E93" s="14"/>
      <c r="F93" s="13" t="n">
        <f si="29" t="shared"/>
        <v>0.0</v>
      </c>
      <c r="G93" s="14"/>
      <c r="H93" s="13" t="n">
        <f si="30" t="shared"/>
        <v>0.0</v>
      </c>
      <c r="I93" s="24"/>
      <c r="J93" s="23" t="n">
        <f si="31" t="shared"/>
        <v>0.0</v>
      </c>
      <c r="K93" s="24"/>
      <c r="L93" s="23" t="n">
        <f si="32" t="shared"/>
        <v>0.0</v>
      </c>
      <c r="M93" s="24"/>
      <c r="N93" s="23" t="n">
        <f si="33" t="shared"/>
        <v>0.0</v>
      </c>
      <c r="O93" s="29"/>
      <c r="P93" s="28" t="n">
        <f si="34" t="shared"/>
        <v>0.0</v>
      </c>
      <c r="Q93" s="29"/>
      <c r="R93" s="28" t="n">
        <f si="35" t="shared"/>
        <v>0.0</v>
      </c>
      <c r="S93" s="29"/>
      <c r="T93" s="28" t="n">
        <f si="36" t="shared"/>
        <v>0.0</v>
      </c>
      <c r="U93" s="9"/>
      <c r="V93" s="8" t="n">
        <f si="37" t="shared"/>
        <v>0.0</v>
      </c>
      <c r="W93" s="9"/>
      <c r="X93" s="8" t="n">
        <f si="38" t="shared"/>
        <v>0.0</v>
      </c>
      <c r="Y93" s="9"/>
      <c r="Z93" s="8" t="n">
        <f si="39" t="shared"/>
        <v>0.0</v>
      </c>
      <c r="AA93" s="19"/>
      <c r="AB93" s="18" t="n">
        <f si="40" t="shared"/>
        <v>0.0</v>
      </c>
      <c r="AC93" s="19"/>
      <c r="AD93" s="30" t="n">
        <f si="41" t="shared"/>
        <v>0.0</v>
      </c>
    </row>
    <row r="94" spans="1:30" x14ac:dyDescent="0.25">
      <c r="A94" s="2"/>
      <c r="B94" s="1"/>
      <c r="C94" s="14"/>
      <c r="D94" s="13" t="n">
        <f si="28" t="shared"/>
        <v>0.0</v>
      </c>
      <c r="E94" s="14"/>
      <c r="F94" s="13" t="n">
        <f si="29" t="shared"/>
        <v>0.0</v>
      </c>
      <c r="G94" s="14"/>
      <c r="H94" s="13" t="n">
        <f si="30" t="shared"/>
        <v>0.0</v>
      </c>
      <c r="I94" s="24"/>
      <c r="J94" s="23" t="n">
        <f si="31" t="shared"/>
        <v>0.0</v>
      </c>
      <c r="K94" s="24"/>
      <c r="L94" s="23" t="n">
        <f si="32" t="shared"/>
        <v>0.0</v>
      </c>
      <c r="M94" s="24"/>
      <c r="N94" s="23" t="n">
        <f si="33" t="shared"/>
        <v>0.0</v>
      </c>
      <c r="O94" s="29"/>
      <c r="P94" s="28" t="n">
        <f si="34" t="shared"/>
        <v>0.0</v>
      </c>
      <c r="Q94" s="29"/>
      <c r="R94" s="28" t="n">
        <f si="35" t="shared"/>
        <v>0.0</v>
      </c>
      <c r="S94" s="29"/>
      <c r="T94" s="28" t="n">
        <f si="36" t="shared"/>
        <v>0.0</v>
      </c>
      <c r="U94" s="9"/>
      <c r="V94" s="8" t="n">
        <f si="37" t="shared"/>
        <v>0.0</v>
      </c>
      <c r="W94" s="9"/>
      <c r="X94" s="8" t="n">
        <f si="38" t="shared"/>
        <v>0.0</v>
      </c>
      <c r="Y94" s="9"/>
      <c r="Z94" s="8" t="n">
        <f si="39" t="shared"/>
        <v>0.0</v>
      </c>
      <c r="AA94" s="19"/>
      <c r="AB94" s="18" t="n">
        <f si="40" t="shared"/>
        <v>0.0</v>
      </c>
      <c r="AC94" s="19"/>
      <c r="AD94" s="30" t="n">
        <f si="41" t="shared"/>
        <v>0.0</v>
      </c>
    </row>
    <row r="95" spans="1:30" x14ac:dyDescent="0.25">
      <c r="A95" s="2"/>
      <c r="B95" s="1"/>
      <c r="C95" s="14"/>
      <c r="D95" s="13" t="n">
        <f si="28" t="shared"/>
        <v>0.0</v>
      </c>
      <c r="E95" s="14"/>
      <c r="F95" s="13" t="n">
        <f si="29" t="shared"/>
        <v>0.0</v>
      </c>
      <c r="G95" s="14"/>
      <c r="H95" s="13" t="n">
        <f si="30" t="shared"/>
        <v>0.0</v>
      </c>
      <c r="I95" s="24"/>
      <c r="J95" s="23" t="n">
        <f si="31" t="shared"/>
        <v>0.0</v>
      </c>
      <c r="K95" s="24"/>
      <c r="L95" s="23" t="n">
        <f si="32" t="shared"/>
        <v>0.0</v>
      </c>
      <c r="M95" s="24"/>
      <c r="N95" s="23" t="n">
        <f si="33" t="shared"/>
        <v>0.0</v>
      </c>
      <c r="O95" s="29"/>
      <c r="P95" s="28" t="n">
        <f si="34" t="shared"/>
        <v>0.0</v>
      </c>
      <c r="Q95" s="29"/>
      <c r="R95" s="28" t="n">
        <f si="35" t="shared"/>
        <v>0.0</v>
      </c>
      <c r="S95" s="29"/>
      <c r="T95" s="28" t="n">
        <f si="36" t="shared"/>
        <v>0.0</v>
      </c>
      <c r="U95" s="9"/>
      <c r="V95" s="8" t="n">
        <f si="37" t="shared"/>
        <v>0.0</v>
      </c>
      <c r="W95" s="9"/>
      <c r="X95" s="8" t="n">
        <f si="38" t="shared"/>
        <v>0.0</v>
      </c>
      <c r="Y95" s="9"/>
      <c r="Z95" s="8" t="n">
        <f si="39" t="shared"/>
        <v>0.0</v>
      </c>
      <c r="AA95" s="19"/>
      <c r="AB95" s="18" t="n">
        <f si="40" t="shared"/>
        <v>0.0</v>
      </c>
      <c r="AC95" s="19"/>
      <c r="AD95" s="30" t="n">
        <f si="41" t="shared"/>
        <v>0.0</v>
      </c>
    </row>
    <row r="96" spans="1:30" x14ac:dyDescent="0.25">
      <c r="A96" s="2"/>
      <c r="B96" s="1"/>
      <c r="C96" s="14"/>
      <c r="D96" s="13" t="n">
        <f si="28" t="shared"/>
        <v>0.0</v>
      </c>
      <c r="E96" s="14"/>
      <c r="F96" s="13" t="n">
        <f si="29" t="shared"/>
        <v>0.0</v>
      </c>
      <c r="G96" s="14"/>
      <c r="H96" s="13" t="n">
        <f si="30" t="shared"/>
        <v>0.0</v>
      </c>
      <c r="I96" s="24"/>
      <c r="J96" s="23" t="n">
        <f si="31" t="shared"/>
        <v>0.0</v>
      </c>
      <c r="K96" s="24"/>
      <c r="L96" s="23" t="n">
        <f si="32" t="shared"/>
        <v>0.0</v>
      </c>
      <c r="M96" s="24"/>
      <c r="N96" s="23" t="n">
        <f si="33" t="shared"/>
        <v>0.0</v>
      </c>
      <c r="O96" s="29"/>
      <c r="P96" s="28" t="n">
        <f si="34" t="shared"/>
        <v>0.0</v>
      </c>
      <c r="Q96" s="29"/>
      <c r="R96" s="28" t="n">
        <f si="35" t="shared"/>
        <v>0.0</v>
      </c>
      <c r="S96" s="29"/>
      <c r="T96" s="28" t="n">
        <f si="36" t="shared"/>
        <v>0.0</v>
      </c>
      <c r="U96" s="9"/>
      <c r="V96" s="8" t="n">
        <f si="37" t="shared"/>
        <v>0.0</v>
      </c>
      <c r="W96" s="9"/>
      <c r="X96" s="8" t="n">
        <f si="38" t="shared"/>
        <v>0.0</v>
      </c>
      <c r="Y96" s="9"/>
      <c r="Z96" s="8" t="n">
        <f si="39" t="shared"/>
        <v>0.0</v>
      </c>
      <c r="AA96" s="19"/>
      <c r="AB96" s="18" t="n">
        <f si="40" t="shared"/>
        <v>0.0</v>
      </c>
      <c r="AC96" s="19"/>
      <c r="AD96" s="30" t="n">
        <f si="41" t="shared"/>
        <v>0.0</v>
      </c>
    </row>
    <row r="97" spans="1:30" x14ac:dyDescent="0.25">
      <c r="A97" s="2"/>
      <c r="B97" s="1"/>
      <c r="C97" s="14"/>
      <c r="D97" s="13" t="n">
        <f si="28" t="shared"/>
        <v>0.0</v>
      </c>
      <c r="E97" s="14"/>
      <c r="F97" s="13" t="n">
        <f si="29" t="shared"/>
        <v>0.0</v>
      </c>
      <c r="G97" s="14"/>
      <c r="H97" s="13" t="n">
        <f si="30" t="shared"/>
        <v>0.0</v>
      </c>
      <c r="I97" s="24"/>
      <c r="J97" s="23" t="n">
        <f si="31" t="shared"/>
        <v>0.0</v>
      </c>
      <c r="K97" s="24"/>
      <c r="L97" s="23" t="n">
        <f si="32" t="shared"/>
        <v>0.0</v>
      </c>
      <c r="M97" s="24"/>
      <c r="N97" s="23" t="n">
        <f si="33" t="shared"/>
        <v>0.0</v>
      </c>
      <c r="O97" s="29"/>
      <c r="P97" s="28" t="n">
        <f si="34" t="shared"/>
        <v>0.0</v>
      </c>
      <c r="Q97" s="29"/>
      <c r="R97" s="28" t="n">
        <f si="35" t="shared"/>
        <v>0.0</v>
      </c>
      <c r="S97" s="29"/>
      <c r="T97" s="28" t="n">
        <f si="36" t="shared"/>
        <v>0.0</v>
      </c>
      <c r="U97" s="9"/>
      <c r="V97" s="8" t="n">
        <f si="37" t="shared"/>
        <v>0.0</v>
      </c>
      <c r="W97" s="9"/>
      <c r="X97" s="8" t="n">
        <f si="38" t="shared"/>
        <v>0.0</v>
      </c>
      <c r="Y97" s="9"/>
      <c r="Z97" s="8" t="n">
        <f si="39" t="shared"/>
        <v>0.0</v>
      </c>
      <c r="AA97" s="19"/>
      <c r="AB97" s="18" t="n">
        <f si="40" t="shared"/>
        <v>0.0</v>
      </c>
      <c r="AC97" s="19"/>
      <c r="AD97" s="30" t="n">
        <f si="41" t="shared"/>
        <v>0.0</v>
      </c>
    </row>
    <row r="98" spans="1:30" x14ac:dyDescent="0.25">
      <c r="A98" s="2"/>
      <c r="B98" s="1"/>
      <c r="C98" s="14"/>
      <c r="D98" s="13" t="n">
        <f si="28" t="shared"/>
        <v>0.0</v>
      </c>
      <c r="E98" s="14"/>
      <c r="F98" s="13" t="n">
        <f si="29" t="shared"/>
        <v>0.0</v>
      </c>
      <c r="G98" s="14"/>
      <c r="H98" s="13" t="n">
        <f si="30" t="shared"/>
        <v>0.0</v>
      </c>
      <c r="I98" s="24"/>
      <c r="J98" s="23" t="n">
        <f si="31" t="shared"/>
        <v>0.0</v>
      </c>
      <c r="K98" s="24"/>
      <c r="L98" s="23" t="n">
        <f si="32" t="shared"/>
        <v>0.0</v>
      </c>
      <c r="M98" s="24"/>
      <c r="N98" s="23" t="n">
        <f si="33" t="shared"/>
        <v>0.0</v>
      </c>
      <c r="O98" s="29"/>
      <c r="P98" s="28" t="n">
        <f si="34" t="shared"/>
        <v>0.0</v>
      </c>
      <c r="Q98" s="29"/>
      <c r="R98" s="28" t="n">
        <f si="35" t="shared"/>
        <v>0.0</v>
      </c>
      <c r="S98" s="29"/>
      <c r="T98" s="28" t="n">
        <f si="36" t="shared"/>
        <v>0.0</v>
      </c>
      <c r="U98" s="9"/>
      <c r="V98" s="8" t="n">
        <f si="37" t="shared"/>
        <v>0.0</v>
      </c>
      <c r="W98" s="9"/>
      <c r="X98" s="8" t="n">
        <f si="38" t="shared"/>
        <v>0.0</v>
      </c>
      <c r="Y98" s="9"/>
      <c r="Z98" s="8" t="n">
        <f si="39" t="shared"/>
        <v>0.0</v>
      </c>
      <c r="AA98" s="19"/>
      <c r="AB98" s="18" t="n">
        <f si="40" t="shared"/>
        <v>0.0</v>
      </c>
      <c r="AC98" s="19"/>
      <c r="AD98" s="30" t="n">
        <f si="41" t="shared"/>
        <v>0.0</v>
      </c>
    </row>
    <row r="99" spans="1:30" x14ac:dyDescent="0.25">
      <c r="A99" s="2"/>
      <c r="B99" s="1"/>
      <c r="C99" s="14"/>
      <c r="D99" s="13" t="n">
        <f si="28" t="shared"/>
        <v>0.0</v>
      </c>
      <c r="E99" s="14"/>
      <c r="F99" s="13" t="n">
        <f si="29" t="shared"/>
        <v>0.0</v>
      </c>
      <c r="G99" s="14"/>
      <c r="H99" s="13" t="n">
        <f si="30" t="shared"/>
        <v>0.0</v>
      </c>
      <c r="I99" s="24"/>
      <c r="J99" s="23" t="n">
        <f si="31" t="shared"/>
        <v>0.0</v>
      </c>
      <c r="K99" s="24"/>
      <c r="L99" s="23" t="n">
        <f si="32" t="shared"/>
        <v>0.0</v>
      </c>
      <c r="M99" s="24"/>
      <c r="N99" s="23" t="n">
        <f si="33" t="shared"/>
        <v>0.0</v>
      </c>
      <c r="O99" s="29"/>
      <c r="P99" s="28" t="n">
        <f si="34" t="shared"/>
        <v>0.0</v>
      </c>
      <c r="Q99" s="29"/>
      <c r="R99" s="28" t="n">
        <f si="35" t="shared"/>
        <v>0.0</v>
      </c>
      <c r="S99" s="29"/>
      <c r="T99" s="28" t="n">
        <f si="36" t="shared"/>
        <v>0.0</v>
      </c>
      <c r="U99" s="9"/>
      <c r="V99" s="8" t="n">
        <f si="37" t="shared"/>
        <v>0.0</v>
      </c>
      <c r="W99" s="9"/>
      <c r="X99" s="8" t="n">
        <f si="38" t="shared"/>
        <v>0.0</v>
      </c>
      <c r="Y99" s="9"/>
      <c r="Z99" s="8" t="n">
        <f si="39" t="shared"/>
        <v>0.0</v>
      </c>
      <c r="AA99" s="19"/>
      <c r="AB99" s="18" t="n">
        <f si="40" t="shared"/>
        <v>0.0</v>
      </c>
      <c r="AC99" s="19"/>
      <c r="AD99" s="30" t="n">
        <f si="41" t="shared"/>
        <v>0.0</v>
      </c>
    </row>
    <row r="100" spans="1:30" x14ac:dyDescent="0.25">
      <c r="A100" s="2"/>
      <c r="B100" s="1"/>
      <c r="C100" s="14"/>
      <c r="D100" s="13" t="n">
        <f si="28" t="shared"/>
        <v>0.0</v>
      </c>
      <c r="E100" s="14"/>
      <c r="F100" s="13" t="n">
        <f si="29" t="shared"/>
        <v>0.0</v>
      </c>
      <c r="G100" s="14"/>
      <c r="H100" s="13" t="n">
        <f si="30" t="shared"/>
        <v>0.0</v>
      </c>
      <c r="I100" s="24"/>
      <c r="J100" s="23" t="n">
        <f si="31" t="shared"/>
        <v>0.0</v>
      </c>
      <c r="K100" s="24"/>
      <c r="L100" s="23" t="n">
        <f si="32" t="shared"/>
        <v>0.0</v>
      </c>
      <c r="M100" s="24"/>
      <c r="N100" s="23" t="n">
        <f si="33" t="shared"/>
        <v>0.0</v>
      </c>
      <c r="O100" s="29"/>
      <c r="P100" s="28" t="n">
        <f si="34" t="shared"/>
        <v>0.0</v>
      </c>
      <c r="Q100" s="29"/>
      <c r="R100" s="28" t="n">
        <f si="35" t="shared"/>
        <v>0.0</v>
      </c>
      <c r="S100" s="29"/>
      <c r="T100" s="28" t="n">
        <f si="36" t="shared"/>
        <v>0.0</v>
      </c>
      <c r="U100" s="9"/>
      <c r="V100" s="8" t="n">
        <f si="37" t="shared"/>
        <v>0.0</v>
      </c>
      <c r="W100" s="9"/>
      <c r="X100" s="8" t="n">
        <f si="38" t="shared"/>
        <v>0.0</v>
      </c>
      <c r="Y100" s="9"/>
      <c r="Z100" s="8" t="n">
        <f si="39" t="shared"/>
        <v>0.0</v>
      </c>
      <c r="AA100" s="19"/>
      <c r="AB100" s="18" t="n">
        <f si="40" t="shared"/>
        <v>0.0</v>
      </c>
      <c r="AC100" s="19"/>
      <c r="AD100" s="30" t="n">
        <f si="41" t="shared"/>
        <v>0.0</v>
      </c>
    </row>
    <row r="101" spans="1:30" x14ac:dyDescent="0.25">
      <c r="A101" s="2"/>
      <c r="B101" s="1"/>
      <c r="C101" s="14"/>
      <c r="D101" s="13" t="n">
        <f si="28" t="shared"/>
        <v>0.0</v>
      </c>
      <c r="E101" s="14"/>
      <c r="F101" s="13" t="n">
        <f si="29" t="shared"/>
        <v>0.0</v>
      </c>
      <c r="G101" s="14"/>
      <c r="H101" s="13" t="n">
        <f si="30" t="shared"/>
        <v>0.0</v>
      </c>
      <c r="I101" s="24"/>
      <c r="J101" s="23" t="n">
        <f si="31" t="shared"/>
        <v>0.0</v>
      </c>
      <c r="K101" s="24"/>
      <c r="L101" s="23" t="n">
        <f si="32" t="shared"/>
        <v>0.0</v>
      </c>
      <c r="M101" s="24"/>
      <c r="N101" s="23" t="n">
        <f si="33" t="shared"/>
        <v>0.0</v>
      </c>
      <c r="O101" s="29"/>
      <c r="P101" s="28" t="n">
        <f si="34" t="shared"/>
        <v>0.0</v>
      </c>
      <c r="Q101" s="29"/>
      <c r="R101" s="28" t="n">
        <f si="35" t="shared"/>
        <v>0.0</v>
      </c>
      <c r="S101" s="29"/>
      <c r="T101" s="28" t="n">
        <f si="36" t="shared"/>
        <v>0.0</v>
      </c>
      <c r="U101" s="9"/>
      <c r="V101" s="8" t="n">
        <f si="37" t="shared"/>
        <v>0.0</v>
      </c>
      <c r="W101" s="9"/>
      <c r="X101" s="8" t="n">
        <f si="38" t="shared"/>
        <v>0.0</v>
      </c>
      <c r="Y101" s="9"/>
      <c r="Z101" s="8" t="n">
        <f si="39" t="shared"/>
        <v>0.0</v>
      </c>
      <c r="AA101" s="19"/>
      <c r="AB101" s="18" t="n">
        <f si="40" t="shared"/>
        <v>0.0</v>
      </c>
      <c r="AC101" s="19"/>
      <c r="AD101" s="30" t="n">
        <f si="41" t="shared"/>
        <v>0.0</v>
      </c>
    </row>
    <row r="102" spans="1:30" x14ac:dyDescent="0.25">
      <c r="A102" s="2"/>
      <c r="B102" s="1"/>
      <c r="C102" s="14"/>
      <c r="D102" s="13" t="n">
        <f si="28" t="shared"/>
        <v>0.0</v>
      </c>
      <c r="E102" s="14"/>
      <c r="F102" s="13" t="n">
        <f si="29" t="shared"/>
        <v>0.0</v>
      </c>
      <c r="G102" s="14"/>
      <c r="H102" s="13" t="n">
        <f si="30" t="shared"/>
        <v>0.0</v>
      </c>
      <c r="I102" s="24"/>
      <c r="J102" s="23" t="n">
        <f si="31" t="shared"/>
        <v>0.0</v>
      </c>
      <c r="K102" s="24"/>
      <c r="L102" s="23" t="n">
        <f si="32" t="shared"/>
        <v>0.0</v>
      </c>
      <c r="M102" s="24"/>
      <c r="N102" s="23" t="n">
        <f si="33" t="shared"/>
        <v>0.0</v>
      </c>
      <c r="O102" s="29"/>
      <c r="P102" s="28" t="n">
        <f si="34" t="shared"/>
        <v>0.0</v>
      </c>
      <c r="Q102" s="29"/>
      <c r="R102" s="28" t="n">
        <f si="35" t="shared"/>
        <v>0.0</v>
      </c>
      <c r="S102" s="29"/>
      <c r="T102" s="28" t="n">
        <f si="36" t="shared"/>
        <v>0.0</v>
      </c>
      <c r="U102" s="9"/>
      <c r="V102" s="8" t="n">
        <f si="37" t="shared"/>
        <v>0.0</v>
      </c>
      <c r="W102" s="9"/>
      <c r="X102" s="8" t="n">
        <f si="38" t="shared"/>
        <v>0.0</v>
      </c>
      <c r="Y102" s="9"/>
      <c r="Z102" s="8" t="n">
        <f si="39" t="shared"/>
        <v>0.0</v>
      </c>
      <c r="AA102" s="19"/>
      <c r="AB102" s="18" t="n">
        <f si="40" t="shared"/>
        <v>0.0</v>
      </c>
      <c r="AC102" s="19"/>
      <c r="AD102" s="30" t="n">
        <f si="41" t="shared"/>
        <v>0.0</v>
      </c>
    </row>
    <row r="103" spans="1:30" x14ac:dyDescent="0.25">
      <c r="A103" s="2"/>
      <c r="B103" s="1"/>
      <c r="C103" s="14"/>
      <c r="D103" s="13" t="n">
        <f si="28" t="shared"/>
        <v>0.0</v>
      </c>
      <c r="E103" s="14"/>
      <c r="F103" s="13" t="n">
        <f si="29" t="shared"/>
        <v>0.0</v>
      </c>
      <c r="G103" s="14"/>
      <c r="H103" s="13" t="n">
        <f si="30" t="shared"/>
        <v>0.0</v>
      </c>
      <c r="I103" s="24"/>
      <c r="J103" s="23" t="n">
        <f si="31" t="shared"/>
        <v>0.0</v>
      </c>
      <c r="K103" s="24"/>
      <c r="L103" s="23" t="n">
        <f si="32" t="shared"/>
        <v>0.0</v>
      </c>
      <c r="M103" s="24"/>
      <c r="N103" s="23" t="n">
        <f si="33" t="shared"/>
        <v>0.0</v>
      </c>
      <c r="O103" s="29"/>
      <c r="P103" s="28" t="n">
        <f si="34" t="shared"/>
        <v>0.0</v>
      </c>
      <c r="Q103" s="29"/>
      <c r="R103" s="28" t="n">
        <f si="35" t="shared"/>
        <v>0.0</v>
      </c>
      <c r="S103" s="29"/>
      <c r="T103" s="28" t="n">
        <f si="36" t="shared"/>
        <v>0.0</v>
      </c>
      <c r="U103" s="9"/>
      <c r="V103" s="8" t="n">
        <f si="37" t="shared"/>
        <v>0.0</v>
      </c>
      <c r="W103" s="9"/>
      <c r="X103" s="8" t="n">
        <f si="38" t="shared"/>
        <v>0.0</v>
      </c>
      <c r="Y103" s="9"/>
      <c r="Z103" s="8" t="n">
        <f si="39" t="shared"/>
        <v>0.0</v>
      </c>
      <c r="AA103" s="19"/>
      <c r="AB103" s="18" t="n">
        <f si="40" t="shared"/>
        <v>0.0</v>
      </c>
      <c r="AC103" s="19"/>
      <c r="AD103" s="30" t="n">
        <f si="41" t="shared"/>
        <v>0.0</v>
      </c>
    </row>
    <row r="104" spans="1:30" x14ac:dyDescent="0.25">
      <c r="A104" s="2"/>
      <c r="B104" s="1"/>
      <c r="C104" s="14"/>
      <c r="D104" s="13" t="n">
        <f si="28" t="shared"/>
        <v>0.0</v>
      </c>
      <c r="E104" s="14"/>
      <c r="F104" s="13" t="n">
        <f si="29" t="shared"/>
        <v>0.0</v>
      </c>
      <c r="G104" s="14"/>
      <c r="H104" s="13" t="n">
        <f si="30" t="shared"/>
        <v>0.0</v>
      </c>
      <c r="I104" s="24"/>
      <c r="J104" s="23" t="n">
        <f si="31" t="shared"/>
        <v>0.0</v>
      </c>
      <c r="K104" s="24"/>
      <c r="L104" s="23" t="n">
        <f si="32" t="shared"/>
        <v>0.0</v>
      </c>
      <c r="M104" s="24"/>
      <c r="N104" s="23" t="n">
        <f si="33" t="shared"/>
        <v>0.0</v>
      </c>
      <c r="O104" s="29"/>
      <c r="P104" s="28" t="n">
        <f si="34" t="shared"/>
        <v>0.0</v>
      </c>
      <c r="Q104" s="29"/>
      <c r="R104" s="28" t="n">
        <f si="35" t="shared"/>
        <v>0.0</v>
      </c>
      <c r="S104" s="29"/>
      <c r="T104" s="28" t="n">
        <f si="36" t="shared"/>
        <v>0.0</v>
      </c>
      <c r="U104" s="9"/>
      <c r="V104" s="8" t="n">
        <f si="37" t="shared"/>
        <v>0.0</v>
      </c>
      <c r="W104" s="9"/>
      <c r="X104" s="8" t="n">
        <f si="38" t="shared"/>
        <v>0.0</v>
      </c>
      <c r="Y104" s="9"/>
      <c r="Z104" s="8" t="n">
        <f si="39" t="shared"/>
        <v>0.0</v>
      </c>
      <c r="AA104" s="19"/>
      <c r="AB104" s="18" t="n">
        <f si="40" t="shared"/>
        <v>0.0</v>
      </c>
      <c r="AC104" s="19"/>
      <c r="AD104" s="30" t="n">
        <f si="41" t="shared"/>
        <v>0.0</v>
      </c>
    </row>
    <row r="105" spans="1:30" x14ac:dyDescent="0.25">
      <c r="A105" s="2"/>
      <c r="B105" s="1"/>
      <c r="C105" s="14"/>
      <c r="D105" s="13" t="n">
        <f si="28" t="shared"/>
        <v>0.0</v>
      </c>
      <c r="E105" s="14"/>
      <c r="F105" s="13" t="n">
        <f si="29" t="shared"/>
        <v>0.0</v>
      </c>
      <c r="G105" s="14"/>
      <c r="H105" s="13" t="n">
        <f si="30" t="shared"/>
        <v>0.0</v>
      </c>
      <c r="I105" s="24"/>
      <c r="J105" s="23" t="n">
        <f si="31" t="shared"/>
        <v>0.0</v>
      </c>
      <c r="K105" s="24"/>
      <c r="L105" s="23" t="n">
        <f si="32" t="shared"/>
        <v>0.0</v>
      </c>
      <c r="M105" s="24"/>
      <c r="N105" s="23" t="n">
        <f si="33" t="shared"/>
        <v>0.0</v>
      </c>
      <c r="O105" s="29"/>
      <c r="P105" s="28" t="n">
        <f si="34" t="shared"/>
        <v>0.0</v>
      </c>
      <c r="Q105" s="29"/>
      <c r="R105" s="28" t="n">
        <f si="35" t="shared"/>
        <v>0.0</v>
      </c>
      <c r="S105" s="29"/>
      <c r="T105" s="28" t="n">
        <f si="36" t="shared"/>
        <v>0.0</v>
      </c>
      <c r="U105" s="9"/>
      <c r="V105" s="8" t="n">
        <f si="37" t="shared"/>
        <v>0.0</v>
      </c>
      <c r="W105" s="9"/>
      <c r="X105" s="8" t="n">
        <f si="38" t="shared"/>
        <v>0.0</v>
      </c>
      <c r="Y105" s="9"/>
      <c r="Z105" s="8" t="n">
        <f si="39" t="shared"/>
        <v>0.0</v>
      </c>
      <c r="AA105" s="19"/>
      <c r="AB105" s="18" t="n">
        <f si="40" t="shared"/>
        <v>0.0</v>
      </c>
      <c r="AC105" s="19"/>
      <c r="AD105" s="30" t="n">
        <f si="41" t="shared"/>
        <v>0.0</v>
      </c>
    </row>
    <row r="106" spans="1:30" x14ac:dyDescent="0.25">
      <c r="A106" s="2"/>
      <c r="B106" s="1"/>
      <c r="C106" s="14"/>
      <c r="D106" s="13" t="n">
        <f si="28" t="shared"/>
        <v>0.0</v>
      </c>
      <c r="E106" s="14"/>
      <c r="F106" s="13" t="n">
        <f si="29" t="shared"/>
        <v>0.0</v>
      </c>
      <c r="G106" s="14"/>
      <c r="H106" s="13" t="n">
        <f si="30" t="shared"/>
        <v>0.0</v>
      </c>
      <c r="I106" s="24"/>
      <c r="J106" s="23" t="n">
        <f si="31" t="shared"/>
        <v>0.0</v>
      </c>
      <c r="K106" s="24"/>
      <c r="L106" s="23" t="n">
        <f si="32" t="shared"/>
        <v>0.0</v>
      </c>
      <c r="M106" s="24"/>
      <c r="N106" s="23" t="n">
        <f si="33" t="shared"/>
        <v>0.0</v>
      </c>
      <c r="O106" s="29"/>
      <c r="P106" s="28" t="n">
        <f si="34" t="shared"/>
        <v>0.0</v>
      </c>
      <c r="Q106" s="29"/>
      <c r="R106" s="28" t="n">
        <f si="35" t="shared"/>
        <v>0.0</v>
      </c>
      <c r="S106" s="29"/>
      <c r="T106" s="28" t="n">
        <f si="36" t="shared"/>
        <v>0.0</v>
      </c>
      <c r="U106" s="9"/>
      <c r="V106" s="8" t="n">
        <f si="37" t="shared"/>
        <v>0.0</v>
      </c>
      <c r="W106" s="9"/>
      <c r="X106" s="8" t="n">
        <f si="38" t="shared"/>
        <v>0.0</v>
      </c>
      <c r="Y106" s="9"/>
      <c r="Z106" s="8" t="n">
        <f si="39" t="shared"/>
        <v>0.0</v>
      </c>
      <c r="AA106" s="19"/>
      <c r="AB106" s="18" t="n">
        <f si="40" t="shared"/>
        <v>0.0</v>
      </c>
      <c r="AC106" s="19"/>
      <c r="AD106" s="30" t="n">
        <f si="41" t="shared"/>
        <v>0.0</v>
      </c>
    </row>
    <row r="107" spans="1:30" x14ac:dyDescent="0.25">
      <c r="A107" s="2"/>
      <c r="B107" s="1"/>
      <c r="C107" s="14"/>
      <c r="D107" s="13" t="n">
        <f si="28" t="shared"/>
        <v>0.0</v>
      </c>
      <c r="E107" s="14"/>
      <c r="F107" s="13" t="n">
        <f si="29" t="shared"/>
        <v>0.0</v>
      </c>
      <c r="G107" s="14"/>
      <c r="H107" s="13" t="n">
        <f si="30" t="shared"/>
        <v>0.0</v>
      </c>
      <c r="I107" s="24"/>
      <c r="J107" s="23" t="n">
        <f si="31" t="shared"/>
        <v>0.0</v>
      </c>
      <c r="K107" s="24"/>
      <c r="L107" s="23" t="n">
        <f si="32" t="shared"/>
        <v>0.0</v>
      </c>
      <c r="M107" s="24"/>
      <c r="N107" s="23" t="n">
        <f si="33" t="shared"/>
        <v>0.0</v>
      </c>
      <c r="O107" s="29"/>
      <c r="P107" s="28" t="n">
        <f si="34" t="shared"/>
        <v>0.0</v>
      </c>
      <c r="Q107" s="29"/>
      <c r="R107" s="28" t="n">
        <f si="35" t="shared"/>
        <v>0.0</v>
      </c>
      <c r="S107" s="29"/>
      <c r="T107" s="28" t="n">
        <f si="36" t="shared"/>
        <v>0.0</v>
      </c>
      <c r="U107" s="9"/>
      <c r="V107" s="8" t="n">
        <f si="37" t="shared"/>
        <v>0.0</v>
      </c>
      <c r="W107" s="9"/>
      <c r="X107" s="8" t="n">
        <f si="38" t="shared"/>
        <v>0.0</v>
      </c>
      <c r="Y107" s="9"/>
      <c r="Z107" s="8" t="n">
        <f si="39" t="shared"/>
        <v>0.0</v>
      </c>
      <c r="AA107" s="19"/>
      <c r="AB107" s="18" t="n">
        <f si="40" t="shared"/>
        <v>0.0</v>
      </c>
      <c r="AC107" s="19"/>
      <c r="AD107" s="30" t="n">
        <f si="41" t="shared"/>
        <v>0.0</v>
      </c>
    </row>
    <row r="108" spans="1:30" x14ac:dyDescent="0.25">
      <c r="A108" s="2"/>
      <c r="B108" s="1"/>
      <c r="C108" s="14"/>
      <c r="D108" s="13" t="n">
        <f si="28" t="shared"/>
        <v>0.0</v>
      </c>
      <c r="E108" s="14"/>
      <c r="F108" s="13" t="n">
        <f si="29" t="shared"/>
        <v>0.0</v>
      </c>
      <c r="G108" s="14"/>
      <c r="H108" s="13" t="n">
        <f si="30" t="shared"/>
        <v>0.0</v>
      </c>
      <c r="I108" s="24"/>
      <c r="J108" s="23" t="n">
        <f si="31" t="shared"/>
        <v>0.0</v>
      </c>
      <c r="K108" s="24"/>
      <c r="L108" s="23" t="n">
        <f si="32" t="shared"/>
        <v>0.0</v>
      </c>
      <c r="M108" s="24"/>
      <c r="N108" s="23" t="n">
        <f si="33" t="shared"/>
        <v>0.0</v>
      </c>
      <c r="O108" s="29"/>
      <c r="P108" s="28" t="n">
        <f si="34" t="shared"/>
        <v>0.0</v>
      </c>
      <c r="Q108" s="29"/>
      <c r="R108" s="28" t="n">
        <f si="35" t="shared"/>
        <v>0.0</v>
      </c>
      <c r="S108" s="29"/>
      <c r="T108" s="28" t="n">
        <f si="36" t="shared"/>
        <v>0.0</v>
      </c>
      <c r="U108" s="9"/>
      <c r="V108" s="8" t="n">
        <f si="37" t="shared"/>
        <v>0.0</v>
      </c>
      <c r="W108" s="9"/>
      <c r="X108" s="8" t="n">
        <f si="38" t="shared"/>
        <v>0.0</v>
      </c>
      <c r="Y108" s="9"/>
      <c r="Z108" s="8" t="n">
        <f si="39" t="shared"/>
        <v>0.0</v>
      </c>
      <c r="AA108" s="19"/>
      <c r="AB108" s="18" t="n">
        <f si="40" t="shared"/>
        <v>0.0</v>
      </c>
      <c r="AC108" s="19"/>
      <c r="AD108" s="30" t="n">
        <f si="41" t="shared"/>
        <v>0.0</v>
      </c>
    </row>
    <row r="109" spans="1:30" x14ac:dyDescent="0.25">
      <c r="A109" s="2"/>
      <c r="B109" s="1"/>
      <c r="C109" s="14"/>
      <c r="D109" s="13" t="n">
        <f si="28" t="shared"/>
        <v>0.0</v>
      </c>
      <c r="E109" s="14"/>
      <c r="F109" s="13" t="n">
        <f si="29" t="shared"/>
        <v>0.0</v>
      </c>
      <c r="G109" s="14"/>
      <c r="H109" s="13" t="n">
        <f si="30" t="shared"/>
        <v>0.0</v>
      </c>
      <c r="I109" s="24"/>
      <c r="J109" s="23" t="n">
        <f si="31" t="shared"/>
        <v>0.0</v>
      </c>
      <c r="K109" s="24"/>
      <c r="L109" s="23" t="n">
        <f si="32" t="shared"/>
        <v>0.0</v>
      </c>
      <c r="M109" s="24"/>
      <c r="N109" s="23" t="n">
        <f si="33" t="shared"/>
        <v>0.0</v>
      </c>
      <c r="O109" s="29"/>
      <c r="P109" s="28" t="n">
        <f si="34" t="shared"/>
        <v>0.0</v>
      </c>
      <c r="Q109" s="29"/>
      <c r="R109" s="28" t="n">
        <f si="35" t="shared"/>
        <v>0.0</v>
      </c>
      <c r="S109" s="29"/>
      <c r="T109" s="28" t="n">
        <f si="36" t="shared"/>
        <v>0.0</v>
      </c>
      <c r="U109" s="9"/>
      <c r="V109" s="8" t="n">
        <f si="37" t="shared"/>
        <v>0.0</v>
      </c>
      <c r="W109" s="9"/>
      <c r="X109" s="8" t="n">
        <f si="38" t="shared"/>
        <v>0.0</v>
      </c>
      <c r="Y109" s="9"/>
      <c r="Z109" s="8" t="n">
        <f si="39" t="shared"/>
        <v>0.0</v>
      </c>
      <c r="AA109" s="19"/>
      <c r="AB109" s="18" t="n">
        <f si="40" t="shared"/>
        <v>0.0</v>
      </c>
      <c r="AC109" s="19"/>
      <c r="AD109" s="30" t="n">
        <f si="41" t="shared"/>
        <v>0.0</v>
      </c>
    </row>
    <row r="110" spans="1:30" x14ac:dyDescent="0.25">
      <c r="A110" s="2"/>
      <c r="B110" s="1"/>
      <c r="C110" s="14"/>
      <c r="D110" s="13" t="n">
        <f si="28" t="shared"/>
        <v>0.0</v>
      </c>
      <c r="E110" s="14"/>
      <c r="F110" s="13" t="n">
        <f si="29" t="shared"/>
        <v>0.0</v>
      </c>
      <c r="G110" s="14"/>
      <c r="H110" s="13" t="n">
        <f si="30" t="shared"/>
        <v>0.0</v>
      </c>
      <c r="I110" s="24"/>
      <c r="J110" s="23" t="n">
        <f si="31" t="shared"/>
        <v>0.0</v>
      </c>
      <c r="K110" s="24"/>
      <c r="L110" s="23" t="n">
        <f si="32" t="shared"/>
        <v>0.0</v>
      </c>
      <c r="M110" s="24"/>
      <c r="N110" s="23" t="n">
        <f si="33" t="shared"/>
        <v>0.0</v>
      </c>
      <c r="O110" s="29"/>
      <c r="P110" s="28" t="n">
        <f si="34" t="shared"/>
        <v>0.0</v>
      </c>
      <c r="Q110" s="29"/>
      <c r="R110" s="28" t="n">
        <f si="35" t="shared"/>
        <v>0.0</v>
      </c>
      <c r="S110" s="29"/>
      <c r="T110" s="28" t="n">
        <f si="36" t="shared"/>
        <v>0.0</v>
      </c>
      <c r="U110" s="9"/>
      <c r="V110" s="8" t="n">
        <f si="37" t="shared"/>
        <v>0.0</v>
      </c>
      <c r="W110" s="9"/>
      <c r="X110" s="8" t="n">
        <f si="38" t="shared"/>
        <v>0.0</v>
      </c>
      <c r="Y110" s="9"/>
      <c r="Z110" s="8" t="n">
        <f si="39" t="shared"/>
        <v>0.0</v>
      </c>
      <c r="AA110" s="19"/>
      <c r="AB110" s="18" t="n">
        <f si="40" t="shared"/>
        <v>0.0</v>
      </c>
      <c r="AC110" s="19"/>
      <c r="AD110" s="30" t="n">
        <f si="41" t="shared"/>
        <v>0.0</v>
      </c>
    </row>
    <row r="111" spans="1:30" x14ac:dyDescent="0.25">
      <c r="A111" s="2"/>
      <c r="B111" s="1"/>
      <c r="C111" s="14"/>
      <c r="D111" s="13" t="n">
        <f si="28" t="shared"/>
        <v>0.0</v>
      </c>
      <c r="E111" s="14"/>
      <c r="F111" s="13" t="n">
        <f si="29" t="shared"/>
        <v>0.0</v>
      </c>
      <c r="G111" s="14"/>
      <c r="H111" s="13" t="n">
        <f si="30" t="shared"/>
        <v>0.0</v>
      </c>
      <c r="I111" s="24"/>
      <c r="J111" s="23" t="n">
        <f si="31" t="shared"/>
        <v>0.0</v>
      </c>
      <c r="K111" s="24"/>
      <c r="L111" s="23" t="n">
        <f si="32" t="shared"/>
        <v>0.0</v>
      </c>
      <c r="M111" s="24"/>
      <c r="N111" s="23" t="n">
        <f si="33" t="shared"/>
        <v>0.0</v>
      </c>
      <c r="O111" s="29"/>
      <c r="P111" s="28" t="n">
        <f si="34" t="shared"/>
        <v>0.0</v>
      </c>
      <c r="Q111" s="29"/>
      <c r="R111" s="28" t="n">
        <f si="35" t="shared"/>
        <v>0.0</v>
      </c>
      <c r="S111" s="29"/>
      <c r="T111" s="28" t="n">
        <f si="36" t="shared"/>
        <v>0.0</v>
      </c>
      <c r="U111" s="9"/>
      <c r="V111" s="8" t="n">
        <f si="37" t="shared"/>
        <v>0.0</v>
      </c>
      <c r="W111" s="9"/>
      <c r="X111" s="8" t="n">
        <f si="38" t="shared"/>
        <v>0.0</v>
      </c>
      <c r="Y111" s="9"/>
      <c r="Z111" s="8" t="n">
        <f si="39" t="shared"/>
        <v>0.0</v>
      </c>
      <c r="AA111" s="19"/>
      <c r="AB111" s="18" t="n">
        <f si="40" t="shared"/>
        <v>0.0</v>
      </c>
      <c r="AC111" s="19"/>
      <c r="AD111" s="30" t="n">
        <f si="41" t="shared"/>
        <v>0.0</v>
      </c>
    </row>
    <row r="112" spans="1:30" x14ac:dyDescent="0.25">
      <c r="A112" s="2"/>
      <c r="B112" s="1"/>
      <c r="C112" s="14"/>
      <c r="D112" s="13" t="n">
        <f si="28" t="shared"/>
        <v>0.0</v>
      </c>
      <c r="E112" s="14"/>
      <c r="F112" s="13" t="n">
        <f si="29" t="shared"/>
        <v>0.0</v>
      </c>
      <c r="G112" s="14"/>
      <c r="H112" s="13" t="n">
        <f si="30" t="shared"/>
        <v>0.0</v>
      </c>
      <c r="I112" s="24"/>
      <c r="J112" s="23" t="n">
        <f si="31" t="shared"/>
        <v>0.0</v>
      </c>
      <c r="K112" s="24"/>
      <c r="L112" s="23" t="n">
        <f si="32" t="shared"/>
        <v>0.0</v>
      </c>
      <c r="M112" s="24"/>
      <c r="N112" s="23" t="n">
        <f si="33" t="shared"/>
        <v>0.0</v>
      </c>
      <c r="O112" s="29"/>
      <c r="P112" s="28" t="n">
        <f si="34" t="shared"/>
        <v>0.0</v>
      </c>
      <c r="Q112" s="29"/>
      <c r="R112" s="28" t="n">
        <f si="35" t="shared"/>
        <v>0.0</v>
      </c>
      <c r="S112" s="29"/>
      <c r="T112" s="28" t="n">
        <f si="36" t="shared"/>
        <v>0.0</v>
      </c>
      <c r="U112" s="9"/>
      <c r="V112" s="8" t="n">
        <f si="37" t="shared"/>
        <v>0.0</v>
      </c>
      <c r="W112" s="9"/>
      <c r="X112" s="8" t="n">
        <f si="38" t="shared"/>
        <v>0.0</v>
      </c>
      <c r="Y112" s="9"/>
      <c r="Z112" s="8" t="n">
        <f si="39" t="shared"/>
        <v>0.0</v>
      </c>
      <c r="AA112" s="19"/>
      <c r="AB112" s="18" t="n">
        <f si="40" t="shared"/>
        <v>0.0</v>
      </c>
      <c r="AC112" s="19"/>
      <c r="AD112" s="30" t="n">
        <f si="41" t="shared"/>
        <v>0.0</v>
      </c>
    </row>
    <row r="113" spans="1:30" x14ac:dyDescent="0.25">
      <c r="A113" s="2"/>
      <c r="B113" s="1"/>
      <c r="C113" s="14"/>
      <c r="D113" s="13" t="n">
        <f si="0" t="shared"/>
        <v>0.0</v>
      </c>
      <c r="E113" s="14"/>
      <c r="F113" s="13" t="n">
        <f si="1" t="shared"/>
        <v>0.0</v>
      </c>
      <c r="G113" s="14"/>
      <c r="H113" s="13" t="n">
        <f si="2" t="shared"/>
        <v>0.0</v>
      </c>
      <c r="I113" s="24"/>
      <c r="J113" s="23" t="n">
        <f si="3" t="shared"/>
        <v>0.0</v>
      </c>
      <c r="K113" s="24"/>
      <c r="L113" s="23" t="n">
        <f si="4" t="shared"/>
        <v>0.0</v>
      </c>
      <c r="M113" s="24"/>
      <c r="N113" s="23" t="n">
        <f si="5" t="shared"/>
        <v>0.0</v>
      </c>
      <c r="O113" s="29"/>
      <c r="P113" s="28" t="n">
        <f si="6" t="shared"/>
        <v>0.0</v>
      </c>
      <c r="Q113" s="29"/>
      <c r="R113" s="28" t="n">
        <f si="7" t="shared"/>
        <v>0.0</v>
      </c>
      <c r="S113" s="29"/>
      <c r="T113" s="28" t="n">
        <f si="8" t="shared"/>
        <v>0.0</v>
      </c>
      <c r="U113" s="9"/>
      <c r="V113" s="8" t="n">
        <f si="9" t="shared"/>
        <v>0.0</v>
      </c>
      <c r="W113" s="9"/>
      <c r="X113" s="8" t="n">
        <f si="10" t="shared"/>
        <v>0.0</v>
      </c>
      <c r="Y113" s="9"/>
      <c r="Z113" s="8" t="n">
        <f si="11" t="shared"/>
        <v>0.0</v>
      </c>
      <c r="AA113" s="19"/>
      <c r="AB113" s="18" t="n">
        <f si="12" t="shared"/>
        <v>0.0</v>
      </c>
      <c r="AC113" s="19"/>
      <c r="AD113" s="30" t="n">
        <f si="13" t="shared"/>
        <v>0.0</v>
      </c>
    </row>
    <row r="114" spans="1:30" x14ac:dyDescent="0.25">
      <c r="A114" s="2"/>
      <c r="B114" s="1"/>
      <c r="C114" s="14"/>
      <c r="D114" s="13" t="n">
        <f si="0" t="shared"/>
        <v>0.0</v>
      </c>
      <c r="E114" s="14"/>
      <c r="F114" s="13" t="n">
        <f si="1" t="shared"/>
        <v>0.0</v>
      </c>
      <c r="G114" s="14"/>
      <c r="H114" s="13" t="n">
        <f si="2" t="shared"/>
        <v>0.0</v>
      </c>
      <c r="I114" s="24"/>
      <c r="J114" s="23" t="n">
        <f si="3" t="shared"/>
        <v>0.0</v>
      </c>
      <c r="K114" s="24"/>
      <c r="L114" s="23" t="n">
        <f si="4" t="shared"/>
        <v>0.0</v>
      </c>
      <c r="M114" s="24"/>
      <c r="N114" s="23" t="n">
        <f si="5" t="shared"/>
        <v>0.0</v>
      </c>
      <c r="O114" s="29"/>
      <c r="P114" s="28" t="n">
        <f si="6" t="shared"/>
        <v>0.0</v>
      </c>
      <c r="Q114" s="29"/>
      <c r="R114" s="28" t="n">
        <f si="7" t="shared"/>
        <v>0.0</v>
      </c>
      <c r="S114" s="29"/>
      <c r="T114" s="28" t="n">
        <f si="8" t="shared"/>
        <v>0.0</v>
      </c>
      <c r="U114" s="9"/>
      <c r="V114" s="8" t="n">
        <f si="9" t="shared"/>
        <v>0.0</v>
      </c>
      <c r="W114" s="9"/>
      <c r="X114" s="8" t="n">
        <f si="10" t="shared"/>
        <v>0.0</v>
      </c>
      <c r="Y114" s="9"/>
      <c r="Z114" s="8" t="n">
        <f si="11" t="shared"/>
        <v>0.0</v>
      </c>
      <c r="AA114" s="19"/>
      <c r="AB114" s="18" t="n">
        <f si="12" t="shared"/>
        <v>0.0</v>
      </c>
      <c r="AC114" s="19"/>
      <c r="AD114" s="30" t="n">
        <f si="13" t="shared"/>
        <v>0.0</v>
      </c>
    </row>
    <row r="115" spans="1:30" x14ac:dyDescent="0.25">
      <c r="A115" s="2"/>
      <c r="B115" s="1"/>
      <c r="C115" s="14"/>
      <c r="D115" s="13" t="n">
        <f si="0" t="shared"/>
        <v>0.0</v>
      </c>
      <c r="E115" s="14"/>
      <c r="F115" s="13" t="n">
        <f si="1" t="shared"/>
        <v>0.0</v>
      </c>
      <c r="G115" s="14"/>
      <c r="H115" s="13" t="n">
        <f si="2" t="shared"/>
        <v>0.0</v>
      </c>
      <c r="I115" s="24"/>
      <c r="J115" s="23" t="n">
        <f si="3" t="shared"/>
        <v>0.0</v>
      </c>
      <c r="K115" s="24"/>
      <c r="L115" s="23" t="n">
        <f si="4" t="shared"/>
        <v>0.0</v>
      </c>
      <c r="M115" s="24"/>
      <c r="N115" s="23" t="n">
        <f si="5" t="shared"/>
        <v>0.0</v>
      </c>
      <c r="O115" s="29"/>
      <c r="P115" s="28" t="n">
        <f si="6" t="shared"/>
        <v>0.0</v>
      </c>
      <c r="Q115" s="29"/>
      <c r="R115" s="28" t="n">
        <f si="7" t="shared"/>
        <v>0.0</v>
      </c>
      <c r="S115" s="29"/>
      <c r="T115" s="28" t="n">
        <f si="8" t="shared"/>
        <v>0.0</v>
      </c>
      <c r="U115" s="9"/>
      <c r="V115" s="8" t="n">
        <f si="9" t="shared"/>
        <v>0.0</v>
      </c>
      <c r="W115" s="9"/>
      <c r="X115" s="8" t="n">
        <f si="10" t="shared"/>
        <v>0.0</v>
      </c>
      <c r="Y115" s="9"/>
      <c r="Z115" s="8" t="n">
        <f si="11" t="shared"/>
        <v>0.0</v>
      </c>
      <c r="AA115" s="19"/>
      <c r="AB115" s="18" t="n">
        <f si="12" t="shared"/>
        <v>0.0</v>
      </c>
      <c r="AC115" s="19"/>
      <c r="AD115" s="30" t="n">
        <f si="13" t="shared"/>
        <v>0.0</v>
      </c>
    </row>
    <row r="116" spans="1:30" x14ac:dyDescent="0.25">
      <c r="A116" s="2"/>
      <c r="B116" s="1"/>
      <c r="C116" s="14"/>
      <c r="D116" s="13" t="n">
        <f si="0" t="shared"/>
        <v>0.0</v>
      </c>
      <c r="E116" s="14"/>
      <c r="F116" s="13" t="n">
        <f si="1" t="shared"/>
        <v>0.0</v>
      </c>
      <c r="G116" s="14"/>
      <c r="H116" s="13" t="n">
        <f si="2" t="shared"/>
        <v>0.0</v>
      </c>
      <c r="I116" s="24"/>
      <c r="J116" s="23" t="n">
        <f si="3" t="shared"/>
        <v>0.0</v>
      </c>
      <c r="K116" s="24"/>
      <c r="L116" s="23" t="n">
        <f si="4" t="shared"/>
        <v>0.0</v>
      </c>
      <c r="M116" s="24"/>
      <c r="N116" s="23" t="n">
        <f si="5" t="shared"/>
        <v>0.0</v>
      </c>
      <c r="O116" s="29"/>
      <c r="P116" s="28" t="n">
        <f si="6" t="shared"/>
        <v>0.0</v>
      </c>
      <c r="Q116" s="29"/>
      <c r="R116" s="28" t="n">
        <f si="7" t="shared"/>
        <v>0.0</v>
      </c>
      <c r="S116" s="29"/>
      <c r="T116" s="28" t="n">
        <f si="8" t="shared"/>
        <v>0.0</v>
      </c>
      <c r="U116" s="9"/>
      <c r="V116" s="8" t="n">
        <f si="9" t="shared"/>
        <v>0.0</v>
      </c>
      <c r="W116" s="9"/>
      <c r="X116" s="8" t="n">
        <f si="10" t="shared"/>
        <v>0.0</v>
      </c>
      <c r="Y116" s="9"/>
      <c r="Z116" s="8" t="n">
        <f si="11" t="shared"/>
        <v>0.0</v>
      </c>
      <c r="AA116" s="19"/>
      <c r="AB116" s="18" t="n">
        <f si="12" t="shared"/>
        <v>0.0</v>
      </c>
      <c r="AC116" s="19"/>
      <c r="AD116" s="30" t="n">
        <f si="13" t="shared"/>
        <v>0.0</v>
      </c>
    </row>
    <row r="117" spans="1:30" x14ac:dyDescent="0.25">
      <c r="A117" s="2"/>
      <c r="B117" s="1"/>
      <c r="C117" s="14"/>
      <c r="D117" s="13" t="n">
        <f si="0" t="shared"/>
        <v>0.0</v>
      </c>
      <c r="E117" s="14"/>
      <c r="F117" s="13" t="n">
        <f si="1" t="shared"/>
        <v>0.0</v>
      </c>
      <c r="G117" s="14"/>
      <c r="H117" s="13" t="n">
        <f si="2" t="shared"/>
        <v>0.0</v>
      </c>
      <c r="I117" s="24"/>
      <c r="J117" s="23" t="n">
        <f si="3" t="shared"/>
        <v>0.0</v>
      </c>
      <c r="K117" s="24"/>
      <c r="L117" s="23" t="n">
        <f si="4" t="shared"/>
        <v>0.0</v>
      </c>
      <c r="M117" s="24"/>
      <c r="N117" s="23" t="n">
        <f si="5" t="shared"/>
        <v>0.0</v>
      </c>
      <c r="O117" s="29"/>
      <c r="P117" s="28" t="n">
        <f si="6" t="shared"/>
        <v>0.0</v>
      </c>
      <c r="Q117" s="29"/>
      <c r="R117" s="28" t="n">
        <f si="7" t="shared"/>
        <v>0.0</v>
      </c>
      <c r="S117" s="29"/>
      <c r="T117" s="28" t="n">
        <f si="8" t="shared"/>
        <v>0.0</v>
      </c>
      <c r="U117" s="9"/>
      <c r="V117" s="8" t="n">
        <f si="9" t="shared"/>
        <v>0.0</v>
      </c>
      <c r="W117" s="9"/>
      <c r="X117" s="8" t="n">
        <f si="10" t="shared"/>
        <v>0.0</v>
      </c>
      <c r="Y117" s="9"/>
      <c r="Z117" s="8" t="n">
        <f si="11" t="shared"/>
        <v>0.0</v>
      </c>
      <c r="AA117" s="19"/>
      <c r="AB117" s="18" t="n">
        <f si="12" t="shared"/>
        <v>0.0</v>
      </c>
      <c r="AC117" s="19"/>
      <c r="AD117" s="30" t="n">
        <f si="13" t="shared"/>
        <v>0.0</v>
      </c>
    </row>
    <row r="118" spans="1:30" x14ac:dyDescent="0.25">
      <c r="A118" s="2"/>
      <c r="B118" s="1"/>
      <c r="C118" s="14"/>
      <c r="D118" s="13" t="n">
        <f si="0" t="shared"/>
        <v>0.0</v>
      </c>
      <c r="E118" s="14"/>
      <c r="F118" s="13" t="n">
        <f si="1" t="shared"/>
        <v>0.0</v>
      </c>
      <c r="G118" s="14"/>
      <c r="H118" s="13" t="n">
        <f si="2" t="shared"/>
        <v>0.0</v>
      </c>
      <c r="I118" s="24"/>
      <c r="J118" s="23" t="n">
        <f si="3" t="shared"/>
        <v>0.0</v>
      </c>
      <c r="K118" s="24"/>
      <c r="L118" s="23" t="n">
        <f si="4" t="shared"/>
        <v>0.0</v>
      </c>
      <c r="M118" s="24"/>
      <c r="N118" s="23" t="n">
        <f si="5" t="shared"/>
        <v>0.0</v>
      </c>
      <c r="O118" s="29"/>
      <c r="P118" s="28" t="n">
        <f si="6" t="shared"/>
        <v>0.0</v>
      </c>
      <c r="Q118" s="29"/>
      <c r="R118" s="28" t="n">
        <f si="7" t="shared"/>
        <v>0.0</v>
      </c>
      <c r="S118" s="29"/>
      <c r="T118" s="28" t="n">
        <f si="8" t="shared"/>
        <v>0.0</v>
      </c>
      <c r="U118" s="9"/>
      <c r="V118" s="8" t="n">
        <f si="9" t="shared"/>
        <v>0.0</v>
      </c>
      <c r="W118" s="9"/>
      <c r="X118" s="8" t="n">
        <f si="10" t="shared"/>
        <v>0.0</v>
      </c>
      <c r="Y118" s="9"/>
      <c r="Z118" s="8" t="n">
        <f si="11" t="shared"/>
        <v>0.0</v>
      </c>
      <c r="AA118" s="19"/>
      <c r="AB118" s="18" t="n">
        <f si="12" t="shared"/>
        <v>0.0</v>
      </c>
      <c r="AC118" s="19"/>
      <c r="AD118" s="30" t="n">
        <f si="13" t="shared"/>
        <v>0.0</v>
      </c>
    </row>
    <row r="119" spans="1:30" x14ac:dyDescent="0.25">
      <c r="A119" s="2"/>
      <c r="B119" s="1"/>
      <c r="C119" s="14"/>
      <c r="D119" s="13" t="n">
        <f si="0" t="shared"/>
        <v>0.0</v>
      </c>
      <c r="E119" s="14"/>
      <c r="F119" s="13" t="n">
        <f si="1" t="shared"/>
        <v>0.0</v>
      </c>
      <c r="G119" s="14"/>
      <c r="H119" s="13" t="n">
        <f si="2" t="shared"/>
        <v>0.0</v>
      </c>
      <c r="I119" s="24"/>
      <c r="J119" s="23" t="n">
        <f si="3" t="shared"/>
        <v>0.0</v>
      </c>
      <c r="K119" s="24"/>
      <c r="L119" s="23" t="n">
        <f si="4" t="shared"/>
        <v>0.0</v>
      </c>
      <c r="M119" s="24"/>
      <c r="N119" s="23" t="n">
        <f si="5" t="shared"/>
        <v>0.0</v>
      </c>
      <c r="O119" s="29"/>
      <c r="P119" s="28" t="n">
        <f si="6" t="shared"/>
        <v>0.0</v>
      </c>
      <c r="Q119" s="29"/>
      <c r="R119" s="28" t="n">
        <f si="7" t="shared"/>
        <v>0.0</v>
      </c>
      <c r="S119" s="29"/>
      <c r="T119" s="28" t="n">
        <f si="8" t="shared"/>
        <v>0.0</v>
      </c>
      <c r="U119" s="9"/>
      <c r="V119" s="8" t="n">
        <f si="9" t="shared"/>
        <v>0.0</v>
      </c>
      <c r="W119" s="9"/>
      <c r="X119" s="8" t="n">
        <f si="10" t="shared"/>
        <v>0.0</v>
      </c>
      <c r="Y119" s="9"/>
      <c r="Z119" s="8" t="n">
        <f si="11" t="shared"/>
        <v>0.0</v>
      </c>
      <c r="AA119" s="19"/>
      <c r="AB119" s="18" t="n">
        <f si="12" t="shared"/>
        <v>0.0</v>
      </c>
      <c r="AC119" s="19"/>
      <c r="AD119" s="30" t="n">
        <f si="13" t="shared"/>
        <v>0.0</v>
      </c>
    </row>
    <row r="120" spans="1:30" x14ac:dyDescent="0.25">
      <c r="A120" s="2"/>
      <c r="B120" s="1"/>
      <c r="C120" s="14"/>
      <c r="D120" s="13" t="n">
        <f si="0" t="shared"/>
        <v>0.0</v>
      </c>
      <c r="E120" s="14"/>
      <c r="F120" s="13" t="n">
        <f si="1" t="shared"/>
        <v>0.0</v>
      </c>
      <c r="G120" s="14"/>
      <c r="H120" s="13" t="n">
        <f si="2" t="shared"/>
        <v>0.0</v>
      </c>
      <c r="I120" s="24"/>
      <c r="J120" s="23" t="n">
        <f si="3" t="shared"/>
        <v>0.0</v>
      </c>
      <c r="K120" s="24"/>
      <c r="L120" s="23" t="n">
        <f si="4" t="shared"/>
        <v>0.0</v>
      </c>
      <c r="M120" s="24"/>
      <c r="N120" s="23" t="n">
        <f si="5" t="shared"/>
        <v>0.0</v>
      </c>
      <c r="O120" s="29"/>
      <c r="P120" s="28" t="n">
        <f si="6" t="shared"/>
        <v>0.0</v>
      </c>
      <c r="Q120" s="29"/>
      <c r="R120" s="28" t="n">
        <f si="7" t="shared"/>
        <v>0.0</v>
      </c>
      <c r="S120" s="29"/>
      <c r="T120" s="28" t="n">
        <f si="8" t="shared"/>
        <v>0.0</v>
      </c>
      <c r="U120" s="9"/>
      <c r="V120" s="8" t="n">
        <f si="9" t="shared"/>
        <v>0.0</v>
      </c>
      <c r="W120" s="9"/>
      <c r="X120" s="8" t="n">
        <f si="10" t="shared"/>
        <v>0.0</v>
      </c>
      <c r="Y120" s="9"/>
      <c r="Z120" s="8" t="n">
        <f si="11" t="shared"/>
        <v>0.0</v>
      </c>
      <c r="AA120" s="19"/>
      <c r="AB120" s="18" t="n">
        <f si="12" t="shared"/>
        <v>0.0</v>
      </c>
      <c r="AC120" s="19"/>
      <c r="AD120" s="30" t="n">
        <f si="13" t="shared"/>
        <v>0.0</v>
      </c>
    </row>
    <row r="121" spans="1:30" x14ac:dyDescent="0.25">
      <c r="A121" s="2"/>
      <c r="B121" s="1"/>
      <c r="C121" s="14"/>
      <c r="D121" s="13" t="n">
        <f si="0" t="shared"/>
        <v>0.0</v>
      </c>
      <c r="E121" s="14"/>
      <c r="F121" s="13" t="n">
        <f si="1" t="shared"/>
        <v>0.0</v>
      </c>
      <c r="G121" s="14"/>
      <c r="H121" s="13" t="n">
        <f si="2" t="shared"/>
        <v>0.0</v>
      </c>
      <c r="I121" s="24"/>
      <c r="J121" s="23" t="n">
        <f si="3" t="shared"/>
        <v>0.0</v>
      </c>
      <c r="K121" s="24"/>
      <c r="L121" s="23" t="n">
        <f si="4" t="shared"/>
        <v>0.0</v>
      </c>
      <c r="M121" s="24"/>
      <c r="N121" s="23" t="n">
        <f si="5" t="shared"/>
        <v>0.0</v>
      </c>
      <c r="O121" s="29"/>
      <c r="P121" s="28" t="n">
        <f si="6" t="shared"/>
        <v>0.0</v>
      </c>
      <c r="Q121" s="29"/>
      <c r="R121" s="28" t="n">
        <f si="7" t="shared"/>
        <v>0.0</v>
      </c>
      <c r="S121" s="29"/>
      <c r="T121" s="28" t="n">
        <f si="8" t="shared"/>
        <v>0.0</v>
      </c>
      <c r="U121" s="9"/>
      <c r="V121" s="8" t="n">
        <f si="9" t="shared"/>
        <v>0.0</v>
      </c>
      <c r="W121" s="9"/>
      <c r="X121" s="8" t="n">
        <f si="10" t="shared"/>
        <v>0.0</v>
      </c>
      <c r="Y121" s="9"/>
      <c r="Z121" s="8" t="n">
        <f si="11" t="shared"/>
        <v>0.0</v>
      </c>
      <c r="AA121" s="19"/>
      <c r="AB121" s="18" t="n">
        <f si="12" t="shared"/>
        <v>0.0</v>
      </c>
      <c r="AC121" s="19"/>
      <c r="AD121" s="30" t="n">
        <f si="13" t="shared"/>
        <v>0.0</v>
      </c>
    </row>
    <row r="122" spans="1:30" x14ac:dyDescent="0.25">
      <c r="A122" s="2"/>
      <c r="B122" s="1"/>
      <c r="C122" s="14"/>
      <c r="D122" s="13" t="n">
        <f si="0" t="shared"/>
        <v>0.0</v>
      </c>
      <c r="E122" s="14"/>
      <c r="F122" s="13" t="n">
        <f si="1" t="shared"/>
        <v>0.0</v>
      </c>
      <c r="G122" s="14"/>
      <c r="H122" s="13" t="n">
        <f si="2" t="shared"/>
        <v>0.0</v>
      </c>
      <c r="I122" s="24"/>
      <c r="J122" s="23" t="n">
        <f si="3" t="shared"/>
        <v>0.0</v>
      </c>
      <c r="K122" s="24"/>
      <c r="L122" s="23" t="n">
        <f si="4" t="shared"/>
        <v>0.0</v>
      </c>
      <c r="M122" s="24"/>
      <c r="N122" s="23" t="n">
        <f si="5" t="shared"/>
        <v>0.0</v>
      </c>
      <c r="O122" s="29"/>
      <c r="P122" s="28" t="n">
        <f si="6" t="shared"/>
        <v>0.0</v>
      </c>
      <c r="Q122" s="29"/>
      <c r="R122" s="28" t="n">
        <f si="7" t="shared"/>
        <v>0.0</v>
      </c>
      <c r="S122" s="29"/>
      <c r="T122" s="28" t="n">
        <f si="8" t="shared"/>
        <v>0.0</v>
      </c>
      <c r="U122" s="9"/>
      <c r="V122" s="8" t="n">
        <f si="9" t="shared"/>
        <v>0.0</v>
      </c>
      <c r="W122" s="9"/>
      <c r="X122" s="8" t="n">
        <f si="10" t="shared"/>
        <v>0.0</v>
      </c>
      <c r="Y122" s="9"/>
      <c r="Z122" s="8" t="n">
        <f si="11" t="shared"/>
        <v>0.0</v>
      </c>
      <c r="AA122" s="19"/>
      <c r="AB122" s="18" t="n">
        <f si="12" t="shared"/>
        <v>0.0</v>
      </c>
      <c r="AC122" s="19"/>
      <c r="AD122" s="30" t="n">
        <f si="13" t="shared"/>
        <v>0.0</v>
      </c>
    </row>
    <row r="123" spans="1:30" x14ac:dyDescent="0.25">
      <c r="A123" s="2"/>
      <c r="B123" s="1"/>
      <c r="C123" s="14"/>
      <c r="D123" s="13" t="n">
        <f si="0" t="shared"/>
        <v>0.0</v>
      </c>
      <c r="E123" s="14"/>
      <c r="F123" s="13" t="n">
        <f si="1" t="shared"/>
        <v>0.0</v>
      </c>
      <c r="G123" s="14"/>
      <c r="H123" s="13" t="n">
        <f si="2" t="shared"/>
        <v>0.0</v>
      </c>
      <c r="I123" s="24"/>
      <c r="J123" s="23" t="n">
        <f si="3" t="shared"/>
        <v>0.0</v>
      </c>
      <c r="K123" s="24"/>
      <c r="L123" s="23" t="n">
        <f si="4" t="shared"/>
        <v>0.0</v>
      </c>
      <c r="M123" s="24"/>
      <c r="N123" s="23" t="n">
        <f si="5" t="shared"/>
        <v>0.0</v>
      </c>
      <c r="O123" s="29"/>
      <c r="P123" s="28" t="n">
        <f si="6" t="shared"/>
        <v>0.0</v>
      </c>
      <c r="Q123" s="29"/>
      <c r="R123" s="28" t="n">
        <f si="7" t="shared"/>
        <v>0.0</v>
      </c>
      <c r="S123" s="29"/>
      <c r="T123" s="28" t="n">
        <f si="8" t="shared"/>
        <v>0.0</v>
      </c>
      <c r="U123" s="9"/>
      <c r="V123" s="8" t="n">
        <f si="9" t="shared"/>
        <v>0.0</v>
      </c>
      <c r="W123" s="9"/>
      <c r="X123" s="8" t="n">
        <f si="10" t="shared"/>
        <v>0.0</v>
      </c>
      <c r="Y123" s="9"/>
      <c r="Z123" s="8" t="n">
        <f si="11" t="shared"/>
        <v>0.0</v>
      </c>
      <c r="AA123" s="19"/>
      <c r="AB123" s="18" t="n">
        <f si="12" t="shared"/>
        <v>0.0</v>
      </c>
      <c r="AC123" s="19"/>
      <c r="AD123" s="30" t="n">
        <f si="13" t="shared"/>
        <v>0.0</v>
      </c>
    </row>
    <row r="124" spans="1:30" x14ac:dyDescent="0.25">
      <c r="A124" s="2"/>
      <c r="B124" s="1"/>
      <c r="C124" s="14"/>
      <c r="D124" s="13" t="n">
        <f si="0" t="shared"/>
        <v>0.0</v>
      </c>
      <c r="E124" s="14"/>
      <c r="F124" s="13" t="n">
        <f si="1" t="shared"/>
        <v>0.0</v>
      </c>
      <c r="G124" s="14"/>
      <c r="H124" s="13" t="n">
        <f si="2" t="shared"/>
        <v>0.0</v>
      </c>
      <c r="I124" s="24"/>
      <c r="J124" s="23" t="n">
        <f si="3" t="shared"/>
        <v>0.0</v>
      </c>
      <c r="K124" s="24"/>
      <c r="L124" s="23" t="n">
        <f si="4" t="shared"/>
        <v>0.0</v>
      </c>
      <c r="M124" s="24"/>
      <c r="N124" s="23" t="n">
        <f si="5" t="shared"/>
        <v>0.0</v>
      </c>
      <c r="O124" s="29"/>
      <c r="P124" s="28" t="n">
        <f si="6" t="shared"/>
        <v>0.0</v>
      </c>
      <c r="Q124" s="29"/>
      <c r="R124" s="28" t="n">
        <f si="7" t="shared"/>
        <v>0.0</v>
      </c>
      <c r="S124" s="29"/>
      <c r="T124" s="28" t="n">
        <f si="8" t="shared"/>
        <v>0.0</v>
      </c>
      <c r="U124" s="9"/>
      <c r="V124" s="8" t="n">
        <f si="9" t="shared"/>
        <v>0.0</v>
      </c>
      <c r="W124" s="9"/>
      <c r="X124" s="8" t="n">
        <f si="10" t="shared"/>
        <v>0.0</v>
      </c>
      <c r="Y124" s="9"/>
      <c r="Z124" s="8" t="n">
        <f si="11" t="shared"/>
        <v>0.0</v>
      </c>
      <c r="AA124" s="19"/>
      <c r="AB124" s="18" t="n">
        <f si="12" t="shared"/>
        <v>0.0</v>
      </c>
      <c r="AC124" s="19"/>
      <c r="AD124" s="30" t="n">
        <f si="13" t="shared"/>
        <v>0.0</v>
      </c>
    </row>
    <row r="125" spans="1:30" x14ac:dyDescent="0.25">
      <c r="A125" s="2"/>
      <c r="B125" s="1"/>
      <c r="C125" s="14"/>
      <c r="D125" s="13" t="n">
        <f si="0" t="shared"/>
        <v>0.0</v>
      </c>
      <c r="E125" s="14"/>
      <c r="F125" s="13" t="n">
        <f si="1" t="shared"/>
        <v>0.0</v>
      </c>
      <c r="G125" s="14"/>
      <c r="H125" s="13" t="n">
        <f si="2" t="shared"/>
        <v>0.0</v>
      </c>
      <c r="I125" s="24"/>
      <c r="J125" s="23" t="n">
        <f si="3" t="shared"/>
        <v>0.0</v>
      </c>
      <c r="K125" s="24"/>
      <c r="L125" s="23" t="n">
        <f si="4" t="shared"/>
        <v>0.0</v>
      </c>
      <c r="M125" s="24"/>
      <c r="N125" s="23" t="n">
        <f si="5" t="shared"/>
        <v>0.0</v>
      </c>
      <c r="O125" s="29"/>
      <c r="P125" s="28" t="n">
        <f si="6" t="shared"/>
        <v>0.0</v>
      </c>
      <c r="Q125" s="29"/>
      <c r="R125" s="28" t="n">
        <f si="7" t="shared"/>
        <v>0.0</v>
      </c>
      <c r="S125" s="29"/>
      <c r="T125" s="28" t="n">
        <f si="8" t="shared"/>
        <v>0.0</v>
      </c>
      <c r="U125" s="9"/>
      <c r="V125" s="8" t="n">
        <f si="9" t="shared"/>
        <v>0.0</v>
      </c>
      <c r="W125" s="9"/>
      <c r="X125" s="8" t="n">
        <f si="10" t="shared"/>
        <v>0.0</v>
      </c>
      <c r="Y125" s="9"/>
      <c r="Z125" s="8" t="n">
        <f si="11" t="shared"/>
        <v>0.0</v>
      </c>
      <c r="AA125" s="19"/>
      <c r="AB125" s="18" t="n">
        <f si="12" t="shared"/>
        <v>0.0</v>
      </c>
      <c r="AC125" s="19"/>
      <c r="AD125" s="30" t="n">
        <f si="13" t="shared"/>
        <v>0.0</v>
      </c>
    </row>
    <row r="126" spans="1:30" x14ac:dyDescent="0.25">
      <c r="A126" s="2"/>
      <c r="B126" s="1"/>
      <c r="C126" s="14"/>
      <c r="D126" s="13" t="n">
        <f si="0" t="shared"/>
        <v>0.0</v>
      </c>
      <c r="E126" s="14"/>
      <c r="F126" s="13" t="n">
        <f si="1" t="shared"/>
        <v>0.0</v>
      </c>
      <c r="G126" s="14"/>
      <c r="H126" s="13" t="n">
        <f si="2" t="shared"/>
        <v>0.0</v>
      </c>
      <c r="I126" s="24"/>
      <c r="J126" s="23" t="n">
        <f si="3" t="shared"/>
        <v>0.0</v>
      </c>
      <c r="K126" s="24"/>
      <c r="L126" s="23" t="n">
        <f si="4" t="shared"/>
        <v>0.0</v>
      </c>
      <c r="M126" s="24"/>
      <c r="N126" s="23" t="n">
        <f si="5" t="shared"/>
        <v>0.0</v>
      </c>
      <c r="O126" s="29"/>
      <c r="P126" s="28" t="n">
        <f si="6" t="shared"/>
        <v>0.0</v>
      </c>
      <c r="Q126" s="29"/>
      <c r="R126" s="28" t="n">
        <f si="7" t="shared"/>
        <v>0.0</v>
      </c>
      <c r="S126" s="29"/>
      <c r="T126" s="28" t="n">
        <f si="8" t="shared"/>
        <v>0.0</v>
      </c>
      <c r="U126" s="9"/>
      <c r="V126" s="8" t="n">
        <f si="9" t="shared"/>
        <v>0.0</v>
      </c>
      <c r="W126" s="9"/>
      <c r="X126" s="8" t="n">
        <f si="10" t="shared"/>
        <v>0.0</v>
      </c>
      <c r="Y126" s="9"/>
      <c r="Z126" s="8" t="n">
        <f si="11" t="shared"/>
        <v>0.0</v>
      </c>
      <c r="AA126" s="19"/>
      <c r="AB126" s="18" t="n">
        <f si="12" t="shared"/>
        <v>0.0</v>
      </c>
      <c r="AC126" s="19"/>
      <c r="AD126" s="30" t="n">
        <f si="13" t="shared"/>
        <v>0.0</v>
      </c>
    </row>
    <row r="127" spans="1:30" x14ac:dyDescent="0.25">
      <c r="A127" s="2"/>
      <c r="B127" s="1"/>
      <c r="C127" s="14"/>
      <c r="D127" s="13" t="n">
        <f si="0" t="shared"/>
        <v>0.0</v>
      </c>
      <c r="E127" s="14"/>
      <c r="F127" s="13" t="n">
        <f si="1" t="shared"/>
        <v>0.0</v>
      </c>
      <c r="G127" s="14"/>
      <c r="H127" s="13" t="n">
        <f si="2" t="shared"/>
        <v>0.0</v>
      </c>
      <c r="I127" s="24"/>
      <c r="J127" s="23" t="n">
        <f si="3" t="shared"/>
        <v>0.0</v>
      </c>
      <c r="K127" s="24"/>
      <c r="L127" s="23" t="n">
        <f si="4" t="shared"/>
        <v>0.0</v>
      </c>
      <c r="M127" s="24"/>
      <c r="N127" s="23" t="n">
        <f si="5" t="shared"/>
        <v>0.0</v>
      </c>
      <c r="O127" s="29"/>
      <c r="P127" s="28" t="n">
        <f si="6" t="shared"/>
        <v>0.0</v>
      </c>
      <c r="Q127" s="29"/>
      <c r="R127" s="28" t="n">
        <f si="7" t="shared"/>
        <v>0.0</v>
      </c>
      <c r="S127" s="29"/>
      <c r="T127" s="28" t="n">
        <f si="8" t="shared"/>
        <v>0.0</v>
      </c>
      <c r="U127" s="9"/>
      <c r="V127" s="8" t="n">
        <f si="9" t="shared"/>
        <v>0.0</v>
      </c>
      <c r="W127" s="9"/>
      <c r="X127" s="8" t="n">
        <f si="10" t="shared"/>
        <v>0.0</v>
      </c>
      <c r="Y127" s="9"/>
      <c r="Z127" s="8" t="n">
        <f si="11" t="shared"/>
        <v>0.0</v>
      </c>
      <c r="AA127" s="19"/>
      <c r="AB127" s="18" t="n">
        <f si="12" t="shared"/>
        <v>0.0</v>
      </c>
      <c r="AC127" s="19"/>
      <c r="AD127" s="30" t="n">
        <f si="13" t="shared"/>
        <v>0.0</v>
      </c>
    </row>
    <row r="128" spans="1:30" x14ac:dyDescent="0.25">
      <c r="A128" s="2"/>
      <c r="B128" s="1"/>
      <c r="C128" s="14"/>
      <c r="D128" s="13" t="n">
        <f si="0" t="shared"/>
        <v>0.0</v>
      </c>
      <c r="E128" s="14"/>
      <c r="F128" s="13" t="n">
        <f si="1" t="shared"/>
        <v>0.0</v>
      </c>
      <c r="G128" s="14"/>
      <c r="H128" s="13" t="n">
        <f si="2" t="shared"/>
        <v>0.0</v>
      </c>
      <c r="I128" s="24"/>
      <c r="J128" s="23" t="n">
        <f si="3" t="shared"/>
        <v>0.0</v>
      </c>
      <c r="K128" s="24"/>
      <c r="L128" s="23" t="n">
        <f si="4" t="shared"/>
        <v>0.0</v>
      </c>
      <c r="M128" s="24"/>
      <c r="N128" s="23" t="n">
        <f si="5" t="shared"/>
        <v>0.0</v>
      </c>
      <c r="O128" s="29"/>
      <c r="P128" s="28" t="n">
        <f si="6" t="shared"/>
        <v>0.0</v>
      </c>
      <c r="Q128" s="29"/>
      <c r="R128" s="28" t="n">
        <f si="7" t="shared"/>
        <v>0.0</v>
      </c>
      <c r="S128" s="29"/>
      <c r="T128" s="28" t="n">
        <f si="8" t="shared"/>
        <v>0.0</v>
      </c>
      <c r="U128" s="9"/>
      <c r="V128" s="8" t="n">
        <f si="9" t="shared"/>
        <v>0.0</v>
      </c>
      <c r="W128" s="9"/>
      <c r="X128" s="8" t="n">
        <f si="10" t="shared"/>
        <v>0.0</v>
      </c>
      <c r="Y128" s="9"/>
      <c r="Z128" s="8" t="n">
        <f si="11" t="shared"/>
        <v>0.0</v>
      </c>
      <c r="AA128" s="19"/>
      <c r="AB128" s="18" t="n">
        <f si="12" t="shared"/>
        <v>0.0</v>
      </c>
      <c r="AC128" s="19"/>
      <c r="AD128" s="30" t="n">
        <f si="13" t="shared"/>
        <v>0.0</v>
      </c>
    </row>
    <row r="129" spans="1:30" x14ac:dyDescent="0.25">
      <c r="A129" s="2"/>
      <c r="B129" s="1"/>
      <c r="C129" s="14"/>
      <c r="D129" s="13" t="n">
        <f si="0" t="shared"/>
        <v>0.0</v>
      </c>
      <c r="E129" s="14"/>
      <c r="F129" s="13" t="n">
        <f si="1" t="shared"/>
        <v>0.0</v>
      </c>
      <c r="G129" s="14"/>
      <c r="H129" s="13" t="n">
        <f si="2" t="shared"/>
        <v>0.0</v>
      </c>
      <c r="I129" s="24"/>
      <c r="J129" s="23" t="n">
        <f si="3" t="shared"/>
        <v>0.0</v>
      </c>
      <c r="K129" s="24"/>
      <c r="L129" s="23" t="n">
        <f si="4" t="shared"/>
        <v>0.0</v>
      </c>
      <c r="M129" s="24"/>
      <c r="N129" s="23" t="n">
        <f si="5" t="shared"/>
        <v>0.0</v>
      </c>
      <c r="O129" s="29"/>
      <c r="P129" s="28" t="n">
        <f si="6" t="shared"/>
        <v>0.0</v>
      </c>
      <c r="Q129" s="29"/>
      <c r="R129" s="28" t="n">
        <f si="7" t="shared"/>
        <v>0.0</v>
      </c>
      <c r="S129" s="29"/>
      <c r="T129" s="28" t="n">
        <f si="8" t="shared"/>
        <v>0.0</v>
      </c>
      <c r="U129" s="9"/>
      <c r="V129" s="8" t="n">
        <f si="9" t="shared"/>
        <v>0.0</v>
      </c>
      <c r="W129" s="9"/>
      <c r="X129" s="8" t="n">
        <f si="10" t="shared"/>
        <v>0.0</v>
      </c>
      <c r="Y129" s="9"/>
      <c r="Z129" s="8" t="n">
        <f si="11" t="shared"/>
        <v>0.0</v>
      </c>
      <c r="AA129" s="19"/>
      <c r="AB129" s="18" t="n">
        <f si="12" t="shared"/>
        <v>0.0</v>
      </c>
      <c r="AC129" s="19"/>
      <c r="AD129" s="30" t="n">
        <f si="13" t="shared"/>
        <v>0.0</v>
      </c>
    </row>
    <row r="130" spans="1:30" x14ac:dyDescent="0.25">
      <c r="A130" s="2"/>
      <c r="B130" s="1"/>
      <c r="C130" s="14"/>
      <c r="D130" s="13" t="n">
        <f si="0" t="shared"/>
        <v>0.0</v>
      </c>
      <c r="E130" s="14"/>
      <c r="F130" s="13" t="n">
        <f si="1" t="shared"/>
        <v>0.0</v>
      </c>
      <c r="G130" s="14"/>
      <c r="H130" s="13" t="n">
        <f si="2" t="shared"/>
        <v>0.0</v>
      </c>
      <c r="I130" s="24"/>
      <c r="J130" s="23" t="n">
        <f si="3" t="shared"/>
        <v>0.0</v>
      </c>
      <c r="K130" s="24"/>
      <c r="L130" s="23" t="n">
        <f si="4" t="shared"/>
        <v>0.0</v>
      </c>
      <c r="M130" s="24"/>
      <c r="N130" s="23" t="n">
        <f si="5" t="shared"/>
        <v>0.0</v>
      </c>
      <c r="O130" s="29"/>
      <c r="P130" s="28" t="n">
        <f si="6" t="shared"/>
        <v>0.0</v>
      </c>
      <c r="Q130" s="29"/>
      <c r="R130" s="28" t="n">
        <f si="7" t="shared"/>
        <v>0.0</v>
      </c>
      <c r="S130" s="29"/>
      <c r="T130" s="28" t="n">
        <f si="8" t="shared"/>
        <v>0.0</v>
      </c>
      <c r="U130" s="9"/>
      <c r="V130" s="8" t="n">
        <f si="9" t="shared"/>
        <v>0.0</v>
      </c>
      <c r="W130" s="9"/>
      <c r="X130" s="8" t="n">
        <f si="10" t="shared"/>
        <v>0.0</v>
      </c>
      <c r="Y130" s="9"/>
      <c r="Z130" s="8" t="n">
        <f si="11" t="shared"/>
        <v>0.0</v>
      </c>
      <c r="AA130" s="19"/>
      <c r="AB130" s="18" t="n">
        <f si="12" t="shared"/>
        <v>0.0</v>
      </c>
      <c r="AC130" s="19"/>
      <c r="AD130" s="30" t="n">
        <f si="13" t="shared"/>
        <v>0.0</v>
      </c>
    </row>
    <row r="131" spans="1:30" x14ac:dyDescent="0.25">
      <c r="A131" s="2"/>
      <c r="B131" s="1"/>
      <c r="C131" s="14"/>
      <c r="D131" s="13" t="n">
        <f si="0" t="shared"/>
        <v>0.0</v>
      </c>
      <c r="E131" s="14"/>
      <c r="F131" s="13" t="n">
        <f si="1" t="shared"/>
        <v>0.0</v>
      </c>
      <c r="G131" s="14"/>
      <c r="H131" s="13" t="n">
        <f si="2" t="shared"/>
        <v>0.0</v>
      </c>
      <c r="I131" s="24"/>
      <c r="J131" s="23" t="n">
        <f si="3" t="shared"/>
        <v>0.0</v>
      </c>
      <c r="K131" s="24"/>
      <c r="L131" s="23" t="n">
        <f si="4" t="shared"/>
        <v>0.0</v>
      </c>
      <c r="M131" s="24"/>
      <c r="N131" s="23" t="n">
        <f si="5" t="shared"/>
        <v>0.0</v>
      </c>
      <c r="O131" s="29"/>
      <c r="P131" s="28" t="n">
        <f si="6" t="shared"/>
        <v>0.0</v>
      </c>
      <c r="Q131" s="29"/>
      <c r="R131" s="28" t="n">
        <f si="7" t="shared"/>
        <v>0.0</v>
      </c>
      <c r="S131" s="29"/>
      <c r="T131" s="28" t="n">
        <f si="8" t="shared"/>
        <v>0.0</v>
      </c>
      <c r="U131" s="9"/>
      <c r="V131" s="8" t="n">
        <f si="9" t="shared"/>
        <v>0.0</v>
      </c>
      <c r="W131" s="9"/>
      <c r="X131" s="8" t="n">
        <f si="10" t="shared"/>
        <v>0.0</v>
      </c>
      <c r="Y131" s="9"/>
      <c r="Z131" s="8" t="n">
        <f si="11" t="shared"/>
        <v>0.0</v>
      </c>
      <c r="AA131" s="19"/>
      <c r="AB131" s="18" t="n">
        <f si="12" t="shared"/>
        <v>0.0</v>
      </c>
      <c r="AC131" s="19"/>
      <c r="AD131" s="30" t="n">
        <f si="13" t="shared"/>
        <v>0.0</v>
      </c>
    </row>
    <row r="132" spans="1:30" x14ac:dyDescent="0.25">
      <c r="A132" s="2"/>
      <c r="B132" s="1"/>
      <c r="C132" s="14"/>
      <c r="D132" s="13" t="n">
        <f si="0" t="shared"/>
        <v>0.0</v>
      </c>
      <c r="E132" s="14"/>
      <c r="F132" s="13" t="n">
        <f si="1" t="shared"/>
        <v>0.0</v>
      </c>
      <c r="G132" s="14"/>
      <c r="H132" s="13" t="n">
        <f si="2" t="shared"/>
        <v>0.0</v>
      </c>
      <c r="I132" s="24"/>
      <c r="J132" s="23" t="n">
        <f si="3" t="shared"/>
        <v>0.0</v>
      </c>
      <c r="K132" s="24"/>
      <c r="L132" s="23" t="n">
        <f si="4" t="shared"/>
        <v>0.0</v>
      </c>
      <c r="M132" s="24"/>
      <c r="N132" s="23" t="n">
        <f si="5" t="shared"/>
        <v>0.0</v>
      </c>
      <c r="O132" s="29"/>
      <c r="P132" s="28" t="n">
        <f si="6" t="shared"/>
        <v>0.0</v>
      </c>
      <c r="Q132" s="29"/>
      <c r="R132" s="28" t="n">
        <f si="7" t="shared"/>
        <v>0.0</v>
      </c>
      <c r="S132" s="29"/>
      <c r="T132" s="28" t="n">
        <f si="8" t="shared"/>
        <v>0.0</v>
      </c>
      <c r="U132" s="9"/>
      <c r="V132" s="8" t="n">
        <f si="9" t="shared"/>
        <v>0.0</v>
      </c>
      <c r="W132" s="9"/>
      <c r="X132" s="8" t="n">
        <f si="10" t="shared"/>
        <v>0.0</v>
      </c>
      <c r="Y132" s="9"/>
      <c r="Z132" s="8" t="n">
        <f si="11" t="shared"/>
        <v>0.0</v>
      </c>
      <c r="AA132" s="19"/>
      <c r="AB132" s="18" t="n">
        <f si="12" t="shared"/>
        <v>0.0</v>
      </c>
      <c r="AC132" s="19"/>
      <c r="AD132" s="30" t="n">
        <f si="13" t="shared"/>
        <v>0.0</v>
      </c>
    </row>
    <row r="133" spans="1:30" x14ac:dyDescent="0.25">
      <c r="A133" s="2"/>
      <c r="B133" s="1"/>
      <c r="C133" s="14"/>
      <c r="D133" s="13" t="n">
        <f si="0" t="shared"/>
        <v>0.0</v>
      </c>
      <c r="E133" s="14"/>
      <c r="F133" s="13" t="n">
        <f si="1" t="shared"/>
        <v>0.0</v>
      </c>
      <c r="G133" s="14"/>
      <c r="H133" s="13" t="n">
        <f si="2" t="shared"/>
        <v>0.0</v>
      </c>
      <c r="I133" s="24"/>
      <c r="J133" s="23" t="n">
        <f si="3" t="shared"/>
        <v>0.0</v>
      </c>
      <c r="K133" s="24"/>
      <c r="L133" s="23" t="n">
        <f si="4" t="shared"/>
        <v>0.0</v>
      </c>
      <c r="M133" s="24"/>
      <c r="N133" s="23" t="n">
        <f si="5" t="shared"/>
        <v>0.0</v>
      </c>
      <c r="O133" s="29"/>
      <c r="P133" s="28" t="n">
        <f si="6" t="shared"/>
        <v>0.0</v>
      </c>
      <c r="Q133" s="29"/>
      <c r="R133" s="28" t="n">
        <f si="7" t="shared"/>
        <v>0.0</v>
      </c>
      <c r="S133" s="29"/>
      <c r="T133" s="28" t="n">
        <f si="8" t="shared"/>
        <v>0.0</v>
      </c>
      <c r="U133" s="9"/>
      <c r="V133" s="8" t="n">
        <f si="9" t="shared"/>
        <v>0.0</v>
      </c>
      <c r="W133" s="9"/>
      <c r="X133" s="8" t="n">
        <f si="10" t="shared"/>
        <v>0.0</v>
      </c>
      <c r="Y133" s="9"/>
      <c r="Z133" s="8" t="n">
        <f si="11" t="shared"/>
        <v>0.0</v>
      </c>
      <c r="AA133" s="19"/>
      <c r="AB133" s="18" t="n">
        <f si="12" t="shared"/>
        <v>0.0</v>
      </c>
      <c r="AC133" s="19"/>
      <c r="AD133" s="30" t="n">
        <f si="13" t="shared"/>
        <v>0.0</v>
      </c>
    </row>
    <row r="134" spans="1:30" x14ac:dyDescent="0.25">
      <c r="A134" s="2"/>
      <c r="B134" s="1"/>
      <c r="C134" s="14"/>
      <c r="D134" s="13" t="n">
        <f si="0" t="shared"/>
        <v>0.0</v>
      </c>
      <c r="E134" s="14"/>
      <c r="F134" s="13" t="n">
        <f si="1" t="shared"/>
        <v>0.0</v>
      </c>
      <c r="G134" s="14"/>
      <c r="H134" s="13" t="n">
        <f si="2" t="shared"/>
        <v>0.0</v>
      </c>
      <c r="I134" s="24"/>
      <c r="J134" s="23" t="n">
        <f si="3" t="shared"/>
        <v>0.0</v>
      </c>
      <c r="K134" s="24"/>
      <c r="L134" s="23" t="n">
        <f si="4" t="shared"/>
        <v>0.0</v>
      </c>
      <c r="M134" s="24"/>
      <c r="N134" s="23" t="n">
        <f si="5" t="shared"/>
        <v>0.0</v>
      </c>
      <c r="O134" s="29"/>
      <c r="P134" s="28" t="n">
        <f si="6" t="shared"/>
        <v>0.0</v>
      </c>
      <c r="Q134" s="29"/>
      <c r="R134" s="28" t="n">
        <f si="7" t="shared"/>
        <v>0.0</v>
      </c>
      <c r="S134" s="29"/>
      <c r="T134" s="28" t="n">
        <f si="8" t="shared"/>
        <v>0.0</v>
      </c>
      <c r="U134" s="9"/>
      <c r="V134" s="8" t="n">
        <f si="9" t="shared"/>
        <v>0.0</v>
      </c>
      <c r="W134" s="9"/>
      <c r="X134" s="8" t="n">
        <f si="10" t="shared"/>
        <v>0.0</v>
      </c>
      <c r="Y134" s="9"/>
      <c r="Z134" s="8" t="n">
        <f si="11" t="shared"/>
        <v>0.0</v>
      </c>
      <c r="AA134" s="19"/>
      <c r="AB134" s="18" t="n">
        <f si="12" t="shared"/>
        <v>0.0</v>
      </c>
      <c r="AC134" s="19"/>
      <c r="AD134" s="30" t="n">
        <f si="13" t="shared"/>
        <v>0.0</v>
      </c>
    </row>
    <row r="135" spans="1:30" x14ac:dyDescent="0.25">
      <c r="A135" s="2"/>
      <c r="B135" s="1"/>
      <c r="C135" s="14"/>
      <c r="D135" s="13" t="n">
        <f si="0" t="shared"/>
        <v>0.0</v>
      </c>
      <c r="E135" s="14"/>
      <c r="F135" s="13" t="n">
        <f si="1" t="shared"/>
        <v>0.0</v>
      </c>
      <c r="G135" s="14"/>
      <c r="H135" s="13" t="n">
        <f si="2" t="shared"/>
        <v>0.0</v>
      </c>
      <c r="I135" s="24"/>
      <c r="J135" s="23" t="n">
        <f si="3" t="shared"/>
        <v>0.0</v>
      </c>
      <c r="K135" s="24"/>
      <c r="L135" s="23" t="n">
        <f si="4" t="shared"/>
        <v>0.0</v>
      </c>
      <c r="M135" s="24"/>
      <c r="N135" s="23" t="n">
        <f si="5" t="shared"/>
        <v>0.0</v>
      </c>
      <c r="O135" s="29"/>
      <c r="P135" s="28" t="n">
        <f si="6" t="shared"/>
        <v>0.0</v>
      </c>
      <c r="Q135" s="29"/>
      <c r="R135" s="28" t="n">
        <f si="7" t="shared"/>
        <v>0.0</v>
      </c>
      <c r="S135" s="29"/>
      <c r="T135" s="28" t="n">
        <f si="8" t="shared"/>
        <v>0.0</v>
      </c>
      <c r="U135" s="9"/>
      <c r="V135" s="8" t="n">
        <f si="9" t="shared"/>
        <v>0.0</v>
      </c>
      <c r="W135" s="9"/>
      <c r="X135" s="8" t="n">
        <f si="10" t="shared"/>
        <v>0.0</v>
      </c>
      <c r="Y135" s="9"/>
      <c r="Z135" s="8" t="n">
        <f si="11" t="shared"/>
        <v>0.0</v>
      </c>
      <c r="AA135" s="19"/>
      <c r="AB135" s="18" t="n">
        <f si="12" t="shared"/>
        <v>0.0</v>
      </c>
      <c r="AC135" s="19"/>
      <c r="AD135" s="30" t="n">
        <f si="13" t="shared"/>
        <v>0.0</v>
      </c>
    </row>
    <row r="136" spans="1:30" x14ac:dyDescent="0.25">
      <c r="A136" s="2"/>
      <c r="B136" s="1"/>
      <c r="C136" s="14"/>
      <c r="D136" s="13" t="n">
        <f si="0" t="shared"/>
        <v>0.0</v>
      </c>
      <c r="E136" s="14"/>
      <c r="F136" s="13" t="n">
        <f si="1" t="shared"/>
        <v>0.0</v>
      </c>
      <c r="G136" s="14"/>
      <c r="H136" s="13" t="n">
        <f si="2" t="shared"/>
        <v>0.0</v>
      </c>
      <c r="I136" s="24"/>
      <c r="J136" s="23" t="n">
        <f si="3" t="shared"/>
        <v>0.0</v>
      </c>
      <c r="K136" s="24"/>
      <c r="L136" s="23" t="n">
        <f si="4" t="shared"/>
        <v>0.0</v>
      </c>
      <c r="M136" s="24"/>
      <c r="N136" s="23" t="n">
        <f si="5" t="shared"/>
        <v>0.0</v>
      </c>
      <c r="O136" s="29"/>
      <c r="P136" s="28" t="n">
        <f si="6" t="shared"/>
        <v>0.0</v>
      </c>
      <c r="Q136" s="29"/>
      <c r="R136" s="28" t="n">
        <f si="7" t="shared"/>
        <v>0.0</v>
      </c>
      <c r="S136" s="29"/>
      <c r="T136" s="28" t="n">
        <f si="8" t="shared"/>
        <v>0.0</v>
      </c>
      <c r="U136" s="9"/>
      <c r="V136" s="8" t="n">
        <f si="9" t="shared"/>
        <v>0.0</v>
      </c>
      <c r="W136" s="9"/>
      <c r="X136" s="8" t="n">
        <f si="10" t="shared"/>
        <v>0.0</v>
      </c>
      <c r="Y136" s="9"/>
      <c r="Z136" s="8" t="n">
        <f si="11" t="shared"/>
        <v>0.0</v>
      </c>
      <c r="AA136" s="19"/>
      <c r="AB136" s="18" t="n">
        <f si="12" t="shared"/>
        <v>0.0</v>
      </c>
      <c r="AC136" s="19"/>
      <c r="AD136" s="30" t="n">
        <f si="13" t="shared"/>
        <v>0.0</v>
      </c>
    </row>
    <row r="137" spans="1:30" x14ac:dyDescent="0.25">
      <c r="A137" s="2"/>
      <c r="B137" s="1"/>
      <c r="C137" s="14"/>
      <c r="D137" s="13" t="n">
        <f si="0" t="shared"/>
        <v>0.0</v>
      </c>
      <c r="E137" s="14"/>
      <c r="F137" s="13" t="n">
        <f si="1" t="shared"/>
        <v>0.0</v>
      </c>
      <c r="G137" s="14"/>
      <c r="H137" s="13" t="n">
        <f si="2" t="shared"/>
        <v>0.0</v>
      </c>
      <c r="I137" s="24"/>
      <c r="J137" s="23" t="n">
        <f si="3" t="shared"/>
        <v>0.0</v>
      </c>
      <c r="K137" s="24"/>
      <c r="L137" s="23" t="n">
        <f si="4" t="shared"/>
        <v>0.0</v>
      </c>
      <c r="M137" s="24"/>
      <c r="N137" s="23" t="n">
        <f si="5" t="shared"/>
        <v>0.0</v>
      </c>
      <c r="O137" s="29"/>
      <c r="P137" s="28" t="n">
        <f si="6" t="shared"/>
        <v>0.0</v>
      </c>
      <c r="Q137" s="29"/>
      <c r="R137" s="28" t="n">
        <f si="7" t="shared"/>
        <v>0.0</v>
      </c>
      <c r="S137" s="29"/>
      <c r="T137" s="28" t="n">
        <f si="8" t="shared"/>
        <v>0.0</v>
      </c>
      <c r="U137" s="9"/>
      <c r="V137" s="8" t="n">
        <f si="9" t="shared"/>
        <v>0.0</v>
      </c>
      <c r="W137" s="9"/>
      <c r="X137" s="8" t="n">
        <f si="10" t="shared"/>
        <v>0.0</v>
      </c>
      <c r="Y137" s="9"/>
      <c r="Z137" s="8" t="n">
        <f si="11" t="shared"/>
        <v>0.0</v>
      </c>
      <c r="AA137" s="19"/>
      <c r="AB137" s="18" t="n">
        <f si="12" t="shared"/>
        <v>0.0</v>
      </c>
      <c r="AC137" s="19"/>
      <c r="AD137" s="30" t="n">
        <f si="13" t="shared"/>
        <v>0.0</v>
      </c>
    </row>
    <row r="138" spans="1:30" x14ac:dyDescent="0.25">
      <c r="A138" s="2"/>
      <c r="B138" s="1"/>
      <c r="C138" s="14"/>
      <c r="D138" s="13" t="n">
        <f si="0" t="shared"/>
        <v>0.0</v>
      </c>
      <c r="E138" s="14"/>
      <c r="F138" s="13" t="n">
        <f si="1" t="shared"/>
        <v>0.0</v>
      </c>
      <c r="G138" s="14"/>
      <c r="H138" s="13" t="n">
        <f si="2" t="shared"/>
        <v>0.0</v>
      </c>
      <c r="I138" s="24"/>
      <c r="J138" s="23" t="n">
        <f si="3" t="shared"/>
        <v>0.0</v>
      </c>
      <c r="K138" s="24"/>
      <c r="L138" s="23" t="n">
        <f si="4" t="shared"/>
        <v>0.0</v>
      </c>
      <c r="M138" s="24"/>
      <c r="N138" s="23" t="n">
        <f si="5" t="shared"/>
        <v>0.0</v>
      </c>
      <c r="O138" s="29"/>
      <c r="P138" s="28" t="n">
        <f si="6" t="shared"/>
        <v>0.0</v>
      </c>
      <c r="Q138" s="29"/>
      <c r="R138" s="28" t="n">
        <f si="7" t="shared"/>
        <v>0.0</v>
      </c>
      <c r="S138" s="29"/>
      <c r="T138" s="28" t="n">
        <f si="8" t="shared"/>
        <v>0.0</v>
      </c>
      <c r="U138" s="9"/>
      <c r="V138" s="8" t="n">
        <f si="9" t="shared"/>
        <v>0.0</v>
      </c>
      <c r="W138" s="9"/>
      <c r="X138" s="8" t="n">
        <f si="10" t="shared"/>
        <v>0.0</v>
      </c>
      <c r="Y138" s="9"/>
      <c r="Z138" s="8" t="n">
        <f si="11" t="shared"/>
        <v>0.0</v>
      </c>
      <c r="AA138" s="19"/>
      <c r="AB138" s="18" t="n">
        <f si="12" t="shared"/>
        <v>0.0</v>
      </c>
      <c r="AC138" s="19"/>
      <c r="AD138" s="30" t="n">
        <f si="13" t="shared"/>
        <v>0.0</v>
      </c>
    </row>
    <row r="139" spans="1:30" x14ac:dyDescent="0.25">
      <c r="A139" s="2"/>
      <c r="B139" s="1"/>
      <c r="C139" s="14"/>
      <c r="D139" s="13" t="n">
        <f si="0" t="shared"/>
        <v>0.0</v>
      </c>
      <c r="E139" s="14"/>
      <c r="F139" s="13" t="n">
        <f si="1" t="shared"/>
        <v>0.0</v>
      </c>
      <c r="G139" s="14"/>
      <c r="H139" s="13" t="n">
        <f si="2" t="shared"/>
        <v>0.0</v>
      </c>
      <c r="I139" s="24"/>
      <c r="J139" s="23" t="n">
        <f si="3" t="shared"/>
        <v>0.0</v>
      </c>
      <c r="K139" s="24"/>
      <c r="L139" s="23" t="n">
        <f si="4" t="shared"/>
        <v>0.0</v>
      </c>
      <c r="M139" s="24"/>
      <c r="N139" s="23" t="n">
        <f si="5" t="shared"/>
        <v>0.0</v>
      </c>
      <c r="O139" s="29"/>
      <c r="P139" s="28" t="n">
        <f si="6" t="shared"/>
        <v>0.0</v>
      </c>
      <c r="Q139" s="29"/>
      <c r="R139" s="28" t="n">
        <f si="7" t="shared"/>
        <v>0.0</v>
      </c>
      <c r="S139" s="29"/>
      <c r="T139" s="28" t="n">
        <f si="8" t="shared"/>
        <v>0.0</v>
      </c>
      <c r="U139" s="9"/>
      <c r="V139" s="8" t="n">
        <f si="9" t="shared"/>
        <v>0.0</v>
      </c>
      <c r="W139" s="9"/>
      <c r="X139" s="8" t="n">
        <f si="10" t="shared"/>
        <v>0.0</v>
      </c>
      <c r="Y139" s="9"/>
      <c r="Z139" s="8" t="n">
        <f si="11" t="shared"/>
        <v>0.0</v>
      </c>
      <c r="AA139" s="19"/>
      <c r="AB139" s="18" t="n">
        <f si="12" t="shared"/>
        <v>0.0</v>
      </c>
      <c r="AC139" s="19"/>
      <c r="AD139" s="30" t="n">
        <f si="13" t="shared"/>
        <v>0.0</v>
      </c>
    </row>
    <row r="140" spans="1:30" x14ac:dyDescent="0.25">
      <c r="A140" s="2"/>
      <c r="B140" s="1"/>
      <c r="C140" s="13"/>
      <c r="D140" s="13" t="n">
        <f si="0" t="shared"/>
        <v>0.0</v>
      </c>
      <c r="E140" s="13"/>
      <c r="F140" s="13" t="n">
        <f si="1" t="shared"/>
        <v>0.0</v>
      </c>
      <c r="G140" s="13"/>
      <c r="H140" s="13" t="n">
        <f si="2" t="shared"/>
        <v>0.0</v>
      </c>
      <c r="I140" s="23"/>
      <c r="J140" s="23" t="n">
        <f si="3" t="shared"/>
        <v>0.0</v>
      </c>
      <c r="K140" s="23"/>
      <c r="L140" s="23" t="n">
        <f si="4" t="shared"/>
        <v>0.0</v>
      </c>
      <c r="M140" s="23"/>
      <c r="N140" s="23" t="n">
        <f si="5" t="shared"/>
        <v>0.0</v>
      </c>
      <c r="O140" s="28"/>
      <c r="P140" s="28" t="n">
        <f si="6" t="shared"/>
        <v>0.0</v>
      </c>
      <c r="Q140" s="28"/>
      <c r="R140" s="28" t="n">
        <f si="7" t="shared"/>
        <v>0.0</v>
      </c>
      <c r="S140" s="28"/>
      <c r="T140" s="28" t="n">
        <f si="8" t="shared"/>
        <v>0.0</v>
      </c>
      <c r="U140" s="8"/>
      <c r="V140" s="8" t="n">
        <f si="9" t="shared"/>
        <v>0.0</v>
      </c>
      <c r="W140" s="8"/>
      <c r="X140" s="8" t="n">
        <f si="10" t="shared"/>
        <v>0.0</v>
      </c>
      <c r="Y140" s="8"/>
      <c r="Z140" s="8" t="n">
        <f si="11" t="shared"/>
        <v>0.0</v>
      </c>
      <c r="AA140" s="18"/>
      <c r="AB140" s="18" t="n">
        <f si="12" t="shared"/>
        <v>0.0</v>
      </c>
      <c r="AC140" s="18"/>
      <c r="AD140" s="30" t="n">
        <f si="13" t="shared"/>
        <v>0.0</v>
      </c>
    </row>
    <row r="141" spans="1:30" x14ac:dyDescent="0.25">
      <c r="A141" s="3"/>
      <c r="B141" s="4"/>
      <c r="C141" s="13"/>
      <c r="D141" s="13" t="n">
        <f si="0" t="shared"/>
        <v>0.0</v>
      </c>
      <c r="E141" s="13"/>
      <c r="F141" s="13" t="n">
        <f si="1" t="shared"/>
        <v>0.0</v>
      </c>
      <c r="G141" s="13"/>
      <c r="H141" s="13" t="n">
        <f si="2" t="shared"/>
        <v>0.0</v>
      </c>
      <c r="I141" s="23"/>
      <c r="J141" s="23" t="n">
        <f si="3" t="shared"/>
        <v>0.0</v>
      </c>
      <c r="K141" s="23"/>
      <c r="L141" s="23" t="n">
        <f si="4" t="shared"/>
        <v>0.0</v>
      </c>
      <c r="M141" s="23"/>
      <c r="N141" s="23" t="n">
        <f si="5" t="shared"/>
        <v>0.0</v>
      </c>
      <c r="O141" s="28"/>
      <c r="P141" s="28" t="n">
        <f si="6" t="shared"/>
        <v>0.0</v>
      </c>
      <c r="Q141" s="28"/>
      <c r="R141" s="28" t="n">
        <f si="7" t="shared"/>
        <v>0.0</v>
      </c>
      <c r="S141" s="28"/>
      <c r="T141" s="28" t="n">
        <f si="8" t="shared"/>
        <v>0.0</v>
      </c>
      <c r="U141" s="8"/>
      <c r="V141" s="8" t="n">
        <f si="9" t="shared"/>
        <v>0.0</v>
      </c>
      <c r="W141" s="8"/>
      <c r="X141" s="8" t="n">
        <f si="10" t="shared"/>
        <v>0.0</v>
      </c>
      <c r="Y141" s="8"/>
      <c r="Z141" s="8" t="n">
        <f si="11" t="shared"/>
        <v>0.0</v>
      </c>
      <c r="AA141" s="18"/>
      <c r="AB141" s="18" t="n">
        <f si="12" t="shared"/>
        <v>0.0</v>
      </c>
      <c r="AC141" s="18"/>
      <c r="AD141" s="30" t="n">
        <f si="13" t="shared"/>
        <v>0.0</v>
      </c>
    </row>
    <row r="142" spans="1:30" x14ac:dyDescent="0.25">
      <c r="A142" s="2"/>
      <c r="B142" s="1"/>
      <c r="C142" s="14"/>
      <c r="D142" s="13" t="n">
        <f ref="D142:D155" si="42" t="shared">((B142-C142)^2)^0.5</f>
        <v>0.0</v>
      </c>
      <c r="E142" s="14"/>
      <c r="F142" s="13" t="n">
        <f ref="F142:F155" si="43" t="shared">((B142-E142)^2)^0.5</f>
        <v>0.0</v>
      </c>
      <c r="G142" s="14"/>
      <c r="H142" s="13" t="n">
        <f ref="H142:H155" si="44" t="shared">((B142-G142)^2)^0.5</f>
        <v>0.0</v>
      </c>
      <c r="I142" s="24"/>
      <c r="J142" s="23" t="n">
        <f ref="J142:J155" si="45" t="shared">((B142-I142)^2)^0.5</f>
        <v>0.0</v>
      </c>
      <c r="K142" s="24"/>
      <c r="L142" s="23" t="n">
        <f ref="L142:L155" si="46" t="shared">((B142-K142)^2)^0.5</f>
        <v>0.0</v>
      </c>
      <c r="M142" s="24"/>
      <c r="N142" s="23" t="n">
        <f ref="N142:N155" si="47" t="shared">((B142-M142)^2)^0.5</f>
        <v>0.0</v>
      </c>
      <c r="O142" s="29"/>
      <c r="P142" s="28" t="n">
        <f ref="P142:P155" si="48" t="shared">((B142-O142)^2)^0.5</f>
        <v>0.0</v>
      </c>
      <c r="Q142" s="29"/>
      <c r="R142" s="28" t="n">
        <f ref="R142:R155" si="49" t="shared">((B142-Q142)^2)^0.5</f>
        <v>0.0</v>
      </c>
      <c r="S142" s="29"/>
      <c r="T142" s="28" t="n">
        <f ref="T142:T155" si="50" t="shared">((B142-S142)^2)^0.5</f>
        <v>0.0</v>
      </c>
      <c r="U142" s="9"/>
      <c r="V142" s="8" t="n">
        <f ref="V142:V155" si="51" t="shared">((B142-U142)^2)^0.5</f>
        <v>0.0</v>
      </c>
      <c r="W142" s="9"/>
      <c r="X142" s="8" t="n">
        <f ref="X142:X155" si="52" t="shared">((B142-W142)^2)^0.5</f>
        <v>0.0</v>
      </c>
      <c r="Y142" s="9"/>
      <c r="Z142" s="8" t="n">
        <f ref="Z142:Z155" si="53" t="shared">((B142-Y142)^2)^0.5</f>
        <v>0.0</v>
      </c>
      <c r="AA142" s="19"/>
      <c r="AB142" s="18" t="n">
        <f ref="AB142:AB155" si="54" t="shared">((B142-AA142)^2)^0.5</f>
        <v>0.0</v>
      </c>
      <c r="AC142" s="19"/>
      <c r="AD142" s="30" t="n">
        <f ref="AD142:AD155" si="55" t="shared">((B142-AC142)^2)^0.5</f>
        <v>0.0</v>
      </c>
    </row>
    <row r="143" spans="1:30" x14ac:dyDescent="0.25">
      <c r="A143" s="2"/>
      <c r="B143" s="1"/>
      <c r="C143" s="14"/>
      <c r="D143" s="13" t="n">
        <f si="42" t="shared"/>
        <v>0.0</v>
      </c>
      <c r="E143" s="14"/>
      <c r="F143" s="13" t="n">
        <f si="43" t="shared"/>
        <v>0.0</v>
      </c>
      <c r="G143" s="14"/>
      <c r="H143" s="13" t="n">
        <f si="44" t="shared"/>
        <v>0.0</v>
      </c>
      <c r="I143" s="24"/>
      <c r="J143" s="23" t="n">
        <f si="45" t="shared"/>
        <v>0.0</v>
      </c>
      <c r="K143" s="24"/>
      <c r="L143" s="23" t="n">
        <f si="46" t="shared"/>
        <v>0.0</v>
      </c>
      <c r="M143" s="24"/>
      <c r="N143" s="23" t="n">
        <f si="47" t="shared"/>
        <v>0.0</v>
      </c>
      <c r="O143" s="29"/>
      <c r="P143" s="28" t="n">
        <f si="48" t="shared"/>
        <v>0.0</v>
      </c>
      <c r="Q143" s="29"/>
      <c r="R143" s="28" t="n">
        <f si="49" t="shared"/>
        <v>0.0</v>
      </c>
      <c r="S143" s="29"/>
      <c r="T143" s="28" t="n">
        <f si="50" t="shared"/>
        <v>0.0</v>
      </c>
      <c r="U143" s="9"/>
      <c r="V143" s="8" t="n">
        <f si="51" t="shared"/>
        <v>0.0</v>
      </c>
      <c r="W143" s="9"/>
      <c r="X143" s="8" t="n">
        <f si="52" t="shared"/>
        <v>0.0</v>
      </c>
      <c r="Y143" s="9"/>
      <c r="Z143" s="8" t="n">
        <f si="53" t="shared"/>
        <v>0.0</v>
      </c>
      <c r="AA143" s="19"/>
      <c r="AB143" s="18" t="n">
        <f si="54" t="shared"/>
        <v>0.0</v>
      </c>
      <c r="AC143" s="19"/>
      <c r="AD143" s="30" t="n">
        <f si="55" t="shared"/>
        <v>0.0</v>
      </c>
    </row>
    <row r="144" spans="1:30" x14ac:dyDescent="0.25">
      <c r="A144" s="2"/>
      <c r="B144" s="1"/>
      <c r="C144" s="14"/>
      <c r="D144" s="13" t="n">
        <f si="42" t="shared"/>
        <v>0.0</v>
      </c>
      <c r="E144" s="14"/>
      <c r="F144" s="13" t="n">
        <f si="43" t="shared"/>
        <v>0.0</v>
      </c>
      <c r="G144" s="14"/>
      <c r="H144" s="13" t="n">
        <f si="44" t="shared"/>
        <v>0.0</v>
      </c>
      <c r="I144" s="24"/>
      <c r="J144" s="23" t="n">
        <f si="45" t="shared"/>
        <v>0.0</v>
      </c>
      <c r="K144" s="24"/>
      <c r="L144" s="23" t="n">
        <f si="46" t="shared"/>
        <v>0.0</v>
      </c>
      <c r="M144" s="24"/>
      <c r="N144" s="23" t="n">
        <f si="47" t="shared"/>
        <v>0.0</v>
      </c>
      <c r="O144" s="29"/>
      <c r="P144" s="28" t="n">
        <f si="48" t="shared"/>
        <v>0.0</v>
      </c>
      <c r="Q144" s="29"/>
      <c r="R144" s="28" t="n">
        <f si="49" t="shared"/>
        <v>0.0</v>
      </c>
      <c r="S144" s="29"/>
      <c r="T144" s="28" t="n">
        <f si="50" t="shared"/>
        <v>0.0</v>
      </c>
      <c r="U144" s="9"/>
      <c r="V144" s="8" t="n">
        <f si="51" t="shared"/>
        <v>0.0</v>
      </c>
      <c r="W144" s="9"/>
      <c r="X144" s="8" t="n">
        <f si="52" t="shared"/>
        <v>0.0</v>
      </c>
      <c r="Y144" s="9"/>
      <c r="Z144" s="8" t="n">
        <f si="53" t="shared"/>
        <v>0.0</v>
      </c>
      <c r="AA144" s="19"/>
      <c r="AB144" s="18" t="n">
        <f si="54" t="shared"/>
        <v>0.0</v>
      </c>
      <c r="AC144" s="19"/>
      <c r="AD144" s="30" t="n">
        <f si="55" t="shared"/>
        <v>0.0</v>
      </c>
    </row>
    <row r="145" spans="1:30" x14ac:dyDescent="0.25">
      <c r="A145" s="2"/>
      <c r="B145" s="1"/>
      <c r="C145" s="14"/>
      <c r="D145" s="13" t="n">
        <f si="42" t="shared"/>
        <v>0.0</v>
      </c>
      <c r="E145" s="14"/>
      <c r="F145" s="13" t="n">
        <f si="43" t="shared"/>
        <v>0.0</v>
      </c>
      <c r="G145" s="14"/>
      <c r="H145" s="13" t="n">
        <f si="44" t="shared"/>
        <v>0.0</v>
      </c>
      <c r="I145" s="24"/>
      <c r="J145" s="23" t="n">
        <f si="45" t="shared"/>
        <v>0.0</v>
      </c>
      <c r="K145" s="24"/>
      <c r="L145" s="23" t="n">
        <f si="46" t="shared"/>
        <v>0.0</v>
      </c>
      <c r="M145" s="24"/>
      <c r="N145" s="23" t="n">
        <f si="47" t="shared"/>
        <v>0.0</v>
      </c>
      <c r="O145" s="29"/>
      <c r="P145" s="28" t="n">
        <f si="48" t="shared"/>
        <v>0.0</v>
      </c>
      <c r="Q145" s="29"/>
      <c r="R145" s="28" t="n">
        <f si="49" t="shared"/>
        <v>0.0</v>
      </c>
      <c r="S145" s="29"/>
      <c r="T145" s="28" t="n">
        <f si="50" t="shared"/>
        <v>0.0</v>
      </c>
      <c r="U145" s="9"/>
      <c r="V145" s="8" t="n">
        <f si="51" t="shared"/>
        <v>0.0</v>
      </c>
      <c r="W145" s="9"/>
      <c r="X145" s="8" t="n">
        <f si="52" t="shared"/>
        <v>0.0</v>
      </c>
      <c r="Y145" s="9"/>
      <c r="Z145" s="8" t="n">
        <f si="53" t="shared"/>
        <v>0.0</v>
      </c>
      <c r="AA145" s="19"/>
      <c r="AB145" s="18" t="n">
        <f si="54" t="shared"/>
        <v>0.0</v>
      </c>
      <c r="AC145" s="19"/>
      <c r="AD145" s="30" t="n">
        <f si="55" t="shared"/>
        <v>0.0</v>
      </c>
    </row>
    <row r="146" spans="1:30" x14ac:dyDescent="0.25">
      <c r="A146" s="2"/>
      <c r="B146" s="1"/>
      <c r="C146" s="14"/>
      <c r="D146" s="13" t="n">
        <f si="42" t="shared"/>
        <v>0.0</v>
      </c>
      <c r="E146" s="14"/>
      <c r="F146" s="13" t="n">
        <f si="43" t="shared"/>
        <v>0.0</v>
      </c>
      <c r="G146" s="14"/>
      <c r="H146" s="13" t="n">
        <f si="44" t="shared"/>
        <v>0.0</v>
      </c>
      <c r="I146" s="24"/>
      <c r="J146" s="23" t="n">
        <f si="45" t="shared"/>
        <v>0.0</v>
      </c>
      <c r="K146" s="24"/>
      <c r="L146" s="23" t="n">
        <f si="46" t="shared"/>
        <v>0.0</v>
      </c>
      <c r="M146" s="24"/>
      <c r="N146" s="23" t="n">
        <f si="47" t="shared"/>
        <v>0.0</v>
      </c>
      <c r="O146" s="29"/>
      <c r="P146" s="28" t="n">
        <f si="48" t="shared"/>
        <v>0.0</v>
      </c>
      <c r="Q146" s="29"/>
      <c r="R146" s="28" t="n">
        <f si="49" t="shared"/>
        <v>0.0</v>
      </c>
      <c r="S146" s="29"/>
      <c r="T146" s="28" t="n">
        <f si="50" t="shared"/>
        <v>0.0</v>
      </c>
      <c r="U146" s="9"/>
      <c r="V146" s="8" t="n">
        <f si="51" t="shared"/>
        <v>0.0</v>
      </c>
      <c r="W146" s="9"/>
      <c r="X146" s="8" t="n">
        <f si="52" t="shared"/>
        <v>0.0</v>
      </c>
      <c r="Y146" s="9"/>
      <c r="Z146" s="8" t="n">
        <f si="53" t="shared"/>
        <v>0.0</v>
      </c>
      <c r="AA146" s="19"/>
      <c r="AB146" s="18" t="n">
        <f si="54" t="shared"/>
        <v>0.0</v>
      </c>
      <c r="AC146" s="19"/>
      <c r="AD146" s="30" t="n">
        <f si="55" t="shared"/>
        <v>0.0</v>
      </c>
    </row>
    <row r="147" spans="1:30" x14ac:dyDescent="0.25">
      <c r="A147" s="2"/>
      <c r="B147" s="1"/>
      <c r="C147" s="14"/>
      <c r="D147" s="13" t="n">
        <f si="42" t="shared"/>
        <v>0.0</v>
      </c>
      <c r="E147" s="14"/>
      <c r="F147" s="13" t="n">
        <f si="43" t="shared"/>
        <v>0.0</v>
      </c>
      <c r="G147" s="14"/>
      <c r="H147" s="13" t="n">
        <f si="44" t="shared"/>
        <v>0.0</v>
      </c>
      <c r="I147" s="24"/>
      <c r="J147" s="23" t="n">
        <f si="45" t="shared"/>
        <v>0.0</v>
      </c>
      <c r="K147" s="24"/>
      <c r="L147" s="23" t="n">
        <f si="46" t="shared"/>
        <v>0.0</v>
      </c>
      <c r="M147" s="24"/>
      <c r="N147" s="23" t="n">
        <f si="47" t="shared"/>
        <v>0.0</v>
      </c>
      <c r="O147" s="29"/>
      <c r="P147" s="28" t="n">
        <f si="48" t="shared"/>
        <v>0.0</v>
      </c>
      <c r="Q147" s="29"/>
      <c r="R147" s="28" t="n">
        <f si="49" t="shared"/>
        <v>0.0</v>
      </c>
      <c r="S147" s="29"/>
      <c r="T147" s="28" t="n">
        <f si="50" t="shared"/>
        <v>0.0</v>
      </c>
      <c r="U147" s="9"/>
      <c r="V147" s="8" t="n">
        <f si="51" t="shared"/>
        <v>0.0</v>
      </c>
      <c r="W147" s="9"/>
      <c r="X147" s="8" t="n">
        <f si="52" t="shared"/>
        <v>0.0</v>
      </c>
      <c r="Y147" s="9"/>
      <c r="Z147" s="8" t="n">
        <f si="53" t="shared"/>
        <v>0.0</v>
      </c>
      <c r="AA147" s="19"/>
      <c r="AB147" s="18" t="n">
        <f si="54" t="shared"/>
        <v>0.0</v>
      </c>
      <c r="AC147" s="19"/>
      <c r="AD147" s="30" t="n">
        <f si="55" t="shared"/>
        <v>0.0</v>
      </c>
    </row>
    <row r="148" spans="1:30" x14ac:dyDescent="0.25">
      <c r="A148" s="2"/>
      <c r="B148" s="1"/>
      <c r="C148" s="14"/>
      <c r="D148" s="13" t="n">
        <f si="42" t="shared"/>
        <v>0.0</v>
      </c>
      <c r="E148" s="14"/>
      <c r="F148" s="13" t="n">
        <f si="43" t="shared"/>
        <v>0.0</v>
      </c>
      <c r="G148" s="14"/>
      <c r="H148" s="13" t="n">
        <f si="44" t="shared"/>
        <v>0.0</v>
      </c>
      <c r="I148" s="24"/>
      <c r="J148" s="23" t="n">
        <f si="45" t="shared"/>
        <v>0.0</v>
      </c>
      <c r="K148" s="24"/>
      <c r="L148" s="23" t="n">
        <f si="46" t="shared"/>
        <v>0.0</v>
      </c>
      <c r="M148" s="24"/>
      <c r="N148" s="23" t="n">
        <f si="47" t="shared"/>
        <v>0.0</v>
      </c>
      <c r="O148" s="29"/>
      <c r="P148" s="28" t="n">
        <f si="48" t="shared"/>
        <v>0.0</v>
      </c>
      <c r="Q148" s="29"/>
      <c r="R148" s="28" t="n">
        <f si="49" t="shared"/>
        <v>0.0</v>
      </c>
      <c r="S148" s="29"/>
      <c r="T148" s="28" t="n">
        <f si="50" t="shared"/>
        <v>0.0</v>
      </c>
      <c r="U148" s="9"/>
      <c r="V148" s="8" t="n">
        <f si="51" t="shared"/>
        <v>0.0</v>
      </c>
      <c r="W148" s="9"/>
      <c r="X148" s="8" t="n">
        <f si="52" t="shared"/>
        <v>0.0</v>
      </c>
      <c r="Y148" s="9"/>
      <c r="Z148" s="8" t="n">
        <f si="53" t="shared"/>
        <v>0.0</v>
      </c>
      <c r="AA148" s="19"/>
      <c r="AB148" s="18" t="n">
        <f si="54" t="shared"/>
        <v>0.0</v>
      </c>
      <c r="AC148" s="19"/>
      <c r="AD148" s="30" t="n">
        <f si="55" t="shared"/>
        <v>0.0</v>
      </c>
    </row>
    <row r="149" spans="1:30" x14ac:dyDescent="0.25">
      <c r="A149" s="2"/>
      <c r="B149" s="1"/>
      <c r="C149" s="14"/>
      <c r="D149" s="13" t="n">
        <f si="42" t="shared"/>
        <v>0.0</v>
      </c>
      <c r="E149" s="14"/>
      <c r="F149" s="13" t="n">
        <f si="43" t="shared"/>
        <v>0.0</v>
      </c>
      <c r="G149" s="14"/>
      <c r="H149" s="13" t="n">
        <f si="44" t="shared"/>
        <v>0.0</v>
      </c>
      <c r="I149" s="24"/>
      <c r="J149" s="23" t="n">
        <f si="45" t="shared"/>
        <v>0.0</v>
      </c>
      <c r="K149" s="24"/>
      <c r="L149" s="23" t="n">
        <f si="46" t="shared"/>
        <v>0.0</v>
      </c>
      <c r="M149" s="24"/>
      <c r="N149" s="23" t="n">
        <f si="47" t="shared"/>
        <v>0.0</v>
      </c>
      <c r="O149" s="29"/>
      <c r="P149" s="28" t="n">
        <f si="48" t="shared"/>
        <v>0.0</v>
      </c>
      <c r="Q149" s="29"/>
      <c r="R149" s="28" t="n">
        <f si="49" t="shared"/>
        <v>0.0</v>
      </c>
      <c r="S149" s="29"/>
      <c r="T149" s="28" t="n">
        <f si="50" t="shared"/>
        <v>0.0</v>
      </c>
      <c r="U149" s="9"/>
      <c r="V149" s="8" t="n">
        <f si="51" t="shared"/>
        <v>0.0</v>
      </c>
      <c r="W149" s="9"/>
      <c r="X149" s="8" t="n">
        <f si="52" t="shared"/>
        <v>0.0</v>
      </c>
      <c r="Y149" s="9"/>
      <c r="Z149" s="8" t="n">
        <f si="53" t="shared"/>
        <v>0.0</v>
      </c>
      <c r="AA149" s="19"/>
      <c r="AB149" s="18" t="n">
        <f si="54" t="shared"/>
        <v>0.0</v>
      </c>
      <c r="AC149" s="19"/>
      <c r="AD149" s="30" t="n">
        <f si="55" t="shared"/>
        <v>0.0</v>
      </c>
    </row>
    <row r="150" spans="1:30" x14ac:dyDescent="0.25">
      <c r="A150" s="2"/>
      <c r="B150" s="1"/>
      <c r="C150" s="14"/>
      <c r="D150" s="13" t="n">
        <f si="42" t="shared"/>
        <v>0.0</v>
      </c>
      <c r="E150" s="14"/>
      <c r="F150" s="13" t="n">
        <f si="43" t="shared"/>
        <v>0.0</v>
      </c>
      <c r="G150" s="14"/>
      <c r="H150" s="13" t="n">
        <f si="44" t="shared"/>
        <v>0.0</v>
      </c>
      <c r="I150" s="24"/>
      <c r="J150" s="23" t="n">
        <f si="45" t="shared"/>
        <v>0.0</v>
      </c>
      <c r="K150" s="24"/>
      <c r="L150" s="23" t="n">
        <f si="46" t="shared"/>
        <v>0.0</v>
      </c>
      <c r="M150" s="24"/>
      <c r="N150" s="23" t="n">
        <f si="47" t="shared"/>
        <v>0.0</v>
      </c>
      <c r="O150" s="29"/>
      <c r="P150" s="28" t="n">
        <f si="48" t="shared"/>
        <v>0.0</v>
      </c>
      <c r="Q150" s="29"/>
      <c r="R150" s="28" t="n">
        <f si="49" t="shared"/>
        <v>0.0</v>
      </c>
      <c r="S150" s="29"/>
      <c r="T150" s="28" t="n">
        <f si="50" t="shared"/>
        <v>0.0</v>
      </c>
      <c r="U150" s="9"/>
      <c r="V150" s="8" t="n">
        <f si="51" t="shared"/>
        <v>0.0</v>
      </c>
      <c r="W150" s="9"/>
      <c r="X150" s="8" t="n">
        <f si="52" t="shared"/>
        <v>0.0</v>
      </c>
      <c r="Y150" s="9"/>
      <c r="Z150" s="8" t="n">
        <f si="53" t="shared"/>
        <v>0.0</v>
      </c>
      <c r="AA150" s="19"/>
      <c r="AB150" s="18" t="n">
        <f si="54" t="shared"/>
        <v>0.0</v>
      </c>
      <c r="AC150" s="19"/>
      <c r="AD150" s="30" t="n">
        <f si="55" t="shared"/>
        <v>0.0</v>
      </c>
    </row>
    <row r="151" spans="1:30" x14ac:dyDescent="0.25">
      <c r="A151" s="2"/>
      <c r="B151" s="1"/>
      <c r="C151" s="14"/>
      <c r="D151" s="13" t="n">
        <f si="42" t="shared"/>
        <v>0.0</v>
      </c>
      <c r="E151" s="14"/>
      <c r="F151" s="13" t="n">
        <f si="43" t="shared"/>
        <v>0.0</v>
      </c>
      <c r="G151" s="14"/>
      <c r="H151" s="13" t="n">
        <f si="44" t="shared"/>
        <v>0.0</v>
      </c>
      <c r="I151" s="24"/>
      <c r="J151" s="23" t="n">
        <f si="45" t="shared"/>
        <v>0.0</v>
      </c>
      <c r="K151" s="24"/>
      <c r="L151" s="23" t="n">
        <f si="46" t="shared"/>
        <v>0.0</v>
      </c>
      <c r="M151" s="24"/>
      <c r="N151" s="23" t="n">
        <f si="47" t="shared"/>
        <v>0.0</v>
      </c>
      <c r="O151" s="29"/>
      <c r="P151" s="28" t="n">
        <f si="48" t="shared"/>
        <v>0.0</v>
      </c>
      <c r="Q151" s="29"/>
      <c r="R151" s="28" t="n">
        <f si="49" t="shared"/>
        <v>0.0</v>
      </c>
      <c r="S151" s="29"/>
      <c r="T151" s="28" t="n">
        <f si="50" t="shared"/>
        <v>0.0</v>
      </c>
      <c r="U151" s="9"/>
      <c r="V151" s="8" t="n">
        <f si="51" t="shared"/>
        <v>0.0</v>
      </c>
      <c r="W151" s="9"/>
      <c r="X151" s="8" t="n">
        <f si="52" t="shared"/>
        <v>0.0</v>
      </c>
      <c r="Y151" s="9"/>
      <c r="Z151" s="8" t="n">
        <f si="53" t="shared"/>
        <v>0.0</v>
      </c>
      <c r="AA151" s="19"/>
      <c r="AB151" s="18" t="n">
        <f si="54" t="shared"/>
        <v>0.0</v>
      </c>
      <c r="AC151" s="19"/>
      <c r="AD151" s="30" t="n">
        <f si="55" t="shared"/>
        <v>0.0</v>
      </c>
    </row>
    <row r="152" spans="1:30" x14ac:dyDescent="0.25">
      <c r="A152" s="2"/>
      <c r="B152" s="1"/>
      <c r="C152" s="14"/>
      <c r="D152" s="13" t="n">
        <f si="42" t="shared"/>
        <v>0.0</v>
      </c>
      <c r="E152" s="14"/>
      <c r="F152" s="13" t="n">
        <f si="43" t="shared"/>
        <v>0.0</v>
      </c>
      <c r="G152" s="14"/>
      <c r="H152" s="13" t="n">
        <f si="44" t="shared"/>
        <v>0.0</v>
      </c>
      <c r="I152" s="24"/>
      <c r="J152" s="23" t="n">
        <f si="45" t="shared"/>
        <v>0.0</v>
      </c>
      <c r="K152" s="24"/>
      <c r="L152" s="23" t="n">
        <f si="46" t="shared"/>
        <v>0.0</v>
      </c>
      <c r="M152" s="24"/>
      <c r="N152" s="23" t="n">
        <f si="47" t="shared"/>
        <v>0.0</v>
      </c>
      <c r="O152" s="29"/>
      <c r="P152" s="28" t="n">
        <f si="48" t="shared"/>
        <v>0.0</v>
      </c>
      <c r="Q152" s="29"/>
      <c r="R152" s="28" t="n">
        <f si="49" t="shared"/>
        <v>0.0</v>
      </c>
      <c r="S152" s="29"/>
      <c r="T152" s="28" t="n">
        <f si="50" t="shared"/>
        <v>0.0</v>
      </c>
      <c r="U152" s="9"/>
      <c r="V152" s="8" t="n">
        <f si="51" t="shared"/>
        <v>0.0</v>
      </c>
      <c r="W152" s="9"/>
      <c r="X152" s="8" t="n">
        <f si="52" t="shared"/>
        <v>0.0</v>
      </c>
      <c r="Y152" s="9"/>
      <c r="Z152" s="8" t="n">
        <f si="53" t="shared"/>
        <v>0.0</v>
      </c>
      <c r="AA152" s="19"/>
      <c r="AB152" s="18" t="n">
        <f si="54" t="shared"/>
        <v>0.0</v>
      </c>
      <c r="AC152" s="19"/>
      <c r="AD152" s="30" t="n">
        <f si="55" t="shared"/>
        <v>0.0</v>
      </c>
    </row>
    <row r="153" spans="1:30" x14ac:dyDescent="0.25">
      <c r="A153" s="2"/>
      <c r="B153" s="1"/>
      <c r="C153" s="14"/>
      <c r="D153" s="13" t="n">
        <f si="42" t="shared"/>
        <v>0.0</v>
      </c>
      <c r="E153" s="14"/>
      <c r="F153" s="13" t="n">
        <f si="43" t="shared"/>
        <v>0.0</v>
      </c>
      <c r="G153" s="14"/>
      <c r="H153" s="13" t="n">
        <f si="44" t="shared"/>
        <v>0.0</v>
      </c>
      <c r="I153" s="24"/>
      <c r="J153" s="23" t="n">
        <f si="45" t="shared"/>
        <v>0.0</v>
      </c>
      <c r="K153" s="24"/>
      <c r="L153" s="23" t="n">
        <f si="46" t="shared"/>
        <v>0.0</v>
      </c>
      <c r="M153" s="24"/>
      <c r="N153" s="23" t="n">
        <f si="47" t="shared"/>
        <v>0.0</v>
      </c>
      <c r="O153" s="29"/>
      <c r="P153" s="28" t="n">
        <f si="48" t="shared"/>
        <v>0.0</v>
      </c>
      <c r="Q153" s="29"/>
      <c r="R153" s="28" t="n">
        <f si="49" t="shared"/>
        <v>0.0</v>
      </c>
      <c r="S153" s="29"/>
      <c r="T153" s="28" t="n">
        <f si="50" t="shared"/>
        <v>0.0</v>
      </c>
      <c r="U153" s="9"/>
      <c r="V153" s="8" t="n">
        <f si="51" t="shared"/>
        <v>0.0</v>
      </c>
      <c r="W153" s="9"/>
      <c r="X153" s="8" t="n">
        <f si="52" t="shared"/>
        <v>0.0</v>
      </c>
      <c r="Y153" s="9"/>
      <c r="Z153" s="8" t="n">
        <f>((B153-Y153)^2)^0.5</f>
        <v>0.0</v>
      </c>
      <c r="AA153" s="19"/>
      <c r="AB153" s="18" t="n">
        <f si="54" t="shared"/>
        <v>0.0</v>
      </c>
      <c r="AC153" s="19"/>
      <c r="AD153" s="30" t="n">
        <f si="55" t="shared"/>
        <v>0.0</v>
      </c>
    </row>
    <row r="154" spans="1:30" x14ac:dyDescent="0.25">
      <c r="A154" s="2"/>
      <c r="B154" s="1"/>
      <c r="C154" s="14"/>
      <c r="D154" s="13" t="n">
        <f si="42" t="shared"/>
        <v>0.0</v>
      </c>
      <c r="E154" s="14"/>
      <c r="F154" s="13" t="n">
        <f si="43" t="shared"/>
        <v>0.0</v>
      </c>
      <c r="G154" s="14"/>
      <c r="H154" s="13" t="n">
        <f si="44" t="shared"/>
        <v>0.0</v>
      </c>
      <c r="I154" s="24"/>
      <c r="J154" s="23" t="n">
        <f si="45" t="shared"/>
        <v>0.0</v>
      </c>
      <c r="K154" s="24"/>
      <c r="L154" s="23" t="n">
        <f si="46" t="shared"/>
        <v>0.0</v>
      </c>
      <c r="M154" s="24"/>
      <c r="N154" s="23" t="n">
        <f si="47" t="shared"/>
        <v>0.0</v>
      </c>
      <c r="O154" s="29"/>
      <c r="P154" s="28" t="n">
        <f si="48" t="shared"/>
        <v>0.0</v>
      </c>
      <c r="Q154" s="29"/>
      <c r="R154" s="28" t="n">
        <f si="49" t="shared"/>
        <v>0.0</v>
      </c>
      <c r="S154" s="29"/>
      <c r="T154" s="28" t="n">
        <f>((B154-S154)^2)^0.5</f>
        <v>0.0</v>
      </c>
      <c r="U154" s="9"/>
      <c r="V154" s="8" t="n">
        <f si="51" t="shared"/>
        <v>0.0</v>
      </c>
      <c r="W154" s="9"/>
      <c r="X154" s="8" t="n">
        <f si="52" t="shared"/>
        <v>0.0</v>
      </c>
      <c r="Y154" s="9"/>
      <c r="Z154" s="8" t="n">
        <f si="53" t="shared"/>
        <v>0.0</v>
      </c>
      <c r="AA154" s="19"/>
      <c r="AB154" s="18" t="n">
        <f si="54" t="shared"/>
        <v>0.0</v>
      </c>
      <c r="AC154" s="19"/>
      <c r="AD154" s="30" t="n">
        <f si="55" t="shared"/>
        <v>0.0</v>
      </c>
    </row>
    <row ht="15.75" r="155" spans="1:30" thickBot="1" x14ac:dyDescent="0.3">
      <c r="A155" s="2"/>
      <c r="B155" s="1"/>
      <c r="C155" s="33"/>
      <c r="D155" s="13" t="n">
        <f si="42" t="shared"/>
        <v>0.0</v>
      </c>
      <c r="E155" s="33"/>
      <c r="F155" s="13" t="n">
        <f si="43" t="shared"/>
        <v>0.0</v>
      </c>
      <c r="G155" s="33"/>
      <c r="H155" s="13" t="n">
        <f si="44" t="shared"/>
        <v>0.0</v>
      </c>
      <c r="I155" s="34"/>
      <c r="J155" s="23" t="n">
        <f si="45" t="shared"/>
        <v>0.0</v>
      </c>
      <c r="K155" s="34"/>
      <c r="L155" s="23" t="n">
        <f si="46" t="shared"/>
        <v>0.0</v>
      </c>
      <c r="M155" s="34"/>
      <c r="N155" s="23" t="n">
        <f si="47" t="shared"/>
        <v>0.0</v>
      </c>
      <c r="O155" s="35"/>
      <c r="P155" s="28" t="n">
        <f si="48" t="shared"/>
        <v>0.0</v>
      </c>
      <c r="Q155" s="35"/>
      <c r="R155" s="28" t="n">
        <f si="49" t="shared"/>
        <v>0.0</v>
      </c>
      <c r="S155" s="35"/>
      <c r="T155" s="28" t="n">
        <f si="50" t="shared"/>
        <v>0.0</v>
      </c>
      <c r="U155" s="36"/>
      <c r="V155" s="8" t="n">
        <f si="51" t="shared"/>
        <v>0.0</v>
      </c>
      <c r="W155" s="36"/>
      <c r="X155" s="8" t="n">
        <f si="52" t="shared"/>
        <v>0.0</v>
      </c>
      <c r="Y155" s="36"/>
      <c r="Z155" s="8" t="n">
        <f si="53" t="shared"/>
        <v>0.0</v>
      </c>
      <c r="AA155" s="37"/>
      <c r="AB155" s="18" t="n">
        <f si="54" t="shared"/>
        <v>0.0</v>
      </c>
      <c r="AC155" s="37"/>
      <c r="AD155" s="30" t="n">
        <f si="55" t="shared"/>
        <v>0.0</v>
      </c>
    </row>
    <row ht="15.75" r="156" spans="1:30" thickBot="1" x14ac:dyDescent="0.3">
      <c r="A156" s="51" t="s">
        <v>22</v>
      </c>
      <c r="B156" s="39" t="n">
        <f>(SUM(B3:B155))</f>
        <v>2363.0</v>
      </c>
      <c r="C156" s="40"/>
      <c r="D156" s="41" t="n">
        <f>SUM(D3:D155)</f>
        <v>623.8703433821082</v>
      </c>
      <c r="E156" s="40"/>
      <c r="F156" s="41" t="n">
        <f>SUM(F3:F155)</f>
        <v>623.8172803553157</v>
      </c>
      <c r="G156" s="40"/>
      <c r="H156" s="41" t="n">
        <f>SUM(H3:H155)</f>
        <v>561.9761904761905</v>
      </c>
      <c r="I156" s="42"/>
      <c r="J156" s="43" t="n">
        <f>SUM(J3:J155)</f>
        <v>623.8703433821082</v>
      </c>
      <c r="K156" s="42"/>
      <c r="L156" s="43" t="n">
        <f>SUM(L3:L155)</f>
        <v>627.0865291965091</v>
      </c>
      <c r="M156" s="42"/>
      <c r="N156" s="43" t="n">
        <f>SUM(N3:N155)</f>
        <v>562.75</v>
      </c>
      <c r="O156" s="44"/>
      <c r="P156" s="45" t="n">
        <f>SUM(P3:P155)</f>
        <v>678.1210191082803</v>
      </c>
      <c r="Q156" s="44"/>
      <c r="R156" s="45" t="n">
        <f>SUM(R3:R155)</f>
        <v>656.3596242340942</v>
      </c>
      <c r="S156" s="44"/>
      <c r="T156" s="45" t="n">
        <f>SUM(T3:T155)</f>
        <v>580.75</v>
      </c>
      <c r="U156" s="46"/>
      <c r="V156" s="47" t="n">
        <f>SUM(V3:V155)</f>
        <v>657.4106545613081</v>
      </c>
      <c r="W156" s="46"/>
      <c r="X156" s="47" t="n">
        <f>SUM(X3:X155)</f>
        <v>648.4419897304076</v>
      </c>
      <c r="Y156" s="46"/>
      <c r="Z156" s="47" t="n">
        <f>SUM(Z3:Z155)</f>
        <v>631.6666666666667</v>
      </c>
      <c r="AA156" s="48"/>
      <c r="AB156" s="49" t="n">
        <f>SUM(AB3:AB155)</f>
        <v>664.0413096236205</v>
      </c>
      <c r="AC156" s="48"/>
      <c r="AD156" s="50" t="n">
        <f>SUM(AD3:AD155)</f>
        <v>640.3333333333335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26.40162265688143</v>
      </c>
      <c r="E157" s="40"/>
      <c r="F157" s="41" t="n">
        <f>((F156 * 100) / B156)</f>
        <v>26.399377078092073</v>
      </c>
      <c r="G157" s="40"/>
      <c r="H157" s="41" t="n">
        <f>((H156 * 100) / B156)</f>
        <v>23.78231868286883</v>
      </c>
      <c r="I157" s="42"/>
      <c r="J157" s="43" t="n">
        <f>((J156 * 100) / B156)</f>
        <v>26.40162265688143</v>
      </c>
      <c r="K157" s="42"/>
      <c r="L157" s="43" t="n">
        <f>((L156 * 100) / B156)</f>
        <v>26.53772870065633</v>
      </c>
      <c r="M157" s="42"/>
      <c r="N157" s="43" t="n">
        <f>((N156 * 100) / B156)</f>
        <v>23.815065594583157</v>
      </c>
      <c r="O157" s="44"/>
      <c r="P157" s="45" t="n">
        <f>((P156 * 100) / B156)</f>
        <v>28.69746166349049</v>
      </c>
      <c r="Q157" s="44"/>
      <c r="R157" s="45" t="n">
        <f>((R156 * 100) / B156)</f>
        <v>27.776539324337463</v>
      </c>
      <c r="S157" s="44"/>
      <c r="T157" s="45" t="n">
        <f>((T156 * 100) / B156)</f>
        <v>24.576809140922556</v>
      </c>
      <c r="U157" s="46"/>
      <c r="V157" s="47" t="n">
        <f>((V156 * 100) / B156)</f>
        <v>27.82101796704647</v>
      </c>
      <c r="W157" s="46"/>
      <c r="X157" s="47" t="n">
        <f>((X156 * 100) / B156)</f>
        <v>27.441472269589827</v>
      </c>
      <c r="Y157" s="46"/>
      <c r="Z157" s="47" t="n">
        <f>((Z156 * 100) / B156)</f>
        <v>26.73155593172521</v>
      </c>
      <c r="AA157" s="48"/>
      <c r="AB157" s="49" t="n">
        <f>((AB156 * 100) / B156)</f>
        <v>28.101621228253087</v>
      </c>
      <c r="AC157" s="48"/>
      <c r="AD157" s="50" t="n">
        <f>((AD156 * 100) / B156)</f>
        <v>27.098321342925665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7.0</v>
      </c>
      <c r="B3" s="4" t="n">
        <v>32.0</v>
      </c>
      <c r="C3" s="13" t="n">
        <v>26.772727272727273</v>
      </c>
      <c r="D3" s="13" t="n">
        <f>((B3-C3)^2)^0.5</f>
        <v>5.227272727272727</v>
      </c>
      <c r="E3" s="13" t="n">
        <v>27.240106518134287</v>
      </c>
      <c r="F3" s="13" t="n">
        <f>((B3-E3)^2)^0.5</f>
        <v>4.7598934818657135</v>
      </c>
      <c r="G3" s="13" t="n">
        <v>19.0</v>
      </c>
      <c r="H3" s="13" t="n">
        <f>((B3-G3)^2)^0.5</f>
        <v>13.0</v>
      </c>
      <c r="I3" s="23" t="n">
        <v>26.772727272727273</v>
      </c>
      <c r="J3" s="23" t="n">
        <f>((B3-I3)^2)^0.5</f>
        <v>5.227272727272727</v>
      </c>
      <c r="K3" s="23" t="n">
        <v>26.713571290622006</v>
      </c>
      <c r="L3" s="23" t="n">
        <f>((B3-K3)^2)^0.5</f>
        <v>5.286428709377994</v>
      </c>
      <c r="M3" s="23" t="n">
        <v>22.307692307692307</v>
      </c>
      <c r="N3" s="23" t="n">
        <f>((B3-M3)^2)^0.5</f>
        <v>9.692307692307693</v>
      </c>
      <c r="O3" s="28" t="n">
        <v>29.152727272727272</v>
      </c>
      <c r="P3" s="28" t="n">
        <f>((B3-O3)^2)^0.5</f>
        <v>2.8472727272727276</v>
      </c>
      <c r="Q3" s="28" t="n">
        <v>27.168623025260754</v>
      </c>
      <c r="R3" s="28" t="n">
        <f>((B3-Q3)^2)^0.5</f>
        <v>4.831376974739246</v>
      </c>
      <c r="S3" s="28" t="n">
        <v>20.625</v>
      </c>
      <c r="T3" s="28" t="n">
        <f>((B3-S3)^2)^0.5</f>
        <v>11.375</v>
      </c>
      <c r="U3" s="8" t="n">
        <v>26.781954887218046</v>
      </c>
      <c r="V3" s="8" t="n">
        <f>((B3-U3)^2)^0.5</f>
        <v>5.2180451127819545</v>
      </c>
      <c r="W3" s="8" t="n">
        <v>26.7057896583795</v>
      </c>
      <c r="X3" s="8" t="n">
        <f>((B3-W3)^2)^0.5</f>
        <v>5.294210341620499</v>
      </c>
      <c r="Y3" s="8" t="n">
        <v>22.307692307692307</v>
      </c>
      <c r="Z3" s="8" t="n">
        <f>((B3-Y3)^2)^0.5</f>
        <v>9.692307692307693</v>
      </c>
      <c r="AA3" s="18" t="n">
        <v>27.213140925164296</v>
      </c>
      <c r="AB3" s="18" t="n">
        <f>((B3-AA3)^2)^0.5</f>
        <v>4.786859074835704</v>
      </c>
      <c r="AC3" s="18" t="n">
        <v>22.307692307692307</v>
      </c>
      <c r="AD3" s="30" t="n">
        <f>((B3-AC3)^2)^0.5</f>
        <v>9.692307692307693</v>
      </c>
    </row>
    <row r="4" spans="1:30" x14ac:dyDescent="0.25">
      <c r="A4" s="2" t="n">
        <v>14.0</v>
      </c>
      <c r="B4" s="1" t="n">
        <v>23.0</v>
      </c>
      <c r="C4" s="14" t="n">
        <v>36.583333333333336</v>
      </c>
      <c r="D4" s="13" t="n">
        <f ref="D4:D28" si="0" t="shared">((B4-C4)^2)^0.5</f>
        <v>13.583333333333336</v>
      </c>
      <c r="E4" s="14" t="n">
        <v>37.468110572183996</v>
      </c>
      <c r="F4" s="13" t="n">
        <f ref="F4:F28" si="1" t="shared">((B4-E4)^2)^0.5</f>
        <v>14.468110572183996</v>
      </c>
      <c r="G4" s="14" t="n">
        <v>34.285714285714285</v>
      </c>
      <c r="H4" s="13" t="n">
        <f ref="H4:H28" si="2" t="shared">((B4-G4)^2)^0.5</f>
        <v>11.285714285714285</v>
      </c>
      <c r="I4" s="24" t="n">
        <v>36.583333333333336</v>
      </c>
      <c r="J4" s="23" t="n">
        <f ref="J4:J28" si="3" t="shared">((B4-I4)^2)^0.5</f>
        <v>13.583333333333336</v>
      </c>
      <c r="K4" s="24" t="n">
        <v>36.0168833224035</v>
      </c>
      <c r="L4" s="23" t="n">
        <f ref="L4:L28" si="4" t="shared">((B4-K4)^2)^0.5</f>
        <v>13.016883322403501</v>
      </c>
      <c r="M4" s="24" t="n">
        <v>36.30769230769231</v>
      </c>
      <c r="N4" s="23" t="n">
        <f ref="N4:N28" si="5" t="shared">((B4-M4)^2)^0.5</f>
        <v>13.307692307692307</v>
      </c>
      <c r="O4" s="29" t="n">
        <v>29.152727272727272</v>
      </c>
      <c r="P4" s="28" t="n">
        <f ref="P4:P28" si="6" t="shared">((B4-O4)^2)^0.5</f>
        <v>6.152727272727272</v>
      </c>
      <c r="Q4" s="29" t="n">
        <v>44.26844964022277</v>
      </c>
      <c r="R4" s="28" t="n">
        <f ref="R4:R28" si="7" t="shared">((B4-Q4)^2)^0.5</f>
        <v>21.26844964022277</v>
      </c>
      <c r="S4" s="29" t="n">
        <v>34.125</v>
      </c>
      <c r="T4" s="28" t="n">
        <f ref="T4:T28" si="8" t="shared">((B4-S4)^2)^0.5</f>
        <v>11.125</v>
      </c>
      <c r="U4" s="9" t="n">
        <v>36.583333333333336</v>
      </c>
      <c r="V4" s="8" t="n">
        <f ref="V4:V28" si="9" t="shared">((B4-U4)^2)^0.5</f>
        <v>13.583333333333336</v>
      </c>
      <c r="W4" s="9" t="n">
        <v>35.82732667017116</v>
      </c>
      <c r="X4" s="8" t="n">
        <f ref="X4:X28" si="10" t="shared">((B4-W4)^2)^0.5</f>
        <v>12.82732667017116</v>
      </c>
      <c r="Y4" s="9" t="n">
        <v>36.30769230769231</v>
      </c>
      <c r="Z4" s="8" t="n">
        <f ref="Z4:Z28" si="11" t="shared">((B4-Y4)^2)^0.5</f>
        <v>13.307692307692307</v>
      </c>
      <c r="AA4" s="19" t="n">
        <v>44.22762274444912</v>
      </c>
      <c r="AB4" s="18" t="n">
        <f ref="AB4:AB28" si="12" t="shared">((B4-AA4)^2)^0.5</f>
        <v>21.22762274444912</v>
      </c>
      <c r="AC4" s="19" t="n">
        <v>36.30769230769231</v>
      </c>
      <c r="AD4" s="30" t="n">
        <f ref="AD4:AD28" si="13" t="shared">((B4-AC4)^2)^0.5</f>
        <v>13.307692307692307</v>
      </c>
    </row>
    <row r="5" spans="1:30" x14ac:dyDescent="0.25">
      <c r="A5" s="2" t="n">
        <v>21.0</v>
      </c>
      <c r="B5" s="1" t="n">
        <v>41.0</v>
      </c>
      <c r="C5" s="14" t="n">
        <v>30.659574468085108</v>
      </c>
      <c r="D5" s="13" t="n">
        <f si="0" t="shared"/>
        <v>10.340425531914892</v>
      </c>
      <c r="E5" s="14" t="n">
        <v>34.04260992527859</v>
      </c>
      <c r="F5" s="13" t="n">
        <f si="1" t="shared"/>
        <v>6.95739007472141</v>
      </c>
      <c r="G5" s="14" t="n">
        <v>34.714285714285715</v>
      </c>
      <c r="H5" s="13" t="n">
        <f si="2" t="shared"/>
        <v>6.285714285714285</v>
      </c>
      <c r="I5" s="24" t="n">
        <v>30.659574468085108</v>
      </c>
      <c r="J5" s="23" t="n">
        <f si="3" t="shared"/>
        <v>10.340425531914892</v>
      </c>
      <c r="K5" s="24" t="n">
        <v>30.920447699442743</v>
      </c>
      <c r="L5" s="23" t="n">
        <f si="4" t="shared"/>
        <v>10.079552300557257</v>
      </c>
      <c r="M5" s="24" t="n">
        <v>35.0</v>
      </c>
      <c r="N5" s="23" t="n">
        <f si="5" t="shared"/>
        <v>6.0</v>
      </c>
      <c r="O5" s="29" t="n">
        <v>29.152727272727272</v>
      </c>
      <c r="P5" s="28" t="n">
        <f si="6" t="shared"/>
        <v>11.847272727272728</v>
      </c>
      <c r="Q5" s="29" t="n">
        <v>30.867640390164787</v>
      </c>
      <c r="R5" s="28" t="n">
        <f si="7" t="shared"/>
        <v>10.132359609835213</v>
      </c>
      <c r="S5" s="29" t="n">
        <v>35.625</v>
      </c>
      <c r="T5" s="28" t="n">
        <f si="8" t="shared"/>
        <v>5.375</v>
      </c>
      <c r="U5" s="9" t="n">
        <v>30.688172043010752</v>
      </c>
      <c r="V5" s="8" t="n">
        <f si="9" t="shared"/>
        <v>10.311827956989248</v>
      </c>
      <c r="W5" s="9" t="n">
        <v>30.969527417447477</v>
      </c>
      <c r="X5" s="8" t="n">
        <f si="10" t="shared"/>
        <v>10.030472582552523</v>
      </c>
      <c r="Y5" s="9" t="n">
        <v>35.0</v>
      </c>
      <c r="Z5" s="8" t="n">
        <f si="11" t="shared"/>
        <v>6.0</v>
      </c>
      <c r="AA5" s="19" t="n">
        <v>30.65839366727341</v>
      </c>
      <c r="AB5" s="18" t="n">
        <f si="12" t="shared"/>
        <v>10.341606332726592</v>
      </c>
      <c r="AC5" s="19" t="n">
        <v>35.0</v>
      </c>
      <c r="AD5" s="30" t="n">
        <f si="13" t="shared"/>
        <v>6.0</v>
      </c>
    </row>
    <row r="6" spans="1:30" x14ac:dyDescent="0.25">
      <c r="A6" s="2" t="n">
        <v>40.0</v>
      </c>
      <c r="B6" s="1" t="n">
        <v>47.0</v>
      </c>
      <c r="C6" s="14" t="n">
        <v>30.659574468085108</v>
      </c>
      <c r="D6" s="13" t="n">
        <f si="0" t="shared"/>
        <v>16.340425531914892</v>
      </c>
      <c r="E6" s="14" t="n">
        <v>32.610030021466486</v>
      </c>
      <c r="F6" s="13" t="n">
        <f si="1" t="shared"/>
        <v>14.389969978533514</v>
      </c>
      <c r="G6" s="14" t="n">
        <v>35.285714285714285</v>
      </c>
      <c r="H6" s="13" t="n">
        <f si="2" t="shared"/>
        <v>11.714285714285715</v>
      </c>
      <c r="I6" s="24" t="n">
        <v>30.659574468085108</v>
      </c>
      <c r="J6" s="23" t="n">
        <f si="3" t="shared"/>
        <v>16.340425531914892</v>
      </c>
      <c r="K6" s="24" t="n">
        <v>30.882475287532184</v>
      </c>
      <c r="L6" s="23" t="n">
        <f si="4" t="shared"/>
        <v>16.117524712467816</v>
      </c>
      <c r="M6" s="24" t="n">
        <v>36.23076923076923</v>
      </c>
      <c r="N6" s="23" t="n">
        <f si="5" t="shared"/>
        <v>10.769230769230766</v>
      </c>
      <c r="O6" s="29" t="n">
        <v>29.152727272727272</v>
      </c>
      <c r="P6" s="28" t="n">
        <f si="6" t="shared"/>
        <v>17.847272727272728</v>
      </c>
      <c r="Q6" s="29" t="n">
        <v>30.123448106255438</v>
      </c>
      <c r="R6" s="28" t="n">
        <f si="7" t="shared"/>
        <v>16.876551893744562</v>
      </c>
      <c r="S6" s="29" t="n">
        <v>36.5</v>
      </c>
      <c r="T6" s="28" t="n">
        <f si="8" t="shared"/>
        <v>10.5</v>
      </c>
      <c r="U6" s="9" t="n">
        <v>30.688172043010752</v>
      </c>
      <c r="V6" s="8" t="n">
        <f si="9" t="shared"/>
        <v>16.311827956989248</v>
      </c>
      <c r="W6" s="9" t="n">
        <v>30.87111870526125</v>
      </c>
      <c r="X6" s="8" t="n">
        <f si="10" t="shared"/>
        <v>16.12888129473875</v>
      </c>
      <c r="Y6" s="9" t="n">
        <v>36.23076923076923</v>
      </c>
      <c r="Z6" s="8" t="n">
        <f si="11" t="shared"/>
        <v>10.769230769230766</v>
      </c>
      <c r="AA6" s="19" t="n">
        <v>30.001054721108044</v>
      </c>
      <c r="AB6" s="18" t="n">
        <f si="12" t="shared"/>
        <v>16.998945278891956</v>
      </c>
      <c r="AC6" s="19" t="n">
        <v>36.23076923076923</v>
      </c>
      <c r="AD6" s="30" t="n">
        <f si="13" t="shared"/>
        <v>10.769230769230766</v>
      </c>
    </row>
    <row r="7" spans="1:30" x14ac:dyDescent="0.25">
      <c r="A7" s="2" t="n">
        <v>44.0</v>
      </c>
      <c r="B7" s="1" t="n">
        <v>24.0</v>
      </c>
      <c r="C7" s="14" t="n">
        <v>31.405405405405407</v>
      </c>
      <c r="D7" s="13" t="n">
        <f si="0" t="shared"/>
        <v>7.405405405405407</v>
      </c>
      <c r="E7" s="14" t="n">
        <v>35.154102126809484</v>
      </c>
      <c r="F7" s="13" t="n">
        <f si="1" t="shared"/>
        <v>11.154102126809484</v>
      </c>
      <c r="G7" s="14" t="n">
        <v>38.0</v>
      </c>
      <c r="H7" s="13" t="n">
        <f si="2" t="shared"/>
        <v>14.0</v>
      </c>
      <c r="I7" s="24" t="n">
        <v>31.405405405405407</v>
      </c>
      <c r="J7" s="23" t="n">
        <f si="3" t="shared"/>
        <v>7.405405405405407</v>
      </c>
      <c r="K7" s="24" t="n">
        <v>31.92278923161919</v>
      </c>
      <c r="L7" s="23" t="n">
        <f si="4" t="shared"/>
        <v>7.922789231619191</v>
      </c>
      <c r="M7" s="24" t="n">
        <v>35.92307692307692</v>
      </c>
      <c r="N7" s="23" t="n">
        <f si="5" t="shared"/>
        <v>11.92307692307692</v>
      </c>
      <c r="O7" s="29" t="n">
        <v>29.152727272727272</v>
      </c>
      <c r="P7" s="28" t="n">
        <f si="6" t="shared"/>
        <v>5.152727272727272</v>
      </c>
      <c r="Q7" s="29" t="n">
        <v>32.12693140501805</v>
      </c>
      <c r="R7" s="28" t="n">
        <f si="7" t="shared"/>
        <v>8.126931405018048</v>
      </c>
      <c r="S7" s="29" t="n">
        <v>37.875</v>
      </c>
      <c r="T7" s="28" t="n">
        <f si="8" t="shared"/>
        <v>13.875</v>
      </c>
      <c r="U7" s="9" t="n">
        <v>31.405405405405407</v>
      </c>
      <c r="V7" s="8" t="n">
        <f si="9" t="shared"/>
        <v>7.405405405405407</v>
      </c>
      <c r="W7" s="9" t="n">
        <v>31.886148028860973</v>
      </c>
      <c r="X7" s="8" t="n">
        <f si="10" t="shared"/>
        <v>7.886148028860973</v>
      </c>
      <c r="Y7" s="9" t="n">
        <v>35.92307692307692</v>
      </c>
      <c r="Z7" s="8" t="n">
        <f si="11" t="shared"/>
        <v>11.92307692307692</v>
      </c>
      <c r="AA7" s="19" t="n">
        <v>31.77898350259285</v>
      </c>
      <c r="AB7" s="18" t="n">
        <f si="12" t="shared"/>
        <v>7.778983502592851</v>
      </c>
      <c r="AC7" s="19" t="n">
        <v>35.92307692307692</v>
      </c>
      <c r="AD7" s="30" t="n">
        <f si="13" t="shared"/>
        <v>11.92307692307692</v>
      </c>
    </row>
    <row r="8" spans="1:30" x14ac:dyDescent="0.25">
      <c r="A8" s="2" t="n">
        <v>51.0</v>
      </c>
      <c r="B8" s="1" t="n">
        <v>11.0</v>
      </c>
      <c r="C8" s="14" t="n">
        <v>26.772727272727273</v>
      </c>
      <c r="D8" s="13" t="n">
        <f si="0" t="shared"/>
        <v>15.772727272727273</v>
      </c>
      <c r="E8" s="14" t="n">
        <v>27.24924065922055</v>
      </c>
      <c r="F8" s="13" t="n">
        <f si="1" t="shared"/>
        <v>16.24924065922055</v>
      </c>
      <c r="G8" s="14" t="n">
        <v>19.714285714285715</v>
      </c>
      <c r="H8" s="13" t="n">
        <f si="2" t="shared"/>
        <v>8.714285714285715</v>
      </c>
      <c r="I8" s="24" t="n">
        <v>26.772727272727273</v>
      </c>
      <c r="J8" s="23" t="n">
        <f si="3" t="shared"/>
        <v>15.772727272727273</v>
      </c>
      <c r="K8" s="24" t="n">
        <v>26.841234061602268</v>
      </c>
      <c r="L8" s="23" t="n">
        <f si="4" t="shared"/>
        <v>15.841234061602268</v>
      </c>
      <c r="M8" s="24" t="n">
        <v>25.615384615384617</v>
      </c>
      <c r="N8" s="23" t="n">
        <f si="5" t="shared"/>
        <v>14.615384615384617</v>
      </c>
      <c r="O8" s="29" t="n">
        <v>29.152727272727272</v>
      </c>
      <c r="P8" s="28" t="n">
        <f si="6" t="shared"/>
        <v>18.152727272727272</v>
      </c>
      <c r="Q8" s="29" t="n">
        <v>27.461162651001022</v>
      </c>
      <c r="R8" s="28" t="n">
        <f si="7" t="shared"/>
        <v>16.461162651001022</v>
      </c>
      <c r="S8" s="29" t="n">
        <v>18.75</v>
      </c>
      <c r="T8" s="28" t="n">
        <f si="8" t="shared"/>
        <v>7.75</v>
      </c>
      <c r="U8" s="9" t="n">
        <v>26.781954887218046</v>
      </c>
      <c r="V8" s="8" t="n">
        <f si="9" t="shared"/>
        <v>15.781954887218046</v>
      </c>
      <c r="W8" s="9" t="n">
        <v>26.849863901611876</v>
      </c>
      <c r="X8" s="8" t="n">
        <f si="10" t="shared"/>
        <v>15.849863901611876</v>
      </c>
      <c r="Y8" s="9" t="n">
        <v>25.615384615384617</v>
      </c>
      <c r="Z8" s="8" t="n">
        <f si="11" t="shared"/>
        <v>14.615384615384617</v>
      </c>
      <c r="AA8" s="19" t="n">
        <v>27.66888701127003</v>
      </c>
      <c r="AB8" s="18" t="n">
        <f si="12" t="shared"/>
        <v>16.66888701127003</v>
      </c>
      <c r="AC8" s="19" t="n">
        <v>25.615384615384617</v>
      </c>
      <c r="AD8" s="30" t="n">
        <f si="13" t="shared"/>
        <v>14.615384615384617</v>
      </c>
    </row>
    <row r="9" spans="1:30" x14ac:dyDescent="0.25">
      <c r="A9" s="2" t="n">
        <v>86.0</v>
      </c>
      <c r="B9" s="1" t="n">
        <v>29.0</v>
      </c>
      <c r="C9" s="14" t="n">
        <v>26.772727272727273</v>
      </c>
      <c r="D9" s="13" t="n">
        <f si="0" t="shared"/>
        <v>2.2272727272727266</v>
      </c>
      <c r="E9" s="14" t="n">
        <v>29.097567547718054</v>
      </c>
      <c r="F9" s="13" t="n">
        <f si="1" t="shared"/>
        <v>0.09756754771805376</v>
      </c>
      <c r="G9" s="14" t="n">
        <v>38.714285714285715</v>
      </c>
      <c r="H9" s="13" t="n">
        <f si="2" t="shared"/>
        <v>9.714285714285715</v>
      </c>
      <c r="I9" s="24" t="n">
        <v>26.772727272727273</v>
      </c>
      <c r="J9" s="23" t="n">
        <f si="3" t="shared"/>
        <v>2.2272727272727266</v>
      </c>
      <c r="K9" s="24" t="n">
        <v>27.073338103573164</v>
      </c>
      <c r="L9" s="23" t="n">
        <f si="4" t="shared"/>
        <v>1.926661896426836</v>
      </c>
      <c r="M9" s="24" t="n">
        <v>31.692307692307693</v>
      </c>
      <c r="N9" s="23" t="n">
        <f si="5" t="shared"/>
        <v>2.6923076923076934</v>
      </c>
      <c r="O9" s="29" t="n">
        <v>29.152727272727272</v>
      </c>
      <c r="P9" s="28" t="n">
        <f si="6" t="shared"/>
        <v>0.15272727272727238</v>
      </c>
      <c r="Q9" s="29" t="n">
        <v>28.444853386888216</v>
      </c>
      <c r="R9" s="28" t="n">
        <f si="7" t="shared"/>
        <v>0.5551466131117841</v>
      </c>
      <c r="S9" s="29" t="n">
        <v>37.625</v>
      </c>
      <c r="T9" s="28" t="n">
        <f si="8" t="shared"/>
        <v>8.625</v>
      </c>
      <c r="U9" s="9" t="n">
        <v>26.781954887218046</v>
      </c>
      <c r="V9" s="8" t="n">
        <f si="9" t="shared"/>
        <v>2.2180451127819545</v>
      </c>
      <c r="W9" s="9" t="n">
        <v>27.0504439799909</v>
      </c>
      <c r="X9" s="8" t="n">
        <f si="10" t="shared"/>
        <v>1.9495560200091013</v>
      </c>
      <c r="Y9" s="9" t="n">
        <v>31.692307692307693</v>
      </c>
      <c r="Z9" s="8" t="n">
        <f si="11" t="shared"/>
        <v>2.6923076923076934</v>
      </c>
      <c r="AA9" s="19" t="n">
        <v>28.429354156259823</v>
      </c>
      <c r="AB9" s="18" t="n">
        <f si="12" t="shared"/>
        <v>0.5706458437401771</v>
      </c>
      <c r="AC9" s="19" t="n">
        <v>31.692307692307693</v>
      </c>
      <c r="AD9" s="30" t="n">
        <f si="13" t="shared"/>
        <v>2.6923076923076934</v>
      </c>
    </row>
    <row r="10" spans="1:30" x14ac:dyDescent="0.25">
      <c r="A10" s="2" t="n">
        <v>88.0</v>
      </c>
      <c r="B10" s="1" t="n">
        <v>25.0</v>
      </c>
      <c r="C10" s="14" t="n">
        <v>26.772727272727273</v>
      </c>
      <c r="D10" s="13" t="n">
        <f si="0" t="shared"/>
        <v>1.7727272727272734</v>
      </c>
      <c r="E10" s="14" t="n">
        <v>27.108656145885245</v>
      </c>
      <c r="F10" s="13" t="n">
        <f si="1" t="shared"/>
        <v>2.108656145885245</v>
      </c>
      <c r="G10" s="14" t="n">
        <v>30.0</v>
      </c>
      <c r="H10" s="13" t="n">
        <f si="2" t="shared"/>
        <v>5.0</v>
      </c>
      <c r="I10" s="24" t="n">
        <v>26.772727272727273</v>
      </c>
      <c r="J10" s="23" t="n">
        <f si="3" t="shared"/>
        <v>1.7727272727272734</v>
      </c>
      <c r="K10" s="24" t="n">
        <v>26.737085722389956</v>
      </c>
      <c r="L10" s="23" t="n">
        <f si="4" t="shared"/>
        <v>1.7370857223899563</v>
      </c>
      <c r="M10" s="24" t="n">
        <v>25.153846153846153</v>
      </c>
      <c r="N10" s="23" t="n">
        <f si="5" t="shared"/>
        <v>0.1538461538461533</v>
      </c>
      <c r="O10" s="29" t="n">
        <v>29.152727272727272</v>
      </c>
      <c r="P10" s="28" t="n">
        <f si="6" t="shared"/>
        <v>4.152727272727272</v>
      </c>
      <c r="Q10" s="29" t="n">
        <v>27.472576880249115</v>
      </c>
      <c r="R10" s="28" t="n">
        <f si="7" t="shared"/>
        <v>2.4725768802491146</v>
      </c>
      <c r="S10" s="29" t="n">
        <v>28.5</v>
      </c>
      <c r="T10" s="28" t="n">
        <f si="8" t="shared"/>
        <v>3.5</v>
      </c>
      <c r="U10" s="9" t="n">
        <v>26.781954887218046</v>
      </c>
      <c r="V10" s="8" t="n">
        <f si="9" t="shared"/>
        <v>1.7819548872180455</v>
      </c>
      <c r="W10" s="9" t="n">
        <v>26.753098487297386</v>
      </c>
      <c r="X10" s="8" t="n">
        <f si="10" t="shared"/>
        <v>1.753098487297386</v>
      </c>
      <c r="Y10" s="9" t="n">
        <v>25.153846153846153</v>
      </c>
      <c r="Z10" s="8" t="n">
        <f si="11" t="shared"/>
        <v>0.1538461538461533</v>
      </c>
      <c r="AA10" s="19" t="n">
        <v>27.36870515278082</v>
      </c>
      <c r="AB10" s="18" t="n">
        <f si="12" t="shared"/>
        <v>2.3687051527808194</v>
      </c>
      <c r="AC10" s="19" t="n">
        <v>25.153846153846153</v>
      </c>
      <c r="AD10" s="30" t="n">
        <f si="13" t="shared"/>
        <v>0.1538461538461533</v>
      </c>
    </row>
    <row r="11" spans="1:30" x14ac:dyDescent="0.25">
      <c r="A11" s="2" t="n">
        <v>96.0</v>
      </c>
      <c r="B11" s="1" t="n">
        <v>27.0</v>
      </c>
      <c r="C11" s="14" t="n">
        <v>30.659574468085108</v>
      </c>
      <c r="D11" s="13" t="n">
        <f si="0" t="shared"/>
        <v>3.6595744680851077</v>
      </c>
      <c r="E11" s="14" t="n">
        <v>33.521756342283226</v>
      </c>
      <c r="F11" s="13" t="n">
        <f si="1" t="shared"/>
        <v>6.521756342283226</v>
      </c>
      <c r="G11" s="14" t="n">
        <v>34.714285714285715</v>
      </c>
      <c r="H11" s="13" t="n">
        <f si="2" t="shared"/>
        <v>7.714285714285715</v>
      </c>
      <c r="I11" s="24" t="n">
        <v>30.659574468085108</v>
      </c>
      <c r="J11" s="23" t="n">
        <f si="3" t="shared"/>
        <v>3.6595744680851077</v>
      </c>
      <c r="K11" s="24" t="n">
        <v>30.82899177808708</v>
      </c>
      <c r="L11" s="23" t="n">
        <f si="4" t="shared"/>
        <v>3.8289917780870795</v>
      </c>
      <c r="M11" s="24" t="n">
        <v>36.30769230769231</v>
      </c>
      <c r="N11" s="23" t="n">
        <f si="5" t="shared"/>
        <v>9.307692307692307</v>
      </c>
      <c r="O11" s="29" t="n">
        <v>29.152727272727272</v>
      </c>
      <c r="P11" s="28" t="n">
        <f si="6" t="shared"/>
        <v>2.1527272727272724</v>
      </c>
      <c r="Q11" s="29" t="n">
        <v>30.726669412994568</v>
      </c>
      <c r="R11" s="28" t="n">
        <f si="7" t="shared"/>
        <v>3.7266694129945677</v>
      </c>
      <c r="S11" s="29" t="n">
        <v>34.375</v>
      </c>
      <c r="T11" s="28" t="n">
        <f si="8" t="shared"/>
        <v>7.375</v>
      </c>
      <c r="U11" s="9" t="n">
        <v>30.688172043010752</v>
      </c>
      <c r="V11" s="8" t="n">
        <f si="9" t="shared"/>
        <v>3.688172043010752</v>
      </c>
      <c r="W11" s="9" t="n">
        <v>30.848131869583142</v>
      </c>
      <c r="X11" s="8" t="n">
        <f si="10" t="shared"/>
        <v>3.848131869583142</v>
      </c>
      <c r="Y11" s="9" t="n">
        <v>36.30769230769231</v>
      </c>
      <c r="Z11" s="8" t="n">
        <f si="11" t="shared"/>
        <v>9.307692307692307</v>
      </c>
      <c r="AA11" s="19" t="n">
        <v>30.694047492895958</v>
      </c>
      <c r="AB11" s="18" t="n">
        <f si="12" t="shared"/>
        <v>3.694047492895958</v>
      </c>
      <c r="AC11" s="19" t="n">
        <v>36.30769230769231</v>
      </c>
      <c r="AD11" s="30" t="n">
        <f si="13" t="shared"/>
        <v>9.307692307692307</v>
      </c>
    </row>
    <row r="12" spans="1:30" x14ac:dyDescent="0.25">
      <c r="A12" s="2" t="n">
        <v>104.0</v>
      </c>
      <c r="B12" s="1" t="n">
        <v>18.0</v>
      </c>
      <c r="C12" s="14" t="n">
        <v>26.772727272727273</v>
      </c>
      <c r="D12" s="13" t="n">
        <f si="0" t="shared"/>
        <v>8.772727272727273</v>
      </c>
      <c r="E12" s="14" t="n">
        <v>25.74314513749573</v>
      </c>
      <c r="F12" s="13" t="n">
        <f si="1" t="shared"/>
        <v>7.7431451374957305</v>
      </c>
      <c r="G12" s="14" t="n">
        <v>21.857142857142858</v>
      </c>
      <c r="H12" s="13" t="n">
        <f si="2" t="shared"/>
        <v>3.8571428571428577</v>
      </c>
      <c r="I12" s="24" t="n">
        <v>26.772727272727273</v>
      </c>
      <c r="J12" s="23" t="n">
        <f si="3" t="shared"/>
        <v>8.772727272727273</v>
      </c>
      <c r="K12" s="24" t="n">
        <v>26.55151283577354</v>
      </c>
      <c r="L12" s="23" t="n">
        <f si="4" t="shared"/>
        <v>8.55151283577354</v>
      </c>
      <c r="M12" s="24" t="n">
        <v>26.307692307692307</v>
      </c>
      <c r="N12" s="23" t="n">
        <f si="5" t="shared"/>
        <v>8.307692307692307</v>
      </c>
      <c r="O12" s="29" t="n">
        <v>29.152727272727272</v>
      </c>
      <c r="P12" s="28" t="n">
        <f si="6" t="shared"/>
        <v>11.152727272727272</v>
      </c>
      <c r="Q12" s="29" t="n">
        <v>26.598407257376326</v>
      </c>
      <c r="R12" s="28" t="n">
        <f si="7" t="shared"/>
        <v>8.598407257376326</v>
      </c>
      <c r="S12" s="29" t="n">
        <v>22.5</v>
      </c>
      <c r="T12" s="28" t="n">
        <f si="8" t="shared"/>
        <v>4.5</v>
      </c>
      <c r="U12" s="9" t="n">
        <v>26.781954887218046</v>
      </c>
      <c r="V12" s="8" t="n">
        <f si="9" t="shared"/>
        <v>8.781954887218046</v>
      </c>
      <c r="W12" s="9" t="n">
        <v>26.57422321043476</v>
      </c>
      <c r="X12" s="8" t="n">
        <f si="10" t="shared"/>
        <v>8.57422321043476</v>
      </c>
      <c r="Y12" s="9" t="n">
        <v>26.307692307692307</v>
      </c>
      <c r="Z12" s="8" t="n">
        <f si="11" t="shared"/>
        <v>8.307692307692307</v>
      </c>
      <c r="AA12" s="19" t="n">
        <v>26.68350908902275</v>
      </c>
      <c r="AB12" s="18" t="n">
        <f si="12" t="shared"/>
        <v>8.683509089022749</v>
      </c>
      <c r="AC12" s="19" t="n">
        <v>26.307692307692307</v>
      </c>
      <c r="AD12" s="30" t="n">
        <f si="13" t="shared"/>
        <v>8.307692307692307</v>
      </c>
    </row>
    <row r="13" spans="1:30" x14ac:dyDescent="0.25">
      <c r="A13" s="2" t="n">
        <v>106.0</v>
      </c>
      <c r="B13" s="1" t="n">
        <v>29.0</v>
      </c>
      <c r="C13" s="14" t="n">
        <v>30.659574468085108</v>
      </c>
      <c r="D13" s="13" t="n">
        <f si="0" t="shared"/>
        <v>1.6595744680851077</v>
      </c>
      <c r="E13" s="14" t="n">
        <v>29.85470844458737</v>
      </c>
      <c r="F13" s="13" t="n">
        <f si="1" t="shared"/>
        <v>0.85470844458737</v>
      </c>
      <c r="G13" s="14" t="n">
        <v>31.285714285714285</v>
      </c>
      <c r="H13" s="13" t="n">
        <f si="2" t="shared"/>
        <v>2.2857142857142847</v>
      </c>
      <c r="I13" s="24" t="n">
        <v>30.659574468085108</v>
      </c>
      <c r="J13" s="23" t="n">
        <f si="3" t="shared"/>
        <v>1.6595744680851077</v>
      </c>
      <c r="K13" s="24" t="n">
        <v>30.540642274074536</v>
      </c>
      <c r="L13" s="23" t="n">
        <f si="4" t="shared"/>
        <v>1.5406422740745356</v>
      </c>
      <c r="M13" s="24" t="n">
        <v>26.692307692307693</v>
      </c>
      <c r="N13" s="23" t="n">
        <f si="5" t="shared"/>
        <v>2.3076923076923066</v>
      </c>
      <c r="O13" s="29" t="n">
        <v>29.152727272727272</v>
      </c>
      <c r="P13" s="28" t="n">
        <f si="6" t="shared"/>
        <v>0.15272727272727238</v>
      </c>
      <c r="Q13" s="29" t="n">
        <v>28.74322211494302</v>
      </c>
      <c r="R13" s="28" t="n">
        <f si="7" t="shared"/>
        <v>0.2567778850569802</v>
      </c>
      <c r="S13" s="29" t="n">
        <v>32.0</v>
      </c>
      <c r="T13" s="28" t="n">
        <f si="8" t="shared"/>
        <v>3.0</v>
      </c>
      <c r="U13" s="9" t="n">
        <v>30.688172043010752</v>
      </c>
      <c r="V13" s="8" t="n">
        <f si="9" t="shared"/>
        <v>1.688172043010752</v>
      </c>
      <c r="W13" s="9" t="n">
        <v>30.616964348452846</v>
      </c>
      <c r="X13" s="8" t="n">
        <f si="10" t="shared"/>
        <v>1.6169643484528464</v>
      </c>
      <c r="Y13" s="9" t="n">
        <v>26.692307692307693</v>
      </c>
      <c r="Z13" s="8" t="n">
        <f si="11" t="shared"/>
        <v>2.3076923076923066</v>
      </c>
      <c r="AA13" s="19" t="n">
        <v>28.85564633996103</v>
      </c>
      <c r="AB13" s="18" t="n">
        <f si="12" t="shared"/>
        <v>0.14435366003896988</v>
      </c>
      <c r="AC13" s="19" t="n">
        <v>30.692307692307693</v>
      </c>
      <c r="AD13" s="30" t="n">
        <f si="13" t="shared"/>
        <v>1.6923076923076934</v>
      </c>
    </row>
    <row r="14" spans="1:30" x14ac:dyDescent="0.25">
      <c r="A14" s="2" t="n">
        <v>121.0</v>
      </c>
      <c r="B14" s="1" t="n">
        <v>56.0</v>
      </c>
      <c r="C14" s="14" t="n">
        <v>26.772727272727273</v>
      </c>
      <c r="D14" s="13" t="n">
        <f si="0" t="shared"/>
        <v>29.227272727272727</v>
      </c>
      <c r="E14" s="14" t="n">
        <v>28.85972188530418</v>
      </c>
      <c r="F14" s="13" t="n">
        <f si="1" t="shared"/>
        <v>27.14027811469582</v>
      </c>
      <c r="G14" s="14" t="n">
        <v>28.571428571428573</v>
      </c>
      <c r="H14" s="13" t="n">
        <f si="2" t="shared"/>
        <v>27.428571428571427</v>
      </c>
      <c r="I14" s="24" t="n">
        <v>26.772727272727273</v>
      </c>
      <c r="J14" s="23" t="n">
        <f si="3" t="shared"/>
        <v>29.227272727272727</v>
      </c>
      <c r="K14" s="24" t="n">
        <v>27.03211893268625</v>
      </c>
      <c r="L14" s="23" t="n">
        <f si="4" t="shared"/>
        <v>28.96788106731375</v>
      </c>
      <c r="M14" s="24" t="n">
        <v>26.53846153846154</v>
      </c>
      <c r="N14" s="23" t="n">
        <f si="5" t="shared"/>
        <v>29.46153846153846</v>
      </c>
      <c r="O14" s="29" t="n">
        <v>29.152727272727272</v>
      </c>
      <c r="P14" s="28" t="n">
        <f si="6" t="shared"/>
        <v>26.847272727272728</v>
      </c>
      <c r="Q14" s="29" t="n">
        <v>28.989035508793055</v>
      </c>
      <c r="R14" s="28" t="n">
        <f si="7" t="shared"/>
        <v>27.010964491206945</v>
      </c>
      <c r="S14" s="29" t="n">
        <v>28.875</v>
      </c>
      <c r="T14" s="28" t="n">
        <f si="8" t="shared"/>
        <v>27.125</v>
      </c>
      <c r="U14" s="9" t="n">
        <v>26.781954887218046</v>
      </c>
      <c r="V14" s="8" t="n">
        <f si="9" t="shared"/>
        <v>29.218045112781954</v>
      </c>
      <c r="W14" s="9" t="n">
        <v>27.079983831898247</v>
      </c>
      <c r="X14" s="8" t="n">
        <f si="10" t="shared"/>
        <v>28.920016168101753</v>
      </c>
      <c r="Y14" s="9" t="n">
        <v>26.53846153846154</v>
      </c>
      <c r="Z14" s="8" t="n">
        <f si="11" t="shared"/>
        <v>29.46153846153846</v>
      </c>
      <c r="AA14" s="19" t="n">
        <v>28.651465840504724</v>
      </c>
      <c r="AB14" s="18" t="n">
        <f si="12" t="shared"/>
        <v>27.348534159495276</v>
      </c>
      <c r="AC14" s="19" t="n">
        <v>26.53846153846154</v>
      </c>
      <c r="AD14" s="30" t="n">
        <f si="13" t="shared"/>
        <v>29.46153846153846</v>
      </c>
    </row>
    <row r="15" spans="1:30" x14ac:dyDescent="0.25">
      <c r="A15" s="2" t="n">
        <v>127.0</v>
      </c>
      <c r="B15" s="1" t="n">
        <v>30.0</v>
      </c>
      <c r="C15" s="14" t="n">
        <v>30.659574468085108</v>
      </c>
      <c r="D15" s="13" t="n">
        <f si="0" t="shared"/>
        <v>0.6595744680851077</v>
      </c>
      <c r="E15" s="14" t="n">
        <v>29.72602725022103</v>
      </c>
      <c r="F15" s="13" t="n">
        <f si="1" t="shared"/>
        <v>0.2739727497789701</v>
      </c>
      <c r="G15" s="14" t="n">
        <v>34.285714285714285</v>
      </c>
      <c r="H15" s="13" t="n">
        <f si="2" t="shared"/>
        <v>4.285714285714285</v>
      </c>
      <c r="I15" s="24" t="n">
        <v>30.659574468085108</v>
      </c>
      <c r="J15" s="23" t="n">
        <f si="3" t="shared"/>
        <v>0.6595744680851077</v>
      </c>
      <c r="K15" s="24" t="n">
        <v>30.558220014337273</v>
      </c>
      <c r="L15" s="23" t="n">
        <f si="4" t="shared"/>
        <v>0.5582200143372731</v>
      </c>
      <c r="M15" s="24" t="n">
        <v>31.307692307692307</v>
      </c>
      <c r="N15" s="23" t="n">
        <f si="5" t="shared"/>
        <v>1.3076923076923066</v>
      </c>
      <c r="O15" s="29" t="n">
        <v>29.152727272727272</v>
      </c>
      <c r="P15" s="28" t="n">
        <f si="6" t="shared"/>
        <v>0.8472727272727276</v>
      </c>
      <c r="Q15" s="29" t="n">
        <v>28.89169719759657</v>
      </c>
      <c r="R15" s="28" t="n">
        <f si="7" t="shared"/>
        <v>1.1083028024034292</v>
      </c>
      <c r="S15" s="29" t="n">
        <v>33.75</v>
      </c>
      <c r="T15" s="28" t="n">
        <f si="8" t="shared"/>
        <v>3.75</v>
      </c>
      <c r="U15" s="9" t="n">
        <v>30.688172043010752</v>
      </c>
      <c r="V15" s="8" t="n">
        <f si="9" t="shared"/>
        <v>0.6881720430107521</v>
      </c>
      <c r="W15" s="9" t="n">
        <v>30.60204200689704</v>
      </c>
      <c r="X15" s="8" t="n">
        <f si="10" t="shared"/>
        <v>0.6020420068970402</v>
      </c>
      <c r="Y15" s="9" t="n">
        <v>31.307692307692307</v>
      </c>
      <c r="Z15" s="8" t="n">
        <f si="11" t="shared"/>
        <v>1.3076923076923066</v>
      </c>
      <c r="AA15" s="19" t="n">
        <v>28.69880002838627</v>
      </c>
      <c r="AB15" s="18" t="n">
        <f si="12" t="shared"/>
        <v>1.3011999716137304</v>
      </c>
      <c r="AC15" s="19" t="n">
        <v>31.307692307692307</v>
      </c>
      <c r="AD15" s="30" t="n">
        <f si="13" t="shared"/>
        <v>1.3076923076923066</v>
      </c>
    </row>
    <row r="16" spans="1:30" x14ac:dyDescent="0.25">
      <c r="A16" s="2" t="n">
        <v>138.0</v>
      </c>
      <c r="B16" s="1" t="n">
        <v>25.0</v>
      </c>
      <c r="C16" s="14" t="n">
        <v>26.772727272727273</v>
      </c>
      <c r="D16" s="13" t="n">
        <f si="0" t="shared"/>
        <v>1.7727272727272734</v>
      </c>
      <c r="E16" s="14" t="n">
        <v>27.50581779750161</v>
      </c>
      <c r="F16" s="13" t="n">
        <f si="1" t="shared"/>
        <v>2.50581779750161</v>
      </c>
      <c r="G16" s="14" t="n">
        <v>24.142857142857142</v>
      </c>
      <c r="H16" s="13" t="n">
        <f si="2" t="shared"/>
        <v>0.8571428571428577</v>
      </c>
      <c r="I16" s="24" t="n">
        <v>26.772727272727273</v>
      </c>
      <c r="J16" s="23" t="n">
        <f si="3" t="shared"/>
        <v>1.7727272727272734</v>
      </c>
      <c r="K16" s="24" t="n">
        <v>26.79388883445968</v>
      </c>
      <c r="L16" s="23" t="n">
        <f si="4" t="shared"/>
        <v>1.793888834459679</v>
      </c>
      <c r="M16" s="24" t="n">
        <v>28.23076923076923</v>
      </c>
      <c r="N16" s="23" t="n">
        <f si="5" t="shared"/>
        <v>3.23076923076923</v>
      </c>
      <c r="O16" s="29" t="n">
        <v>29.152727272727272</v>
      </c>
      <c r="P16" s="28" t="n">
        <f si="6" t="shared"/>
        <v>4.152727272727272</v>
      </c>
      <c r="Q16" s="29" t="n">
        <v>27.438317264087885</v>
      </c>
      <c r="R16" s="28" t="n">
        <f si="7" t="shared"/>
        <v>2.4383172640878854</v>
      </c>
      <c r="S16" s="29" t="n">
        <v>22.75</v>
      </c>
      <c r="T16" s="28" t="n">
        <f si="8" t="shared"/>
        <v>2.25</v>
      </c>
      <c r="U16" s="9" t="n">
        <v>26.781954887218046</v>
      </c>
      <c r="V16" s="8" t="n">
        <f si="9" t="shared"/>
        <v>1.7819548872180455</v>
      </c>
      <c r="W16" s="9" t="n">
        <v>26.794962056207456</v>
      </c>
      <c r="X16" s="8" t="n">
        <f si="10" t="shared"/>
        <v>1.7949620562074564</v>
      </c>
      <c r="Y16" s="9" t="n">
        <v>28.23076923076923</v>
      </c>
      <c r="Z16" s="8" t="n">
        <f si="11" t="shared"/>
        <v>3.23076923076923</v>
      </c>
      <c r="AA16" s="19" t="n">
        <v>27.51732817416577</v>
      </c>
      <c r="AB16" s="18" t="n">
        <f si="12" t="shared"/>
        <v>2.517328174165769</v>
      </c>
      <c r="AC16" s="19" t="n">
        <v>28.23076923076923</v>
      </c>
      <c r="AD16" s="30" t="n">
        <f si="13" t="shared"/>
        <v>3.23076923076923</v>
      </c>
    </row>
    <row r="17" spans="1:30" x14ac:dyDescent="0.25">
      <c r="A17" s="2" t="n">
        <v>140.0</v>
      </c>
      <c r="B17" s="1" t="n">
        <v>29.0</v>
      </c>
      <c r="C17" s="14" t="n">
        <v>31.405405405405407</v>
      </c>
      <c r="D17" s="13" t="n">
        <f si="0" t="shared"/>
        <v>2.405405405405407</v>
      </c>
      <c r="E17" s="14" t="n">
        <v>30.729037806619104</v>
      </c>
      <c r="F17" s="13" t="n">
        <f si="1" t="shared"/>
        <v>1.729037806619104</v>
      </c>
      <c r="G17" s="14" t="n">
        <v>30.142857142857142</v>
      </c>
      <c r="H17" s="13" t="n">
        <f si="2" t="shared"/>
        <v>1.1428571428571423</v>
      </c>
      <c r="I17" s="24" t="n">
        <v>31.405405405405407</v>
      </c>
      <c r="J17" s="23" t="n">
        <f si="3" t="shared"/>
        <v>2.405405405405407</v>
      </c>
      <c r="K17" s="24" t="n">
        <v>30.85239680530325</v>
      </c>
      <c r="L17" s="23" t="n">
        <f si="4" t="shared"/>
        <v>1.8523968053032505</v>
      </c>
      <c r="M17" s="24" t="n">
        <v>27.23076923076923</v>
      </c>
      <c r="N17" s="23" t="n">
        <f si="5" t="shared"/>
        <v>1.76923076923077</v>
      </c>
      <c r="O17" s="29" t="n">
        <v>29.152727272727272</v>
      </c>
      <c r="P17" s="28" t="n">
        <f si="6" t="shared"/>
        <v>0.15272727272727238</v>
      </c>
      <c r="Q17" s="29" t="n">
        <v>32.01997594762682</v>
      </c>
      <c r="R17" s="28" t="n">
        <f si="7" t="shared"/>
        <v>3.0199759476268184</v>
      </c>
      <c r="S17" s="29" t="n">
        <v>27.25</v>
      </c>
      <c r="T17" s="28" t="n">
        <f si="8" t="shared"/>
        <v>1.75</v>
      </c>
      <c r="U17" s="9" t="n">
        <v>31.405405405405407</v>
      </c>
      <c r="V17" s="8" t="n">
        <f si="9" t="shared"/>
        <v>2.405405405405407</v>
      </c>
      <c r="W17" s="9" t="n">
        <v>30.929290927380737</v>
      </c>
      <c r="X17" s="8" t="n">
        <f si="10" t="shared"/>
        <v>1.9292909273807375</v>
      </c>
      <c r="Y17" s="9" t="n">
        <v>27.23076923076923</v>
      </c>
      <c r="Z17" s="8" t="n">
        <f si="11" t="shared"/>
        <v>1.76923076923077</v>
      </c>
      <c r="AA17" s="19" t="n">
        <v>31.8396625062652</v>
      </c>
      <c r="AB17" s="18" t="n">
        <f si="12" t="shared"/>
        <v>2.8396625062651992</v>
      </c>
      <c r="AC17" s="19" t="n">
        <v>27.23076923076923</v>
      </c>
      <c r="AD17" s="30" t="n">
        <f si="13" t="shared"/>
        <v>1.76923076923077</v>
      </c>
    </row>
    <row r="18" spans="1:30" x14ac:dyDescent="0.25">
      <c r="A18" s="2" t="n">
        <v>158.0</v>
      </c>
      <c r="B18" s="1" t="n">
        <v>21.0</v>
      </c>
      <c r="C18" s="14" t="n">
        <v>26.772727272727273</v>
      </c>
      <c r="D18" s="13" t="n">
        <f si="0" t="shared"/>
        <v>5.772727272727273</v>
      </c>
      <c r="E18" s="14" t="n">
        <v>29.051284187182635</v>
      </c>
      <c r="F18" s="13" t="n">
        <f si="1" t="shared"/>
        <v>8.051284187182635</v>
      </c>
      <c r="G18" s="14" t="n">
        <v>26.571428571428573</v>
      </c>
      <c r="H18" s="13" t="n">
        <f si="2" t="shared"/>
        <v>5.571428571428573</v>
      </c>
      <c r="I18" s="24" t="n">
        <v>26.772727272727273</v>
      </c>
      <c r="J18" s="23" t="n">
        <f si="3" t="shared"/>
        <v>5.772727272727273</v>
      </c>
      <c r="K18" s="24" t="n">
        <v>27.0377631593949</v>
      </c>
      <c r="L18" s="23" t="n">
        <f si="4" t="shared"/>
        <v>6.037763159394899</v>
      </c>
      <c r="M18" s="24" t="n">
        <v>31.0</v>
      </c>
      <c r="N18" s="23" t="n">
        <f si="5" t="shared"/>
        <v>10.0</v>
      </c>
      <c r="O18" s="29" t="n">
        <v>29.152727272727272</v>
      </c>
      <c r="P18" s="28" t="n">
        <f si="6" t="shared"/>
        <v>8.152727272727272</v>
      </c>
      <c r="Q18" s="29" t="n">
        <v>28.217163750326037</v>
      </c>
      <c r="R18" s="28" t="n">
        <f si="7" t="shared"/>
        <v>7.217163750326037</v>
      </c>
      <c r="S18" s="29" t="n">
        <v>26.625</v>
      </c>
      <c r="T18" s="28" t="n">
        <f si="8" t="shared"/>
        <v>5.625</v>
      </c>
      <c r="U18" s="9" t="n">
        <v>30.688172043010752</v>
      </c>
      <c r="V18" s="8" t="n">
        <f si="9" t="shared"/>
        <v>9.688172043010752</v>
      </c>
      <c r="W18" s="9" t="n">
        <v>30.612338593370723</v>
      </c>
      <c r="X18" s="8" t="n">
        <f si="10" t="shared"/>
        <v>9.612338593370723</v>
      </c>
      <c r="Y18" s="9" t="n">
        <v>31.0</v>
      </c>
      <c r="Z18" s="8" t="n">
        <f si="11" t="shared"/>
        <v>10.0</v>
      </c>
      <c r="AA18" s="19" t="n">
        <v>28.37769644704174</v>
      </c>
      <c r="AB18" s="18" t="n">
        <f si="12" t="shared"/>
        <v>7.377696447041739</v>
      </c>
      <c r="AC18" s="19" t="n">
        <v>30.46153846153846</v>
      </c>
      <c r="AD18" s="30" t="n">
        <f si="13" t="shared"/>
        <v>9.46153846153846</v>
      </c>
    </row>
    <row r="19" spans="1:30" x14ac:dyDescent="0.25">
      <c r="A19" s="2" t="n">
        <v>160.0</v>
      </c>
      <c r="B19" s="1" t="n">
        <v>41.0</v>
      </c>
      <c r="C19" s="14" t="n">
        <v>30.659574468085108</v>
      </c>
      <c r="D19" s="13" t="n">
        <f si="0" t="shared"/>
        <v>10.340425531914892</v>
      </c>
      <c r="E19" s="14" t="n">
        <v>29.197571644591967</v>
      </c>
      <c r="F19" s="13" t="n">
        <f si="1" t="shared"/>
        <v>11.802428355408033</v>
      </c>
      <c r="G19" s="14" t="n">
        <v>31.285714285714285</v>
      </c>
      <c r="H19" s="13" t="n">
        <f si="2" t="shared"/>
        <v>9.714285714285715</v>
      </c>
      <c r="I19" s="24" t="n">
        <v>30.659574468085108</v>
      </c>
      <c r="J19" s="23" t="n">
        <f si="3" t="shared"/>
        <v>10.340425531914892</v>
      </c>
      <c r="K19" s="24" t="n">
        <v>30.40964605063756</v>
      </c>
      <c r="L19" s="23" t="n">
        <f si="4" t="shared"/>
        <v>10.590353949362441</v>
      </c>
      <c r="M19" s="24" t="n">
        <v>28.53846153846154</v>
      </c>
      <c r="N19" s="23" t="n">
        <f si="5" t="shared"/>
        <v>12.46153846153846</v>
      </c>
      <c r="O19" s="29" t="n">
        <v>29.152727272727272</v>
      </c>
      <c r="P19" s="28" t="n">
        <f si="6" t="shared"/>
        <v>11.847272727272728</v>
      </c>
      <c r="Q19" s="29" t="n">
        <v>29.1539538936373</v>
      </c>
      <c r="R19" s="28" t="n">
        <f si="7" t="shared"/>
        <v>11.8460461063627</v>
      </c>
      <c r="S19" s="29" t="n">
        <v>29.75</v>
      </c>
      <c r="T19" s="28" t="n">
        <f si="8" t="shared"/>
        <v>11.25</v>
      </c>
      <c r="U19" s="9" t="n">
        <v>30.688172043010752</v>
      </c>
      <c r="V19" s="8" t="n">
        <f si="9" t="shared"/>
        <v>10.311827956989248</v>
      </c>
      <c r="W19" s="9" t="n">
        <v>30.40242566819362</v>
      </c>
      <c r="X19" s="8" t="n">
        <f si="10" t="shared"/>
        <v>10.597574331806381</v>
      </c>
      <c r="Y19" s="9" t="n">
        <v>28.53846153846154</v>
      </c>
      <c r="Z19" s="8" t="n">
        <f si="11" t="shared"/>
        <v>12.46153846153846</v>
      </c>
      <c r="AA19" s="19" t="n">
        <v>29.037036352568887</v>
      </c>
      <c r="AB19" s="18" t="n">
        <f si="12" t="shared"/>
        <v>11.962963647431113</v>
      </c>
      <c r="AC19" s="19" t="n">
        <v>28.53846153846154</v>
      </c>
      <c r="AD19" s="30" t="n">
        <f si="13" t="shared"/>
        <v>12.46153846153846</v>
      </c>
    </row>
    <row r="20" spans="1:30" x14ac:dyDescent="0.25">
      <c r="A20" s="2" t="n">
        <v>163.0</v>
      </c>
      <c r="B20" s="1" t="n">
        <v>34.0</v>
      </c>
      <c r="C20" s="14" t="n">
        <v>31.405405405405407</v>
      </c>
      <c r="D20" s="13" t="n">
        <f si="0" t="shared"/>
        <v>2.594594594594593</v>
      </c>
      <c r="E20" s="14" t="n">
        <v>30.41779161456068</v>
      </c>
      <c r="F20" s="13" t="n">
        <f si="1" t="shared"/>
        <v>3.582208385439319</v>
      </c>
      <c r="G20" s="14" t="n">
        <v>31.428571428571427</v>
      </c>
      <c r="H20" s="13" t="n">
        <f si="2" t="shared"/>
        <v>2.571428571428573</v>
      </c>
      <c r="I20" s="24" t="n">
        <v>31.405405405405407</v>
      </c>
      <c r="J20" s="23" t="n">
        <f si="3" t="shared"/>
        <v>2.594594594594593</v>
      </c>
      <c r="K20" s="24" t="n">
        <v>31.16063109298934</v>
      </c>
      <c r="L20" s="23" t="n">
        <f si="4" t="shared"/>
        <v>2.839368907010659</v>
      </c>
      <c r="M20" s="24" t="n">
        <v>31.923076923076923</v>
      </c>
      <c r="N20" s="23" t="n">
        <f si="5" t="shared"/>
        <v>2.0769230769230766</v>
      </c>
      <c r="O20" s="29" t="n">
        <v>29.152727272727272</v>
      </c>
      <c r="P20" s="28" t="n">
        <f si="6" t="shared"/>
        <v>4.847272727272728</v>
      </c>
      <c r="Q20" s="29" t="n">
        <v>31.61856986525768</v>
      </c>
      <c r="R20" s="28" t="n">
        <f si="7" t="shared"/>
        <v>2.3814301347423203</v>
      </c>
      <c r="S20" s="29" t="n">
        <v>31.375</v>
      </c>
      <c r="T20" s="28" t="n">
        <f si="8" t="shared"/>
        <v>2.625</v>
      </c>
      <c r="U20" s="9" t="n">
        <v>31.405405405405407</v>
      </c>
      <c r="V20" s="8" t="n">
        <f si="9" t="shared"/>
        <v>2.594594594594593</v>
      </c>
      <c r="W20" s="9" t="n">
        <v>31.284727899924548</v>
      </c>
      <c r="X20" s="8" t="n">
        <f si="10" t="shared"/>
        <v>2.7152721000754525</v>
      </c>
      <c r="Y20" s="9" t="n">
        <v>31.923076923076923</v>
      </c>
      <c r="Z20" s="8" t="n">
        <f si="11" t="shared"/>
        <v>2.0769230769230766</v>
      </c>
      <c r="AA20" s="19" t="n">
        <v>31.300898413120084</v>
      </c>
      <c r="AB20" s="18" t="n">
        <f si="12" t="shared"/>
        <v>2.699101586879916</v>
      </c>
      <c r="AC20" s="19" t="n">
        <v>31.923076923076923</v>
      </c>
      <c r="AD20" s="30" t="n">
        <f si="13" t="shared"/>
        <v>2.0769230769230766</v>
      </c>
    </row>
    <row r="21" spans="1:30" x14ac:dyDescent="0.25">
      <c r="A21" s="2" t="n">
        <v>188.0</v>
      </c>
      <c r="B21" s="1" t="n">
        <v>41.0</v>
      </c>
      <c r="C21" s="14" t="n">
        <v>26.772727272727273</v>
      </c>
      <c r="D21" s="13" t="n">
        <f si="0" t="shared"/>
        <v>14.227272727272727</v>
      </c>
      <c r="E21" s="14" t="n">
        <v>27.032118895484818</v>
      </c>
      <c r="F21" s="13" t="n">
        <f si="1" t="shared"/>
        <v>13.967881104515182</v>
      </c>
      <c r="G21" s="14" t="n">
        <v>25.285714285714285</v>
      </c>
      <c r="H21" s="13" t="n">
        <f si="2" t="shared"/>
        <v>15.714285714285715</v>
      </c>
      <c r="I21" s="24" t="n">
        <v>26.772727272727273</v>
      </c>
      <c r="J21" s="23" t="n">
        <f si="3" t="shared"/>
        <v>14.227272727272727</v>
      </c>
      <c r="K21" s="24" t="n">
        <v>26.86288099630524</v>
      </c>
      <c r="L21" s="23" t="n">
        <f si="4" t="shared"/>
        <v>14.13711900369476</v>
      </c>
      <c r="M21" s="24" t="n">
        <v>28.846153846153847</v>
      </c>
      <c r="N21" s="23" t="n">
        <f si="5" t="shared"/>
        <v>12.153846153846153</v>
      </c>
      <c r="O21" s="29" t="n">
        <v>29.152727272727272</v>
      </c>
      <c r="P21" s="28" t="n">
        <f si="6" t="shared"/>
        <v>11.847272727272728</v>
      </c>
      <c r="Q21" s="29" t="n">
        <v>27.845135985355174</v>
      </c>
      <c r="R21" s="28" t="n">
        <f si="7" t="shared"/>
        <v>13.154864014644826</v>
      </c>
      <c r="S21" s="29" t="n">
        <v>24.875</v>
      </c>
      <c r="T21" s="28" t="n">
        <f si="8" t="shared"/>
        <v>16.125</v>
      </c>
      <c r="U21" s="9" t="n">
        <v>26.781954887218046</v>
      </c>
      <c r="V21" s="8" t="n">
        <f si="9" t="shared"/>
        <v>14.218045112781954</v>
      </c>
      <c r="W21" s="9" t="n">
        <v>26.890943966386978</v>
      </c>
      <c r="X21" s="8" t="n">
        <f si="10" t="shared"/>
        <v>14.109056033613022</v>
      </c>
      <c r="Y21" s="9" t="n">
        <v>28.846153846153847</v>
      </c>
      <c r="Z21" s="8" t="n">
        <f si="11" t="shared"/>
        <v>12.153846153846153</v>
      </c>
      <c r="AA21" s="19" t="n">
        <v>27.819031847652493</v>
      </c>
      <c r="AB21" s="18" t="n">
        <f si="12" t="shared"/>
        <v>13.180968152347507</v>
      </c>
      <c r="AC21" s="19" t="n">
        <v>28.846153846153847</v>
      </c>
      <c r="AD21" s="30" t="n">
        <f si="13" t="shared"/>
        <v>12.153846153846153</v>
      </c>
    </row>
    <row r="22" spans="1:30" x14ac:dyDescent="0.25">
      <c r="A22" s="2" t="n">
        <v>190.0</v>
      </c>
      <c r="B22" s="1" t="n">
        <v>35.0</v>
      </c>
      <c r="C22" s="14" t="n">
        <v>30.659574468085108</v>
      </c>
      <c r="D22" s="13" t="n">
        <f si="0" t="shared"/>
        <v>4.340425531914892</v>
      </c>
      <c r="E22" s="14" t="n">
        <v>30.660599587405393</v>
      </c>
      <c r="F22" s="13" t="n">
        <f si="1" t="shared"/>
        <v>4.339400412594607</v>
      </c>
      <c r="G22" s="14" t="n">
        <v>20.0</v>
      </c>
      <c r="H22" s="13" t="n">
        <f si="2" t="shared"/>
        <v>15.0</v>
      </c>
      <c r="I22" s="24" t="n">
        <v>30.659574468085108</v>
      </c>
      <c r="J22" s="23" t="n">
        <f si="3" t="shared"/>
        <v>4.340425531914892</v>
      </c>
      <c r="K22" s="24" t="n">
        <v>30.607456525632895</v>
      </c>
      <c r="L22" s="23" t="n">
        <f si="4" t="shared"/>
        <v>4.3925434743671055</v>
      </c>
      <c r="M22" s="24" t="n">
        <v>23.846153846153847</v>
      </c>
      <c r="N22" s="23" t="n">
        <f si="5" t="shared"/>
        <v>11.153846153846153</v>
      </c>
      <c r="O22" s="29" t="n">
        <v>29.152727272727272</v>
      </c>
      <c r="P22" s="28" t="n">
        <f si="6" t="shared"/>
        <v>5.847272727272728</v>
      </c>
      <c r="Q22" s="29" t="n">
        <v>29.42668152254628</v>
      </c>
      <c r="R22" s="28" t="n">
        <f si="7" t="shared"/>
        <v>5.573318477453721</v>
      </c>
      <c r="S22" s="29" t="n">
        <v>21.875</v>
      </c>
      <c r="T22" s="28" t="n">
        <f si="8" t="shared"/>
        <v>13.125</v>
      </c>
      <c r="U22" s="9" t="n">
        <v>30.688172043010752</v>
      </c>
      <c r="V22" s="8" t="n">
        <f si="9" t="shared"/>
        <v>4.311827956989248</v>
      </c>
      <c r="W22" s="9" t="n">
        <v>30.652757896181516</v>
      </c>
      <c r="X22" s="8" t="n">
        <f si="10" t="shared"/>
        <v>4.347242103818484</v>
      </c>
      <c r="Y22" s="9" t="n">
        <v>23.846153846153847</v>
      </c>
      <c r="Z22" s="8" t="n">
        <f si="11" t="shared"/>
        <v>11.153846153846153</v>
      </c>
      <c r="AA22" s="19" t="n">
        <v>29.42962578491347</v>
      </c>
      <c r="AB22" s="18" t="n">
        <f si="12" t="shared"/>
        <v>5.570374215086531</v>
      </c>
      <c r="AC22" s="19" t="n">
        <v>25.53846153846154</v>
      </c>
      <c r="AD22" s="30" t="n">
        <f si="13" t="shared"/>
        <v>9.46153846153846</v>
      </c>
    </row>
    <row r="23" spans="1:30" x14ac:dyDescent="0.25">
      <c r="A23" s="2" t="n">
        <v>198.0</v>
      </c>
      <c r="B23" s="1" t="n">
        <v>13.0</v>
      </c>
      <c r="C23" s="14" t="n">
        <v>26.772727272727273</v>
      </c>
      <c r="D23" s="13" t="n">
        <f si="0" t="shared"/>
        <v>13.772727272727273</v>
      </c>
      <c r="E23" s="14" t="n">
        <v>25.926748954013018</v>
      </c>
      <c r="F23" s="13" t="n">
        <f si="1" t="shared"/>
        <v>12.926748954013018</v>
      </c>
      <c r="G23" s="14" t="n">
        <v>17.857142857142858</v>
      </c>
      <c r="H23" s="13" t="n">
        <f si="2" t="shared"/>
        <v>4.857142857142858</v>
      </c>
      <c r="I23" s="24" t="n">
        <v>26.772727272727273</v>
      </c>
      <c r="J23" s="23" t="n">
        <f si="3" t="shared"/>
        <v>13.772727272727273</v>
      </c>
      <c r="K23" s="24" t="n">
        <v>26.5908053269081</v>
      </c>
      <c r="L23" s="23" t="n">
        <f si="4" t="shared"/>
        <v>13.5908053269081</v>
      </c>
      <c r="M23" s="24" t="n">
        <v>21.384615384615383</v>
      </c>
      <c r="N23" s="23" t="n">
        <f si="5" t="shared"/>
        <v>8.384615384615383</v>
      </c>
      <c r="O23" s="29" t="n">
        <v>29.152727272727272</v>
      </c>
      <c r="P23" s="28" t="n">
        <f si="6" t="shared"/>
        <v>16.152727272727272</v>
      </c>
      <c r="Q23" s="29" t="n">
        <v>26.813121700105196</v>
      </c>
      <c r="R23" s="28" t="n">
        <f si="7" t="shared"/>
        <v>13.813121700105196</v>
      </c>
      <c r="S23" s="29" t="n">
        <v>18.75</v>
      </c>
      <c r="T23" s="28" t="n">
        <f si="8" t="shared"/>
        <v>5.75</v>
      </c>
      <c r="U23" s="9" t="n">
        <v>26.781954887218046</v>
      </c>
      <c r="V23" s="8" t="n">
        <f si="9" t="shared"/>
        <v>13.781954887218046</v>
      </c>
      <c r="W23" s="9" t="n">
        <v>26.642867480665842</v>
      </c>
      <c r="X23" s="8" t="n">
        <f si="10" t="shared"/>
        <v>13.642867480665842</v>
      </c>
      <c r="Y23" s="9" t="n">
        <v>21.384615384615383</v>
      </c>
      <c r="Z23" s="8" t="n">
        <f si="11" t="shared"/>
        <v>8.384615384615383</v>
      </c>
      <c r="AA23" s="19" t="n">
        <v>27.013111946591327</v>
      </c>
      <c r="AB23" s="18" t="n">
        <f si="12" t="shared"/>
        <v>14.013111946591327</v>
      </c>
      <c r="AC23" s="19" t="n">
        <v>21.384615384615383</v>
      </c>
      <c r="AD23" s="30" t="n">
        <f si="13" t="shared"/>
        <v>8.384615384615383</v>
      </c>
    </row>
    <row r="24" spans="1:30" x14ac:dyDescent="0.25">
      <c r="A24" s="2" t="n">
        <v>205.0</v>
      </c>
      <c r="B24" s="1" t="n">
        <v>32.0</v>
      </c>
      <c r="C24" s="14" t="n">
        <v>30.659574468085108</v>
      </c>
      <c r="D24" s="13" t="n">
        <f si="0" t="shared"/>
        <v>1.3404255319148923</v>
      </c>
      <c r="E24" s="14" t="n">
        <v>31.877671287530745</v>
      </c>
      <c r="F24" s="13" t="n">
        <f si="1" t="shared"/>
        <v>0.1223287124692547</v>
      </c>
      <c r="G24" s="14" t="n">
        <v>33.0</v>
      </c>
      <c r="H24" s="13" t="n">
        <f si="2" t="shared"/>
        <v>1.0</v>
      </c>
      <c r="I24" s="24" t="n">
        <v>30.659574468085108</v>
      </c>
      <c r="J24" s="23" t="n">
        <f si="3" t="shared"/>
        <v>1.3404255319148923</v>
      </c>
      <c r="K24" s="24" t="n">
        <v>30.844124460749878</v>
      </c>
      <c r="L24" s="23" t="n">
        <f si="4" t="shared"/>
        <v>1.1558755392501219</v>
      </c>
      <c r="M24" s="24" t="n">
        <v>31.0</v>
      </c>
      <c r="N24" s="23" t="n">
        <f si="5" t="shared"/>
        <v>1.0</v>
      </c>
      <c r="O24" s="29" t="n">
        <v>29.152727272727272</v>
      </c>
      <c r="P24" s="28" t="n">
        <f si="6" t="shared"/>
        <v>2.8472727272727276</v>
      </c>
      <c r="Q24" s="29" t="n">
        <v>29.744969666640785</v>
      </c>
      <c r="R24" s="28" t="n">
        <f si="7" t="shared"/>
        <v>2.2550303333592154</v>
      </c>
      <c r="S24" s="29" t="n">
        <v>32.5</v>
      </c>
      <c r="T24" s="28" t="n">
        <f si="8" t="shared"/>
        <v>0.5</v>
      </c>
      <c r="U24" s="9" t="n">
        <v>30.688172043010752</v>
      </c>
      <c r="V24" s="8" t="n">
        <f si="9" t="shared"/>
        <v>1.311827956989248</v>
      </c>
      <c r="W24" s="9" t="n">
        <v>30.840354438523278</v>
      </c>
      <c r="X24" s="8" t="n">
        <f si="10" t="shared"/>
        <v>1.1596455614767223</v>
      </c>
      <c r="Y24" s="9" t="n">
        <v>31.0</v>
      </c>
      <c r="Z24" s="8" t="n">
        <f si="11" t="shared"/>
        <v>1.0</v>
      </c>
      <c r="AA24" s="19" t="n">
        <v>29.60415588353653</v>
      </c>
      <c r="AB24" s="18" t="n">
        <f si="12" t="shared"/>
        <v>2.3958441164634685</v>
      </c>
      <c r="AC24" s="19" t="n">
        <v>31.0</v>
      </c>
      <c r="AD24" s="30" t="n">
        <f si="13" t="shared"/>
        <v>1.0</v>
      </c>
    </row>
    <row r="25" spans="1:30" x14ac:dyDescent="0.25">
      <c r="A25" s="2" t="n">
        <v>209.0</v>
      </c>
      <c r="B25" s="1" t="n">
        <v>27.0</v>
      </c>
      <c r="C25" s="14" t="n">
        <v>26.772727272727273</v>
      </c>
      <c r="D25" s="13" t="n">
        <f si="0" t="shared"/>
        <v>0.22727272727272663</v>
      </c>
      <c r="E25" s="14" t="n">
        <v>27.4824565632892</v>
      </c>
      <c r="F25" s="13" t="n">
        <f si="1" t="shared"/>
        <v>0.48245656328920106</v>
      </c>
      <c r="G25" s="14" t="n">
        <v>25.142857142857142</v>
      </c>
      <c r="H25" s="13" t="n">
        <f si="2" t="shared"/>
        <v>1.8571428571428577</v>
      </c>
      <c r="I25" s="24" t="n">
        <v>26.772727272727273</v>
      </c>
      <c r="J25" s="23" t="n">
        <f si="3" t="shared"/>
        <v>0.22727272727272663</v>
      </c>
      <c r="K25" s="24" t="n">
        <v>26.785479520194468</v>
      </c>
      <c r="L25" s="23" t="n">
        <f si="4" t="shared"/>
        <v>0.21452047980553246</v>
      </c>
      <c r="M25" s="24" t="n">
        <v>24.153846153846153</v>
      </c>
      <c r="N25" s="23" t="n">
        <f si="5" t="shared"/>
        <v>2.8461538461538467</v>
      </c>
      <c r="O25" s="29" t="n">
        <v>29.152727272727272</v>
      </c>
      <c r="P25" s="28" t="n">
        <f si="6" t="shared"/>
        <v>2.1527272727272724</v>
      </c>
      <c r="Q25" s="29" t="n">
        <v>27.515263578337528</v>
      </c>
      <c r="R25" s="28" t="n">
        <f si="7" t="shared"/>
        <v>0.5152635783375281</v>
      </c>
      <c r="S25" s="29" t="n">
        <v>27.0</v>
      </c>
      <c r="T25" s="28" t="n">
        <f si="8" t="shared"/>
        <v>0.0</v>
      </c>
      <c r="U25" s="9" t="n">
        <v>26.781954887218046</v>
      </c>
      <c r="V25" s="8" t="n">
        <f si="9" t="shared"/>
        <v>0.2180451127819545</v>
      </c>
      <c r="W25" s="9" t="n">
        <v>26.793200856515615</v>
      </c>
      <c r="X25" s="8" t="n">
        <f si="10" t="shared"/>
        <v>0.20679914348438544</v>
      </c>
      <c r="Y25" s="9" t="n">
        <v>24.153846153846153</v>
      </c>
      <c r="Z25" s="8" t="n">
        <f si="11" t="shared"/>
        <v>2.8461538461538467</v>
      </c>
      <c r="AA25" s="19" t="n">
        <v>27.50690103765945</v>
      </c>
      <c r="AB25" s="18" t="n">
        <f si="12" t="shared"/>
        <v>0.5069010376594498</v>
      </c>
      <c r="AC25" s="19" t="n">
        <v>24.153846153846153</v>
      </c>
      <c r="AD25" s="30" t="n">
        <f si="13" t="shared"/>
        <v>2.8461538461538467</v>
      </c>
    </row>
    <row r="26" spans="1:30" x14ac:dyDescent="0.25">
      <c r="A26" s="2" t="n">
        <v>214.0</v>
      </c>
      <c r="B26" s="1" t="n">
        <v>26.0</v>
      </c>
      <c r="C26" s="14" t="n">
        <v>30.659574468085108</v>
      </c>
      <c r="D26" s="13" t="n">
        <f si="0" t="shared"/>
        <v>4.659574468085108</v>
      </c>
      <c r="E26" s="14" t="n">
        <v>29.51700772545408</v>
      </c>
      <c r="F26" s="13" t="n">
        <f si="1" t="shared"/>
        <v>3.5170077254540786</v>
      </c>
      <c r="G26" s="14" t="n">
        <v>31.142857142857142</v>
      </c>
      <c r="H26" s="13" t="n">
        <f si="2" t="shared"/>
        <v>5.142857142857142</v>
      </c>
      <c r="I26" s="24" t="n">
        <v>30.659574468085108</v>
      </c>
      <c r="J26" s="23" t="n">
        <f si="3" t="shared"/>
        <v>4.659574468085108</v>
      </c>
      <c r="K26" s="24" t="n">
        <v>30.462983347800048</v>
      </c>
      <c r="L26" s="23" t="n">
        <f si="4" t="shared"/>
        <v>4.462983347800048</v>
      </c>
      <c r="M26" s="24" t="n">
        <v>30.0</v>
      </c>
      <c r="N26" s="23" t="n">
        <f si="5" t="shared"/>
        <v>4.0</v>
      </c>
      <c r="O26" s="29" t="n">
        <v>29.152727272727272</v>
      </c>
      <c r="P26" s="28" t="n">
        <f si="6" t="shared"/>
        <v>3.1527272727272724</v>
      </c>
      <c r="Q26" s="29" t="n">
        <v>28.912479387694454</v>
      </c>
      <c r="R26" s="28" t="n">
        <f si="7" t="shared"/>
        <v>2.9124793876944537</v>
      </c>
      <c r="S26" s="29" t="n">
        <v>32.375</v>
      </c>
      <c r="T26" s="28" t="n">
        <f si="8" t="shared"/>
        <v>6.375</v>
      </c>
      <c r="U26" s="9" t="n">
        <v>30.688172043010752</v>
      </c>
      <c r="V26" s="8" t="n">
        <f si="9" t="shared"/>
        <v>4.688172043010752</v>
      </c>
      <c r="W26" s="9" t="n">
        <v>30.50914789349188</v>
      </c>
      <c r="X26" s="8" t="n">
        <f si="10" t="shared"/>
        <v>4.509147893491878</v>
      </c>
      <c r="Y26" s="9" t="n">
        <v>30.0</v>
      </c>
      <c r="Z26" s="8" t="n">
        <f si="11" t="shared"/>
        <v>4.0</v>
      </c>
      <c r="AA26" s="19" t="n">
        <v>28.76619592374221</v>
      </c>
      <c r="AB26" s="18" t="n">
        <f si="12" t="shared"/>
        <v>2.7661959237422096</v>
      </c>
      <c r="AC26" s="19" t="n">
        <v>30.0</v>
      </c>
      <c r="AD26" s="30" t="n">
        <f si="13" t="shared"/>
        <v>4.0</v>
      </c>
    </row>
    <row r="27" spans="1:30" x14ac:dyDescent="0.25">
      <c r="A27" s="2" t="n">
        <v>215.0</v>
      </c>
      <c r="B27" s="1" t="n">
        <v>32.0</v>
      </c>
      <c r="C27" s="14" t="n">
        <v>30.659574468085108</v>
      </c>
      <c r="D27" s="13" t="n">
        <f si="0" t="shared"/>
        <v>1.3404255319148923</v>
      </c>
      <c r="E27" s="14" t="n">
        <v>31.28438301947233</v>
      </c>
      <c r="F27" s="13" t="n">
        <f si="1" t="shared"/>
        <v>0.7156169805276704</v>
      </c>
      <c r="G27" s="14" t="n">
        <v>29.857142857142858</v>
      </c>
      <c r="H27" s="13" t="n">
        <f si="2" t="shared"/>
        <v>2.1428571428571423</v>
      </c>
      <c r="I27" s="24" t="n">
        <v>30.659574468085108</v>
      </c>
      <c r="J27" s="23" t="n">
        <f si="3" t="shared"/>
        <v>1.3404255319148923</v>
      </c>
      <c r="K27" s="24" t="n">
        <v>30.756765806116405</v>
      </c>
      <c r="L27" s="23" t="n">
        <f si="4" t="shared"/>
        <v>1.2432341938835947</v>
      </c>
      <c r="M27" s="24" t="n">
        <v>27.76923076923077</v>
      </c>
      <c r="N27" s="23" t="n">
        <f si="5" t="shared"/>
        <v>4.23076923076923</v>
      </c>
      <c r="O27" s="29" t="n">
        <v>29.152727272727272</v>
      </c>
      <c r="P27" s="28" t="n">
        <f si="6" t="shared"/>
        <v>2.8472727272727276</v>
      </c>
      <c r="Q27" s="29" t="n">
        <v>29.540022332914365</v>
      </c>
      <c r="R27" s="28" t="n">
        <f si="7" t="shared"/>
        <v>2.459977667085635</v>
      </c>
      <c r="S27" s="29" t="n">
        <v>32.125</v>
      </c>
      <c r="T27" s="28" t="n">
        <f si="8" t="shared"/>
        <v>0.125</v>
      </c>
      <c r="U27" s="9" t="n">
        <v>30.688172043010752</v>
      </c>
      <c r="V27" s="8" t="n">
        <f si="9" t="shared"/>
        <v>1.311827956989248</v>
      </c>
      <c r="W27" s="9" t="n">
        <v>30.795790872482478</v>
      </c>
      <c r="X27" s="8" t="n">
        <f si="10" t="shared"/>
        <v>1.2042091275175224</v>
      </c>
      <c r="Y27" s="9" t="n">
        <v>27.76923076923077</v>
      </c>
      <c r="Z27" s="8" t="n">
        <f si="11" t="shared"/>
        <v>4.23076923076923</v>
      </c>
      <c r="AA27" s="19" t="n">
        <v>29.447340721375294</v>
      </c>
      <c r="AB27" s="18" t="n">
        <f si="12" t="shared"/>
        <v>2.5526592786247058</v>
      </c>
      <c r="AC27" s="19" t="n">
        <v>27.76923076923077</v>
      </c>
      <c r="AD27" s="30" t="n">
        <f si="13" t="shared"/>
        <v>4.23076923076923</v>
      </c>
    </row>
    <row r="28" spans="1:30" x14ac:dyDescent="0.25">
      <c r="A28" s="2" t="n">
        <v>229.0</v>
      </c>
      <c r="B28" s="1" t="n">
        <v>39.0</v>
      </c>
      <c r="C28" s="14" t="n">
        <v>36.583333333333336</v>
      </c>
      <c r="D28" s="13" t="n">
        <f si="0" t="shared"/>
        <v>2.4166666666666643</v>
      </c>
      <c r="E28" s="14" t="n">
        <v>36.39782440111996</v>
      </c>
      <c r="F28" s="13" t="n">
        <f si="1" t="shared"/>
        <v>2.602175598880038</v>
      </c>
      <c r="G28" s="14" t="n">
        <v>35.285714285714285</v>
      </c>
      <c r="H28" s="13" t="n">
        <f si="2" t="shared"/>
        <v>3.7142857142857153</v>
      </c>
      <c r="I28" s="24" t="n">
        <v>36.583333333333336</v>
      </c>
      <c r="J28" s="23" t="n">
        <f si="3" t="shared"/>
        <v>2.4166666666666643</v>
      </c>
      <c r="K28" s="24" t="n">
        <v>36.21417810390831</v>
      </c>
      <c r="L28" s="23" t="n">
        <f si="4" t="shared"/>
        <v>2.78582189609169</v>
      </c>
      <c r="M28" s="24" t="n">
        <v>36.30769230769231</v>
      </c>
      <c r="N28" s="23" t="n">
        <f si="5" t="shared"/>
        <v>2.6923076923076934</v>
      </c>
      <c r="O28" s="29" t="n">
        <v>29.152727272727272</v>
      </c>
      <c r="P28" s="28" t="n">
        <f si="6" t="shared"/>
        <v>9.847272727272728</v>
      </c>
      <c r="Q28" s="29" t="n">
        <v>42.08228136028552</v>
      </c>
      <c r="R28" s="28" t="n">
        <f si="7" t="shared"/>
        <v>3.0822813602855206</v>
      </c>
      <c r="S28" s="29" t="n">
        <v>34.125</v>
      </c>
      <c r="T28" s="28" t="n">
        <f si="8" t="shared"/>
        <v>4.875</v>
      </c>
      <c r="U28" s="9" t="n">
        <v>36.583333333333336</v>
      </c>
      <c r="V28" s="8" t="n">
        <f si="9" t="shared"/>
        <v>2.4166666666666643</v>
      </c>
      <c r="W28" s="9" t="n">
        <v>36.07992522861006</v>
      </c>
      <c r="X28" s="8" t="n">
        <f si="10" t="shared"/>
        <v>2.9200747713899418</v>
      </c>
      <c r="Y28" s="9" t="n">
        <v>36.30769230769231</v>
      </c>
      <c r="Z28" s="8" t="n">
        <f si="11" t="shared"/>
        <v>2.6923076923076934</v>
      </c>
      <c r="AA28" s="19" t="n">
        <v>41.87912995365375</v>
      </c>
      <c r="AB28" s="18" t="n">
        <f si="12" t="shared"/>
        <v>2.8791299536537522</v>
      </c>
      <c r="AC28" s="19" t="n">
        <v>36.30769230769231</v>
      </c>
      <c r="AD28" s="30" t="n">
        <f si="13" t="shared"/>
        <v>2.6923076923076934</v>
      </c>
    </row>
    <row r="29" spans="1:30" x14ac:dyDescent="0.25">
      <c r="A29" s="2" t="n">
        <v>237.0</v>
      </c>
      <c r="B29" s="1" t="n">
        <v>21.0</v>
      </c>
      <c r="C29" s="14" t="n">
        <v>30.659574468085108</v>
      </c>
      <c r="D29" s="13" t="n">
        <f ref="D29:D43" si="14" t="shared">((B29-C29)^2)^0.5</f>
        <v>9.659574468085108</v>
      </c>
      <c r="E29" s="14" t="n">
        <v>32.46224691173759</v>
      </c>
      <c r="F29" s="13" t="n">
        <f ref="F29:F43" si="15" t="shared">((B29-E29)^2)^0.5</f>
        <v>11.462246911737587</v>
      </c>
      <c r="G29" s="14" t="n">
        <v>30.428571428571427</v>
      </c>
      <c r="H29" s="13" t="n">
        <f ref="H29:H43" si="16" t="shared">((B29-G29)^2)^0.5</f>
        <v>9.428571428571427</v>
      </c>
      <c r="I29" s="24" t="n">
        <v>30.659574468085108</v>
      </c>
      <c r="J29" s="23" t="n">
        <f ref="J29:J43" si="17" t="shared">((B29-I29)^2)^0.5</f>
        <v>9.659574468085108</v>
      </c>
      <c r="K29" s="24" t="n">
        <v>30.667100794593804</v>
      </c>
      <c r="L29" s="23" t="n">
        <f ref="L29:L43" si="18" t="shared">((B29-K29)^2)^0.5</f>
        <v>9.667100794593804</v>
      </c>
      <c r="M29" s="24" t="n">
        <v>29.692307692307693</v>
      </c>
      <c r="N29" s="23" t="n">
        <f ref="N29:N43" si="19" t="shared">((B29-M29)^2)^0.5</f>
        <v>8.692307692307693</v>
      </c>
      <c r="O29" s="29" t="n">
        <v>29.152727272727272</v>
      </c>
      <c r="P29" s="28" t="n">
        <f ref="P29:P43" si="20" t="shared">((B29-O29)^2)^0.5</f>
        <v>8.152727272727272</v>
      </c>
      <c r="Q29" s="29" t="n">
        <v>30.787267620145247</v>
      </c>
      <c r="R29" s="28" t="n">
        <f ref="R29:R43" si="21" t="shared">((B29-Q29)^2)^0.5</f>
        <v>9.787267620145247</v>
      </c>
      <c r="S29" s="29" t="n">
        <v>28.375</v>
      </c>
      <c r="T29" s="28" t="n">
        <f ref="T29:T43" si="22" t="shared">((B29-S29)^2)^0.5</f>
        <v>7.375</v>
      </c>
      <c r="U29" s="9" t="n">
        <v>30.688172043010752</v>
      </c>
      <c r="V29" s="8" t="n">
        <f ref="V29:V43" si="23" t="shared">((B29-U29)^2)^0.5</f>
        <v>9.688172043010752</v>
      </c>
      <c r="W29" s="9" t="n">
        <v>30.61979578803052</v>
      </c>
      <c r="X29" s="8" t="n">
        <f ref="X29:X43" si="24" t="shared">((B29-W29)^2)^0.5</f>
        <v>9.619795788030519</v>
      </c>
      <c r="Y29" s="9" t="n">
        <v>29.692307692307693</v>
      </c>
      <c r="Z29" s="8" t="n">
        <f ref="Z29:Z43" si="25" t="shared">((B29-Y29)^2)^0.5</f>
        <v>8.692307692307693</v>
      </c>
      <c r="AA29" s="19" t="n">
        <v>30.741722499818966</v>
      </c>
      <c r="AB29" s="18" t="n">
        <f ref="AB29:AB43" si="26" t="shared">((B29-AA29)^2)^0.5</f>
        <v>9.741722499818966</v>
      </c>
      <c r="AC29" s="19" t="n">
        <v>29.692307692307693</v>
      </c>
      <c r="AD29" s="30" t="n">
        <f ref="AD29:AD43" si="27" t="shared">((B29-AC29)^2)^0.5</f>
        <v>8.692307692307693</v>
      </c>
    </row>
    <row r="30" spans="1:30" x14ac:dyDescent="0.25">
      <c r="A30" s="2" t="n">
        <v>245.0</v>
      </c>
      <c r="B30" s="1" t="n">
        <v>35.0</v>
      </c>
      <c r="C30" s="14" t="n">
        <v>30.659574468085108</v>
      </c>
      <c r="D30" s="13" t="n">
        <f si="14" t="shared"/>
        <v>4.340425531914892</v>
      </c>
      <c r="E30" s="14" t="n">
        <v>32.194218903223245</v>
      </c>
      <c r="F30" s="13" t="n">
        <f si="15" t="shared"/>
        <v>2.805781096776755</v>
      </c>
      <c r="G30" s="14" t="n">
        <v>33.285714285714285</v>
      </c>
      <c r="H30" s="13" t="n">
        <f si="16" t="shared"/>
        <v>1.7142857142857153</v>
      </c>
      <c r="I30" s="24" t="n">
        <v>30.659574468085108</v>
      </c>
      <c r="J30" s="23" t="n">
        <f si="17" t="shared"/>
        <v>4.340425531914892</v>
      </c>
      <c r="K30" s="24" t="n">
        <v>30.700156183507495</v>
      </c>
      <c r="L30" s="23" t="n">
        <f si="18" t="shared"/>
        <v>4.299843816492505</v>
      </c>
      <c r="M30" s="24" t="n">
        <v>31.23076923076923</v>
      </c>
      <c r="N30" s="23" t="n">
        <f si="19" t="shared"/>
        <v>3.76923076923077</v>
      </c>
      <c r="O30" s="29" t="n">
        <v>29.152727272727272</v>
      </c>
      <c r="P30" s="28" t="n">
        <f si="20" t="shared"/>
        <v>5.847272727272728</v>
      </c>
      <c r="Q30" s="29" t="n">
        <v>30.193324359423446</v>
      </c>
      <c r="R30" s="28" t="n">
        <f si="21" t="shared"/>
        <v>4.806675640576554</v>
      </c>
      <c r="S30" s="29" t="n">
        <v>32.375</v>
      </c>
      <c r="T30" s="28" t="n">
        <f si="22" t="shared"/>
        <v>2.625</v>
      </c>
      <c r="U30" s="9" t="n">
        <v>30.688172043010752</v>
      </c>
      <c r="V30" s="8" t="n">
        <f si="23" t="shared"/>
        <v>4.311827956989248</v>
      </c>
      <c r="W30" s="9" t="n">
        <v>30.732841293961037</v>
      </c>
      <c r="X30" s="8" t="n">
        <f si="24" t="shared"/>
        <v>4.267158706038963</v>
      </c>
      <c r="Y30" s="9" t="n">
        <v>31.23076923076923</v>
      </c>
      <c r="Z30" s="8" t="n">
        <f si="25" t="shared"/>
        <v>3.76923076923077</v>
      </c>
      <c r="AA30" s="19" t="n">
        <v>30.082032127336717</v>
      </c>
      <c r="AB30" s="18" t="n">
        <f si="26" t="shared"/>
        <v>4.917967872663283</v>
      </c>
      <c r="AC30" s="19" t="n">
        <v>31.23076923076923</v>
      </c>
      <c r="AD30" s="30" t="n">
        <f si="27" t="shared"/>
        <v>3.76923076923077</v>
      </c>
    </row>
    <row r="31" spans="1:30" x14ac:dyDescent="0.25">
      <c r="A31" s="2" t="n">
        <v>253.0</v>
      </c>
      <c r="B31" s="1" t="n">
        <v>14.0</v>
      </c>
      <c r="C31" s="14" t="n">
        <v>26.772727272727273</v>
      </c>
      <c r="D31" s="13" t="n">
        <f si="14" t="shared"/>
        <v>12.772727272727273</v>
      </c>
      <c r="E31" s="14" t="n">
        <v>26.352565266153473</v>
      </c>
      <c r="F31" s="13" t="n">
        <f si="15" t="shared"/>
        <v>12.352565266153473</v>
      </c>
      <c r="G31" s="14" t="n">
        <v>18.714285714285715</v>
      </c>
      <c r="H31" s="13" t="n">
        <f si="16" t="shared"/>
        <v>4.714285714285715</v>
      </c>
      <c r="I31" s="24" t="n">
        <v>26.772727272727273</v>
      </c>
      <c r="J31" s="23" t="n">
        <f si="17" t="shared"/>
        <v>12.772727272727273</v>
      </c>
      <c r="K31" s="24" t="n">
        <v>26.679478988164906</v>
      </c>
      <c r="L31" s="23" t="n">
        <f si="18" t="shared"/>
        <v>12.679478988164906</v>
      </c>
      <c r="M31" s="24" t="n">
        <v>22.307692307692307</v>
      </c>
      <c r="N31" s="23" t="n">
        <f si="19" t="shared"/>
        <v>8.307692307692307</v>
      </c>
      <c r="O31" s="29" t="n">
        <v>29.152727272727272</v>
      </c>
      <c r="P31" s="28" t="n">
        <f si="20" t="shared"/>
        <v>15.152727272727272</v>
      </c>
      <c r="Q31" s="29" t="n">
        <v>26.990835916882805</v>
      </c>
      <c r="R31" s="28" t="n">
        <f si="21" t="shared"/>
        <v>12.990835916882805</v>
      </c>
      <c r="S31" s="29" t="n">
        <v>17.75</v>
      </c>
      <c r="T31" s="28" t="n">
        <f si="22" t="shared"/>
        <v>3.75</v>
      </c>
      <c r="U31" s="9" t="n">
        <v>26.781954887218046</v>
      </c>
      <c r="V31" s="8" t="n">
        <f si="23" t="shared"/>
        <v>12.781954887218046</v>
      </c>
      <c r="W31" s="9" t="n">
        <v>26.69513344098512</v>
      </c>
      <c r="X31" s="8" t="n">
        <f si="24" t="shared"/>
        <v>12.69513344098512</v>
      </c>
      <c r="Y31" s="9" t="n">
        <v>22.307692307692307</v>
      </c>
      <c r="Z31" s="8" t="n">
        <f si="25" t="shared"/>
        <v>8.307692307692307</v>
      </c>
      <c r="AA31" s="19" t="n">
        <v>27.099713364596155</v>
      </c>
      <c r="AB31" s="18" t="n">
        <f si="26" t="shared"/>
        <v>13.099713364596155</v>
      </c>
      <c r="AC31" s="19" t="n">
        <v>22.307692307692307</v>
      </c>
      <c r="AD31" s="30" t="n">
        <f si="27" t="shared"/>
        <v>8.307692307692307</v>
      </c>
    </row>
    <row r="32" spans="1:30" x14ac:dyDescent="0.25">
      <c r="A32" s="2" t="n">
        <v>259.0</v>
      </c>
      <c r="B32" s="1" t="n">
        <v>16.0</v>
      </c>
      <c r="C32" s="14" t="n">
        <v>31.405405405405407</v>
      </c>
      <c r="D32" s="13" t="n">
        <f si="14" t="shared"/>
        <v>15.405405405405407</v>
      </c>
      <c r="E32" s="14" t="n">
        <v>31.872762820699027</v>
      </c>
      <c r="F32" s="13" t="n">
        <f si="15" t="shared"/>
        <v>15.872762820699027</v>
      </c>
      <c r="G32" s="14" t="n">
        <v>27.714285714285715</v>
      </c>
      <c r="H32" s="13" t="n">
        <f si="16" t="shared"/>
        <v>11.714285714285715</v>
      </c>
      <c r="I32" s="24" t="n">
        <v>31.405405405405407</v>
      </c>
      <c r="J32" s="23" t="n">
        <f si="17" t="shared"/>
        <v>15.405405405405407</v>
      </c>
      <c r="K32" s="24" t="n">
        <v>31.25693451390443</v>
      </c>
      <c r="L32" s="23" t="n">
        <f si="18" t="shared"/>
        <v>15.25693451390443</v>
      </c>
      <c r="M32" s="24" t="n">
        <v>32.30769230769231</v>
      </c>
      <c r="N32" s="23" t="n">
        <f si="19" t="shared"/>
        <v>16.307692307692307</v>
      </c>
      <c r="O32" s="29" t="n">
        <v>29.152727272727272</v>
      </c>
      <c r="P32" s="28" t="n">
        <f si="20" t="shared"/>
        <v>13.152727272727272</v>
      </c>
      <c r="Q32" s="29" t="n">
        <v>33.48212888767881</v>
      </c>
      <c r="R32" s="28" t="n">
        <f si="21" t="shared"/>
        <v>17.48212888767881</v>
      </c>
      <c r="S32" s="29" t="n">
        <v>27.75</v>
      </c>
      <c r="T32" s="28" t="n">
        <f si="22" t="shared"/>
        <v>11.75</v>
      </c>
      <c r="U32" s="9" t="n">
        <v>31.405405405405407</v>
      </c>
      <c r="V32" s="8" t="n">
        <f si="23" t="shared"/>
        <v>15.405405405405407</v>
      </c>
      <c r="W32" s="9" t="n">
        <v>31.060291965151013</v>
      </c>
      <c r="X32" s="8" t="n">
        <f si="24" t="shared"/>
        <v>15.060291965151013</v>
      </c>
      <c r="Y32" s="9" t="n">
        <v>32.30769230769231</v>
      </c>
      <c r="Z32" s="8" t="n">
        <f si="25" t="shared"/>
        <v>16.307692307692307</v>
      </c>
      <c r="AA32" s="19" t="n">
        <v>33.71142510973683</v>
      </c>
      <c r="AB32" s="18" t="n">
        <f si="26" t="shared"/>
        <v>17.71142510973683</v>
      </c>
      <c r="AC32" s="19" t="n">
        <v>30.615384615384617</v>
      </c>
      <c r="AD32" s="30" t="n">
        <f si="27" t="shared"/>
        <v>14.615384615384617</v>
      </c>
    </row>
    <row r="33" spans="1:30" x14ac:dyDescent="0.25">
      <c r="A33" s="2" t="n">
        <v>266.0</v>
      </c>
      <c r="B33" s="1" t="n">
        <v>18.0</v>
      </c>
      <c r="C33" s="14" t="n">
        <v>26.772727272727273</v>
      </c>
      <c r="D33" s="13" t="n">
        <f si="14" t="shared"/>
        <v>8.772727272727273</v>
      </c>
      <c r="E33" s="14" t="n">
        <v>26.995812374902208</v>
      </c>
      <c r="F33" s="13" t="n">
        <f si="15" t="shared"/>
        <v>8.995812374902208</v>
      </c>
      <c r="G33" s="14" t="n">
        <v>22.285714285714285</v>
      </c>
      <c r="H33" s="13" t="n">
        <f si="16" t="shared"/>
        <v>4.285714285714285</v>
      </c>
      <c r="I33" s="24" t="n">
        <v>26.772727272727273</v>
      </c>
      <c r="J33" s="23" t="n">
        <f si="17" t="shared"/>
        <v>8.772727272727273</v>
      </c>
      <c r="K33" s="24" t="n">
        <v>26.78033960521301</v>
      </c>
      <c r="L33" s="23" t="n">
        <f si="18" t="shared"/>
        <v>8.780339605213008</v>
      </c>
      <c r="M33" s="24" t="n">
        <v>27.846153846153847</v>
      </c>
      <c r="N33" s="23" t="n">
        <f si="19" t="shared"/>
        <v>9.846153846153847</v>
      </c>
      <c r="O33" s="29" t="n">
        <v>29.152727272727272</v>
      </c>
      <c r="P33" s="28" t="n">
        <f si="20" t="shared"/>
        <v>11.152727272727272</v>
      </c>
      <c r="Q33" s="29" t="n">
        <v>27.459202293636658</v>
      </c>
      <c r="R33" s="28" t="n">
        <f si="21" t="shared"/>
        <v>9.459202293636658</v>
      </c>
      <c r="S33" s="29" t="n">
        <v>23.0</v>
      </c>
      <c r="T33" s="28" t="n">
        <f si="22" t="shared"/>
        <v>5.0</v>
      </c>
      <c r="U33" s="9" t="n">
        <v>26.781954887218046</v>
      </c>
      <c r="V33" s="8" t="n">
        <f si="23" t="shared"/>
        <v>8.781954887218046</v>
      </c>
      <c r="W33" s="9" t="n">
        <v>26.772021036041522</v>
      </c>
      <c r="X33" s="8" t="n">
        <f si="24" t="shared"/>
        <v>8.772021036041522</v>
      </c>
      <c r="Y33" s="9" t="n">
        <v>27.846153846153847</v>
      </c>
      <c r="Z33" s="8" t="n">
        <f si="25" t="shared"/>
        <v>9.846153846153847</v>
      </c>
      <c r="AA33" s="19" t="n">
        <v>27.424526326418505</v>
      </c>
      <c r="AB33" s="18" t="n">
        <f si="26" t="shared"/>
        <v>9.424526326418505</v>
      </c>
      <c r="AC33" s="19" t="n">
        <v>27.846153846153847</v>
      </c>
      <c r="AD33" s="30" t="n">
        <f si="27" t="shared"/>
        <v>9.846153846153847</v>
      </c>
    </row>
    <row r="34" spans="1:30" x14ac:dyDescent="0.25">
      <c r="A34" s="2" t="n">
        <v>272.0</v>
      </c>
      <c r="B34" s="1" t="n">
        <v>32.0</v>
      </c>
      <c r="C34" s="14" t="n">
        <v>26.772727272727273</v>
      </c>
      <c r="D34" s="13" t="n">
        <f si="14" t="shared"/>
        <v>5.227272727272727</v>
      </c>
      <c r="E34" s="14" t="n">
        <v>26.245109401769913</v>
      </c>
      <c r="F34" s="13" t="n">
        <f si="15" t="shared"/>
        <v>5.754890598230087</v>
      </c>
      <c r="G34" s="14" t="n">
        <v>20.285714285714285</v>
      </c>
      <c r="H34" s="13" t="n">
        <f si="16" t="shared"/>
        <v>11.714285714285715</v>
      </c>
      <c r="I34" s="24" t="n">
        <v>26.772727272727273</v>
      </c>
      <c r="J34" s="23" t="n">
        <f si="17" t="shared"/>
        <v>5.227272727272727</v>
      </c>
      <c r="K34" s="24" t="n">
        <v>26.630805685037828</v>
      </c>
      <c r="L34" s="23" t="n">
        <f si="18" t="shared"/>
        <v>5.369194314962172</v>
      </c>
      <c r="M34" s="24" t="n">
        <v>24.307692307692307</v>
      </c>
      <c r="N34" s="23" t="n">
        <f si="19" t="shared"/>
        <v>7.692307692307693</v>
      </c>
      <c r="O34" s="29" t="n">
        <v>29.152727272727272</v>
      </c>
      <c r="P34" s="28" t="n">
        <f si="20" t="shared"/>
        <v>2.8472727272727276</v>
      </c>
      <c r="Q34" s="29" t="n">
        <v>26.97738938414168</v>
      </c>
      <c r="R34" s="28" t="n">
        <f si="21" t="shared"/>
        <v>5.022610615858319</v>
      </c>
      <c r="S34" s="29" t="n">
        <v>19.375</v>
      </c>
      <c r="T34" s="28" t="n">
        <f si="22" t="shared"/>
        <v>12.625</v>
      </c>
      <c r="U34" s="9" t="n">
        <v>26.781954887218046</v>
      </c>
      <c r="V34" s="8" t="n">
        <f si="23" t="shared"/>
        <v>5.2180451127819545</v>
      </c>
      <c r="W34" s="9" t="n">
        <v>26.677192678805046</v>
      </c>
      <c r="X34" s="8" t="n">
        <f si="24" t="shared"/>
        <v>5.322807321194954</v>
      </c>
      <c r="Y34" s="9" t="n">
        <v>24.307692307692307</v>
      </c>
      <c r="Z34" s="8" t="n">
        <f si="25" t="shared"/>
        <v>7.692307692307693</v>
      </c>
      <c r="AA34" s="19" t="n">
        <v>27.136769212625175</v>
      </c>
      <c r="AB34" s="18" t="n">
        <f si="26" t="shared"/>
        <v>4.863230787374825</v>
      </c>
      <c r="AC34" s="19" t="n">
        <v>24.307692307692307</v>
      </c>
      <c r="AD34" s="30" t="n">
        <f si="27" t="shared"/>
        <v>7.692307692307693</v>
      </c>
    </row>
    <row r="35" spans="1:30" x14ac:dyDescent="0.25">
      <c r="A35" s="2" t="n">
        <v>280.0</v>
      </c>
      <c r="B35" s="1" t="n">
        <v>10.0</v>
      </c>
      <c r="C35" s="14" t="n">
        <v>31.405405405405407</v>
      </c>
      <c r="D35" s="13" t="n">
        <f si="14" t="shared"/>
        <v>21.405405405405407</v>
      </c>
      <c r="E35" s="14" t="n">
        <v>30.186288259932784</v>
      </c>
      <c r="F35" s="13" t="n">
        <f si="15" t="shared"/>
        <v>20.186288259932784</v>
      </c>
      <c r="G35" s="14" t="n">
        <v>21.857142857142858</v>
      </c>
      <c r="H35" s="13" t="n">
        <f si="16" t="shared"/>
        <v>11.857142857142858</v>
      </c>
      <c r="I35" s="24" t="n">
        <v>31.405405405405407</v>
      </c>
      <c r="J35" s="23" t="n">
        <f si="17" t="shared"/>
        <v>21.405405405405407</v>
      </c>
      <c r="K35" s="24" t="n">
        <v>31.13662754622453</v>
      </c>
      <c r="L35" s="23" t="n">
        <f si="18" t="shared"/>
        <v>21.13662754622453</v>
      </c>
      <c r="M35" s="24" t="n">
        <v>27.76923076923077</v>
      </c>
      <c r="N35" s="23" t="n">
        <f si="19" t="shared"/>
        <v>17.76923076923077</v>
      </c>
      <c r="O35" s="29" t="n">
        <v>29.152727272727272</v>
      </c>
      <c r="P35" s="28" t="n">
        <f si="20" t="shared"/>
        <v>19.152727272727272</v>
      </c>
      <c r="Q35" s="29" t="n">
        <v>30.7695338389867</v>
      </c>
      <c r="R35" s="28" t="n">
        <f si="21" t="shared"/>
        <v>20.7695338389867</v>
      </c>
      <c r="S35" s="29" t="n">
        <v>22.25</v>
      </c>
      <c r="T35" s="28" t="n">
        <f si="22" t="shared"/>
        <v>12.25</v>
      </c>
      <c r="U35" s="9" t="n">
        <v>31.405405405405407</v>
      </c>
      <c r="V35" s="8" t="n">
        <f si="23" t="shared"/>
        <v>21.405405405405407</v>
      </c>
      <c r="W35" s="9" t="n">
        <v>31.345807026375553</v>
      </c>
      <c r="X35" s="8" t="n">
        <f si="24" t="shared"/>
        <v>21.345807026375553</v>
      </c>
      <c r="Y35" s="9" t="n">
        <v>27.76923076923077</v>
      </c>
      <c r="Z35" s="8" t="n">
        <f si="25" t="shared"/>
        <v>17.76923076923077</v>
      </c>
      <c r="AA35" s="19" t="n">
        <v>30.875056038165326</v>
      </c>
      <c r="AB35" s="18" t="n">
        <f si="26" t="shared"/>
        <v>20.875056038165326</v>
      </c>
      <c r="AC35" s="19" t="n">
        <v>27.76923076923077</v>
      </c>
      <c r="AD35" s="30" t="n">
        <f si="27" t="shared"/>
        <v>17.76923076923077</v>
      </c>
    </row>
    <row r="36" spans="1:30" x14ac:dyDescent="0.25">
      <c r="A36" s="2" t="n">
        <v>286.0</v>
      </c>
      <c r="B36" s="1" t="n">
        <v>26.0</v>
      </c>
      <c r="C36" s="14" t="n">
        <v>30.659574468085108</v>
      </c>
      <c r="D36" s="13" t="n">
        <f ref="D36:D38" si="28" t="shared">((B36-C36)^2)^0.5</f>
        <v>4.659574468085108</v>
      </c>
      <c r="E36" s="14" t="n">
        <v>29.572694165560492</v>
      </c>
      <c r="F36" s="13" t="n">
        <f ref="F36:F38" si="29" t="shared">((B36-E36)^2)^0.5</f>
        <v>3.572694165560492</v>
      </c>
      <c r="G36" s="14" t="n">
        <v>28.571428571428573</v>
      </c>
      <c r="H36" s="13" t="n">
        <f ref="H36:H38" si="30" t="shared">((B36-G36)^2)^0.5</f>
        <v>2.571428571428573</v>
      </c>
      <c r="I36" s="24" t="n">
        <v>30.659574468085108</v>
      </c>
      <c r="J36" s="23" t="n">
        <f ref="J36:J38" si="31" t="shared">((B36-I36)^2)^0.5</f>
        <v>4.659574468085108</v>
      </c>
      <c r="K36" s="24" t="n">
        <v>30.569473045788875</v>
      </c>
      <c r="L36" s="23" t="n">
        <f ref="L36:L38" si="32" t="shared">((B36-K36)^2)^0.5</f>
        <v>4.569473045788875</v>
      </c>
      <c r="M36" s="24" t="n">
        <v>29.307692307692307</v>
      </c>
      <c r="N36" s="23" t="n">
        <f ref="N36:N38" si="33" t="shared">((B36-M36)^2)^0.5</f>
        <v>3.3076923076923066</v>
      </c>
      <c r="O36" s="29" t="n">
        <v>29.152727272727272</v>
      </c>
      <c r="P36" s="28" t="n">
        <f ref="P36:P38" si="34" t="shared">((B36-O36)^2)^0.5</f>
        <v>3.1527272727272724</v>
      </c>
      <c r="Q36" s="29" t="n">
        <v>28.94694296469246</v>
      </c>
      <c r="R36" s="28" t="n">
        <f ref="R36:R38" si="35" t="shared">((B36-Q36)^2)^0.5</f>
        <v>2.946942964692461</v>
      </c>
      <c r="S36" s="29" t="n">
        <v>28.625</v>
      </c>
      <c r="T36" s="28" t="n">
        <f ref="T36:T38" si="36" t="shared">((B36-S36)^2)^0.5</f>
        <v>2.625</v>
      </c>
      <c r="U36" s="9" t="n">
        <v>30.688172043010752</v>
      </c>
      <c r="V36" s="8" t="n">
        <f ref="V36:V38" si="37" t="shared">((B36-U36)^2)^0.5</f>
        <v>4.688172043010752</v>
      </c>
      <c r="W36" s="9" t="n">
        <v>30.54952528507656</v>
      </c>
      <c r="X36" s="8" t="n">
        <f ref="X36:X38" si="38" t="shared">((B36-W36)^2)^0.5</f>
        <v>4.549525285076559</v>
      </c>
      <c r="Y36" s="9" t="n">
        <v>29.307692307692307</v>
      </c>
      <c r="Z36" s="8" t="n">
        <f ref="Z36:Z38" si="39" t="shared">((B36-Y36)^2)^0.5</f>
        <v>3.3076923076923066</v>
      </c>
      <c r="AA36" s="19" t="n">
        <v>29.078581643844142</v>
      </c>
      <c r="AB36" s="18" t="n">
        <f ref="AB36:AB38" si="40" t="shared">((B36-AA36)^2)^0.5</f>
        <v>3.0785816438441422</v>
      </c>
      <c r="AC36" s="19" t="n">
        <v>30.0</v>
      </c>
      <c r="AD36" s="30" t="n">
        <f ref="AD36:AD38" si="41" t="shared">((B36-AC36)^2)^0.5</f>
        <v>4.0</v>
      </c>
    </row>
    <row r="37" spans="1:30" x14ac:dyDescent="0.25">
      <c r="A37" s="2" t="n">
        <v>290.0</v>
      </c>
      <c r="B37" s="1" t="n">
        <v>43.0</v>
      </c>
      <c r="C37" s="14" t="n">
        <v>26.772727272727273</v>
      </c>
      <c r="D37" s="13" t="n">
        <f si="28" t="shared"/>
        <v>16.227272727272727</v>
      </c>
      <c r="E37" s="14" t="n">
        <v>27.32135919715099</v>
      </c>
      <c r="F37" s="13" t="n">
        <f si="29" t="shared"/>
        <v>15.67864080284901</v>
      </c>
      <c r="G37" s="14" t="n">
        <v>28.142857142857142</v>
      </c>
      <c r="H37" s="13" t="n">
        <f si="30" t="shared"/>
        <v>14.857142857142858</v>
      </c>
      <c r="I37" s="24" t="n">
        <v>26.772727272727273</v>
      </c>
      <c r="J37" s="23" t="n">
        <f si="31" t="shared"/>
        <v>16.227272727272727</v>
      </c>
      <c r="K37" s="24" t="n">
        <v>26.806717390964486</v>
      </c>
      <c r="L37" s="23" t="n">
        <f si="32" t="shared"/>
        <v>16.193282609035514</v>
      </c>
      <c r="M37" s="24" t="n">
        <v>25.76923076923077</v>
      </c>
      <c r="N37" s="23" t="n">
        <f si="33" t="shared"/>
        <v>17.23076923076923</v>
      </c>
      <c r="O37" s="29" t="n">
        <v>29.152727272727272</v>
      </c>
      <c r="P37" s="28" t="n">
        <f si="34" t="shared"/>
        <v>13.847272727272728</v>
      </c>
      <c r="Q37" s="29" t="n">
        <v>27.680412219518086</v>
      </c>
      <c r="R37" s="28" t="n">
        <f si="35" t="shared"/>
        <v>15.319587780481914</v>
      </c>
      <c r="S37" s="29" t="n">
        <v>28.375</v>
      </c>
      <c r="T37" s="28" t="n">
        <f si="36" t="shared"/>
        <v>14.625</v>
      </c>
      <c r="U37" s="9" t="n">
        <v>26.781954887218046</v>
      </c>
      <c r="V37" s="8" t="n">
        <f si="37" t="shared"/>
        <v>16.218045112781954</v>
      </c>
      <c r="W37" s="9" t="n">
        <v>26.817399447456257</v>
      </c>
      <c r="X37" s="8" t="n">
        <f si="38" t="shared"/>
        <v>16.182600552543743</v>
      </c>
      <c r="Y37" s="9" t="n">
        <v>25.76923076923077</v>
      </c>
      <c r="Z37" s="8" t="n">
        <f si="39" t="shared"/>
        <v>17.23076923076923</v>
      </c>
      <c r="AA37" s="19" t="n">
        <v>27.614248654720434</v>
      </c>
      <c r="AB37" s="18" t="n">
        <f si="40" t="shared"/>
        <v>15.385751345279566</v>
      </c>
      <c r="AC37" s="19" t="n">
        <v>25.76923076923077</v>
      </c>
      <c r="AD37" s="30" t="n">
        <f si="41" t="shared"/>
        <v>17.23076923076923</v>
      </c>
    </row>
    <row r="38" spans="1:30" x14ac:dyDescent="0.25">
      <c r="A38" s="2" t="n">
        <v>293.0</v>
      </c>
      <c r="B38" s="1" t="n">
        <v>37.0</v>
      </c>
      <c r="C38" s="14" t="n">
        <v>30.659574468085108</v>
      </c>
      <c r="D38" s="13" t="n">
        <f si="28" t="shared"/>
        <v>6.340425531914892</v>
      </c>
      <c r="E38" s="14" t="n">
        <v>31.768294367226773</v>
      </c>
      <c r="F38" s="13" t="n">
        <f si="29" t="shared"/>
        <v>5.231705632773227</v>
      </c>
      <c r="G38" s="14" t="n">
        <v>24.714285714285715</v>
      </c>
      <c r="H38" s="13" t="n">
        <f si="30" t="shared"/>
        <v>12.285714285714285</v>
      </c>
      <c r="I38" s="24" t="n">
        <v>30.659574468085108</v>
      </c>
      <c r="J38" s="23" t="n">
        <f si="31" t="shared"/>
        <v>6.340425531914892</v>
      </c>
      <c r="K38" s="24" t="n">
        <v>30.71832169545165</v>
      </c>
      <c r="L38" s="23" t="n">
        <f si="32" t="shared"/>
        <v>6.28167830454835</v>
      </c>
      <c r="M38" s="24" t="n">
        <v>28.46153846153846</v>
      </c>
      <c r="N38" s="23" t="n">
        <f si="33" t="shared"/>
        <v>8.53846153846154</v>
      </c>
      <c r="O38" s="29" t="n">
        <v>29.152727272727272</v>
      </c>
      <c r="P38" s="28" t="n">
        <f si="34" t="shared"/>
        <v>7.847272727272728</v>
      </c>
      <c r="Q38" s="29" t="n">
        <v>29.910731152382205</v>
      </c>
      <c r="R38" s="28" t="n">
        <f si="35" t="shared"/>
        <v>7.089268847617795</v>
      </c>
      <c r="S38" s="29" t="n">
        <v>27.375</v>
      </c>
      <c r="T38" s="28" t="n">
        <f si="36" t="shared"/>
        <v>9.625</v>
      </c>
      <c r="U38" s="9" t="n">
        <v>30.688172043010752</v>
      </c>
      <c r="V38" s="8" t="n">
        <f si="37" t="shared"/>
        <v>6.311827956989248</v>
      </c>
      <c r="W38" s="9" t="n">
        <v>30.75397203369232</v>
      </c>
      <c r="X38" s="8" t="n">
        <f si="38" t="shared"/>
        <v>6.246027966307679</v>
      </c>
      <c r="Y38" s="9" t="n">
        <v>28.46153846153846</v>
      </c>
      <c r="Z38" s="8" t="n">
        <f si="39" t="shared"/>
        <v>8.53846153846154</v>
      </c>
      <c r="AA38" s="19" t="n">
        <v>29.679328219579514</v>
      </c>
      <c r="AB38" s="18" t="n">
        <f si="40" t="shared"/>
        <v>7.320671780420486</v>
      </c>
      <c r="AC38" s="19" t="n">
        <v>28.46153846153846</v>
      </c>
      <c r="AD38" s="30" t="n">
        <f si="41" t="shared"/>
        <v>8.53846153846154</v>
      </c>
    </row>
    <row r="39" spans="1:30" x14ac:dyDescent="0.25">
      <c r="A39" s="2" t="n">
        <v>297.0</v>
      </c>
      <c r="B39" s="1" t="n">
        <v>38.0</v>
      </c>
      <c r="C39" s="14" t="n">
        <v>31.405405405405407</v>
      </c>
      <c r="D39" s="13" t="n">
        <f si="14" t="shared"/>
        <v>6.594594594594593</v>
      </c>
      <c r="E39" s="14" t="n">
        <v>31.38532547026863</v>
      </c>
      <c r="F39" s="13" t="n">
        <f si="15" t="shared"/>
        <v>6.614674529731371</v>
      </c>
      <c r="G39" s="14" t="n">
        <v>29.428571428571427</v>
      </c>
      <c r="H39" s="13" t="n">
        <f si="16" t="shared"/>
        <v>8.571428571428573</v>
      </c>
      <c r="I39" s="24" t="n">
        <v>31.405405405405407</v>
      </c>
      <c r="J39" s="23" t="n">
        <f si="17" t="shared"/>
        <v>6.594594594594593</v>
      </c>
      <c r="K39" s="24" t="n">
        <v>30.9817919228986</v>
      </c>
      <c r="L39" s="23" t="n">
        <f si="18" t="shared"/>
        <v>7.018208077101399</v>
      </c>
      <c r="M39" s="24" t="n">
        <v>32.30769230769231</v>
      </c>
      <c r="N39" s="23" t="n">
        <f si="19" t="shared"/>
        <v>5.692307692307693</v>
      </c>
      <c r="O39" s="29" t="n">
        <v>29.152727272727272</v>
      </c>
      <c r="P39" s="28" t="n">
        <f si="20" t="shared"/>
        <v>8.847272727272728</v>
      </c>
      <c r="Q39" s="29" t="n">
        <v>32.97154781601998</v>
      </c>
      <c r="R39" s="28" t="n">
        <f si="21" t="shared"/>
        <v>5.028452183980022</v>
      </c>
      <c r="S39" s="29" t="n">
        <v>28.5</v>
      </c>
      <c r="T39" s="28" t="n">
        <f si="22" t="shared"/>
        <v>9.5</v>
      </c>
      <c r="U39" s="9" t="n">
        <v>31.405405405405407</v>
      </c>
      <c r="V39" s="8" t="n">
        <f si="23" t="shared"/>
        <v>6.594594594594593</v>
      </c>
      <c r="W39" s="9" t="n">
        <v>30.880879792893623</v>
      </c>
      <c r="X39" s="8" t="n">
        <f si="24" t="shared"/>
        <v>7.119120207106377</v>
      </c>
      <c r="Y39" s="9" t="n">
        <v>32.30769230769231</v>
      </c>
      <c r="Z39" s="8" t="n">
        <f si="25" t="shared"/>
        <v>5.692307692307693</v>
      </c>
      <c r="AA39" s="19" t="n">
        <v>33.03028684432531</v>
      </c>
      <c r="AB39" s="18" t="n">
        <f si="26" t="shared"/>
        <v>4.96971315567469</v>
      </c>
      <c r="AC39" s="19" t="n">
        <v>29.46153846153846</v>
      </c>
      <c r="AD39" s="30" t="n">
        <f si="27" t="shared"/>
        <v>8.53846153846154</v>
      </c>
    </row>
    <row r="40" spans="1:30" x14ac:dyDescent="0.25">
      <c r="A40" s="2" t="n">
        <v>299.0</v>
      </c>
      <c r="B40" s="1" t="n">
        <v>25.0</v>
      </c>
      <c r="C40" s="14" t="n">
        <v>30.659574468085108</v>
      </c>
      <c r="D40" s="13" t="n">
        <f si="14" t="shared"/>
        <v>5.659574468085108</v>
      </c>
      <c r="E40" s="14" t="n">
        <v>31.650047415242746</v>
      </c>
      <c r="F40" s="13" t="n">
        <f si="15" t="shared"/>
        <v>6.650047415242746</v>
      </c>
      <c r="G40" s="14" t="n">
        <v>31.0</v>
      </c>
      <c r="H40" s="13" t="n">
        <f si="16" t="shared"/>
        <v>6.0</v>
      </c>
      <c r="I40" s="24" t="n">
        <v>30.659574468085108</v>
      </c>
      <c r="J40" s="23" t="n">
        <f si="17" t="shared"/>
        <v>5.659574468085108</v>
      </c>
      <c r="K40" s="24" t="n">
        <v>30.82653735690074</v>
      </c>
      <c r="L40" s="23" t="n">
        <f si="18" t="shared"/>
        <v>5.82653735690074</v>
      </c>
      <c r="M40" s="24" t="n">
        <v>32.07692307692308</v>
      </c>
      <c r="N40" s="23" t="n">
        <f si="19" t="shared"/>
        <v>7.07692307692308</v>
      </c>
      <c r="O40" s="29" t="n">
        <v>29.152727272727272</v>
      </c>
      <c r="P40" s="28" t="n">
        <f si="20" t="shared"/>
        <v>4.152727272727272</v>
      </c>
      <c r="Q40" s="29" t="n">
        <v>29.635106170783537</v>
      </c>
      <c r="R40" s="28" t="n">
        <f si="21" t="shared"/>
        <v>4.635106170783537</v>
      </c>
      <c r="S40" s="29" t="n">
        <v>31.25</v>
      </c>
      <c r="T40" s="28" t="n">
        <f si="22" t="shared"/>
        <v>6.25</v>
      </c>
      <c r="U40" s="9" t="n">
        <v>30.688172043010752</v>
      </c>
      <c r="V40" s="8" t="n">
        <f si="23" t="shared"/>
        <v>5.688172043010752</v>
      </c>
      <c r="W40" s="9" t="n">
        <v>30.85929254669322</v>
      </c>
      <c r="X40" s="8" t="n">
        <f si="24" t="shared"/>
        <v>5.859292546693219</v>
      </c>
      <c r="Y40" s="9" t="n">
        <v>32.07692307692308</v>
      </c>
      <c r="Z40" s="8" t="n">
        <f si="25" t="shared"/>
        <v>7.07692307692308</v>
      </c>
      <c r="AA40" s="19" t="n">
        <v>29.48580649150731</v>
      </c>
      <c r="AB40" s="18" t="n">
        <f si="26" t="shared"/>
        <v>4.4858064915073115</v>
      </c>
      <c r="AC40" s="19" t="n">
        <v>32.07692307692308</v>
      </c>
      <c r="AD40" s="30" t="n">
        <f si="27" t="shared"/>
        <v>7.07692307692308</v>
      </c>
    </row>
    <row r="41" spans="1:30" x14ac:dyDescent="0.25">
      <c r="A41" s="2" t="n">
        <v>308.0</v>
      </c>
      <c r="B41" s="1" t="n">
        <v>14.0</v>
      </c>
      <c r="C41" s="14" t="n">
        <v>30.659574468085108</v>
      </c>
      <c r="D41" s="13" t="n">
        <f si="14" t="shared"/>
        <v>16.659574468085108</v>
      </c>
      <c r="E41" s="14" t="n">
        <v>29.82621409913419</v>
      </c>
      <c r="F41" s="13" t="n">
        <f si="15" t="shared"/>
        <v>15.82621409913419</v>
      </c>
      <c r="G41" s="14" t="n">
        <v>23.571428571428573</v>
      </c>
      <c r="H41" s="13" t="n">
        <f si="16" t="shared"/>
        <v>9.571428571428573</v>
      </c>
      <c r="I41" s="24" t="n">
        <v>30.659574468085108</v>
      </c>
      <c r="J41" s="23" t="n">
        <f si="17" t="shared"/>
        <v>16.659574468085108</v>
      </c>
      <c r="K41" s="24" t="n">
        <v>30.53269426646545</v>
      </c>
      <c r="L41" s="23" t="n">
        <f si="18" t="shared"/>
        <v>16.53269426646545</v>
      </c>
      <c r="M41" s="24" t="n">
        <v>25.53846153846154</v>
      </c>
      <c r="N41" s="23" t="n">
        <f si="19" t="shared"/>
        <v>11.53846153846154</v>
      </c>
      <c r="O41" s="29" t="n">
        <v>29.152727272727272</v>
      </c>
      <c r="P41" s="28" t="n">
        <f si="20" t="shared"/>
        <v>15.152727272727272</v>
      </c>
      <c r="Q41" s="29" t="n">
        <v>28.873268306373767</v>
      </c>
      <c r="R41" s="28" t="n">
        <f si="21" t="shared"/>
        <v>14.873268306373767</v>
      </c>
      <c r="S41" s="29" t="n">
        <v>28.75</v>
      </c>
      <c r="T41" s="28" t="n">
        <f si="22" t="shared"/>
        <v>14.75</v>
      </c>
      <c r="U41" s="9" t="n">
        <v>30.688172043010752</v>
      </c>
      <c r="V41" s="8" t="n">
        <f si="23" t="shared"/>
        <v>16.688172043010752</v>
      </c>
      <c r="W41" s="9" t="n">
        <v>30.588882711713</v>
      </c>
      <c r="X41" s="8" t="n">
        <f si="24" t="shared"/>
        <v>16.588882711713</v>
      </c>
      <c r="Y41" s="9" t="n">
        <v>25.53846153846154</v>
      </c>
      <c r="Z41" s="8" t="n">
        <f si="25" t="shared"/>
        <v>11.53846153846154</v>
      </c>
      <c r="AA41" s="19" t="n">
        <v>29.042244294943906</v>
      </c>
      <c r="AB41" s="18" t="n">
        <f si="26" t="shared"/>
        <v>15.042244294943906</v>
      </c>
      <c r="AC41" s="19" t="n">
        <v>28.307692307692307</v>
      </c>
      <c r="AD41" s="30" t="n">
        <f si="27" t="shared"/>
        <v>14.307692307692307</v>
      </c>
    </row>
    <row r="42" spans="1:30" x14ac:dyDescent="0.25">
      <c r="A42" s="2" t="n">
        <v>310.0</v>
      </c>
      <c r="B42" s="1" t="n">
        <v>28.0</v>
      </c>
      <c r="C42" s="14" t="n">
        <v>30.659574468085108</v>
      </c>
      <c r="D42" s="13" t="n">
        <f si="14" t="shared"/>
        <v>2.6595744680851077</v>
      </c>
      <c r="E42" s="14" t="n">
        <v>32.300098819732476</v>
      </c>
      <c r="F42" s="13" t="n">
        <f si="15" t="shared"/>
        <v>4.300098819732476</v>
      </c>
      <c r="G42" s="14" t="n">
        <v>32.285714285714285</v>
      </c>
      <c r="H42" s="13" t="n">
        <f si="16" t="shared"/>
        <v>4.285714285714285</v>
      </c>
      <c r="I42" s="24" t="n">
        <v>30.659574468085108</v>
      </c>
      <c r="J42" s="23" t="n">
        <f si="17" t="shared"/>
        <v>2.6595744680851077</v>
      </c>
      <c r="K42" s="24" t="n">
        <v>30.774974428676675</v>
      </c>
      <c r="L42" s="23" t="n">
        <f si="18" t="shared"/>
        <v>2.774974428676675</v>
      </c>
      <c r="M42" s="24" t="n">
        <v>34.23076923076923</v>
      </c>
      <c r="N42" s="23" t="n">
        <f si="19" t="shared"/>
        <v>6.2307692307692335</v>
      </c>
      <c r="O42" s="29" t="n">
        <v>29.152727272727272</v>
      </c>
      <c r="P42" s="28" t="n">
        <f si="20" t="shared"/>
        <v>1.1527272727272724</v>
      </c>
      <c r="Q42" s="29" t="n">
        <v>29.93212626818893</v>
      </c>
      <c r="R42" s="28" t="n">
        <f si="21" t="shared"/>
        <v>1.9321262681889309</v>
      </c>
      <c r="S42" s="29" t="n">
        <v>33.875</v>
      </c>
      <c r="T42" s="28" t="n">
        <f si="22" t="shared"/>
        <v>5.875</v>
      </c>
      <c r="U42" s="9" t="n">
        <v>30.688172043010752</v>
      </c>
      <c r="V42" s="8" t="n">
        <f si="23" t="shared"/>
        <v>2.688172043010752</v>
      </c>
      <c r="W42" s="9" t="n">
        <v>30.82744647116627</v>
      </c>
      <c r="X42" s="8" t="n">
        <f si="24" t="shared"/>
        <v>2.827446471166269</v>
      </c>
      <c r="Y42" s="9" t="n">
        <v>34.23076923076923</v>
      </c>
      <c r="Z42" s="8" t="n">
        <f si="25" t="shared"/>
        <v>6.2307692307692335</v>
      </c>
      <c r="AA42" s="19" t="n">
        <v>29.915777811651708</v>
      </c>
      <c r="AB42" s="18" t="n">
        <f si="26" t="shared"/>
        <v>1.915777811651708</v>
      </c>
      <c r="AC42" s="19" t="n">
        <v>34.23076923076923</v>
      </c>
      <c r="AD42" s="30" t="n">
        <f si="27" t="shared"/>
        <v>6.2307692307692335</v>
      </c>
    </row>
    <row r="43" spans="1:30" x14ac:dyDescent="0.25">
      <c r="A43" s="2" t="n">
        <v>312.0</v>
      </c>
      <c r="B43" s="1" t="n">
        <v>37.0</v>
      </c>
      <c r="C43" s="14" t="n">
        <v>30.659574468085108</v>
      </c>
      <c r="D43" s="13" t="n">
        <f si="14" t="shared"/>
        <v>6.340425531914892</v>
      </c>
      <c r="E43" s="14" t="n">
        <v>30.046386867078656</v>
      </c>
      <c r="F43" s="13" t="n">
        <f si="15" t="shared"/>
        <v>6.953613132921344</v>
      </c>
      <c r="G43" s="14" t="n">
        <v>35.714285714285715</v>
      </c>
      <c r="H43" s="13" t="n">
        <f si="16" t="shared"/>
        <v>1.2857142857142847</v>
      </c>
      <c r="I43" s="24" t="n">
        <v>30.659574468085108</v>
      </c>
      <c r="J43" s="23" t="n">
        <f si="17" t="shared"/>
        <v>6.340425531914892</v>
      </c>
      <c r="K43" s="24" t="n">
        <v>30.6231426318901</v>
      </c>
      <c r="L43" s="23" t="n">
        <f si="18" t="shared"/>
        <v>6.376857368109899</v>
      </c>
      <c r="M43" s="24" t="n">
        <v>31.923076923076923</v>
      </c>
      <c r="N43" s="23" t="n">
        <f si="19" t="shared"/>
        <v>5.076923076923077</v>
      </c>
      <c r="O43" s="29" t="n">
        <v>29.152727272727272</v>
      </c>
      <c r="P43" s="28" t="n">
        <f si="20" t="shared"/>
        <v>7.847272727272728</v>
      </c>
      <c r="Q43" s="29" t="n">
        <v>28.83272972078446</v>
      </c>
      <c r="R43" s="28" t="n">
        <f si="21" t="shared"/>
        <v>8.16727027921554</v>
      </c>
      <c r="S43" s="29" t="n">
        <v>33.375</v>
      </c>
      <c r="T43" s="28" t="n">
        <f si="22" t="shared"/>
        <v>3.625</v>
      </c>
      <c r="U43" s="9" t="n">
        <v>30.688172043010752</v>
      </c>
      <c r="V43" s="8" t="n">
        <f si="23" t="shared"/>
        <v>6.311827956989248</v>
      </c>
      <c r="W43" s="9" t="n">
        <v>30.69430975898047</v>
      </c>
      <c r="X43" s="8" t="n">
        <f si="24" t="shared"/>
        <v>6.30569024101953</v>
      </c>
      <c r="Y43" s="9" t="n">
        <v>31.923076923076923</v>
      </c>
      <c r="Z43" s="8" t="n">
        <f si="25" t="shared"/>
        <v>5.076923076923077</v>
      </c>
      <c r="AA43" s="19" t="n">
        <v>28.686640826899076</v>
      </c>
      <c r="AB43" s="18" t="n">
        <f si="26" t="shared"/>
        <v>8.313359173100924</v>
      </c>
      <c r="AC43" s="19" t="n">
        <v>31.615384615384617</v>
      </c>
      <c r="AD43" s="30" t="n">
        <f si="27" t="shared"/>
        <v>5.384615384615383</v>
      </c>
    </row>
    <row r="44" spans="1:30" x14ac:dyDescent="0.25">
      <c r="A44" s="2" t="n">
        <v>313.0</v>
      </c>
      <c r="B44" s="1" t="n">
        <v>17.0</v>
      </c>
      <c r="C44" s="14" t="n">
        <v>26.772727272727273</v>
      </c>
      <c r="D44" s="13" t="n">
        <f ref="D44:D232" si="42" t="shared">((B44-C44)^2)^0.5</f>
        <v>9.772727272727273</v>
      </c>
      <c r="E44" s="14" t="n">
        <v>28.084374101151028</v>
      </c>
      <c r="F44" s="13" t="n">
        <f ref="F44:F232" si="43" t="shared">((B44-E44)^2)^0.5</f>
        <v>11.084374101151028</v>
      </c>
      <c r="G44" s="14" t="n">
        <v>20.714285714285715</v>
      </c>
      <c r="H44" s="13" t="n">
        <f ref="H44:H232" si="44" t="shared">((B44-G44)^2)^0.5</f>
        <v>3.7142857142857153</v>
      </c>
      <c r="I44" s="24" t="n">
        <v>26.772727272727273</v>
      </c>
      <c r="J44" s="23" t="n">
        <f ref="J44:J232" si="45" t="shared">((B44-I44)^2)^0.5</f>
        <v>9.772727272727273</v>
      </c>
      <c r="K44" s="24" t="n">
        <v>26.994110575781953</v>
      </c>
      <c r="L44" s="23" t="n">
        <f ref="L44:L232" si="46" t="shared">((B44-K44)^2)^0.5</f>
        <v>9.994110575781953</v>
      </c>
      <c r="M44" s="24" t="n">
        <v>26.0</v>
      </c>
      <c r="N44" s="23" t="n">
        <f ref="N44:N232" si="47" t="shared">((B44-M44)^2)^0.5</f>
        <v>9.0</v>
      </c>
      <c r="O44" s="29" t="n">
        <v>29.152727272727272</v>
      </c>
      <c r="P44" s="28" t="n">
        <f ref="P44:P232" si="48" t="shared">((B44-O44)^2)^0.5</f>
        <v>12.152727272727272</v>
      </c>
      <c r="Q44" s="29" t="n">
        <v>28.343607401518863</v>
      </c>
      <c r="R44" s="28" t="n">
        <f ref="R44:R232" si="49" t="shared">((B44-Q44)^2)^0.5</f>
        <v>11.343607401518863</v>
      </c>
      <c r="S44" s="29" t="n">
        <v>22.0</v>
      </c>
      <c r="T44" s="28" t="n">
        <f ref="T44:T232" si="50" t="shared">((B44-S44)^2)^0.5</f>
        <v>5.0</v>
      </c>
      <c r="U44" s="9" t="n">
        <v>26.781954887218046</v>
      </c>
      <c r="V44" s="8" t="n">
        <f ref="V44:V232" si="51" t="shared">((B44-U44)^2)^0.5</f>
        <v>9.781954887218046</v>
      </c>
      <c r="W44" s="9" t="n">
        <v>27.037818411367635</v>
      </c>
      <c r="X44" s="8" t="n">
        <f ref="X44:X232" si="52" t="shared">((B44-W44)^2)^0.5</f>
        <v>10.037818411367635</v>
      </c>
      <c r="Y44" s="9" t="n">
        <v>26.0</v>
      </c>
      <c r="Z44" s="8" t="n">
        <f ref="Z44:Z232" si="53" t="shared">((B44-Y44)^2)^0.5</f>
        <v>9.0</v>
      </c>
      <c r="AA44" s="19" t="n">
        <v>28.49680299726477</v>
      </c>
      <c r="AB44" s="18" t="n">
        <f ref="AB44:AB232" si="54" t="shared">((B44-AA44)^2)^0.5</f>
        <v>11.49680299726477</v>
      </c>
      <c r="AC44" s="19" t="n">
        <v>26.0</v>
      </c>
      <c r="AD44" s="30" t="n">
        <f ref="AD44:AD232" si="55" t="shared">((B44-AC44)^2)^0.5</f>
        <v>9.0</v>
      </c>
    </row>
    <row r="45" spans="1:30" x14ac:dyDescent="0.25">
      <c r="A45" s="2" t="n">
        <v>319.0</v>
      </c>
      <c r="B45" s="1" t="n">
        <v>39.0</v>
      </c>
      <c r="C45" s="14" t="n">
        <v>30.659574468085108</v>
      </c>
      <c r="D45" s="13" t="n">
        <f si="42" t="shared"/>
        <v>8.340425531914892</v>
      </c>
      <c r="E45" s="14" t="n">
        <v>29.72495049342914</v>
      </c>
      <c r="F45" s="13" t="n">
        <f si="43" t="shared"/>
        <v>9.27504950657086</v>
      </c>
      <c r="G45" s="14" t="n">
        <v>37.142857142857146</v>
      </c>
      <c r="H45" s="13" t="n">
        <f si="44" t="shared"/>
        <v>1.857142857142854</v>
      </c>
      <c r="I45" s="24" t="n">
        <v>30.659574468085108</v>
      </c>
      <c r="J45" s="23" t="n">
        <f si="45" t="shared"/>
        <v>8.340425531914892</v>
      </c>
      <c r="K45" s="24" t="n">
        <v>30.57252291806849</v>
      </c>
      <c r="L45" s="23" t="n">
        <f si="46" t="shared"/>
        <v>8.42747708193151</v>
      </c>
      <c r="M45" s="24" t="n">
        <v>32.76923076923077</v>
      </c>
      <c r="N45" s="23" t="n">
        <f si="47" t="shared"/>
        <v>6.2307692307692335</v>
      </c>
      <c r="O45" s="29" t="n">
        <v>29.152727272727272</v>
      </c>
      <c r="P45" s="28" t="n">
        <f si="48" t="shared"/>
        <v>9.847272727272728</v>
      </c>
      <c r="Q45" s="29" t="n">
        <v>28.76896440281043</v>
      </c>
      <c r="R45" s="28" t="n">
        <f si="49" t="shared"/>
        <v>10.231035597189571</v>
      </c>
      <c r="S45" s="29" t="n">
        <v>36.625</v>
      </c>
      <c r="T45" s="28" t="n">
        <f si="50" t="shared"/>
        <v>2.375</v>
      </c>
      <c r="U45" s="9" t="n">
        <v>30.688172043010752</v>
      </c>
      <c r="V45" s="8" t="n">
        <f si="51" t="shared"/>
        <v>8.311827956989248</v>
      </c>
      <c r="W45" s="9" t="n">
        <v>30.628710926070887</v>
      </c>
      <c r="X45" s="8" t="n">
        <f si="52" t="shared"/>
        <v>8.371289073929113</v>
      </c>
      <c r="Y45" s="9" t="n">
        <v>32.76923076923077</v>
      </c>
      <c r="Z45" s="8" t="n">
        <f si="53" t="shared"/>
        <v>6.2307692307692335</v>
      </c>
      <c r="AA45" s="19" t="n">
        <v>28.668387669825606</v>
      </c>
      <c r="AB45" s="18" t="n">
        <f si="54" t="shared"/>
        <v>10.331612330174394</v>
      </c>
      <c r="AC45" s="19" t="n">
        <v>32.38461538461539</v>
      </c>
      <c r="AD45" s="30" t="n">
        <f si="55" t="shared"/>
        <v>6.615384615384613</v>
      </c>
    </row>
    <row r="46" spans="1:30" x14ac:dyDescent="0.25">
      <c r="A46" s="2" t="n">
        <v>326.0</v>
      </c>
      <c r="B46" s="1" t="n">
        <v>21.0</v>
      </c>
      <c r="C46" s="14" t="n">
        <v>30.659574468085108</v>
      </c>
      <c r="D46" s="13" t="n">
        <f si="42" t="shared"/>
        <v>9.659574468085108</v>
      </c>
      <c r="E46" s="14" t="n">
        <v>30.80103371630132</v>
      </c>
      <c r="F46" s="13" t="n">
        <f si="43" t="shared"/>
        <v>9.801033716301319</v>
      </c>
      <c r="G46" s="14" t="n">
        <v>23.428571428571427</v>
      </c>
      <c r="H46" s="13" t="n">
        <f si="44" t="shared"/>
        <v>2.428571428571427</v>
      </c>
      <c r="I46" s="24" t="n">
        <v>30.659574468085108</v>
      </c>
      <c r="J46" s="23" t="n">
        <f si="45" t="shared"/>
        <v>9.659574468085108</v>
      </c>
      <c r="K46" s="24" t="n">
        <v>30.56292463074739</v>
      </c>
      <c r="L46" s="23" t="n">
        <f si="46" t="shared"/>
        <v>9.56292463074739</v>
      </c>
      <c r="M46" s="24" t="n">
        <v>25.76923076923077</v>
      </c>
      <c r="N46" s="23" t="n">
        <f si="47" t="shared"/>
        <v>4.76923076923077</v>
      </c>
      <c r="O46" s="29" t="n">
        <v>29.152727272727272</v>
      </c>
      <c r="P46" s="28" t="n">
        <f si="48" t="shared"/>
        <v>8.152727272727272</v>
      </c>
      <c r="Q46" s="29" t="n">
        <v>29.53154789835108</v>
      </c>
      <c r="R46" s="28" t="n">
        <f si="49" t="shared"/>
        <v>8.531547898351079</v>
      </c>
      <c r="S46" s="29" t="n">
        <v>22.875</v>
      </c>
      <c r="T46" s="28" t="n">
        <f si="50" t="shared"/>
        <v>1.875</v>
      </c>
      <c r="U46" s="9" t="n">
        <v>30.688172043010752</v>
      </c>
      <c r="V46" s="8" t="n">
        <f si="51" t="shared"/>
        <v>9.688172043010752</v>
      </c>
      <c r="W46" s="9" t="n">
        <v>30.60016707422494</v>
      </c>
      <c r="X46" s="8" t="n">
        <f si="52" t="shared"/>
        <v>9.600167074224942</v>
      </c>
      <c r="Y46" s="9" t="n">
        <v>25.76923076923077</v>
      </c>
      <c r="Z46" s="8" t="n">
        <f si="53" t="shared"/>
        <v>4.76923076923077</v>
      </c>
      <c r="AA46" s="19" t="n">
        <v>29.695669928177985</v>
      </c>
      <c r="AB46" s="18" t="n">
        <f si="54" t="shared"/>
        <v>8.695669928177985</v>
      </c>
      <c r="AC46" s="19" t="n">
        <v>27.0</v>
      </c>
      <c r="AD46" s="30" t="n">
        <f si="55" t="shared"/>
        <v>6.0</v>
      </c>
    </row>
    <row r="47" spans="1:30" x14ac:dyDescent="0.25">
      <c r="A47" s="2" t="n">
        <v>327.0</v>
      </c>
      <c r="B47" s="1" t="n">
        <v>32.0</v>
      </c>
      <c r="C47" s="14" t="n">
        <v>30.659574468085108</v>
      </c>
      <c r="D47" s="13" t="n">
        <f si="42" t="shared"/>
        <v>1.3404255319148923</v>
      </c>
      <c r="E47" s="14" t="n">
        <v>30.291953418592076</v>
      </c>
      <c r="F47" s="13" t="n">
        <f si="43" t="shared"/>
        <v>1.708046581407924</v>
      </c>
      <c r="G47" s="14" t="n">
        <v>29.0</v>
      </c>
      <c r="H47" s="13" t="n">
        <f si="44" t="shared"/>
        <v>3.0</v>
      </c>
      <c r="I47" s="24" t="n">
        <v>30.659574468085108</v>
      </c>
      <c r="J47" s="23" t="n">
        <f si="45" t="shared"/>
        <v>1.3404255319148923</v>
      </c>
      <c r="K47" s="24" t="n">
        <v>30.606335734782487</v>
      </c>
      <c r="L47" s="23" t="n">
        <f si="46" t="shared"/>
        <v>1.393664265217513</v>
      </c>
      <c r="M47" s="24" t="n">
        <v>25.307692307692307</v>
      </c>
      <c r="N47" s="23" t="n">
        <f si="47" t="shared"/>
        <v>6.692307692307693</v>
      </c>
      <c r="O47" s="29" t="n">
        <v>29.152727272727272</v>
      </c>
      <c r="P47" s="28" t="n">
        <f si="48" t="shared"/>
        <v>2.8472727272727276</v>
      </c>
      <c r="Q47" s="29" t="n">
        <v>29.04364974563011</v>
      </c>
      <c r="R47" s="28" t="n">
        <f si="49" t="shared"/>
        <v>2.956350254369891</v>
      </c>
      <c r="S47" s="29" t="n">
        <v>27.875</v>
      </c>
      <c r="T47" s="28" t="n">
        <f si="50" t="shared"/>
        <v>4.125</v>
      </c>
      <c r="U47" s="9" t="n">
        <v>30.688172043010752</v>
      </c>
      <c r="V47" s="8" t="n">
        <f si="51" t="shared"/>
        <v>1.311827956989248</v>
      </c>
      <c r="W47" s="9" t="n">
        <v>30.653717384365162</v>
      </c>
      <c r="X47" s="8" t="n">
        <f si="52" t="shared"/>
        <v>1.3462826156348378</v>
      </c>
      <c r="Y47" s="9" t="n">
        <v>25.307692307692307</v>
      </c>
      <c r="Z47" s="8" t="n">
        <f si="53" t="shared"/>
        <v>6.692307692307693</v>
      </c>
      <c r="AA47" s="19" t="n">
        <v>29.01071229127045</v>
      </c>
      <c r="AB47" s="18" t="n">
        <f si="54" t="shared"/>
        <v>2.989287708729549</v>
      </c>
      <c r="AC47" s="19" t="n">
        <v>28.076923076923077</v>
      </c>
      <c r="AD47" s="30" t="n">
        <f si="55" t="shared"/>
        <v>3.9230769230769234</v>
      </c>
    </row>
    <row r="48" spans="1:30" x14ac:dyDescent="0.25">
      <c r="A48" s="2" t="n">
        <v>339.0</v>
      </c>
      <c r="B48" s="1" t="n">
        <v>34.0</v>
      </c>
      <c r="C48" s="14" t="n">
        <v>30.659574468085108</v>
      </c>
      <c r="D48" s="13" t="n">
        <f si="42" t="shared"/>
        <v>3.3404255319148923</v>
      </c>
      <c r="E48" s="14" t="n">
        <v>31.24221905347355</v>
      </c>
      <c r="F48" s="13" t="n">
        <f si="43" t="shared"/>
        <v>2.7577809465264487</v>
      </c>
      <c r="G48" s="14" t="n">
        <v>25.285714285714285</v>
      </c>
      <c r="H48" s="13" t="n">
        <f si="44" t="shared"/>
        <v>8.714285714285715</v>
      </c>
      <c r="I48" s="24" t="n">
        <v>30.659574468085108</v>
      </c>
      <c r="J48" s="23" t="n">
        <f si="45" t="shared"/>
        <v>3.3404255319148923</v>
      </c>
      <c r="K48" s="24" t="n">
        <v>30.618651836695808</v>
      </c>
      <c r="L48" s="23" t="n">
        <f si="46" t="shared"/>
        <v>3.3813481633041924</v>
      </c>
      <c r="M48" s="24" t="n">
        <v>27.153846153846153</v>
      </c>
      <c r="N48" s="23" t="n">
        <f si="47" t="shared"/>
        <v>6.846153846153847</v>
      </c>
      <c r="O48" s="29" t="n">
        <v>29.152727272727272</v>
      </c>
      <c r="P48" s="28" t="n">
        <f si="48" t="shared"/>
        <v>4.847272727272728</v>
      </c>
      <c r="Q48" s="29" t="n">
        <v>29.855109629249984</v>
      </c>
      <c r="R48" s="28" t="n">
        <f si="49" t="shared"/>
        <v>4.144890370750016</v>
      </c>
      <c r="S48" s="29" t="n">
        <v>24.75</v>
      </c>
      <c r="T48" s="28" t="n">
        <f si="50" t="shared"/>
        <v>9.25</v>
      </c>
      <c r="U48" s="9" t="n">
        <v>30.688172043010752</v>
      </c>
      <c r="V48" s="8" t="n">
        <f si="51" t="shared"/>
        <v>3.311827956989248</v>
      </c>
      <c r="W48" s="9" t="n">
        <v>30.64534907121341</v>
      </c>
      <c r="X48" s="8" t="n">
        <f si="52" t="shared"/>
        <v>3.35465092878659</v>
      </c>
      <c r="Y48" s="9" t="n">
        <v>27.153846153846153</v>
      </c>
      <c r="Z48" s="8" t="n">
        <f si="53" t="shared"/>
        <v>6.846153846153847</v>
      </c>
      <c r="AA48" s="19" t="n">
        <v>29.823628238567803</v>
      </c>
      <c r="AB48" s="18" t="n">
        <f si="54" t="shared"/>
        <v>4.176371761432197</v>
      </c>
      <c r="AC48" s="19" t="n">
        <v>28.692307692307693</v>
      </c>
      <c r="AD48" s="30" t="n">
        <f si="55" t="shared"/>
        <v>5.307692307692307</v>
      </c>
    </row>
    <row r="49" spans="1:30" x14ac:dyDescent="0.25">
      <c r="A49" s="2" t="n">
        <v>346.0</v>
      </c>
      <c r="B49" s="1" t="n">
        <v>36.0</v>
      </c>
      <c r="C49" s="14" t="n">
        <v>30.659574468085108</v>
      </c>
      <c r="D49" s="13" t="n">
        <f si="42" t="shared"/>
        <v>5.340425531914892</v>
      </c>
      <c r="E49" s="14" t="n">
        <v>28.955971425301296</v>
      </c>
      <c r="F49" s="13" t="n">
        <f si="43" t="shared"/>
        <v>7.044028574698704</v>
      </c>
      <c r="G49" s="14" t="n">
        <v>33.142857142857146</v>
      </c>
      <c r="H49" s="13" t="n">
        <f si="44" t="shared"/>
        <v>2.857142857142854</v>
      </c>
      <c r="I49" s="24" t="n">
        <v>30.659574468085108</v>
      </c>
      <c r="J49" s="23" t="n">
        <f si="45" t="shared"/>
        <v>5.340425531914892</v>
      </c>
      <c r="K49" s="24" t="n">
        <v>30.541839033016025</v>
      </c>
      <c r="L49" s="23" t="n">
        <f si="46" t="shared"/>
        <v>5.458160966983975</v>
      </c>
      <c r="M49" s="24" t="n">
        <v>29.53846153846154</v>
      </c>
      <c r="N49" s="23" t="n">
        <f si="47" t="shared"/>
        <v>6.46153846153846</v>
      </c>
      <c r="O49" s="29" t="n">
        <v>29.152727272727272</v>
      </c>
      <c r="P49" s="28" t="n">
        <f si="48" t="shared"/>
        <v>6.847272727272728</v>
      </c>
      <c r="Q49" s="29" t="n">
        <v>28.77775060118606</v>
      </c>
      <c r="R49" s="28" t="n">
        <f si="49" t="shared"/>
        <v>7.22224939881394</v>
      </c>
      <c r="S49" s="29" t="n">
        <v>33.125</v>
      </c>
      <c r="T49" s="28" t="n">
        <f si="50" t="shared"/>
        <v>2.875</v>
      </c>
      <c r="U49" s="9" t="n">
        <v>30.688172043010752</v>
      </c>
      <c r="V49" s="8" t="n">
        <f si="51" t="shared"/>
        <v>5.311827956989248</v>
      </c>
      <c r="W49" s="9" t="n">
        <v>30.51919441311382</v>
      </c>
      <c r="X49" s="8" t="n">
        <f si="52" t="shared"/>
        <v>5.480805586886181</v>
      </c>
      <c r="Y49" s="9" t="n">
        <v>29.53846153846154</v>
      </c>
      <c r="Z49" s="8" t="n">
        <f si="53" t="shared"/>
        <v>6.46153846153846</v>
      </c>
      <c r="AA49" s="19" t="n">
        <v>28.632603266797727</v>
      </c>
      <c r="AB49" s="18" t="n">
        <f si="54" t="shared"/>
        <v>7.367396733202273</v>
      </c>
      <c r="AC49" s="19" t="n">
        <v>29.53846153846154</v>
      </c>
      <c r="AD49" s="30" t="n">
        <f si="55" t="shared"/>
        <v>6.46153846153846</v>
      </c>
    </row>
    <row r="50" spans="1:30" x14ac:dyDescent="0.25">
      <c r="A50" s="2" t="n">
        <v>347.0</v>
      </c>
      <c r="B50" s="1" t="n">
        <v>19.0</v>
      </c>
      <c r="C50" s="14" t="n">
        <v>26.772727272727273</v>
      </c>
      <c r="D50" s="13" t="n">
        <f si="42" t="shared"/>
        <v>7.772727272727273</v>
      </c>
      <c r="E50" s="14" t="n">
        <v>27.20234350351594</v>
      </c>
      <c r="F50" s="13" t="n">
        <f si="43" t="shared"/>
        <v>8.20234350351594</v>
      </c>
      <c r="G50" s="14" t="n">
        <v>18.571428571428573</v>
      </c>
      <c r="H50" s="13" t="n">
        <f si="44" t="shared"/>
        <v>0.42857142857142705</v>
      </c>
      <c r="I50" s="24" t="n">
        <v>26.772727272727273</v>
      </c>
      <c r="J50" s="23" t="n">
        <f si="45" t="shared"/>
        <v>7.772727272727273</v>
      </c>
      <c r="K50" s="24" t="n">
        <v>26.763688863161796</v>
      </c>
      <c r="L50" s="23" t="n">
        <f si="46" t="shared"/>
        <v>7.763688863161796</v>
      </c>
      <c r="M50" s="24" t="n">
        <v>19.615384615384617</v>
      </c>
      <c r="N50" s="23" t="n">
        <f si="47" t="shared"/>
        <v>0.6153846153846168</v>
      </c>
      <c r="O50" s="29" t="n">
        <v>29.152727272727272</v>
      </c>
      <c r="P50" s="28" t="n">
        <f si="48" t="shared"/>
        <v>10.152727272727272</v>
      </c>
      <c r="Q50" s="29" t="n">
        <v>27.614506257773073</v>
      </c>
      <c r="R50" s="28" t="n">
        <f si="49" t="shared"/>
        <v>8.614506257773073</v>
      </c>
      <c r="S50" s="29" t="n">
        <v>18.75</v>
      </c>
      <c r="T50" s="28" t="n">
        <f si="50" t="shared"/>
        <v>0.25</v>
      </c>
      <c r="U50" s="9" t="n">
        <v>26.781954887218046</v>
      </c>
      <c r="V50" s="8" t="n">
        <f si="51" t="shared"/>
        <v>7.7819548872180455</v>
      </c>
      <c r="W50" s="9" t="n">
        <v>26.82581250207397</v>
      </c>
      <c r="X50" s="8" t="n">
        <f si="52" t="shared"/>
        <v>7.825812502073969</v>
      </c>
      <c r="Y50" s="9" t="n">
        <v>19.615384615384617</v>
      </c>
      <c r="Z50" s="8" t="n">
        <f si="53" t="shared"/>
        <v>0.6153846153846168</v>
      </c>
      <c r="AA50" s="19" t="n">
        <v>27.78453071058879</v>
      </c>
      <c r="AB50" s="18" t="n">
        <f si="54" t="shared"/>
        <v>8.78453071058879</v>
      </c>
      <c r="AC50" s="19" t="n">
        <v>19.615384615384617</v>
      </c>
      <c r="AD50" s="30" t="n">
        <f si="55" t="shared"/>
        <v>0.6153846153846168</v>
      </c>
    </row>
    <row r="51" spans="1:30" x14ac:dyDescent="0.25">
      <c r="A51" s="2" t="n">
        <v>354.0</v>
      </c>
      <c r="B51" s="1" t="n">
        <v>12.0</v>
      </c>
      <c r="C51" s="14" t="n">
        <v>26.772727272727273</v>
      </c>
      <c r="D51" s="13" t="n">
        <f si="42" t="shared"/>
        <v>14.772727272727273</v>
      </c>
      <c r="E51" s="14" t="n">
        <v>25.77273364489529</v>
      </c>
      <c r="F51" s="13" t="n">
        <f si="43" t="shared"/>
        <v>13.77273364489529</v>
      </c>
      <c r="G51" s="14" t="n">
        <v>20.571428571428573</v>
      </c>
      <c r="H51" s="13" t="n">
        <f si="44" t="shared"/>
        <v>8.571428571428573</v>
      </c>
      <c r="I51" s="24" t="n">
        <v>26.772727272727273</v>
      </c>
      <c r="J51" s="23" t="n">
        <f si="45" t="shared"/>
        <v>14.772727272727273</v>
      </c>
      <c r="K51" s="24" t="n">
        <v>26.5403683382941</v>
      </c>
      <c r="L51" s="23" t="n">
        <f si="46" t="shared"/>
        <v>14.540368338294101</v>
      </c>
      <c r="M51" s="24" t="n">
        <v>21.384615384615383</v>
      </c>
      <c r="N51" s="23" t="n">
        <f si="47" t="shared"/>
        <v>9.384615384615383</v>
      </c>
      <c r="O51" s="29" t="n">
        <v>29.152727272727272</v>
      </c>
      <c r="P51" s="28" t="n">
        <f si="48" t="shared"/>
        <v>17.152727272727272</v>
      </c>
      <c r="Q51" s="29" t="n">
        <v>26.631428110132244</v>
      </c>
      <c r="R51" s="28" t="n">
        <f si="49" t="shared"/>
        <v>14.631428110132244</v>
      </c>
      <c r="S51" s="29" t="n">
        <v>19.625</v>
      </c>
      <c r="T51" s="28" t="n">
        <f si="50" t="shared"/>
        <v>7.625</v>
      </c>
      <c r="U51" s="9" t="n">
        <v>26.781954887218046</v>
      </c>
      <c r="V51" s="8" t="n">
        <f si="51" t="shared"/>
        <v>14.781954887218046</v>
      </c>
      <c r="W51" s="9" t="n">
        <v>26.57588590032309</v>
      </c>
      <c r="X51" s="8" t="n">
        <f si="52" t="shared"/>
        <v>14.57588590032309</v>
      </c>
      <c r="Y51" s="9" t="n">
        <v>21.384615384615383</v>
      </c>
      <c r="Z51" s="8" t="n">
        <f si="53" t="shared"/>
        <v>9.384615384615383</v>
      </c>
      <c r="AA51" s="19" t="n">
        <v>26.74036554909485</v>
      </c>
      <c r="AB51" s="18" t="n">
        <f si="54" t="shared"/>
        <v>14.74036554909485</v>
      </c>
      <c r="AC51" s="19" t="n">
        <v>21.384615384615383</v>
      </c>
      <c r="AD51" s="30" t="n">
        <f si="55" t="shared"/>
        <v>9.384615384615383</v>
      </c>
    </row>
    <row r="52" spans="1:30" x14ac:dyDescent="0.25">
      <c r="A52" s="2" t="n">
        <v>359.0</v>
      </c>
      <c r="B52" s="1" t="n">
        <v>40.0</v>
      </c>
      <c r="C52" s="14" t="n">
        <v>26.772727272727273</v>
      </c>
      <c r="D52" s="13" t="n">
        <f si="42" t="shared"/>
        <v>13.227272727272727</v>
      </c>
      <c r="E52" s="14" t="n">
        <v>26.571184191635908</v>
      </c>
      <c r="F52" s="13" t="n">
        <f si="43" t="shared"/>
        <v>13.428815808364092</v>
      </c>
      <c r="G52" s="14" t="n">
        <v>30.428571428571427</v>
      </c>
      <c r="H52" s="13" t="n">
        <f si="44" t="shared"/>
        <v>9.571428571428573</v>
      </c>
      <c r="I52" s="24" t="n">
        <v>26.772727272727273</v>
      </c>
      <c r="J52" s="23" t="n">
        <f si="45" t="shared"/>
        <v>13.227272727272727</v>
      </c>
      <c r="K52" s="24" t="n">
        <v>26.705479298678245</v>
      </c>
      <c r="L52" s="23" t="n">
        <f si="46" t="shared"/>
        <v>13.294520701321755</v>
      </c>
      <c r="M52" s="24" t="n">
        <v>26.307692307692307</v>
      </c>
      <c r="N52" s="23" t="n">
        <f si="47" t="shared"/>
        <v>13.692307692307693</v>
      </c>
      <c r="O52" s="29" t="n">
        <v>29.152727272727272</v>
      </c>
      <c r="P52" s="28" t="n">
        <f si="48" t="shared"/>
        <v>10.847272727272728</v>
      </c>
      <c r="Q52" s="29" t="n">
        <v>27.246511800073293</v>
      </c>
      <c r="R52" s="28" t="n">
        <f si="49" t="shared"/>
        <v>12.753488199926707</v>
      </c>
      <c r="S52" s="29" t="n">
        <v>29.75</v>
      </c>
      <c r="T52" s="28" t="n">
        <f si="50" t="shared"/>
        <v>10.25</v>
      </c>
      <c r="U52" s="9" t="n">
        <v>26.781954887218046</v>
      </c>
      <c r="V52" s="8" t="n">
        <f si="51" t="shared"/>
        <v>13.218045112781954</v>
      </c>
      <c r="W52" s="9" t="n">
        <v>26.69889785988042</v>
      </c>
      <c r="X52" s="8" t="n">
        <f si="52" t="shared"/>
        <v>13.301102140119578</v>
      </c>
      <c r="Y52" s="9" t="n">
        <v>26.307692307692307</v>
      </c>
      <c r="Z52" s="8" t="n">
        <f si="53" t="shared"/>
        <v>13.692307692307693</v>
      </c>
      <c r="AA52" s="19" t="n">
        <v>27.16948020380556</v>
      </c>
      <c r="AB52" s="18" t="n">
        <f si="54" t="shared"/>
        <v>12.83051979619444</v>
      </c>
      <c r="AC52" s="19" t="n">
        <v>26.307692307692307</v>
      </c>
      <c r="AD52" s="30" t="n">
        <f si="55" t="shared"/>
        <v>13.692307692307693</v>
      </c>
    </row>
    <row r="53" spans="1:30" x14ac:dyDescent="0.25">
      <c r="A53" s="2" t="n">
        <v>370.0</v>
      </c>
      <c r="B53" s="1" t="n">
        <v>28.0</v>
      </c>
      <c r="C53" s="14" t="n">
        <v>30.659574468085108</v>
      </c>
      <c r="D53" s="13" t="n">
        <f si="42" t="shared"/>
        <v>2.6595744680851077</v>
      </c>
      <c r="E53" s="14" t="n">
        <v>30.258755230014902</v>
      </c>
      <c r="F53" s="13" t="n">
        <f si="43" t="shared"/>
        <v>2.258755230014902</v>
      </c>
      <c r="G53" s="14" t="n">
        <v>34.285714285714285</v>
      </c>
      <c r="H53" s="13" t="n">
        <f si="44" t="shared"/>
        <v>6.285714285714285</v>
      </c>
      <c r="I53" s="24" t="n">
        <v>30.659574468085108</v>
      </c>
      <c r="J53" s="23" t="n">
        <f si="45" t="shared"/>
        <v>2.6595744680851077</v>
      </c>
      <c r="K53" s="24" t="n">
        <v>30.66394461131079</v>
      </c>
      <c r="L53" s="23" t="n">
        <f si="46" t="shared"/>
        <v>2.6639446113107894</v>
      </c>
      <c r="M53" s="24" t="n">
        <v>31.0</v>
      </c>
      <c r="N53" s="23" t="n">
        <f si="47" t="shared"/>
        <v>3.0</v>
      </c>
      <c r="O53" s="29" t="n">
        <v>29.152727272727272</v>
      </c>
      <c r="P53" s="28" t="n">
        <f si="48" t="shared"/>
        <v>1.1527272727272724</v>
      </c>
      <c r="Q53" s="29" t="n">
        <v>29.428527866655404</v>
      </c>
      <c r="R53" s="28" t="n">
        <f si="49" t="shared"/>
        <v>1.4285278666554042</v>
      </c>
      <c r="S53" s="29" t="n">
        <v>27.5</v>
      </c>
      <c r="T53" s="28" t="n">
        <f si="50" t="shared"/>
        <v>0.5</v>
      </c>
      <c r="U53" s="9" t="n">
        <v>30.688172043010752</v>
      </c>
      <c r="V53" s="8" t="n">
        <f si="51" t="shared"/>
        <v>2.688172043010752</v>
      </c>
      <c r="W53" s="9" t="n">
        <v>30.627565434511926</v>
      </c>
      <c r="X53" s="8" t="n">
        <f si="52" t="shared"/>
        <v>2.6275654345119257</v>
      </c>
      <c r="Y53" s="9" t="n">
        <v>31.0</v>
      </c>
      <c r="Z53" s="8" t="n">
        <f si="53" t="shared"/>
        <v>3.0</v>
      </c>
      <c r="AA53" s="19" t="n">
        <v>29.356608456575966</v>
      </c>
      <c r="AB53" s="18" t="n">
        <f si="54" t="shared"/>
        <v>1.356608456575966</v>
      </c>
      <c r="AC53" s="19" t="n">
        <v>30.76923076923077</v>
      </c>
      <c r="AD53" s="30" t="n">
        <f si="55" t="shared"/>
        <v>2.76923076923077</v>
      </c>
    </row>
    <row r="54" spans="1:30" x14ac:dyDescent="0.25">
      <c r="A54" s="2" t="n">
        <v>381.0</v>
      </c>
      <c r="B54" s="1" t="n">
        <v>30.0</v>
      </c>
      <c r="C54" s="14" t="n">
        <v>26.772727272727273</v>
      </c>
      <c r="D54" s="13" t="n">
        <f si="42" t="shared"/>
        <v>3.2272727272727266</v>
      </c>
      <c r="E54" s="14" t="n">
        <v>27.41205992916155</v>
      </c>
      <c r="F54" s="13" t="n">
        <f si="43" t="shared"/>
        <v>2.5879400708384495</v>
      </c>
      <c r="G54" s="14" t="n">
        <v>25.285714285714285</v>
      </c>
      <c r="H54" s="13" t="n">
        <f si="44" t="shared"/>
        <v>4.714285714285715</v>
      </c>
      <c r="I54" s="24" t="n">
        <v>26.772727272727273</v>
      </c>
      <c r="J54" s="23" t="n">
        <f si="45" t="shared"/>
        <v>3.2272727272727266</v>
      </c>
      <c r="K54" s="24" t="n">
        <v>26.819638825922294</v>
      </c>
      <c r="L54" s="23" t="n">
        <f si="46" t="shared"/>
        <v>3.1803611740777065</v>
      </c>
      <c r="M54" s="24" t="n">
        <v>24.53846153846154</v>
      </c>
      <c r="N54" s="23" t="n">
        <f si="47" t="shared"/>
        <v>5.46153846153846</v>
      </c>
      <c r="O54" s="29" t="n">
        <v>29.152727272727272</v>
      </c>
      <c r="P54" s="28" t="n">
        <f si="48" t="shared"/>
        <v>0.8472727272727276</v>
      </c>
      <c r="Q54" s="29" t="n">
        <v>27.62237876959534</v>
      </c>
      <c r="R54" s="28" t="n">
        <f si="49" t="shared"/>
        <v>2.3776212304046602</v>
      </c>
      <c r="S54" s="29" t="n">
        <v>24.0</v>
      </c>
      <c r="T54" s="28" t="n">
        <f si="50" t="shared"/>
        <v>6.0</v>
      </c>
      <c r="U54" s="9" t="n">
        <v>26.781954887218046</v>
      </c>
      <c r="V54" s="8" t="n">
        <f si="51" t="shared"/>
        <v>3.2180451127819545</v>
      </c>
      <c r="W54" s="9" t="n">
        <v>26.834717415400192</v>
      </c>
      <c r="X54" s="8" t="n">
        <f si="52" t="shared"/>
        <v>3.165282584599808</v>
      </c>
      <c r="Y54" s="9" t="n">
        <v>24.53846153846154</v>
      </c>
      <c r="Z54" s="8" t="n">
        <f si="53" t="shared"/>
        <v>5.46153846153846</v>
      </c>
      <c r="AA54" s="19" t="n">
        <v>27.651571495623983</v>
      </c>
      <c r="AB54" s="18" t="n">
        <f si="54" t="shared"/>
        <v>2.3484285043760167</v>
      </c>
      <c r="AC54" s="19" t="n">
        <v>24.53846153846154</v>
      </c>
      <c r="AD54" s="30" t="n">
        <f si="55" t="shared"/>
        <v>5.46153846153846</v>
      </c>
    </row>
    <row r="55" spans="1:30" x14ac:dyDescent="0.25">
      <c r="A55" s="2" t="n">
        <v>383.0</v>
      </c>
      <c r="B55" s="1" t="n">
        <v>8.0</v>
      </c>
      <c r="C55" s="14" t="n">
        <v>30.659574468085108</v>
      </c>
      <c r="D55" s="13" t="n">
        <f si="42" t="shared"/>
        <v>22.659574468085108</v>
      </c>
      <c r="E55" s="14" t="n">
        <v>30.94259144522883</v>
      </c>
      <c r="F55" s="13" t="n">
        <f si="43" t="shared"/>
        <v>22.94259144522883</v>
      </c>
      <c r="G55" s="14" t="n">
        <v>27.285714285714285</v>
      </c>
      <c r="H55" s="13" t="n">
        <f si="44" t="shared"/>
        <v>19.285714285714285</v>
      </c>
      <c r="I55" s="24" t="n">
        <v>30.659574468085108</v>
      </c>
      <c r="J55" s="23" t="n">
        <f si="45" t="shared"/>
        <v>22.659574468085108</v>
      </c>
      <c r="K55" s="24" t="n">
        <v>30.697018501049907</v>
      </c>
      <c r="L55" s="23" t="n">
        <f si="46" t="shared"/>
        <v>22.697018501049907</v>
      </c>
      <c r="M55" s="24" t="n">
        <v>26.692307692307693</v>
      </c>
      <c r="N55" s="23" t="n">
        <f si="47" t="shared"/>
        <v>18.692307692307693</v>
      </c>
      <c r="O55" s="29" t="n">
        <v>29.152727272727272</v>
      </c>
      <c r="P55" s="28" t="n">
        <f si="48" t="shared"/>
        <v>21.152727272727272</v>
      </c>
      <c r="Q55" s="29" t="n">
        <v>29.055433215567856</v>
      </c>
      <c r="R55" s="28" t="n">
        <f si="49" t="shared"/>
        <v>21.055433215567856</v>
      </c>
      <c r="S55" s="29" t="n">
        <v>27.5</v>
      </c>
      <c r="T55" s="28" t="n">
        <f si="50" t="shared"/>
        <v>19.5</v>
      </c>
      <c r="U55" s="9" t="n">
        <v>30.688172043010752</v>
      </c>
      <c r="V55" s="8" t="n">
        <f si="51" t="shared"/>
        <v>22.688172043010752</v>
      </c>
      <c r="W55" s="9" t="n">
        <v>30.785260556152277</v>
      </c>
      <c r="X55" s="8" t="n">
        <f si="52" t="shared"/>
        <v>22.785260556152277</v>
      </c>
      <c r="Y55" s="9" t="n">
        <v>26.692307692307693</v>
      </c>
      <c r="Z55" s="8" t="n">
        <f si="53" t="shared"/>
        <v>18.692307692307693</v>
      </c>
      <c r="AA55" s="19" t="n">
        <v>29.190646749938285</v>
      </c>
      <c r="AB55" s="18" t="n">
        <f si="54" t="shared"/>
        <v>21.190646749938285</v>
      </c>
      <c r="AC55" s="19" t="n">
        <v>26.692307692307693</v>
      </c>
      <c r="AD55" s="30" t="n">
        <f si="55" t="shared"/>
        <v>18.692307692307693</v>
      </c>
    </row>
    <row r="56" spans="1:30" x14ac:dyDescent="0.25">
      <c r="A56" s="2" t="n">
        <v>384.0</v>
      </c>
      <c r="B56" s="1" t="n">
        <v>18.0</v>
      </c>
      <c r="C56" s="14" t="n">
        <v>26.772727272727273</v>
      </c>
      <c r="D56" s="13" t="n">
        <f si="42" t="shared"/>
        <v>8.772727272727273</v>
      </c>
      <c r="E56" s="14" t="n">
        <v>26.284150713287058</v>
      </c>
      <c r="F56" s="13" t="n">
        <f si="43" t="shared"/>
        <v>8.284150713287058</v>
      </c>
      <c r="G56" s="14" t="n">
        <v>17.142857142857142</v>
      </c>
      <c r="H56" s="13" t="n">
        <f si="44" t="shared"/>
        <v>0.8571428571428577</v>
      </c>
      <c r="I56" s="24" t="n">
        <v>26.772727272727273</v>
      </c>
      <c r="J56" s="23" t="n">
        <f si="45" t="shared"/>
        <v>8.772727272727273</v>
      </c>
      <c r="K56" s="24" t="n">
        <v>26.62780665432623</v>
      </c>
      <c r="L56" s="23" t="n">
        <f si="46" t="shared"/>
        <v>8.627806654326228</v>
      </c>
      <c r="M56" s="24" t="n">
        <v>26.307692307692307</v>
      </c>
      <c r="N56" s="23" t="n">
        <f si="47" t="shared"/>
        <v>8.307692307692307</v>
      </c>
      <c r="O56" s="29" t="n">
        <v>29.152727272727272</v>
      </c>
      <c r="P56" s="28" t="n">
        <f si="48" t="shared"/>
        <v>11.152727272727272</v>
      </c>
      <c r="Q56" s="29" t="n">
        <v>26.854813325623716</v>
      </c>
      <c r="R56" s="28" t="n">
        <f si="49" t="shared"/>
        <v>8.854813325623716</v>
      </c>
      <c r="S56" s="29" t="n">
        <v>17.375</v>
      </c>
      <c r="T56" s="28" t="n">
        <f si="50" t="shared"/>
        <v>0.625</v>
      </c>
      <c r="U56" s="9" t="n">
        <v>26.781954887218046</v>
      </c>
      <c r="V56" s="8" t="n">
        <f si="51" t="shared"/>
        <v>8.781954887218046</v>
      </c>
      <c r="W56" s="9" t="n">
        <v>26.651226671990855</v>
      </c>
      <c r="X56" s="8" t="n">
        <f si="52" t="shared"/>
        <v>8.651226671990855</v>
      </c>
      <c r="Y56" s="9" t="n">
        <v>26.307692307692307</v>
      </c>
      <c r="Z56" s="8" t="n">
        <f si="53" t="shared"/>
        <v>8.307692307692307</v>
      </c>
      <c r="AA56" s="19" t="n">
        <v>26.997320085745667</v>
      </c>
      <c r="AB56" s="18" t="n">
        <f si="54" t="shared"/>
        <v>8.997320085745667</v>
      </c>
      <c r="AC56" s="19" t="n">
        <v>26.307692307692307</v>
      </c>
      <c r="AD56" s="30" t="n">
        <f si="55" t="shared"/>
        <v>8.307692307692307</v>
      </c>
    </row>
    <row r="57" spans="1:30" x14ac:dyDescent="0.25">
      <c r="A57" s="2" t="n">
        <v>386.0</v>
      </c>
      <c r="B57" s="1" t="n">
        <v>13.0</v>
      </c>
      <c r="C57" s="14" t="n">
        <v>26.772727272727273</v>
      </c>
      <c r="D57" s="13" t="n">
        <f si="42" t="shared"/>
        <v>13.772727272727273</v>
      </c>
      <c r="E57" s="14" t="n">
        <v>25.937034199089524</v>
      </c>
      <c r="F57" s="13" t="n">
        <f si="43" t="shared"/>
        <v>12.937034199089524</v>
      </c>
      <c r="G57" s="14" t="n">
        <v>19.285714285714285</v>
      </c>
      <c r="H57" s="13" t="n">
        <f si="44" t="shared"/>
        <v>6.285714285714285</v>
      </c>
      <c r="I57" s="24" t="n">
        <v>26.772727272727273</v>
      </c>
      <c r="J57" s="23" t="n">
        <f si="45" t="shared"/>
        <v>13.772727272727273</v>
      </c>
      <c r="K57" s="24" t="n">
        <v>26.593371138403853</v>
      </c>
      <c r="L57" s="23" t="n">
        <f si="46" t="shared"/>
        <v>13.593371138403853</v>
      </c>
      <c r="M57" s="24" t="n">
        <v>22.23076923076923</v>
      </c>
      <c r="N57" s="23" t="n">
        <f si="47" t="shared"/>
        <v>9.23076923076923</v>
      </c>
      <c r="O57" s="29" t="n">
        <v>29.152727272727272</v>
      </c>
      <c r="P57" s="28" t="n">
        <f si="48" t="shared"/>
        <v>16.152727272727272</v>
      </c>
      <c r="Q57" s="29" t="n">
        <v>26.863929762229404</v>
      </c>
      <c r="R57" s="28" t="n">
        <f si="49" t="shared"/>
        <v>13.863929762229404</v>
      </c>
      <c r="S57" s="29" t="n">
        <v>19.125</v>
      </c>
      <c r="T57" s="28" t="n">
        <f si="50" t="shared"/>
        <v>6.125</v>
      </c>
      <c r="U57" s="9" t="n">
        <v>26.781954887218046</v>
      </c>
      <c r="V57" s="8" t="n">
        <f si="51" t="shared"/>
        <v>13.781954887218046</v>
      </c>
      <c r="W57" s="9" t="n">
        <v>26.6539956433728</v>
      </c>
      <c r="X57" s="8" t="n">
        <f si="52" t="shared"/>
        <v>13.653995643372799</v>
      </c>
      <c r="Y57" s="9" t="n">
        <v>22.23076923076923</v>
      </c>
      <c r="Z57" s="8" t="n">
        <f si="53" t="shared"/>
        <v>9.23076923076923</v>
      </c>
      <c r="AA57" s="19" t="n">
        <v>27.10992096601294</v>
      </c>
      <c r="AB57" s="18" t="n">
        <f si="54" t="shared"/>
        <v>14.10992096601294</v>
      </c>
      <c r="AC57" s="19" t="n">
        <v>22.23076923076923</v>
      </c>
      <c r="AD57" s="30" t="n">
        <f si="55" t="shared"/>
        <v>9.23076923076923</v>
      </c>
    </row>
    <row r="58" spans="1:30" x14ac:dyDescent="0.25">
      <c r="A58" s="2" t="n">
        <v>397.0</v>
      </c>
      <c r="B58" s="1" t="n">
        <v>34.0</v>
      </c>
      <c r="C58" s="14" t="n">
        <v>26.772727272727273</v>
      </c>
      <c r="D58" s="13" t="n">
        <f si="42" t="shared"/>
        <v>7.227272727272727</v>
      </c>
      <c r="E58" s="14" t="n">
        <v>28.301881850983</v>
      </c>
      <c r="F58" s="13" t="n">
        <f si="43" t="shared"/>
        <v>5.698118149016999</v>
      </c>
      <c r="G58" s="14" t="n">
        <v>24.714285714285715</v>
      </c>
      <c r="H58" s="13" t="n">
        <f si="44" t="shared"/>
        <v>9.285714285714285</v>
      </c>
      <c r="I58" s="24" t="n">
        <v>26.772727272727273</v>
      </c>
      <c r="J58" s="23" t="n">
        <f si="45" t="shared"/>
        <v>7.227272727272727</v>
      </c>
      <c r="K58" s="24" t="n">
        <v>26.952325035958655</v>
      </c>
      <c r="L58" s="23" t="n">
        <f si="46" t="shared"/>
        <v>7.047674964041345</v>
      </c>
      <c r="M58" s="24" t="n">
        <v>29.846153846153847</v>
      </c>
      <c r="N58" s="23" t="n">
        <f si="47" t="shared"/>
        <v>4.153846153846153</v>
      </c>
      <c r="O58" s="29" t="n">
        <v>29.152727272727272</v>
      </c>
      <c r="P58" s="28" t="n">
        <f si="48" t="shared"/>
        <v>4.847272727272728</v>
      </c>
      <c r="Q58" s="29" t="n">
        <v>27.83712164951714</v>
      </c>
      <c r="R58" s="28" t="n">
        <f si="49" t="shared"/>
        <v>6.16287835048286</v>
      </c>
      <c r="S58" s="29" t="n">
        <v>23.375</v>
      </c>
      <c r="T58" s="28" t="n">
        <f si="50" t="shared"/>
        <v>10.625</v>
      </c>
      <c r="U58" s="9" t="n">
        <v>26.781954887218046</v>
      </c>
      <c r="V58" s="8" t="n">
        <f si="51" t="shared"/>
        <v>7.2180451127819545</v>
      </c>
      <c r="W58" s="9" t="n">
        <v>26.917997444041912</v>
      </c>
      <c r="X58" s="8" t="n">
        <f si="52" t="shared"/>
        <v>7.082002555958088</v>
      </c>
      <c r="Y58" s="9" t="n">
        <v>29.846153846153847</v>
      </c>
      <c r="Z58" s="8" t="n">
        <f si="53" t="shared"/>
        <v>4.153846153846153</v>
      </c>
      <c r="AA58" s="19" t="n">
        <v>27.996767167918673</v>
      </c>
      <c r="AB58" s="18" t="n">
        <f si="54" t="shared"/>
        <v>6.003232832081327</v>
      </c>
      <c r="AC58" s="19" t="n">
        <v>29.846153846153847</v>
      </c>
      <c r="AD58" s="30" t="n">
        <f si="55" t="shared"/>
        <v>4.153846153846153</v>
      </c>
    </row>
    <row r="59" spans="1:30" x14ac:dyDescent="0.25">
      <c r="A59" s="2" t="n">
        <v>406.0</v>
      </c>
      <c r="B59" s="1" t="n">
        <v>32.0</v>
      </c>
      <c r="C59" s="14" t="n">
        <v>30.659574468085108</v>
      </c>
      <c r="D59" s="13" t="n">
        <f si="42" t="shared"/>
        <v>1.3404255319148923</v>
      </c>
      <c r="E59" s="14" t="n">
        <v>30.57578089987668</v>
      </c>
      <c r="F59" s="13" t="n">
        <f si="43" t="shared"/>
        <v>1.4242191001233202</v>
      </c>
      <c r="G59" s="14" t="n">
        <v>34.42857142857143</v>
      </c>
      <c r="H59" s="13" t="n">
        <f si="44" t="shared"/>
        <v>2.4285714285714306</v>
      </c>
      <c r="I59" s="24" t="n">
        <v>30.659574468085108</v>
      </c>
      <c r="J59" s="23" t="n">
        <f si="45" t="shared"/>
        <v>1.3404255319148923</v>
      </c>
      <c r="K59" s="24" t="n">
        <v>30.579064628163714</v>
      </c>
      <c r="L59" s="23" t="n">
        <f si="46" t="shared"/>
        <v>1.4209353718362863</v>
      </c>
      <c r="M59" s="24" t="n">
        <v>31.0</v>
      </c>
      <c r="N59" s="23" t="n">
        <f si="47" t="shared"/>
        <v>1.0</v>
      </c>
      <c r="O59" s="29" t="n">
        <v>29.152727272727272</v>
      </c>
      <c r="P59" s="28" t="n">
        <f si="48" t="shared"/>
        <v>2.8472727272727276</v>
      </c>
      <c r="Q59" s="29" t="n">
        <v>29.115916200195866</v>
      </c>
      <c r="R59" s="28" t="n">
        <f si="49" t="shared"/>
        <v>2.8840837998041344</v>
      </c>
      <c r="S59" s="29" t="n">
        <v>34.5</v>
      </c>
      <c r="T59" s="28" t="n">
        <f si="50" t="shared"/>
        <v>2.5</v>
      </c>
      <c r="U59" s="9" t="n">
        <v>30.688172043010752</v>
      </c>
      <c r="V59" s="8" t="n">
        <f si="51" t="shared"/>
        <v>1.311827956989248</v>
      </c>
      <c r="W59" s="9" t="n">
        <v>30.653559115872433</v>
      </c>
      <c r="X59" s="8" t="n">
        <f si="52" t="shared"/>
        <v>1.346440884127567</v>
      </c>
      <c r="Y59" s="9" t="n">
        <v>31.0</v>
      </c>
      <c r="Z59" s="8" t="n">
        <f si="53" t="shared"/>
        <v>1.0</v>
      </c>
      <c r="AA59" s="19" t="n">
        <v>28.990664450375235</v>
      </c>
      <c r="AB59" s="18" t="n">
        <f si="54" t="shared"/>
        <v>3.0093355496247653</v>
      </c>
      <c r="AC59" s="19" t="n">
        <v>31.23076923076923</v>
      </c>
      <c r="AD59" s="30" t="n">
        <f si="55" t="shared"/>
        <v>0.76923076923077</v>
      </c>
    </row>
    <row r="60" spans="1:30" x14ac:dyDescent="0.25">
      <c r="A60" s="2" t="n">
        <v>410.0</v>
      </c>
      <c r="B60" s="1" t="n">
        <v>49.0</v>
      </c>
      <c r="C60" s="14" t="n">
        <v>36.583333333333336</v>
      </c>
      <c r="D60" s="13" t="n">
        <f si="42" t="shared"/>
        <v>12.416666666666664</v>
      </c>
      <c r="E60" s="14" t="n">
        <v>34.17945863947838</v>
      </c>
      <c r="F60" s="13" t="n">
        <f si="43" t="shared"/>
        <v>14.820541360521617</v>
      </c>
      <c r="G60" s="14" t="n">
        <v>38.285714285714285</v>
      </c>
      <c r="H60" s="13" t="n">
        <f si="44" t="shared"/>
        <v>10.714285714285715</v>
      </c>
      <c r="I60" s="24" t="n">
        <v>36.583333333333336</v>
      </c>
      <c r="J60" s="23" t="n">
        <f si="45" t="shared"/>
        <v>12.416666666666664</v>
      </c>
      <c r="K60" s="24" t="n">
        <v>36.46897712397521</v>
      </c>
      <c r="L60" s="23" t="n">
        <f si="46" t="shared"/>
        <v>12.531022876024792</v>
      </c>
      <c r="M60" s="24" t="n">
        <v>34.84615384615385</v>
      </c>
      <c r="N60" s="23" t="n">
        <f si="47" t="shared"/>
        <v>14.153846153846153</v>
      </c>
      <c r="O60" s="29" t="n">
        <v>29.152727272727272</v>
      </c>
      <c r="P60" s="28" t="n">
        <f si="48" t="shared"/>
        <v>19.847272727272728</v>
      </c>
      <c r="Q60" s="29" t="n">
        <v>38.0672289470771</v>
      </c>
      <c r="R60" s="28" t="n">
        <f si="49" t="shared"/>
        <v>10.932771052922902</v>
      </c>
      <c r="S60" s="29" t="n">
        <v>36.75</v>
      </c>
      <c r="T60" s="28" t="n">
        <f si="50" t="shared"/>
        <v>12.25</v>
      </c>
      <c r="U60" s="9" t="n">
        <v>36.583333333333336</v>
      </c>
      <c r="V60" s="8" t="n">
        <f si="51" t="shared"/>
        <v>12.416666666666664</v>
      </c>
      <c r="W60" s="9" t="n">
        <v>36.43163255212461</v>
      </c>
      <c r="X60" s="8" t="n">
        <f si="52" t="shared"/>
        <v>12.568367447875389</v>
      </c>
      <c r="Y60" s="9" t="n">
        <v>34.84615384615385</v>
      </c>
      <c r="Z60" s="8" t="n">
        <f si="53" t="shared"/>
        <v>14.153846153846153</v>
      </c>
      <c r="AA60" s="19" t="n">
        <v>37.7674542956179</v>
      </c>
      <c r="AB60" s="18" t="n">
        <f si="54" t="shared"/>
        <v>11.232545704382098</v>
      </c>
      <c r="AC60" s="19" t="n">
        <v>34.84615384615385</v>
      </c>
      <c r="AD60" s="30" t="n">
        <f si="55" t="shared"/>
        <v>14.153846153846153</v>
      </c>
    </row>
    <row r="61" spans="1:30" x14ac:dyDescent="0.25">
      <c r="A61" s="2" t="n">
        <v>420.0</v>
      </c>
      <c r="B61" s="1" t="n">
        <v>29.0</v>
      </c>
      <c r="C61" s="14" t="n">
        <v>26.772727272727273</v>
      </c>
      <c r="D61" s="13" t="n">
        <f si="42" t="shared"/>
        <v>2.2272727272727266</v>
      </c>
      <c r="E61" s="14" t="n">
        <v>28.546365965087734</v>
      </c>
      <c r="F61" s="13" t="n">
        <f si="43" t="shared"/>
        <v>0.45363403491226606</v>
      </c>
      <c r="G61" s="14" t="n">
        <v>22.428571428571427</v>
      </c>
      <c r="H61" s="13" t="n">
        <f si="44" t="shared"/>
        <v>6.571428571428573</v>
      </c>
      <c r="I61" s="24" t="n">
        <v>26.772727272727273</v>
      </c>
      <c r="J61" s="23" t="n">
        <f si="45" t="shared"/>
        <v>2.2272727272727266</v>
      </c>
      <c r="K61" s="24" t="n">
        <v>27.011550559120632</v>
      </c>
      <c r="L61" s="23" t="n">
        <f si="46" t="shared"/>
        <v>1.9884494408793678</v>
      </c>
      <c r="M61" s="24" t="n">
        <v>24.153846153846153</v>
      </c>
      <c r="N61" s="23" t="n">
        <f si="47" t="shared"/>
        <v>4.846153846153847</v>
      </c>
      <c r="O61" s="29" t="n">
        <v>29.152727272727272</v>
      </c>
      <c r="P61" s="28" t="n">
        <f si="48" t="shared"/>
        <v>0.15272727272727238</v>
      </c>
      <c r="Q61" s="29" t="n">
        <v>28.259423131887043</v>
      </c>
      <c r="R61" s="28" t="n">
        <f si="49" t="shared"/>
        <v>0.7405768681129565</v>
      </c>
      <c r="S61" s="29" t="n">
        <v>21.5</v>
      </c>
      <c r="T61" s="28" t="n">
        <f si="50" t="shared"/>
        <v>7.5</v>
      </c>
      <c r="U61" s="9" t="n">
        <v>30.688172043010752</v>
      </c>
      <c r="V61" s="8" t="n">
        <f si="51" t="shared"/>
        <v>1.688172043010752</v>
      </c>
      <c r="W61" s="9" t="n">
        <v>30.492558269965937</v>
      </c>
      <c r="X61" s="8" t="n">
        <f si="52" t="shared"/>
        <v>1.4925582699659365</v>
      </c>
      <c r="Y61" s="9" t="n">
        <v>24.153846153846153</v>
      </c>
      <c r="Z61" s="8" t="n">
        <f si="53" t="shared"/>
        <v>4.846153846153847</v>
      </c>
      <c r="AA61" s="19" t="n">
        <v>28.40468647263043</v>
      </c>
      <c r="AB61" s="18" t="n">
        <f si="54" t="shared"/>
        <v>0.5953135273695693</v>
      </c>
      <c r="AC61" s="19" t="n">
        <v>24.153846153846153</v>
      </c>
      <c r="AD61" s="30" t="n">
        <f si="55" t="shared"/>
        <v>4.846153846153847</v>
      </c>
    </row>
    <row r="62" spans="1:30" x14ac:dyDescent="0.25">
      <c r="A62" s="2" t="n">
        <v>428.0</v>
      </c>
      <c r="B62" s="1" t="n">
        <v>30.0</v>
      </c>
      <c r="C62" s="14" t="n">
        <v>30.659574468085108</v>
      </c>
      <c r="D62" s="13" t="n">
        <f si="42" t="shared"/>
        <v>0.6595744680851077</v>
      </c>
      <c r="E62" s="14" t="n">
        <v>31.554519791879844</v>
      </c>
      <c r="F62" s="13" t="n">
        <f si="43" t="shared"/>
        <v>1.5545197918798443</v>
      </c>
      <c r="G62" s="14" t="n">
        <v>25.857142857142858</v>
      </c>
      <c r="H62" s="13" t="n">
        <f si="44" t="shared"/>
        <v>4.142857142857142</v>
      </c>
      <c r="I62" s="24" t="n">
        <v>30.659574468085108</v>
      </c>
      <c r="J62" s="23" t="n">
        <f si="45" t="shared"/>
        <v>0.6595744680851077</v>
      </c>
      <c r="K62" s="24" t="n">
        <v>30.54553733031858</v>
      </c>
      <c r="L62" s="23" t="n">
        <f si="46" t="shared"/>
        <v>0.5455373303185809</v>
      </c>
      <c r="M62" s="24" t="n">
        <v>28.53846153846154</v>
      </c>
      <c r="N62" s="23" t="n">
        <f si="47" t="shared"/>
        <v>1.46153846153846</v>
      </c>
      <c r="O62" s="29" t="n">
        <v>29.152727272727272</v>
      </c>
      <c r="P62" s="28" t="n">
        <f si="48" t="shared"/>
        <v>0.8472727272727276</v>
      </c>
      <c r="Q62" s="29" t="n">
        <v>30.164963075984677</v>
      </c>
      <c r="R62" s="28" t="n">
        <f si="49" t="shared"/>
        <v>0.16496307598467652</v>
      </c>
      <c r="S62" s="29" t="n">
        <v>27.25</v>
      </c>
      <c r="T62" s="28" t="n">
        <f si="50" t="shared"/>
        <v>2.75</v>
      </c>
      <c r="U62" s="9" t="n">
        <v>30.688172043010752</v>
      </c>
      <c r="V62" s="8" t="n">
        <f si="51" t="shared"/>
        <v>0.6881720430107521</v>
      </c>
      <c r="W62" s="9" t="n">
        <v>30.538081232289283</v>
      </c>
      <c r="X62" s="8" t="n">
        <f si="52" t="shared"/>
        <v>0.538081232289283</v>
      </c>
      <c r="Y62" s="9" t="n">
        <v>28.53846153846154</v>
      </c>
      <c r="Z62" s="8" t="n">
        <f si="53" t="shared"/>
        <v>1.46153846153846</v>
      </c>
      <c r="AA62" s="19" t="n">
        <v>30.21883917577413</v>
      </c>
      <c r="AB62" s="18" t="n">
        <f si="54" t="shared"/>
        <v>0.2188391757741286</v>
      </c>
      <c r="AC62" s="19" t="n">
        <v>28.76923076923077</v>
      </c>
      <c r="AD62" s="30" t="n">
        <f si="55" t="shared"/>
        <v>1.23076923076923</v>
      </c>
    </row>
    <row r="63" spans="1:30" x14ac:dyDescent="0.25">
      <c r="A63" s="2" t="n">
        <v>429.0</v>
      </c>
      <c r="B63" s="1" t="n">
        <v>46.0</v>
      </c>
      <c r="C63" s="14" t="n">
        <v>30.659574468085108</v>
      </c>
      <c r="D63" s="13" t="n">
        <f si="42" t="shared"/>
        <v>15.340425531914892</v>
      </c>
      <c r="E63" s="14" t="n">
        <v>30.44592561965137</v>
      </c>
      <c r="F63" s="13" t="n">
        <f si="43" t="shared"/>
        <v>15.55407438034863</v>
      </c>
      <c r="G63" s="14" t="n">
        <v>34.714285714285715</v>
      </c>
      <c r="H63" s="13" t="n">
        <f si="44" t="shared"/>
        <v>11.285714285714285</v>
      </c>
      <c r="I63" s="24" t="n">
        <v>30.659574468085108</v>
      </c>
      <c r="J63" s="23" t="n">
        <f si="45" t="shared"/>
        <v>15.340425531914892</v>
      </c>
      <c r="K63" s="24" t="n">
        <v>30.612644174394543</v>
      </c>
      <c r="L63" s="23" t="n">
        <f si="46" t="shared"/>
        <v>15.387355825605457</v>
      </c>
      <c r="M63" s="24" t="n">
        <v>34.46153846153846</v>
      </c>
      <c r="N63" s="23" t="n">
        <f si="47" t="shared"/>
        <v>11.53846153846154</v>
      </c>
      <c r="O63" s="29" t="n">
        <v>29.152727272727272</v>
      </c>
      <c r="P63" s="28" t="n">
        <f si="48" t="shared"/>
        <v>16.847272727272728</v>
      </c>
      <c r="Q63" s="29" t="n">
        <v>29.461289664815084</v>
      </c>
      <c r="R63" s="28" t="n">
        <f si="49" t="shared"/>
        <v>16.538710335184916</v>
      </c>
      <c r="S63" s="29" t="n">
        <v>31.0</v>
      </c>
      <c r="T63" s="28" t="n">
        <f si="50" t="shared"/>
        <v>15.0</v>
      </c>
      <c r="U63" s="9" t="n">
        <v>30.688172043010752</v>
      </c>
      <c r="V63" s="8" t="n">
        <f si="51" t="shared"/>
        <v>15.311827956989248</v>
      </c>
      <c r="W63" s="9" t="n">
        <v>30.633866045330972</v>
      </c>
      <c r="X63" s="8" t="n">
        <f si="52" t="shared"/>
        <v>15.366133954669028</v>
      </c>
      <c r="Y63" s="9" t="n">
        <v>34.46153846153846</v>
      </c>
      <c r="Z63" s="8" t="n">
        <f si="53" t="shared"/>
        <v>11.53846153846154</v>
      </c>
      <c r="AA63" s="19" t="n">
        <v>29.261136583606234</v>
      </c>
      <c r="AB63" s="18" t="n">
        <f si="54" t="shared"/>
        <v>16.738863416393766</v>
      </c>
      <c r="AC63" s="19" t="n">
        <v>33.23076923076923</v>
      </c>
      <c r="AD63" s="30" t="n">
        <f si="55" t="shared"/>
        <v>12.769230769230766</v>
      </c>
    </row>
    <row r="64" spans="1:30" x14ac:dyDescent="0.25">
      <c r="A64" s="2" t="n">
        <v>430.0</v>
      </c>
      <c r="B64" s="1" t="n">
        <v>25.0</v>
      </c>
      <c r="C64" s="14" t="n">
        <v>30.659574468085108</v>
      </c>
      <c r="D64" s="13" t="n">
        <f si="42" t="shared"/>
        <v>5.659574468085108</v>
      </c>
      <c r="E64" s="14" t="n">
        <v>31.44140742897113</v>
      </c>
      <c r="F64" s="13" t="n">
        <f si="43" t="shared"/>
        <v>6.441407428971129</v>
      </c>
      <c r="G64" s="14" t="n">
        <v>31.0</v>
      </c>
      <c r="H64" s="13" t="n">
        <f si="44" t="shared"/>
        <v>6.0</v>
      </c>
      <c r="I64" s="24" t="n">
        <v>30.659574468085108</v>
      </c>
      <c r="J64" s="23" t="n">
        <f si="45" t="shared"/>
        <v>5.659574468085108</v>
      </c>
      <c r="K64" s="24" t="n">
        <v>30.837629766065003</v>
      </c>
      <c r="L64" s="23" t="n">
        <f si="46" t="shared"/>
        <v>5.837629766065003</v>
      </c>
      <c r="M64" s="24" t="n">
        <v>31.76923076923077</v>
      </c>
      <c r="N64" s="23" t="n">
        <f si="47" t="shared"/>
        <v>6.76923076923077</v>
      </c>
      <c r="O64" s="29" t="n">
        <v>29.152727272727272</v>
      </c>
      <c r="P64" s="28" t="n">
        <f si="48" t="shared"/>
        <v>4.152727272727272</v>
      </c>
      <c r="Q64" s="29" t="n">
        <v>29.464358262648016</v>
      </c>
      <c r="R64" s="28" t="n">
        <f si="49" t="shared"/>
        <v>4.464358262648016</v>
      </c>
      <c r="S64" s="29" t="n">
        <v>32.875</v>
      </c>
      <c r="T64" s="28" t="n">
        <f si="50" t="shared"/>
        <v>7.875</v>
      </c>
      <c r="U64" s="9" t="n">
        <v>30.688172043010752</v>
      </c>
      <c r="V64" s="8" t="n">
        <f si="51" t="shared"/>
        <v>5.688172043010752</v>
      </c>
      <c r="W64" s="9" t="n">
        <v>30.852791579773072</v>
      </c>
      <c r="X64" s="8" t="n">
        <f si="52" t="shared"/>
        <v>5.852791579773072</v>
      </c>
      <c r="Y64" s="9" t="n">
        <v>31.76923076923077</v>
      </c>
      <c r="Z64" s="8" t="n">
        <f si="53" t="shared"/>
        <v>6.76923076923077</v>
      </c>
      <c r="AA64" s="19" t="n">
        <v>29.345561153626672</v>
      </c>
      <c r="AB64" s="18" t="n">
        <f si="54" t="shared"/>
        <v>4.345561153626672</v>
      </c>
      <c r="AC64" s="19" t="n">
        <v>31.76923076923077</v>
      </c>
      <c r="AD64" s="30" t="n">
        <f si="55" t="shared"/>
        <v>6.76923076923077</v>
      </c>
    </row>
    <row r="65" spans="1:30" x14ac:dyDescent="0.25">
      <c r="A65" s="2" t="n">
        <v>432.0</v>
      </c>
      <c r="B65" s="1" t="n">
        <v>16.0</v>
      </c>
      <c r="C65" s="14" t="n">
        <v>26.772727272727273</v>
      </c>
      <c r="D65" s="13" t="n">
        <f si="42" t="shared"/>
        <v>10.772727272727273</v>
      </c>
      <c r="E65" s="14" t="n">
        <v>27.522382304468604</v>
      </c>
      <c r="F65" s="13" t="n">
        <f si="43" t="shared"/>
        <v>11.522382304468604</v>
      </c>
      <c r="G65" s="14" t="n">
        <v>24.428571428571427</v>
      </c>
      <c r="H65" s="13" t="n">
        <f si="44" t="shared"/>
        <v>8.428571428571427</v>
      </c>
      <c r="I65" s="24" t="n">
        <v>26.772727272727273</v>
      </c>
      <c r="J65" s="23" t="n">
        <f si="45" t="shared"/>
        <v>10.772727272727273</v>
      </c>
      <c r="K65" s="24" t="n">
        <v>26.852782216048563</v>
      </c>
      <c r="L65" s="23" t="n">
        <f si="46" t="shared"/>
        <v>10.852782216048563</v>
      </c>
      <c r="M65" s="24" t="n">
        <v>24.46153846153846</v>
      </c>
      <c r="N65" s="23" t="n">
        <f si="47" t="shared"/>
        <v>8.46153846153846</v>
      </c>
      <c r="O65" s="29" t="n">
        <v>29.152727272727272</v>
      </c>
      <c r="P65" s="28" t="n">
        <f si="48" t="shared"/>
        <v>13.152727272727272</v>
      </c>
      <c r="Q65" s="29" t="n">
        <v>27.585712721673314</v>
      </c>
      <c r="R65" s="28" t="n">
        <f si="49" t="shared"/>
        <v>11.585712721673314</v>
      </c>
      <c r="S65" s="29" t="n">
        <v>25.375</v>
      </c>
      <c r="T65" s="28" t="n">
        <f si="50" t="shared"/>
        <v>9.375</v>
      </c>
      <c r="U65" s="9" t="n">
        <v>26.781954887218046</v>
      </c>
      <c r="V65" s="8" t="n">
        <f si="51" t="shared"/>
        <v>10.781954887218046</v>
      </c>
      <c r="W65" s="9" t="n">
        <v>26.826559819460606</v>
      </c>
      <c r="X65" s="8" t="n">
        <f si="52" t="shared"/>
        <v>10.826559819460606</v>
      </c>
      <c r="Y65" s="9" t="n">
        <v>24.46153846153846</v>
      </c>
      <c r="Z65" s="8" t="n">
        <f si="53" t="shared"/>
        <v>8.46153846153846</v>
      </c>
      <c r="AA65" s="19" t="n">
        <v>27.59569738353864</v>
      </c>
      <c r="AB65" s="18" t="n">
        <f si="54" t="shared"/>
        <v>11.595697383538639</v>
      </c>
      <c r="AC65" s="19" t="n">
        <v>24.46153846153846</v>
      </c>
      <c r="AD65" s="30" t="n">
        <f si="55" t="shared"/>
        <v>8.46153846153846</v>
      </c>
    </row>
    <row r="66" spans="1:30" x14ac:dyDescent="0.25">
      <c r="A66" s="2" t="n">
        <v>443.0</v>
      </c>
      <c r="B66" s="1" t="n">
        <v>27.0</v>
      </c>
      <c r="C66" s="14" t="n">
        <v>26.772727272727273</v>
      </c>
      <c r="D66" s="13" t="n">
        <f si="42" t="shared"/>
        <v>0.22727272727272663</v>
      </c>
      <c r="E66" s="14" t="n">
        <v>28.81474649466662</v>
      </c>
      <c r="F66" s="13" t="n">
        <f si="43" t="shared"/>
        <v>1.8147464946666183</v>
      </c>
      <c r="G66" s="14" t="n">
        <v>30.571428571428573</v>
      </c>
      <c r="H66" s="13" t="n">
        <f si="44" t="shared"/>
        <v>3.571428571428573</v>
      </c>
      <c r="I66" s="24" t="n">
        <v>26.772727272727273</v>
      </c>
      <c r="J66" s="23" t="n">
        <f si="45" t="shared"/>
        <v>0.22727272727272663</v>
      </c>
      <c r="K66" s="24" t="n">
        <v>27.005158823419464</v>
      </c>
      <c r="L66" s="23" t="n">
        <f si="46" t="shared"/>
        <v>0.005158823419463943</v>
      </c>
      <c r="M66" s="24" t="n">
        <v>28.153846153846153</v>
      </c>
      <c r="N66" s="23" t="n">
        <f si="47" t="shared"/>
        <v>1.1538461538461533</v>
      </c>
      <c r="O66" s="29" t="n">
        <v>29.152727272727272</v>
      </c>
      <c r="P66" s="28" t="n">
        <f si="48" t="shared"/>
        <v>2.1527272727272724</v>
      </c>
      <c r="Q66" s="29" t="n">
        <v>28.31643372849475</v>
      </c>
      <c r="R66" s="28" t="n">
        <f si="49" t="shared"/>
        <v>1.3164337284947507</v>
      </c>
      <c r="S66" s="29" t="n">
        <v>28.625</v>
      </c>
      <c r="T66" s="28" t="n">
        <f si="50" t="shared"/>
        <v>1.625</v>
      </c>
      <c r="U66" s="9" t="n">
        <v>26.781954887218046</v>
      </c>
      <c r="V66" s="8" t="n">
        <f si="51" t="shared"/>
        <v>0.2180451127819545</v>
      </c>
      <c r="W66" s="9" t="n">
        <v>27.004479081630606</v>
      </c>
      <c r="X66" s="8" t="n">
        <f si="52" t="shared"/>
        <v>0.004479081630606174</v>
      </c>
      <c r="Y66" s="9" t="n">
        <v>28.153846153846153</v>
      </c>
      <c r="Z66" s="8" t="n">
        <f si="53" t="shared"/>
        <v>1.1538461538461533</v>
      </c>
      <c r="AA66" s="19" t="n">
        <v>28.319022836596048</v>
      </c>
      <c r="AB66" s="18" t="n">
        <f si="54" t="shared"/>
        <v>1.319022836596048</v>
      </c>
      <c r="AC66" s="19" t="n">
        <v>28.153846153846153</v>
      </c>
      <c r="AD66" s="30" t="n">
        <f si="55" t="shared"/>
        <v>1.1538461538461533</v>
      </c>
    </row>
    <row r="67" spans="1:30" x14ac:dyDescent="0.25">
      <c r="A67" s="2" t="n">
        <v>446.0</v>
      </c>
      <c r="B67" s="1" t="n">
        <v>63.0</v>
      </c>
      <c r="C67" s="14" t="n">
        <v>26.772727272727273</v>
      </c>
      <c r="D67" s="13" t="n">
        <f si="42" t="shared"/>
        <v>36.22727272727273</v>
      </c>
      <c r="E67" s="14" t="n">
        <v>25.98521482290255</v>
      </c>
      <c r="F67" s="13" t="n">
        <f si="43" t="shared"/>
        <v>37.01478517709745</v>
      </c>
      <c r="G67" s="14" t="n">
        <v>30.0</v>
      </c>
      <c r="H67" s="13" t="n">
        <f si="44" t="shared"/>
        <v>33.0</v>
      </c>
      <c r="I67" s="24" t="n">
        <v>26.772727272727273</v>
      </c>
      <c r="J67" s="23" t="n">
        <f si="45" t="shared"/>
        <v>36.22727272727273</v>
      </c>
      <c r="K67" s="24" t="n">
        <v>26.607752722383527</v>
      </c>
      <c r="L67" s="23" t="n">
        <f si="46" t="shared"/>
        <v>36.39224727761648</v>
      </c>
      <c r="M67" s="24" t="n">
        <v>26.53846153846154</v>
      </c>
      <c r="N67" s="23" t="n">
        <f si="47" t="shared"/>
        <v>36.46153846153846</v>
      </c>
      <c r="O67" s="29" t="n">
        <v>29.152727272727272</v>
      </c>
      <c r="P67" s="28" t="n">
        <f si="48" t="shared"/>
        <v>33.847272727272724</v>
      </c>
      <c r="Q67" s="29" t="n">
        <v>27.876851290356477</v>
      </c>
      <c r="R67" s="28" t="n">
        <f si="49" t="shared"/>
        <v>35.12314870964352</v>
      </c>
      <c r="S67" s="29" t="n">
        <v>28.5</v>
      </c>
      <c r="T67" s="28" t="n">
        <f si="50" t="shared"/>
        <v>34.5</v>
      </c>
      <c r="U67" s="9" t="n">
        <v>26.781954887218046</v>
      </c>
      <c r="V67" s="8" t="n">
        <f si="51" t="shared"/>
        <v>36.21804511278195</v>
      </c>
      <c r="W67" s="9" t="n">
        <v>26.74814542640709</v>
      </c>
      <c r="X67" s="8" t="n">
        <f si="52" t="shared"/>
        <v>36.25185457359291</v>
      </c>
      <c r="Y67" s="9" t="n">
        <v>26.53846153846154</v>
      </c>
      <c r="Z67" s="8" t="n">
        <f si="53" t="shared"/>
        <v>36.46153846153846</v>
      </c>
      <c r="AA67" s="19" t="n">
        <v>27.48272474610219</v>
      </c>
      <c r="AB67" s="18" t="n">
        <f si="54" t="shared"/>
        <v>35.51727525389781</v>
      </c>
      <c r="AC67" s="19" t="n">
        <v>26.53846153846154</v>
      </c>
      <c r="AD67" s="30" t="n">
        <f si="55" t="shared"/>
        <v>36.46153846153846</v>
      </c>
    </row>
    <row r="68" spans="1:30" x14ac:dyDescent="0.25">
      <c r="A68" s="2" t="n">
        <v>449.0</v>
      </c>
      <c r="B68" s="1" t="n">
        <v>37.0</v>
      </c>
      <c r="C68" s="14" t="n">
        <v>26.772727272727273</v>
      </c>
      <c r="D68" s="13" t="n">
        <f si="42" t="shared"/>
        <v>10.227272727272727</v>
      </c>
      <c r="E68" s="14" t="n">
        <v>26.70468619108075</v>
      </c>
      <c r="F68" s="13" t="n">
        <f si="43" t="shared"/>
        <v>10.29531380891925</v>
      </c>
      <c r="G68" s="14" t="n">
        <v>31.0</v>
      </c>
      <c r="H68" s="13" t="n">
        <f si="44" t="shared"/>
        <v>6.0</v>
      </c>
      <c r="I68" s="24" t="n">
        <v>26.772727272727273</v>
      </c>
      <c r="J68" s="23" t="n">
        <f si="45" t="shared"/>
        <v>10.227272727272727</v>
      </c>
      <c r="K68" s="24" t="n">
        <v>26.679646163923948</v>
      </c>
      <c r="L68" s="23" t="n">
        <f si="46" t="shared"/>
        <v>10.320353836076052</v>
      </c>
      <c r="M68" s="24" t="n">
        <v>28.0</v>
      </c>
      <c r="N68" s="23" t="n">
        <f si="47" t="shared"/>
        <v>9.0</v>
      </c>
      <c r="O68" s="29" t="n">
        <v>29.152727272727272</v>
      </c>
      <c r="P68" s="28" t="n">
        <f si="48" t="shared"/>
        <v>7.847272727272728</v>
      </c>
      <c r="Q68" s="29" t="n">
        <v>27.235451426807195</v>
      </c>
      <c r="R68" s="28" t="n">
        <f si="49" t="shared"/>
        <v>9.764548573192805</v>
      </c>
      <c r="S68" s="29" t="n">
        <v>29.375</v>
      </c>
      <c r="T68" s="28" t="n">
        <f si="50" t="shared"/>
        <v>7.625</v>
      </c>
      <c r="U68" s="9" t="n">
        <v>26.781954887218046</v>
      </c>
      <c r="V68" s="8" t="n">
        <f si="51" t="shared"/>
        <v>10.218045112781954</v>
      </c>
      <c r="W68" s="9" t="n">
        <v>26.711903725010043</v>
      </c>
      <c r="X68" s="8" t="n">
        <f si="52" t="shared"/>
        <v>10.288096274989957</v>
      </c>
      <c r="Y68" s="9" t="n">
        <v>28.0</v>
      </c>
      <c r="Z68" s="8" t="n">
        <f si="53" t="shared"/>
        <v>9.0</v>
      </c>
      <c r="AA68" s="19" t="n">
        <v>27.237635502086956</v>
      </c>
      <c r="AB68" s="18" t="n">
        <f si="54" t="shared"/>
        <v>9.762364497913044</v>
      </c>
      <c r="AC68" s="19" t="n">
        <v>28.0</v>
      </c>
      <c r="AD68" s="30" t="n">
        <f si="55" t="shared"/>
        <v>9.0</v>
      </c>
    </row>
    <row r="69" spans="1:30" x14ac:dyDescent="0.25">
      <c r="A69" s="2" t="n">
        <v>455.0</v>
      </c>
      <c r="B69" s="1" t="n">
        <v>28.0</v>
      </c>
      <c r="C69" s="14" t="n">
        <v>26.772727272727273</v>
      </c>
      <c r="D69" s="13" t="n">
        <f si="42" t="shared"/>
        <v>1.2272727272727266</v>
      </c>
      <c r="E69" s="14" t="n">
        <v>28.141721030434333</v>
      </c>
      <c r="F69" s="13" t="n">
        <f si="43" t="shared"/>
        <v>0.14172103043433282</v>
      </c>
      <c r="G69" s="14" t="n">
        <v>30.142857142857142</v>
      </c>
      <c r="H69" s="13" t="n">
        <f si="44" t="shared"/>
        <v>2.1428571428571423</v>
      </c>
      <c r="I69" s="24" t="n">
        <v>26.772727272727273</v>
      </c>
      <c r="J69" s="23" t="n">
        <f si="45" t="shared"/>
        <v>1.2272727272727266</v>
      </c>
      <c r="K69" s="24" t="n">
        <v>26.854152660606037</v>
      </c>
      <c r="L69" s="23" t="n">
        <f si="46" t="shared"/>
        <v>1.1458473393939634</v>
      </c>
      <c r="M69" s="24" t="n">
        <v>25.307692307692307</v>
      </c>
      <c r="N69" s="23" t="n">
        <f si="47" t="shared"/>
        <v>2.6923076923076934</v>
      </c>
      <c r="O69" s="29" t="n">
        <v>29.152727272727272</v>
      </c>
      <c r="P69" s="28" t="n">
        <f si="48" t="shared"/>
        <v>1.1527272727272724</v>
      </c>
      <c r="Q69" s="29" t="n">
        <v>27.835463658693612</v>
      </c>
      <c r="R69" s="28" t="n">
        <f si="49" t="shared"/>
        <v>0.1645363413063876</v>
      </c>
      <c r="S69" s="29" t="n">
        <v>28.125</v>
      </c>
      <c r="T69" s="28" t="n">
        <f si="50" t="shared"/>
        <v>0.125</v>
      </c>
      <c r="U69" s="9" t="n">
        <v>26.781954887218046</v>
      </c>
      <c r="V69" s="8" t="n">
        <f si="51" t="shared"/>
        <v>1.2180451127819545</v>
      </c>
      <c r="W69" s="9" t="n">
        <v>26.853828552989626</v>
      </c>
      <c r="X69" s="8" t="n">
        <f si="52" t="shared"/>
        <v>1.1461714470103743</v>
      </c>
      <c r="Y69" s="9" t="n">
        <v>25.307692307692307</v>
      </c>
      <c r="Z69" s="8" t="n">
        <f si="53" t="shared"/>
        <v>2.6923076923076934</v>
      </c>
      <c r="AA69" s="19" t="n">
        <v>27.76843338900762</v>
      </c>
      <c r="AB69" s="18" t="n">
        <f si="54" t="shared"/>
        <v>0.23156661099238107</v>
      </c>
      <c r="AC69" s="19" t="n">
        <v>25.307692307692307</v>
      </c>
      <c r="AD69" s="30" t="n">
        <f si="55" t="shared"/>
        <v>2.6923076923076934</v>
      </c>
    </row>
    <row r="70" spans="1:30" x14ac:dyDescent="0.25">
      <c r="A70" s="2" t="n">
        <v>461.0</v>
      </c>
      <c r="B70" s="1" t="n">
        <v>22.0</v>
      </c>
      <c r="C70" s="14" t="n">
        <v>26.772727272727273</v>
      </c>
      <c r="D70" s="13" t="n">
        <f si="42" t="shared"/>
        <v>4.772727272727273</v>
      </c>
      <c r="E70" s="14" t="n">
        <v>26.44758511760216</v>
      </c>
      <c r="F70" s="13" t="n">
        <f si="43" t="shared"/>
        <v>4.447585117602159</v>
      </c>
      <c r="G70" s="14" t="n">
        <v>22.714285714285715</v>
      </c>
      <c r="H70" s="13" t="n">
        <f si="44" t="shared"/>
        <v>0.7142857142857153</v>
      </c>
      <c r="I70" s="24" t="n">
        <v>26.772727272727273</v>
      </c>
      <c r="J70" s="23" t="n">
        <f si="45" t="shared"/>
        <v>4.772727272727273</v>
      </c>
      <c r="K70" s="24" t="n">
        <v>26.76477735335474</v>
      </c>
      <c r="L70" s="23" t="n">
        <f si="46" t="shared"/>
        <v>4.7647773533547415</v>
      </c>
      <c r="M70" s="24" t="n">
        <v>31.153846153846153</v>
      </c>
      <c r="N70" s="23" t="n">
        <f si="47" t="shared"/>
        <v>9.153846153846153</v>
      </c>
      <c r="O70" s="29" t="n">
        <v>29.152727272727272</v>
      </c>
      <c r="P70" s="28" t="n">
        <f si="48" t="shared"/>
        <v>7.152727272727272</v>
      </c>
      <c r="Q70" s="29" t="n">
        <v>27.32519930169599</v>
      </c>
      <c r="R70" s="28" t="n">
        <f si="49" t="shared"/>
        <v>5.325199301695989</v>
      </c>
      <c r="S70" s="29" t="n">
        <v>25.375</v>
      </c>
      <c r="T70" s="28" t="n">
        <f si="50" t="shared"/>
        <v>3.375</v>
      </c>
      <c r="U70" s="9" t="n">
        <v>26.781954887218046</v>
      </c>
      <c r="V70" s="8" t="n">
        <f si="51" t="shared"/>
        <v>4.7819548872180455</v>
      </c>
      <c r="W70" s="9" t="n">
        <v>26.785851682321226</v>
      </c>
      <c r="X70" s="8" t="n">
        <f si="52" t="shared"/>
        <v>4.785851682321226</v>
      </c>
      <c r="Y70" s="9" t="n">
        <v>31.153846153846153</v>
      </c>
      <c r="Z70" s="8" t="n">
        <f si="53" t="shared"/>
        <v>9.153846153846153</v>
      </c>
      <c r="AA70" s="19" t="n">
        <v>27.550803853697627</v>
      </c>
      <c r="AB70" s="18" t="n">
        <f si="54" t="shared"/>
        <v>5.5508038536976265</v>
      </c>
      <c r="AC70" s="19" t="n">
        <v>31.153846153846153</v>
      </c>
      <c r="AD70" s="30" t="n">
        <f si="55" t="shared"/>
        <v>9.153846153846153</v>
      </c>
    </row>
    <row r="71" spans="1:30" x14ac:dyDescent="0.25">
      <c r="A71" s="2" t="n">
        <v>463.0</v>
      </c>
      <c r="B71" s="1" t="n">
        <v>40.0</v>
      </c>
      <c r="C71" s="14" t="n">
        <v>26.772727272727273</v>
      </c>
      <c r="D71" s="13" t="n">
        <f si="42" t="shared"/>
        <v>13.227272727272727</v>
      </c>
      <c r="E71" s="14" t="n">
        <v>26.244888649207336</v>
      </c>
      <c r="F71" s="13" t="n">
        <f si="43" t="shared"/>
        <v>13.755111350792664</v>
      </c>
      <c r="G71" s="14" t="n">
        <v>32.57142857142857</v>
      </c>
      <c r="H71" s="13" t="n">
        <f si="44" t="shared"/>
        <v>7.428571428571431</v>
      </c>
      <c r="I71" s="24" t="n">
        <v>26.772727272727273</v>
      </c>
      <c r="J71" s="23" t="n">
        <f si="45" t="shared"/>
        <v>13.227272727272727</v>
      </c>
      <c r="K71" s="24" t="n">
        <v>26.615521348560186</v>
      </c>
      <c r="L71" s="23" t="n">
        <f si="46" t="shared"/>
        <v>13.384478651439814</v>
      </c>
      <c r="M71" s="24" t="n">
        <v>28.384615384615383</v>
      </c>
      <c r="N71" s="23" t="n">
        <f si="47" t="shared"/>
        <v>11.615384615384617</v>
      </c>
      <c r="O71" s="29" t="n">
        <v>29.152727272727272</v>
      </c>
      <c r="P71" s="28" t="n">
        <f si="48" t="shared"/>
        <v>10.847272727272728</v>
      </c>
      <c r="Q71" s="29" t="n">
        <v>26.905701453572817</v>
      </c>
      <c r="R71" s="28" t="n">
        <f si="49" t="shared"/>
        <v>13.094298546427183</v>
      </c>
      <c r="S71" s="29" t="n">
        <v>33.75</v>
      </c>
      <c r="T71" s="28" t="n">
        <f si="50" t="shared"/>
        <v>6.25</v>
      </c>
      <c r="U71" s="9" t="n">
        <v>26.781954887218046</v>
      </c>
      <c r="V71" s="8" t="n">
        <f si="51" t="shared"/>
        <v>13.218045112781954</v>
      </c>
      <c r="W71" s="9" t="n">
        <v>26.612229456814287</v>
      </c>
      <c r="X71" s="8" t="n">
        <f si="52" t="shared"/>
        <v>13.387770543185713</v>
      </c>
      <c r="Y71" s="9" t="n">
        <v>28.384615384615383</v>
      </c>
      <c r="Z71" s="8" t="n">
        <f si="53" t="shared"/>
        <v>11.615384615384617</v>
      </c>
      <c r="AA71" s="19" t="n">
        <v>26.82890327843069</v>
      </c>
      <c r="AB71" s="18" t="n">
        <f si="54" t="shared"/>
        <v>13.17109672156931</v>
      </c>
      <c r="AC71" s="19" t="n">
        <v>28.384615384615383</v>
      </c>
      <c r="AD71" s="30" t="n">
        <f si="55" t="shared"/>
        <v>11.615384615384617</v>
      </c>
    </row>
    <row r="72" spans="1:30" x14ac:dyDescent="0.25">
      <c r="A72" s="2" t="n">
        <v>468.0</v>
      </c>
      <c r="B72" s="1" t="n">
        <v>36.0</v>
      </c>
      <c r="C72" s="14" t="n">
        <v>26.772727272727273</v>
      </c>
      <c r="D72" s="13" t="n">
        <f si="42" t="shared"/>
        <v>9.227272727272727</v>
      </c>
      <c r="E72" s="14" t="n">
        <v>28.053250830012075</v>
      </c>
      <c r="F72" s="13" t="n">
        <f si="43" t="shared"/>
        <v>7.946749169987925</v>
      </c>
      <c r="G72" s="14" t="n">
        <v>34.42857142857143</v>
      </c>
      <c r="H72" s="13" t="n">
        <f si="44" t="shared"/>
        <v>1.5714285714285694</v>
      </c>
      <c r="I72" s="24" t="n">
        <v>26.772727272727273</v>
      </c>
      <c r="J72" s="23" t="n">
        <f si="45" t="shared"/>
        <v>9.227272727272727</v>
      </c>
      <c r="K72" s="24" t="n">
        <v>26.86942141618357</v>
      </c>
      <c r="L72" s="23" t="n">
        <f si="46" t="shared"/>
        <v>9.13057858381643</v>
      </c>
      <c r="M72" s="24" t="n">
        <v>28.76923076923077</v>
      </c>
      <c r="N72" s="23" t="n">
        <f si="47" t="shared"/>
        <v>7.23076923076923</v>
      </c>
      <c r="O72" s="29" t="n">
        <v>29.152727272727272</v>
      </c>
      <c r="P72" s="28" t="n">
        <f si="48" t="shared"/>
        <v>6.847272727272728</v>
      </c>
      <c r="Q72" s="29" t="n">
        <v>27.82427249411544</v>
      </c>
      <c r="R72" s="28" t="n">
        <f si="49" t="shared"/>
        <v>8.17572750588456</v>
      </c>
      <c r="S72" s="29" t="n">
        <v>33.875</v>
      </c>
      <c r="T72" s="28" t="n">
        <f si="50" t="shared"/>
        <v>2.125</v>
      </c>
      <c r="U72" s="9" t="n">
        <v>26.781954887218046</v>
      </c>
      <c r="V72" s="8" t="n">
        <f si="51" t="shared"/>
        <v>9.218045112781954</v>
      </c>
      <c r="W72" s="9" t="n">
        <v>26.860957560633356</v>
      </c>
      <c r="X72" s="8" t="n">
        <f si="52" t="shared"/>
        <v>9.139042439366644</v>
      </c>
      <c r="Y72" s="9" t="n">
        <v>28.76923076923077</v>
      </c>
      <c r="Z72" s="8" t="n">
        <f si="53" t="shared"/>
        <v>7.23076923076923</v>
      </c>
      <c r="AA72" s="19" t="n">
        <v>27.750128976059308</v>
      </c>
      <c r="AB72" s="18" t="n">
        <f si="54" t="shared"/>
        <v>8.249871023940692</v>
      </c>
      <c r="AC72" s="19" t="n">
        <v>28.76923076923077</v>
      </c>
      <c r="AD72" s="30" t="n">
        <f si="55" t="shared"/>
        <v>7.23076923076923</v>
      </c>
    </row>
    <row r="73" spans="1:30" x14ac:dyDescent="0.25">
      <c r="A73" s="2" t="n">
        <v>477.0</v>
      </c>
      <c r="B73" s="1" t="n">
        <v>45.0</v>
      </c>
      <c r="C73" s="14" t="n">
        <v>30.659574468085108</v>
      </c>
      <c r="D73" s="13" t="n">
        <f si="42" t="shared"/>
        <v>14.340425531914892</v>
      </c>
      <c r="E73" s="14" t="n">
        <v>31.816086601253296</v>
      </c>
      <c r="F73" s="13" t="n">
        <f si="43" t="shared"/>
        <v>13.183913398746704</v>
      </c>
      <c r="G73" s="14" t="n">
        <v>26.857142857142858</v>
      </c>
      <c r="H73" s="13" t="n">
        <f si="44" t="shared"/>
        <v>18.142857142857142</v>
      </c>
      <c r="I73" s="24" t="n">
        <v>30.659574468085108</v>
      </c>
      <c r="J73" s="23" t="n">
        <f si="45" t="shared"/>
        <v>14.340425531914892</v>
      </c>
      <c r="K73" s="24" t="n">
        <v>30.81150893257689</v>
      </c>
      <c r="L73" s="23" t="n">
        <f si="46" t="shared"/>
        <v>14.188491067423112</v>
      </c>
      <c r="M73" s="24" t="n">
        <v>29.923076923076923</v>
      </c>
      <c r="N73" s="23" t="n">
        <f si="47" t="shared"/>
        <v>15.076923076923077</v>
      </c>
      <c r="O73" s="29" t="n">
        <v>29.152727272727272</v>
      </c>
      <c r="P73" s="28" t="n">
        <f si="48" t="shared"/>
        <v>15.847272727272728</v>
      </c>
      <c r="Q73" s="29" t="n">
        <v>29.634787493052684</v>
      </c>
      <c r="R73" s="28" t="n">
        <f si="49" t="shared"/>
        <v>15.365212506947316</v>
      </c>
      <c r="S73" s="29" t="n">
        <v>29.5</v>
      </c>
      <c r="T73" s="28" t="n">
        <f si="50" t="shared"/>
        <v>15.5</v>
      </c>
      <c r="U73" s="9" t="n">
        <v>30.688172043010752</v>
      </c>
      <c r="V73" s="8" t="n">
        <f si="51" t="shared"/>
        <v>14.311827956989248</v>
      </c>
      <c r="W73" s="9" t="n">
        <v>30.865858697996096</v>
      </c>
      <c r="X73" s="8" t="n">
        <f si="52" t="shared"/>
        <v>14.134141302003904</v>
      </c>
      <c r="Y73" s="9" t="n">
        <v>29.923076923076923</v>
      </c>
      <c r="Z73" s="8" t="n">
        <f si="53" t="shared"/>
        <v>15.076923076923077</v>
      </c>
      <c r="AA73" s="19" t="n">
        <v>29.550787069806375</v>
      </c>
      <c r="AB73" s="18" t="n">
        <f si="54" t="shared"/>
        <v>15.449212930193625</v>
      </c>
      <c r="AC73" s="19" t="n">
        <v>29.923076923076923</v>
      </c>
      <c r="AD73" s="30" t="n">
        <f si="55" t="shared"/>
        <v>15.076923076923077</v>
      </c>
    </row>
    <row r="74" spans="1:30" x14ac:dyDescent="0.25">
      <c r="A74" s="2" t="n">
        <v>481.0</v>
      </c>
      <c r="B74" s="1" t="n">
        <v>30.0</v>
      </c>
      <c r="C74" s="14" t="n">
        <v>31.405405405405407</v>
      </c>
      <c r="D74" s="13" t="n">
        <f si="42" t="shared"/>
        <v>1.405405405405407</v>
      </c>
      <c r="E74" s="14" t="n">
        <v>31.140715358851445</v>
      </c>
      <c r="F74" s="13" t="n">
        <f si="43" t="shared"/>
        <v>1.1407153588514447</v>
      </c>
      <c r="G74" s="14" t="n">
        <v>34.0</v>
      </c>
      <c r="H74" s="13" t="n">
        <f si="44" t="shared"/>
        <v>4.0</v>
      </c>
      <c r="I74" s="24" t="n">
        <v>31.405405405405407</v>
      </c>
      <c r="J74" s="23" t="n">
        <f si="45" t="shared"/>
        <v>1.405405405405407</v>
      </c>
      <c r="K74" s="24" t="n">
        <v>31.272350632884468</v>
      </c>
      <c r="L74" s="23" t="n">
        <f si="46" t="shared"/>
        <v>1.2723506328844678</v>
      </c>
      <c r="M74" s="24" t="n">
        <v>31.0</v>
      </c>
      <c r="N74" s="23" t="n">
        <f si="47" t="shared"/>
        <v>1.0</v>
      </c>
      <c r="O74" s="29" t="n">
        <v>29.152727272727272</v>
      </c>
      <c r="P74" s="28" t="n">
        <f si="48" t="shared"/>
        <v>0.8472727272727276</v>
      </c>
      <c r="Q74" s="29" t="n">
        <v>32.71137578263865</v>
      </c>
      <c r="R74" s="28" t="n">
        <f si="49" t="shared"/>
        <v>2.7113757826386475</v>
      </c>
      <c r="S74" s="29" t="n">
        <v>35.125</v>
      </c>
      <c r="T74" s="28" t="n">
        <f si="50" t="shared"/>
        <v>5.125</v>
      </c>
      <c r="U74" s="9" t="n">
        <v>31.405405405405407</v>
      </c>
      <c r="V74" s="8" t="n">
        <f si="51" t="shared"/>
        <v>1.405405405405407</v>
      </c>
      <c r="W74" s="9" t="n">
        <v>31.19999683123805</v>
      </c>
      <c r="X74" s="8" t="n">
        <f si="52" t="shared"/>
        <v>1.1999968312380496</v>
      </c>
      <c r="Y74" s="9" t="n">
        <v>31.0</v>
      </c>
      <c r="Z74" s="8" t="n">
        <f si="53" t="shared"/>
        <v>1.0</v>
      </c>
      <c r="AA74" s="19" t="n">
        <v>32.6399469009459</v>
      </c>
      <c r="AB74" s="18" t="n">
        <f si="54" t="shared"/>
        <v>2.639946900945901</v>
      </c>
      <c r="AC74" s="19" t="n">
        <v>31.46153846153846</v>
      </c>
      <c r="AD74" s="30" t="n">
        <f si="55" t="shared"/>
        <v>1.46153846153846</v>
      </c>
    </row>
    <row r="75" spans="1:30" x14ac:dyDescent="0.25">
      <c r="A75" s="2" t="n">
        <v>484.0</v>
      </c>
      <c r="B75" s="1" t="n">
        <v>31.0</v>
      </c>
      <c r="C75" s="14" t="n">
        <v>26.772727272727273</v>
      </c>
      <c r="D75" s="13" t="n">
        <f si="42" t="shared"/>
        <v>4.227272727272727</v>
      </c>
      <c r="E75" s="14" t="n">
        <v>29.19639990723596</v>
      </c>
      <c r="F75" s="13" t="n">
        <f si="43" t="shared"/>
        <v>1.8036000927640394</v>
      </c>
      <c r="G75" s="14" t="n">
        <v>33.42857142857143</v>
      </c>
      <c r="H75" s="13" t="n">
        <f si="44" t="shared"/>
        <v>2.4285714285714306</v>
      </c>
      <c r="I75" s="24" t="n">
        <v>26.772727272727273</v>
      </c>
      <c r="J75" s="23" t="n">
        <f si="45" t="shared"/>
        <v>4.227272727272727</v>
      </c>
      <c r="K75" s="24" t="n">
        <v>27.053347835605933</v>
      </c>
      <c r="L75" s="23" t="n">
        <f si="46" t="shared"/>
        <v>3.9466521643940666</v>
      </c>
      <c r="M75" s="24" t="n">
        <v>33.69230769230769</v>
      </c>
      <c r="N75" s="23" t="n">
        <f si="47" t="shared"/>
        <v>2.6923076923076934</v>
      </c>
      <c r="O75" s="29" t="n">
        <v>29.152727272727272</v>
      </c>
      <c r="P75" s="28" t="n">
        <f si="48" t="shared"/>
        <v>1.8472727272727276</v>
      </c>
      <c r="Q75" s="29" t="n">
        <v>28.335917138679726</v>
      </c>
      <c r="R75" s="28" t="n">
        <f si="49" t="shared"/>
        <v>2.6640828613202743</v>
      </c>
      <c r="S75" s="29" t="n">
        <v>35.5</v>
      </c>
      <c r="T75" s="28" t="n">
        <f si="50" t="shared"/>
        <v>4.5</v>
      </c>
      <c r="U75" s="9" t="n">
        <v>26.781954887218046</v>
      </c>
      <c r="V75" s="8" t="n">
        <f si="51" t="shared"/>
        <v>4.2180451127819545</v>
      </c>
      <c r="W75" s="9" t="n">
        <v>27.002953963914457</v>
      </c>
      <c r="X75" s="8" t="n">
        <f si="52" t="shared"/>
        <v>3.9970460360855427</v>
      </c>
      <c r="Y75" s="9" t="n">
        <v>33.69230769230769</v>
      </c>
      <c r="Z75" s="8" t="n">
        <f si="53" t="shared"/>
        <v>2.6923076923076934</v>
      </c>
      <c r="AA75" s="19" t="n">
        <v>28.163831326205802</v>
      </c>
      <c r="AB75" s="18" t="n">
        <f si="54" t="shared"/>
        <v>2.836168673794198</v>
      </c>
      <c r="AC75" s="19" t="n">
        <v>33.69230769230769</v>
      </c>
      <c r="AD75" s="30" t="n">
        <f si="55" t="shared"/>
        <v>2.6923076923076934</v>
      </c>
    </row>
    <row r="76" spans="1:30" x14ac:dyDescent="0.25">
      <c r="A76" s="2" t="n">
        <v>499.0</v>
      </c>
      <c r="B76" s="1" t="n">
        <v>33.0</v>
      </c>
      <c r="C76" s="14" t="n">
        <v>30.659574468085108</v>
      </c>
      <c r="D76" s="13" t="n">
        <f si="42" t="shared"/>
        <v>2.3404255319148923</v>
      </c>
      <c r="E76" s="14" t="n">
        <v>30.180834493339024</v>
      </c>
      <c r="F76" s="13" t="n">
        <f si="43" t="shared"/>
        <v>2.819165506660976</v>
      </c>
      <c r="G76" s="14" t="n">
        <v>24.285714285714285</v>
      </c>
      <c r="H76" s="13" t="n">
        <f si="44" t="shared"/>
        <v>8.714285714285715</v>
      </c>
      <c r="I76" s="24" t="n">
        <v>30.659574468085108</v>
      </c>
      <c r="J76" s="23" t="n">
        <f si="45" t="shared"/>
        <v>2.3404255319148923</v>
      </c>
      <c r="K76" s="24" t="n">
        <v>30.442742145756064</v>
      </c>
      <c r="L76" s="23" t="n">
        <f si="46" t="shared"/>
        <v>2.557257854243936</v>
      </c>
      <c r="M76" s="24" t="n">
        <v>27.0</v>
      </c>
      <c r="N76" s="23" t="n">
        <f si="47" t="shared"/>
        <v>6.0</v>
      </c>
      <c r="O76" s="29" t="n">
        <v>29.152727272727272</v>
      </c>
      <c r="P76" s="28" t="n">
        <f si="48" t="shared"/>
        <v>3.8472727272727276</v>
      </c>
      <c r="Q76" s="29" t="n">
        <v>29.742441638911263</v>
      </c>
      <c r="R76" s="28" t="n">
        <f si="49" t="shared"/>
        <v>3.257558361088737</v>
      </c>
      <c r="S76" s="29" t="n">
        <v>25.0</v>
      </c>
      <c r="T76" s="28" t="n">
        <f si="50" t="shared"/>
        <v>8.0</v>
      </c>
      <c r="U76" s="9" t="n">
        <v>30.688172043010752</v>
      </c>
      <c r="V76" s="8" t="n">
        <f si="51" t="shared"/>
        <v>2.311827956989248</v>
      </c>
      <c r="W76" s="9" t="n">
        <v>30.38066939070696</v>
      </c>
      <c r="X76" s="8" t="n">
        <f si="52" t="shared"/>
        <v>2.6193306092930406</v>
      </c>
      <c r="Y76" s="9" t="n">
        <v>27.0</v>
      </c>
      <c r="Z76" s="8" t="n">
        <f si="53" t="shared"/>
        <v>6.0</v>
      </c>
      <c r="AA76" s="19" t="n">
        <v>29.97711981217362</v>
      </c>
      <c r="AB76" s="18" t="n">
        <f si="54" t="shared"/>
        <v>3.022880187826381</v>
      </c>
      <c r="AC76" s="19" t="n">
        <v>25.307692307692307</v>
      </c>
      <c r="AD76" s="30" t="n">
        <f si="55" t="shared"/>
        <v>7.692307692307693</v>
      </c>
    </row>
    <row r="77" spans="1:30" x14ac:dyDescent="0.25">
      <c r="A77" s="2" t="n">
        <v>509.0</v>
      </c>
      <c r="B77" s="1" t="n">
        <v>23.0</v>
      </c>
      <c r="C77" s="14" t="n">
        <v>26.772727272727273</v>
      </c>
      <c r="D77" s="13" t="n">
        <f si="42" t="shared"/>
        <v>3.7727272727272734</v>
      </c>
      <c r="E77" s="14" t="n">
        <v>26.80129741171658</v>
      </c>
      <c r="F77" s="13" t="n">
        <f si="43" t="shared"/>
        <v>3.801297411716579</v>
      </c>
      <c r="G77" s="14" t="n">
        <v>23.428571428571427</v>
      </c>
      <c r="H77" s="13" t="n">
        <f si="44" t="shared"/>
        <v>0.42857142857142705</v>
      </c>
      <c r="I77" s="24" t="n">
        <v>26.772727272727273</v>
      </c>
      <c r="J77" s="23" t="n">
        <f si="45" t="shared"/>
        <v>3.7727272727272734</v>
      </c>
      <c r="K77" s="24" t="n">
        <v>26.645402899866806</v>
      </c>
      <c r="L77" s="23" t="n">
        <f si="46" t="shared"/>
        <v>3.6454028998668058</v>
      </c>
      <c r="M77" s="24" t="n">
        <v>23.153846153846153</v>
      </c>
      <c r="N77" s="23" t="n">
        <f si="47" t="shared"/>
        <v>0.1538461538461533</v>
      </c>
      <c r="O77" s="29" t="n">
        <v>29.152727272727272</v>
      </c>
      <c r="P77" s="28" t="n">
        <f si="48" t="shared"/>
        <v>6.152727272727272</v>
      </c>
      <c r="Q77" s="29" t="n">
        <v>26.995123752391773</v>
      </c>
      <c r="R77" s="28" t="n">
        <f si="49" t="shared"/>
        <v>3.9951237523917733</v>
      </c>
      <c r="S77" s="29" t="n">
        <v>22.75</v>
      </c>
      <c r="T77" s="28" t="n">
        <f si="50" t="shared"/>
        <v>0.25</v>
      </c>
      <c r="U77" s="9" t="n">
        <v>26.781954887218046</v>
      </c>
      <c r="V77" s="8" t="n">
        <f si="51" t="shared"/>
        <v>3.7819548872180455</v>
      </c>
      <c r="W77" s="9" t="n">
        <v>26.66234399809539</v>
      </c>
      <c r="X77" s="8" t="n">
        <f si="52" t="shared"/>
        <v>3.662343998095391</v>
      </c>
      <c r="Y77" s="9" t="n">
        <v>23.153846153846153</v>
      </c>
      <c r="Z77" s="8" t="n">
        <f si="53" t="shared"/>
        <v>0.1538461538461533</v>
      </c>
      <c r="AA77" s="19" t="n">
        <v>27.061121243267422</v>
      </c>
      <c r="AB77" s="18" t="n">
        <f si="54" t="shared"/>
        <v>4.061121243267422</v>
      </c>
      <c r="AC77" s="19" t="n">
        <v>23.153846153846153</v>
      </c>
      <c r="AD77" s="30" t="n">
        <f si="55" t="shared"/>
        <v>0.1538461538461533</v>
      </c>
    </row>
    <row r="78" spans="1:30" x14ac:dyDescent="0.25">
      <c r="A78" s="2" t="n">
        <v>515.0</v>
      </c>
      <c r="B78" s="1" t="n">
        <v>19.0</v>
      </c>
      <c r="C78" s="14" t="n">
        <v>26.772727272727273</v>
      </c>
      <c r="D78" s="13" t="n">
        <f si="42" t="shared"/>
        <v>7.772727272727273</v>
      </c>
      <c r="E78" s="14" t="n">
        <v>27.187955326064834</v>
      </c>
      <c r="F78" s="13" t="n">
        <f si="43" t="shared"/>
        <v>8.187955326064834</v>
      </c>
      <c r="G78" s="14" t="n">
        <v>18.714285714285715</v>
      </c>
      <c r="H78" s="13" t="n">
        <f si="44" t="shared"/>
        <v>0.2857142857142847</v>
      </c>
      <c r="I78" s="24" t="n">
        <v>26.772727272727273</v>
      </c>
      <c r="J78" s="23" t="n">
        <f si="45" t="shared"/>
        <v>7.772727272727273</v>
      </c>
      <c r="K78" s="24" t="n">
        <v>26.74980805600387</v>
      </c>
      <c r="L78" s="23" t="n">
        <f si="46" t="shared"/>
        <v>7.749808056003872</v>
      </c>
      <c r="M78" s="24" t="n">
        <v>24.76923076923077</v>
      </c>
      <c r="N78" s="23" t="n">
        <f si="47" t="shared"/>
        <v>5.76923076923077</v>
      </c>
      <c r="O78" s="29" t="n">
        <v>29.152727272727272</v>
      </c>
      <c r="P78" s="28" t="n">
        <f si="48" t="shared"/>
        <v>10.152727272727272</v>
      </c>
      <c r="Q78" s="29" t="n">
        <v>27.298620357622745</v>
      </c>
      <c r="R78" s="28" t="n">
        <f si="49" t="shared"/>
        <v>8.298620357622745</v>
      </c>
      <c r="S78" s="29" t="n">
        <v>21.375</v>
      </c>
      <c r="T78" s="28" t="n">
        <f si="50" t="shared"/>
        <v>2.375</v>
      </c>
      <c r="U78" s="9" t="n">
        <v>26.781954887218046</v>
      </c>
      <c r="V78" s="8" t="n">
        <f si="51" t="shared"/>
        <v>7.7819548872180455</v>
      </c>
      <c r="W78" s="9" t="n">
        <v>26.764207457236473</v>
      </c>
      <c r="X78" s="8" t="n">
        <f si="52" t="shared"/>
        <v>7.764207457236473</v>
      </c>
      <c r="Y78" s="9" t="n">
        <v>24.76923076923077</v>
      </c>
      <c r="Z78" s="8" t="n">
        <f si="53" t="shared"/>
        <v>5.76923076923077</v>
      </c>
      <c r="AA78" s="19" t="n">
        <v>27.45314834481941</v>
      </c>
      <c r="AB78" s="18" t="n">
        <f si="54" t="shared"/>
        <v>8.453148344819411</v>
      </c>
      <c r="AC78" s="19" t="n">
        <v>24.76923076923077</v>
      </c>
      <c r="AD78" s="30" t="n">
        <f si="55" t="shared"/>
        <v>5.76923076923077</v>
      </c>
    </row>
    <row r="79" spans="1:30" x14ac:dyDescent="0.25">
      <c r="A79" s="2" t="n">
        <v>521.0</v>
      </c>
      <c r="B79" s="1" t="n">
        <v>32.0</v>
      </c>
      <c r="C79" s="14" t="n">
        <v>26.772727272727273</v>
      </c>
      <c r="D79" s="13" t="n">
        <f si="42" t="shared"/>
        <v>5.227272727272727</v>
      </c>
      <c r="E79" s="14" t="n">
        <v>26.537751874189595</v>
      </c>
      <c r="F79" s="13" t="n">
        <f si="43" t="shared"/>
        <v>5.4622481258104045</v>
      </c>
      <c r="G79" s="14" t="n">
        <v>21.428571428571427</v>
      </c>
      <c r="H79" s="13" t="n">
        <f si="44" t="shared"/>
        <v>10.571428571428573</v>
      </c>
      <c r="I79" s="24" t="n">
        <v>26.772727272727273</v>
      </c>
      <c r="J79" s="23" t="n">
        <f si="45" t="shared"/>
        <v>5.227272727272727</v>
      </c>
      <c r="K79" s="24" t="n">
        <v>26.6616164436539</v>
      </c>
      <c r="L79" s="23" t="n">
        <f si="46" t="shared"/>
        <v>5.338383556346098</v>
      </c>
      <c r="M79" s="24" t="n">
        <v>27.53846153846154</v>
      </c>
      <c r="N79" s="23" t="n">
        <f si="47" t="shared"/>
        <v>4.46153846153846</v>
      </c>
      <c r="O79" s="29" t="n">
        <v>29.152727272727272</v>
      </c>
      <c r="P79" s="28" t="n">
        <f si="48" t="shared"/>
        <v>2.8472727272727276</v>
      </c>
      <c r="Q79" s="29" t="n">
        <v>26.83467098539694</v>
      </c>
      <c r="R79" s="28" t="n">
        <f si="49" t="shared"/>
        <v>5.16532901460306</v>
      </c>
      <c r="S79" s="29" t="n">
        <v>21.5</v>
      </c>
      <c r="T79" s="28" t="n">
        <f si="50" t="shared"/>
        <v>10.5</v>
      </c>
      <c r="U79" s="9" t="n">
        <v>26.781954887218046</v>
      </c>
      <c r="V79" s="8" t="n">
        <f si="51" t="shared"/>
        <v>5.2180451127819545</v>
      </c>
      <c r="W79" s="9" t="n">
        <v>26.651140657330867</v>
      </c>
      <c r="X79" s="8" t="n">
        <f si="52" t="shared"/>
        <v>5.348859342669133</v>
      </c>
      <c r="Y79" s="9" t="n">
        <v>27.53846153846154</v>
      </c>
      <c r="Z79" s="8" t="n">
        <f si="53" t="shared"/>
        <v>4.46153846153846</v>
      </c>
      <c r="AA79" s="19" t="n">
        <v>26.93014729866206</v>
      </c>
      <c r="AB79" s="18" t="n">
        <f si="54" t="shared"/>
        <v>5.06985270133794</v>
      </c>
      <c r="AC79" s="19" t="n">
        <v>27.53846153846154</v>
      </c>
      <c r="AD79" s="30" t="n">
        <f si="55" t="shared"/>
        <v>4.46153846153846</v>
      </c>
    </row>
    <row r="80" spans="1:30" x14ac:dyDescent="0.25">
      <c r="A80" s="2" t="n">
        <v>527.0</v>
      </c>
      <c r="B80" s="1" t="n">
        <v>19.0</v>
      </c>
      <c r="C80" s="14" t="n">
        <v>26.772727272727273</v>
      </c>
      <c r="D80" s="13" t="n">
        <f si="42" t="shared"/>
        <v>7.772727272727273</v>
      </c>
      <c r="E80" s="14" t="n">
        <v>26.992160734820747</v>
      </c>
      <c r="F80" s="13" t="n">
        <f si="43" t="shared"/>
        <v>7.992160734820747</v>
      </c>
      <c r="G80" s="14" t="n">
        <v>22.571428571428573</v>
      </c>
      <c r="H80" s="13" t="n">
        <f si="44" t="shared"/>
        <v>3.571428571428573</v>
      </c>
      <c r="I80" s="24" t="n">
        <v>26.772727272727273</v>
      </c>
      <c r="J80" s="23" t="n">
        <f si="45" t="shared"/>
        <v>7.772727272727273</v>
      </c>
      <c r="K80" s="24" t="n">
        <v>26.760367194545875</v>
      </c>
      <c r="L80" s="23" t="n">
        <f si="46" t="shared"/>
        <v>7.760367194545875</v>
      </c>
      <c r="M80" s="24" t="n">
        <v>26.46153846153846</v>
      </c>
      <c r="N80" s="23" t="n">
        <f si="47" t="shared"/>
        <v>7.46153846153846</v>
      </c>
      <c r="O80" s="29" t="n">
        <v>29.152727272727272</v>
      </c>
      <c r="P80" s="28" t="n">
        <f si="48" t="shared"/>
        <v>10.152727272727272</v>
      </c>
      <c r="Q80" s="29" t="n">
        <v>27.177604270180353</v>
      </c>
      <c r="R80" s="28" t="n">
        <f si="49" t="shared"/>
        <v>8.177604270180353</v>
      </c>
      <c r="S80" s="29" t="n">
        <v>21.375</v>
      </c>
      <c r="T80" s="28" t="n">
        <f si="50" t="shared"/>
        <v>2.375</v>
      </c>
      <c r="U80" s="9" t="n">
        <v>26.781954887218046</v>
      </c>
      <c r="V80" s="8" t="n">
        <f si="51" t="shared"/>
        <v>7.7819548872180455</v>
      </c>
      <c r="W80" s="9" t="n">
        <v>26.77320084986552</v>
      </c>
      <c r="X80" s="8" t="n">
        <f si="52" t="shared"/>
        <v>7.773200849865521</v>
      </c>
      <c r="Y80" s="9" t="n">
        <v>26.46153846153846</v>
      </c>
      <c r="Z80" s="8" t="n">
        <f si="53" t="shared"/>
        <v>7.46153846153846</v>
      </c>
      <c r="AA80" s="19" t="n">
        <v>27.438625540433577</v>
      </c>
      <c r="AB80" s="18" t="n">
        <f si="54" t="shared"/>
        <v>8.438625540433577</v>
      </c>
      <c r="AC80" s="19" t="n">
        <v>26.46153846153846</v>
      </c>
      <c r="AD80" s="30" t="n">
        <f si="55" t="shared"/>
        <v>7.46153846153846</v>
      </c>
    </row>
    <row r="81" spans="1:30" x14ac:dyDescent="0.25">
      <c r="A81" s="2" t="n">
        <v>529.0</v>
      </c>
      <c r="B81" s="1" t="n">
        <v>31.0</v>
      </c>
      <c r="C81" s="14" t="n">
        <v>30.659574468085108</v>
      </c>
      <c r="D81" s="13" t="n">
        <f si="42" t="shared"/>
        <v>0.34042553191489233</v>
      </c>
      <c r="E81" s="14" t="n">
        <v>31.442353251975188</v>
      </c>
      <c r="F81" s="13" t="n">
        <f si="43" t="shared"/>
        <v>0.44235325197518804</v>
      </c>
      <c r="G81" s="14" t="n">
        <v>28.285714285714285</v>
      </c>
      <c r="H81" s="13" t="n">
        <f si="44" t="shared"/>
        <v>2.7142857142857153</v>
      </c>
      <c r="I81" s="24" t="n">
        <v>30.659574468085108</v>
      </c>
      <c r="J81" s="23" t="n">
        <f si="45" t="shared"/>
        <v>0.34042553191489233</v>
      </c>
      <c r="K81" s="24" t="n">
        <v>30.71530273364606</v>
      </c>
      <c r="L81" s="23" t="n">
        <f si="46" t="shared"/>
        <v>0.2846972663539411</v>
      </c>
      <c r="M81" s="24" t="n">
        <v>28.692307692307693</v>
      </c>
      <c r="N81" s="23" t="n">
        <f si="47" t="shared"/>
        <v>2.3076923076923066</v>
      </c>
      <c r="O81" s="29" t="n">
        <v>29.152727272727272</v>
      </c>
      <c r="P81" s="28" t="n">
        <f si="48" t="shared"/>
        <v>1.8472727272727276</v>
      </c>
      <c r="Q81" s="29" t="n">
        <v>29.431243779495322</v>
      </c>
      <c r="R81" s="28" t="n">
        <f si="49" t="shared"/>
        <v>1.5687562205046781</v>
      </c>
      <c r="S81" s="29" t="n">
        <v>26.875</v>
      </c>
      <c r="T81" s="28" t="n">
        <f si="50" t="shared"/>
        <v>4.125</v>
      </c>
      <c r="U81" s="9" t="n">
        <v>30.688172043010752</v>
      </c>
      <c r="V81" s="8" t="n">
        <f si="51" t="shared"/>
        <v>0.3118279569892479</v>
      </c>
      <c r="W81" s="9" t="n">
        <v>30.789236621549634</v>
      </c>
      <c r="X81" s="8" t="n">
        <f si="52" t="shared"/>
        <v>0.2107633784503662</v>
      </c>
      <c r="Y81" s="9" t="n">
        <v>28.692307692307693</v>
      </c>
      <c r="Z81" s="8" t="n">
        <f si="53" t="shared"/>
        <v>2.3076923076923066</v>
      </c>
      <c r="AA81" s="19" t="n">
        <v>29.457572346372928</v>
      </c>
      <c r="AB81" s="18" t="n">
        <f si="54" t="shared"/>
        <v>1.5424276536270725</v>
      </c>
      <c r="AC81" s="19" t="n">
        <v>28.692307692307693</v>
      </c>
      <c r="AD81" s="30" t="n">
        <f si="55" t="shared"/>
        <v>2.3076923076923066</v>
      </c>
    </row>
    <row r="82" spans="1:30" x14ac:dyDescent="0.25">
      <c r="A82" s="2" t="n">
        <v>539.0</v>
      </c>
      <c r="B82" s="1" t="n">
        <v>37.0</v>
      </c>
      <c r="C82" s="14" t="n">
        <v>30.659574468085108</v>
      </c>
      <c r="D82" s="13" t="n">
        <f si="42" t="shared"/>
        <v>6.340425531914892</v>
      </c>
      <c r="E82" s="14" t="n">
        <v>32.749233185298195</v>
      </c>
      <c r="F82" s="13" t="n">
        <f si="43" t="shared"/>
        <v>4.250766814701805</v>
      </c>
      <c r="G82" s="14" t="n">
        <v>34.857142857142854</v>
      </c>
      <c r="H82" s="13" t="n">
        <f si="44" t="shared"/>
        <v>2.142857142857146</v>
      </c>
      <c r="I82" s="24" t="n">
        <v>30.659574468085108</v>
      </c>
      <c r="J82" s="23" t="n">
        <f si="45" t="shared"/>
        <v>6.340425531914892</v>
      </c>
      <c r="K82" s="24" t="n">
        <v>30.804022786948373</v>
      </c>
      <c r="L82" s="23" t="n">
        <f si="46" t="shared"/>
        <v>6.195977213051627</v>
      </c>
      <c r="M82" s="24" t="n">
        <v>34.23076923076923</v>
      </c>
      <c r="N82" s="23" t="n">
        <f si="47" t="shared"/>
        <v>2.7692307692307665</v>
      </c>
      <c r="O82" s="29" t="n">
        <v>29.152727272727272</v>
      </c>
      <c r="P82" s="28" t="n">
        <f si="48" t="shared"/>
        <v>7.847272727272728</v>
      </c>
      <c r="Q82" s="29" t="n">
        <v>30.22763864430812</v>
      </c>
      <c r="R82" s="28" t="n">
        <f si="49" t="shared"/>
        <v>6.772361355691881</v>
      </c>
      <c r="S82" s="29" t="n">
        <v>32.625</v>
      </c>
      <c r="T82" s="28" t="n">
        <f si="50" t="shared"/>
        <v>4.375</v>
      </c>
      <c r="U82" s="9" t="n">
        <v>30.688172043010752</v>
      </c>
      <c r="V82" s="8" t="n">
        <f si="51" t="shared"/>
        <v>6.311827956989248</v>
      </c>
      <c r="W82" s="9" t="n">
        <v>30.861021335166885</v>
      </c>
      <c r="X82" s="8" t="n">
        <f si="52" t="shared"/>
        <v>6.138978664833115</v>
      </c>
      <c r="Y82" s="9" t="n">
        <v>34.23076923076923</v>
      </c>
      <c r="Z82" s="8" t="n">
        <f si="53" t="shared"/>
        <v>2.7692307692307665</v>
      </c>
      <c r="AA82" s="19" t="n">
        <v>30.114654621896246</v>
      </c>
      <c r="AB82" s="18" t="n">
        <f si="54" t="shared"/>
        <v>6.885345378103754</v>
      </c>
      <c r="AC82" s="19" t="n">
        <v>34.23076923076923</v>
      </c>
      <c r="AD82" s="30" t="n">
        <f si="55" t="shared"/>
        <v>2.7692307692307665</v>
      </c>
    </row>
    <row r="83" spans="1:30" x14ac:dyDescent="0.25">
      <c r="A83" s="2" t="n">
        <v>540.0</v>
      </c>
      <c r="B83" s="1" t="n">
        <v>49.0</v>
      </c>
      <c r="C83" s="14" t="n">
        <v>30.659574468085108</v>
      </c>
      <c r="D83" s="13" t="n">
        <f si="42" t="shared"/>
        <v>18.340425531914892</v>
      </c>
      <c r="E83" s="14" t="n">
        <v>30.72154783609732</v>
      </c>
      <c r="F83" s="13" t="n">
        <f si="43" t="shared"/>
        <v>18.27845216390268</v>
      </c>
      <c r="G83" s="14" t="n">
        <v>23.0</v>
      </c>
      <c r="H83" s="13" t="n">
        <f si="44" t="shared"/>
        <v>26.0</v>
      </c>
      <c r="I83" s="24" t="n">
        <v>30.659574468085108</v>
      </c>
      <c r="J83" s="23" t="n">
        <f si="45" t="shared"/>
        <v>18.340425531914892</v>
      </c>
      <c r="K83" s="24" t="n">
        <v>30.66748563145035</v>
      </c>
      <c r="L83" s="23" t="n">
        <f si="46" t="shared"/>
        <v>18.33251436854965</v>
      </c>
      <c r="M83" s="24" t="n">
        <v>26.384615384615383</v>
      </c>
      <c r="N83" s="23" t="n">
        <f si="47" t="shared"/>
        <v>22.615384615384617</v>
      </c>
      <c r="O83" s="29" t="n">
        <v>29.152727272727272</v>
      </c>
      <c r="P83" s="28" t="n">
        <f si="48" t="shared"/>
        <v>19.847272727272728</v>
      </c>
      <c r="Q83" s="29" t="n">
        <v>29.509093219248843</v>
      </c>
      <c r="R83" s="28" t="n">
        <f si="49" t="shared"/>
        <v>19.490906780751157</v>
      </c>
      <c r="S83" s="29" t="n">
        <v>23.125</v>
      </c>
      <c r="T83" s="28" t="n">
        <f si="50" t="shared"/>
        <v>25.875</v>
      </c>
      <c r="U83" s="9" t="n">
        <v>30.688172043010752</v>
      </c>
      <c r="V83" s="8" t="n">
        <f si="51" t="shared"/>
        <v>18.311827956989248</v>
      </c>
      <c r="W83" s="9" t="n">
        <v>30.685338756193435</v>
      </c>
      <c r="X83" s="8" t="n">
        <f si="52" t="shared"/>
        <v>18.314661243806565</v>
      </c>
      <c r="Y83" s="9" t="n">
        <v>26.384615384615383</v>
      </c>
      <c r="Z83" s="8" t="n">
        <f si="53" t="shared"/>
        <v>22.615384615384617</v>
      </c>
      <c r="AA83" s="19" t="n">
        <v>29.38162673385615</v>
      </c>
      <c r="AB83" s="18" t="n">
        <f si="54" t="shared"/>
        <v>19.61837326614385</v>
      </c>
      <c r="AC83" s="19" t="n">
        <v>27.0</v>
      </c>
      <c r="AD83" s="30" t="n">
        <f si="55" t="shared"/>
        <v>22.0</v>
      </c>
    </row>
    <row r="84" spans="1:30" x14ac:dyDescent="0.25">
      <c r="A84" s="2" t="n">
        <v>541.0</v>
      </c>
      <c r="B84" s="1" t="n">
        <v>40.0</v>
      </c>
      <c r="C84" s="14" t="n">
        <v>30.659574468085108</v>
      </c>
      <c r="D84" s="13" t="n">
        <f si="42" t="shared"/>
        <v>9.340425531914892</v>
      </c>
      <c r="E84" s="14" t="n">
        <v>32.927034175457976</v>
      </c>
      <c r="F84" s="13" t="n">
        <f si="43" t="shared"/>
        <v>7.072965824542024</v>
      </c>
      <c r="G84" s="14" t="n">
        <v>36.142857142857146</v>
      </c>
      <c r="H84" s="13" t="n">
        <f si="44" t="shared"/>
        <v>3.857142857142854</v>
      </c>
      <c r="I84" s="24" t="n">
        <v>30.659574468085108</v>
      </c>
      <c r="J84" s="23" t="n">
        <f si="45" t="shared"/>
        <v>9.340425531914892</v>
      </c>
      <c r="K84" s="24" t="n">
        <v>30.915101675133236</v>
      </c>
      <c r="L84" s="23" t="n">
        <f si="46" t="shared"/>
        <v>9.084898324866764</v>
      </c>
      <c r="M84" s="24" t="n">
        <v>37.46153846153846</v>
      </c>
      <c r="N84" s="23" t="n">
        <f si="47" t="shared"/>
        <v>2.53846153846154</v>
      </c>
      <c r="O84" s="29" t="n">
        <v>29.152727272727272</v>
      </c>
      <c r="P84" s="28" t="n">
        <f si="48" t="shared"/>
        <v>10.847272727272728</v>
      </c>
      <c r="Q84" s="29" t="n">
        <v>30.141754190712376</v>
      </c>
      <c r="R84" s="28" t="n">
        <f si="49" t="shared"/>
        <v>9.858245809287624</v>
      </c>
      <c r="S84" s="29" t="n">
        <v>37.625</v>
      </c>
      <c r="T84" s="28" t="n">
        <f si="50" t="shared"/>
        <v>2.375</v>
      </c>
      <c r="U84" s="9" t="n">
        <v>30.688172043010752</v>
      </c>
      <c r="V84" s="8" t="n">
        <f si="51" t="shared"/>
        <v>9.311827956989248</v>
      </c>
      <c r="W84" s="9" t="n">
        <v>30.95332743275669</v>
      </c>
      <c r="X84" s="8" t="n">
        <f si="52" t="shared"/>
        <v>9.04667256724331</v>
      </c>
      <c r="Y84" s="9" t="n">
        <v>37.46153846153846</v>
      </c>
      <c r="Z84" s="8" t="n">
        <f si="53" t="shared"/>
        <v>2.53846153846154</v>
      </c>
      <c r="AA84" s="19" t="n">
        <v>29.944388420862598</v>
      </c>
      <c r="AB84" s="18" t="n">
        <f si="54" t="shared"/>
        <v>10.055611579137402</v>
      </c>
      <c r="AC84" s="19" t="n">
        <v>37.46153846153846</v>
      </c>
      <c r="AD84" s="30" t="n">
        <f si="55" t="shared"/>
        <v>2.53846153846154</v>
      </c>
    </row>
    <row r="85" spans="1:30" x14ac:dyDescent="0.25">
      <c r="A85" s="2" t="n">
        <v>546.0</v>
      </c>
      <c r="B85" s="1" t="n">
        <v>35.0</v>
      </c>
      <c r="C85" s="14" t="n">
        <v>31.405405405405407</v>
      </c>
      <c r="D85" s="13" t="n">
        <f si="42" t="shared"/>
        <v>3.594594594594593</v>
      </c>
      <c r="E85" s="14" t="n">
        <v>33.88732103804519</v>
      </c>
      <c r="F85" s="13" t="n">
        <f si="43" t="shared"/>
        <v>1.1126789619548134</v>
      </c>
      <c r="G85" s="14" t="n">
        <v>34.42857142857143</v>
      </c>
      <c r="H85" s="13" t="n">
        <f si="44" t="shared"/>
        <v>0.5714285714285694</v>
      </c>
      <c r="I85" s="24" t="n">
        <v>31.405405405405407</v>
      </c>
      <c r="J85" s="23" t="n">
        <f si="45" t="shared"/>
        <v>3.594594594594593</v>
      </c>
      <c r="K85" s="24" t="n">
        <v>32.097824927292756</v>
      </c>
      <c r="L85" s="23" t="n">
        <f si="46" t="shared"/>
        <v>2.9021750727072444</v>
      </c>
      <c r="M85" s="24" t="n">
        <v>37.69230769230769</v>
      </c>
      <c r="N85" s="23" t="n">
        <f si="47" t="shared"/>
        <v>2.6923076923076934</v>
      </c>
      <c r="O85" s="29" t="n">
        <v>29.152727272727272</v>
      </c>
      <c r="P85" s="28" t="n">
        <f si="48" t="shared"/>
        <v>5.847272727272728</v>
      </c>
      <c r="Q85" s="29" t="n">
        <v>31.41450937275527</v>
      </c>
      <c r="R85" s="28" t="n">
        <f si="49" t="shared"/>
        <v>3.585490627244731</v>
      </c>
      <c r="S85" s="29" t="n">
        <v>36.125</v>
      </c>
      <c r="T85" s="28" t="n">
        <f si="50" t="shared"/>
        <v>1.125</v>
      </c>
      <c r="U85" s="9" t="n">
        <v>31.405405405405407</v>
      </c>
      <c r="V85" s="8" t="n">
        <f si="51" t="shared"/>
        <v>3.594594594594593</v>
      </c>
      <c r="W85" s="9" t="n">
        <v>32.13724238381896</v>
      </c>
      <c r="X85" s="8" t="n">
        <f si="52" t="shared"/>
        <v>2.8627576161810424</v>
      </c>
      <c r="Y85" s="9" t="n">
        <v>37.69230769230769</v>
      </c>
      <c r="Z85" s="8" t="n">
        <f si="53" t="shared"/>
        <v>2.6923076923076934</v>
      </c>
      <c r="AA85" s="19" t="n">
        <v>31.370809131412766</v>
      </c>
      <c r="AB85" s="18" t="n">
        <f si="54" t="shared"/>
        <v>3.6291908685872336</v>
      </c>
      <c r="AC85" s="19" t="n">
        <v>37.69230769230769</v>
      </c>
      <c r="AD85" s="30" t="n">
        <f si="55" t="shared"/>
        <v>2.6923076923076934</v>
      </c>
    </row>
    <row r="86" spans="1:30" x14ac:dyDescent="0.25">
      <c r="A86" s="2" t="n">
        <v>554.0</v>
      </c>
      <c r="B86" s="1" t="n">
        <v>24.0</v>
      </c>
      <c r="C86" s="14" t="n">
        <v>26.772727272727273</v>
      </c>
      <c r="D86" s="13" t="n">
        <f si="42" t="shared"/>
        <v>2.7727272727272734</v>
      </c>
      <c r="E86" s="14" t="n">
        <v>25.84912678436699</v>
      </c>
      <c r="F86" s="13" t="n">
        <f si="43" t="shared"/>
        <v>1.849126784366991</v>
      </c>
      <c r="G86" s="14" t="n">
        <v>22.714285714285715</v>
      </c>
      <c r="H86" s="13" t="n">
        <f si="44" t="shared"/>
        <v>1.2857142857142847</v>
      </c>
      <c r="I86" s="24" t="n">
        <v>26.772727272727273</v>
      </c>
      <c r="J86" s="23" t="n">
        <f si="45" t="shared"/>
        <v>2.7727272727272734</v>
      </c>
      <c r="K86" s="24" t="n">
        <v>26.539555989020815</v>
      </c>
      <c r="L86" s="23" t="n">
        <f si="46" t="shared"/>
        <v>2.5395559890208155</v>
      </c>
      <c r="M86" s="24" t="n">
        <v>21.53846153846154</v>
      </c>
      <c r="N86" s="23" t="n">
        <f si="47" t="shared"/>
        <v>2.46153846153846</v>
      </c>
      <c r="O86" s="29" t="n">
        <v>29.152727272727272</v>
      </c>
      <c r="P86" s="28" t="n">
        <f si="48" t="shared"/>
        <v>5.152727272727272</v>
      </c>
      <c r="Q86" s="29" t="n">
        <v>26.66792580767287</v>
      </c>
      <c r="R86" s="28" t="n">
        <f si="49" t="shared"/>
        <v>2.6679258076728694</v>
      </c>
      <c r="S86" s="29" t="n">
        <v>22.25</v>
      </c>
      <c r="T86" s="28" t="n">
        <f si="50" t="shared"/>
        <v>1.75</v>
      </c>
      <c r="U86" s="9" t="n">
        <v>26.781954887218046</v>
      </c>
      <c r="V86" s="8" t="n">
        <f si="51" t="shared"/>
        <v>2.7819548872180455</v>
      </c>
      <c r="W86" s="9" t="n">
        <v>26.573334502230576</v>
      </c>
      <c r="X86" s="8" t="n">
        <f si="52" t="shared"/>
        <v>2.5733345022305762</v>
      </c>
      <c r="Y86" s="9" t="n">
        <v>21.53846153846154</v>
      </c>
      <c r="Z86" s="8" t="n">
        <f si="53" t="shared"/>
        <v>2.46153846153846</v>
      </c>
      <c r="AA86" s="19" t="n">
        <v>26.727095679976305</v>
      </c>
      <c r="AB86" s="18" t="n">
        <f si="54" t="shared"/>
        <v>2.727095679976305</v>
      </c>
      <c r="AC86" s="19" t="n">
        <v>21.53846153846154</v>
      </c>
      <c r="AD86" s="30" t="n">
        <f si="55" t="shared"/>
        <v>2.46153846153846</v>
      </c>
    </row>
    <row r="87" spans="1:30" x14ac:dyDescent="0.25">
      <c r="A87" s="2" t="n">
        <v>563.0</v>
      </c>
      <c r="B87" s="1" t="n">
        <v>34.0</v>
      </c>
      <c r="C87" s="14" t="n">
        <v>26.772727272727273</v>
      </c>
      <c r="D87" s="13" t="n">
        <f si="42" t="shared"/>
        <v>7.227272727272727</v>
      </c>
      <c r="E87" s="14" t="n">
        <v>27.238962627509313</v>
      </c>
      <c r="F87" s="13" t="n">
        <f si="43" t="shared"/>
        <v>6.761037372490687</v>
      </c>
      <c r="G87" s="14" t="n">
        <v>25.285714285714285</v>
      </c>
      <c r="H87" s="13" t="n">
        <f si="44" t="shared"/>
        <v>8.714285714285715</v>
      </c>
      <c r="I87" s="24" t="n">
        <v>26.772727272727273</v>
      </c>
      <c r="J87" s="23" t="n">
        <f si="45" t="shared"/>
        <v>7.227272727272727</v>
      </c>
      <c r="K87" s="24" t="n">
        <v>26.742139257011758</v>
      </c>
      <c r="L87" s="23" t="n">
        <f si="46" t="shared"/>
        <v>7.2578607429882425</v>
      </c>
      <c r="M87" s="24" t="n">
        <v>28.615384615384617</v>
      </c>
      <c r="N87" s="23" t="n">
        <f si="47" t="shared"/>
        <v>5.384615384615383</v>
      </c>
      <c r="O87" s="29" t="n">
        <v>29.152727272727272</v>
      </c>
      <c r="P87" s="28" t="n">
        <f si="48" t="shared"/>
        <v>4.847272727272728</v>
      </c>
      <c r="Q87" s="29" t="n">
        <v>27.401070318119224</v>
      </c>
      <c r="R87" s="28" t="n">
        <f si="49" t="shared"/>
        <v>6.598929681880776</v>
      </c>
      <c r="S87" s="29" t="n">
        <v>28.625</v>
      </c>
      <c r="T87" s="28" t="n">
        <f si="50" t="shared"/>
        <v>5.375</v>
      </c>
      <c r="U87" s="9" t="n">
        <v>26.781954887218046</v>
      </c>
      <c r="V87" s="8" t="n">
        <f si="51" t="shared"/>
        <v>7.2180451127819545</v>
      </c>
      <c r="W87" s="9" t="n">
        <v>26.742948802409586</v>
      </c>
      <c r="X87" s="8" t="n">
        <f si="52" t="shared"/>
        <v>7.257051197590414</v>
      </c>
      <c r="Y87" s="9" t="n">
        <v>28.615384615384617</v>
      </c>
      <c r="Z87" s="8" t="n">
        <f si="53" t="shared"/>
        <v>5.384615384615383</v>
      </c>
      <c r="AA87" s="19" t="n">
        <v>27.297848422541488</v>
      </c>
      <c r="AB87" s="18" t="n">
        <f si="54" t="shared"/>
        <v>6.702151577458512</v>
      </c>
      <c r="AC87" s="19" t="n">
        <v>28.615384615384617</v>
      </c>
      <c r="AD87" s="30" t="n">
        <f si="55" t="shared"/>
        <v>5.384615384615383</v>
      </c>
    </row>
    <row r="88" spans="1:30" x14ac:dyDescent="0.25">
      <c r="A88" s="2" t="n">
        <v>564.0</v>
      </c>
      <c r="B88" s="1" t="n">
        <v>19.0</v>
      </c>
      <c r="C88" s="14" t="n">
        <v>26.772727272727273</v>
      </c>
      <c r="D88" s="13" t="n">
        <f si="42" t="shared"/>
        <v>7.772727272727273</v>
      </c>
      <c r="E88" s="14" t="n">
        <v>26.198105248974503</v>
      </c>
      <c r="F88" s="13" t="n">
        <f si="43" t="shared"/>
        <v>7.198105248974503</v>
      </c>
      <c r="G88" s="14" t="n">
        <v>16.0</v>
      </c>
      <c r="H88" s="13" t="n">
        <f si="44" t="shared"/>
        <v>3.0</v>
      </c>
      <c r="I88" s="24" t="n">
        <v>26.772727272727273</v>
      </c>
      <c r="J88" s="23" t="n">
        <f si="45" t="shared"/>
        <v>7.772727272727273</v>
      </c>
      <c r="K88" s="24" t="n">
        <v>26.624195387639386</v>
      </c>
      <c r="L88" s="23" t="n">
        <f si="46" t="shared"/>
        <v>7.624195387639386</v>
      </c>
      <c r="M88" s="24" t="n">
        <v>20.384615384615383</v>
      </c>
      <c r="N88" s="23" t="n">
        <f si="47" t="shared"/>
        <v>1.3846153846153832</v>
      </c>
      <c r="O88" s="29" t="n">
        <v>29.152727272727272</v>
      </c>
      <c r="P88" s="28" t="n">
        <f si="48" t="shared"/>
        <v>10.152727272727272</v>
      </c>
      <c r="Q88" s="29" t="n">
        <v>26.933665509464472</v>
      </c>
      <c r="R88" s="28" t="n">
        <f si="49" t="shared"/>
        <v>7.933665509464472</v>
      </c>
      <c r="S88" s="29" t="n">
        <v>16.0</v>
      </c>
      <c r="T88" s="28" t="n">
        <f si="50" t="shared"/>
        <v>3.0</v>
      </c>
      <c r="U88" s="9" t="n">
        <v>26.781954887218046</v>
      </c>
      <c r="V88" s="8" t="n">
        <f si="51" t="shared"/>
        <v>7.7819548872180455</v>
      </c>
      <c r="W88" s="9" t="n">
        <v>26.653938066529363</v>
      </c>
      <c r="X88" s="8" t="n">
        <f si="52" t="shared"/>
        <v>7.6539380665293635</v>
      </c>
      <c r="Y88" s="9" t="n">
        <v>20.384615384615383</v>
      </c>
      <c r="Z88" s="8" t="n">
        <f si="53" t="shared"/>
        <v>1.3846153846153832</v>
      </c>
      <c r="AA88" s="19" t="n">
        <v>27.056366691621875</v>
      </c>
      <c r="AB88" s="18" t="n">
        <f si="54" t="shared"/>
        <v>8.056366691621875</v>
      </c>
      <c r="AC88" s="19" t="n">
        <v>20.384615384615383</v>
      </c>
      <c r="AD88" s="30" t="n">
        <f si="55" t="shared"/>
        <v>1.3846153846153832</v>
      </c>
    </row>
    <row r="89" spans="1:30" x14ac:dyDescent="0.25">
      <c r="A89" s="2" t="n">
        <v>574.0</v>
      </c>
      <c r="B89" s="1" t="n">
        <v>17.0</v>
      </c>
      <c r="C89" s="14" t="n">
        <v>26.772727272727273</v>
      </c>
      <c r="D89" s="13" t="n">
        <f si="42" t="shared"/>
        <v>9.772727272727273</v>
      </c>
      <c r="E89" s="14" t="n">
        <v>28.69651665868135</v>
      </c>
      <c r="F89" s="13" t="n">
        <f si="43" t="shared"/>
        <v>11.69651665868135</v>
      </c>
      <c r="G89" s="14" t="n">
        <v>30.857142857142858</v>
      </c>
      <c r="H89" s="13" t="n">
        <f si="44" t="shared"/>
        <v>13.857142857142858</v>
      </c>
      <c r="I89" s="24" t="n">
        <v>26.772727272727273</v>
      </c>
      <c r="J89" s="23" t="n">
        <f si="45" t="shared"/>
        <v>9.772727272727273</v>
      </c>
      <c r="K89" s="24" t="n">
        <v>26.951502211981982</v>
      </c>
      <c r="L89" s="23" t="n">
        <f si="46" t="shared"/>
        <v>9.951502211981982</v>
      </c>
      <c r="M89" s="24" t="n">
        <v>29.846153846153847</v>
      </c>
      <c r="N89" s="23" t="n">
        <f si="47" t="shared"/>
        <v>12.846153846153847</v>
      </c>
      <c r="O89" s="29" t="n">
        <v>29.152727272727272</v>
      </c>
      <c r="P89" s="28" t="n">
        <f si="48" t="shared"/>
        <v>12.152727272727272</v>
      </c>
      <c r="Q89" s="29" t="n">
        <v>28.06842627428487</v>
      </c>
      <c r="R89" s="28" t="n">
        <f si="49" t="shared"/>
        <v>11.068426274284871</v>
      </c>
      <c r="S89" s="29" t="n">
        <v>32.0</v>
      </c>
      <c r="T89" s="28" t="n">
        <f si="50" t="shared"/>
        <v>15.0</v>
      </c>
      <c r="U89" s="9" t="n">
        <v>26.781954887218046</v>
      </c>
      <c r="V89" s="8" t="n">
        <f si="51" t="shared"/>
        <v>9.781954887218046</v>
      </c>
      <c r="W89" s="9" t="n">
        <v>26.93540800136062</v>
      </c>
      <c r="X89" s="8" t="n">
        <f si="52" t="shared"/>
        <v>9.93540800136062</v>
      </c>
      <c r="Y89" s="9" t="n">
        <v>29.846153846153847</v>
      </c>
      <c r="Z89" s="8" t="n">
        <f si="53" t="shared"/>
        <v>12.846153846153847</v>
      </c>
      <c r="AA89" s="19" t="n">
        <v>28.033996786453475</v>
      </c>
      <c r="AB89" s="18" t="n">
        <f si="54" t="shared"/>
        <v>11.033996786453475</v>
      </c>
      <c r="AC89" s="19" t="n">
        <v>29.846153846153847</v>
      </c>
      <c r="AD89" s="30" t="n">
        <f si="55" t="shared"/>
        <v>12.846153846153847</v>
      </c>
    </row>
    <row r="90" spans="1:30" x14ac:dyDescent="0.25">
      <c r="A90" s="2" t="n">
        <v>576.0</v>
      </c>
      <c r="B90" s="1" t="n">
        <v>47.0</v>
      </c>
      <c r="C90" s="14" t="n">
        <v>26.772727272727273</v>
      </c>
      <c r="D90" s="13" t="n">
        <f si="42" t="shared"/>
        <v>20.227272727272727</v>
      </c>
      <c r="E90" s="14" t="n">
        <v>26.536975723403096</v>
      </c>
      <c r="F90" s="13" t="n">
        <f si="43" t="shared"/>
        <v>20.463024276596904</v>
      </c>
      <c r="G90" s="14" t="n">
        <v>25.857142857142858</v>
      </c>
      <c r="H90" s="13" t="n">
        <f si="44" t="shared"/>
        <v>21.142857142857142</v>
      </c>
      <c r="I90" s="24" t="n">
        <v>26.772727272727273</v>
      </c>
      <c r="J90" s="23" t="n">
        <f si="45" t="shared"/>
        <v>20.227272727272727</v>
      </c>
      <c r="K90" s="24" t="n">
        <v>26.623368318710575</v>
      </c>
      <c r="L90" s="23" t="n">
        <f si="46" t="shared"/>
        <v>20.376631681289425</v>
      </c>
      <c r="M90" s="24" t="n">
        <v>24.846153846153847</v>
      </c>
      <c r="N90" s="23" t="n">
        <f si="47" t="shared"/>
        <v>22.153846153846153</v>
      </c>
      <c r="O90" s="29" t="n">
        <v>29.152727272727272</v>
      </c>
      <c r="P90" s="28" t="n">
        <f si="48" t="shared"/>
        <v>17.847272727272728</v>
      </c>
      <c r="Q90" s="29" t="n">
        <v>27.191575164017678</v>
      </c>
      <c r="R90" s="28" t="n">
        <f si="49" t="shared"/>
        <v>19.808424835982322</v>
      </c>
      <c r="S90" s="29" t="n">
        <v>24.875</v>
      </c>
      <c r="T90" s="28" t="n">
        <f si="50" t="shared"/>
        <v>22.125</v>
      </c>
      <c r="U90" s="9" t="n">
        <v>26.781954887218046</v>
      </c>
      <c r="V90" s="8" t="n">
        <f si="51" t="shared"/>
        <v>20.218045112781954</v>
      </c>
      <c r="W90" s="9" t="n">
        <v>26.67772233991887</v>
      </c>
      <c r="X90" s="8" t="n">
        <f si="52" t="shared"/>
        <v>20.32227766008113</v>
      </c>
      <c r="Y90" s="9" t="n">
        <v>24.846153846153847</v>
      </c>
      <c r="Z90" s="8" t="n">
        <f si="53" t="shared"/>
        <v>22.153846153846153</v>
      </c>
      <c r="AA90" s="19" t="n">
        <v>27.227306521486902</v>
      </c>
      <c r="AB90" s="18" t="n">
        <f si="54" t="shared"/>
        <v>19.772693478513098</v>
      </c>
      <c r="AC90" s="19" t="n">
        <v>24.846153846153847</v>
      </c>
      <c r="AD90" s="30" t="n">
        <f si="55" t="shared"/>
        <v>22.153846153846153</v>
      </c>
    </row>
    <row r="91" spans="1:30" x14ac:dyDescent="0.25">
      <c r="A91" s="2" t="n">
        <v>585.0</v>
      </c>
      <c r="B91" s="1" t="n">
        <v>24.0</v>
      </c>
      <c r="C91" s="14" t="n">
        <v>36.583333333333336</v>
      </c>
      <c r="D91" s="13" t="n">
        <f si="42" t="shared"/>
        <v>12.583333333333336</v>
      </c>
      <c r="E91" s="14" t="n">
        <v>33.91759677013099</v>
      </c>
      <c r="F91" s="13" t="n">
        <f si="43" t="shared"/>
        <v>9.917596770130992</v>
      </c>
      <c r="G91" s="14" t="n">
        <v>36.142857142857146</v>
      </c>
      <c r="H91" s="13" t="n">
        <f si="44" t="shared"/>
        <v>12.142857142857146</v>
      </c>
      <c r="I91" s="24" t="n">
        <v>36.583333333333336</v>
      </c>
      <c r="J91" s="23" t="n">
        <f si="45" t="shared"/>
        <v>12.583333333333336</v>
      </c>
      <c r="K91" s="24" t="n">
        <v>36.47919524742204</v>
      </c>
      <c r="L91" s="23" t="n">
        <f si="46" t="shared"/>
        <v>12.479195247422041</v>
      </c>
      <c r="M91" s="24" t="n">
        <v>36.30769230769231</v>
      </c>
      <c r="N91" s="23" t="n">
        <f si="47" t="shared"/>
        <v>12.307692307692307</v>
      </c>
      <c r="O91" s="29" t="n">
        <v>29.152727272727272</v>
      </c>
      <c r="P91" s="28" t="n">
        <f si="48" t="shared"/>
        <v>5.152727272727272</v>
      </c>
      <c r="Q91" s="29" t="n">
        <v>37.86511064294321</v>
      </c>
      <c r="R91" s="28" t="n">
        <f si="49" t="shared"/>
        <v>13.865110642943208</v>
      </c>
      <c r="S91" s="29" t="n">
        <v>36.75</v>
      </c>
      <c r="T91" s="28" t="n">
        <f si="50" t="shared"/>
        <v>12.75</v>
      </c>
      <c r="U91" s="9" t="n">
        <v>36.583333333333336</v>
      </c>
      <c r="V91" s="8" t="n">
        <f si="51" t="shared"/>
        <v>12.583333333333336</v>
      </c>
      <c r="W91" s="9" t="n">
        <v>36.30326652433724</v>
      </c>
      <c r="X91" s="8" t="n">
        <f si="52" t="shared"/>
        <v>12.30326652433724</v>
      </c>
      <c r="Y91" s="9" t="n">
        <v>36.30769230769231</v>
      </c>
      <c r="Z91" s="8" t="n">
        <f si="53" t="shared"/>
        <v>12.307692307692307</v>
      </c>
      <c r="AA91" s="19" t="n">
        <v>37.77141467612138</v>
      </c>
      <c r="AB91" s="18" t="n">
        <f si="54" t="shared"/>
        <v>13.771414676121381</v>
      </c>
      <c r="AC91" s="19" t="n">
        <v>36.30769230769231</v>
      </c>
      <c r="AD91" s="30" t="n">
        <f si="55" t="shared"/>
        <v>12.307692307692307</v>
      </c>
    </row>
    <row r="92" spans="1:30" x14ac:dyDescent="0.25">
      <c r="A92" s="2" t="n">
        <v>589.0</v>
      </c>
      <c r="B92" s="1" t="n">
        <v>27.0</v>
      </c>
      <c r="C92" s="14" t="n">
        <v>30.659574468085108</v>
      </c>
      <c r="D92" s="13" t="n">
        <f si="42" t="shared"/>
        <v>3.6595744680851077</v>
      </c>
      <c r="E92" s="14" t="n">
        <v>30.920274132746936</v>
      </c>
      <c r="F92" s="13" t="n">
        <f si="43" t="shared"/>
        <v>3.920274132746936</v>
      </c>
      <c r="G92" s="14" t="n">
        <v>26.0</v>
      </c>
      <c r="H92" s="13" t="n">
        <f si="44" t="shared"/>
        <v>1.0</v>
      </c>
      <c r="I92" s="24" t="n">
        <v>30.659574468085108</v>
      </c>
      <c r="J92" s="23" t="n">
        <f si="45" t="shared"/>
        <v>3.6595744680851077</v>
      </c>
      <c r="K92" s="24" t="n">
        <v>30.570559361146664</v>
      </c>
      <c r="L92" s="23" t="n">
        <f si="46" t="shared"/>
        <v>3.570559361146664</v>
      </c>
      <c r="M92" s="24" t="n">
        <v>27.23076923076923</v>
      </c>
      <c r="N92" s="23" t="n">
        <f si="47" t="shared"/>
        <v>0.23076923076922995</v>
      </c>
      <c r="O92" s="29" t="n">
        <v>29.152727272727272</v>
      </c>
      <c r="P92" s="28" t="n">
        <f si="48" t="shared"/>
        <v>2.1527272727272724</v>
      </c>
      <c r="Q92" s="29" t="n">
        <v>30.051934148589847</v>
      </c>
      <c r="R92" s="28" t="n">
        <f si="49" t="shared"/>
        <v>3.0519341485898472</v>
      </c>
      <c r="S92" s="29" t="n">
        <v>28.0</v>
      </c>
      <c r="T92" s="28" t="n">
        <f si="50" t="shared"/>
        <v>1.0</v>
      </c>
      <c r="U92" s="9" t="n">
        <v>30.688172043010752</v>
      </c>
      <c r="V92" s="8" t="n">
        <f si="51" t="shared"/>
        <v>3.688172043010752</v>
      </c>
      <c r="W92" s="9" t="n">
        <v>30.509771240922404</v>
      </c>
      <c r="X92" s="8" t="n">
        <f si="52" t="shared"/>
        <v>3.5097712409224044</v>
      </c>
      <c r="Y92" s="9" t="n">
        <v>27.23076923076923</v>
      </c>
      <c r="Z92" s="8" t="n">
        <f si="53" t="shared"/>
        <v>0.23076923076922995</v>
      </c>
      <c r="AA92" s="19" t="n">
        <v>30.062405757483038</v>
      </c>
      <c r="AB92" s="18" t="n">
        <f si="54" t="shared"/>
        <v>3.062405757483038</v>
      </c>
      <c r="AC92" s="19" t="n">
        <v>29.076923076923077</v>
      </c>
      <c r="AD92" s="30" t="n">
        <f si="55" t="shared"/>
        <v>2.0769230769230766</v>
      </c>
    </row>
    <row r="93" spans="1:30" x14ac:dyDescent="0.25">
      <c r="A93" s="2" t="n">
        <v>594.0</v>
      </c>
      <c r="B93" s="1" t="n">
        <v>22.0</v>
      </c>
      <c r="C93" s="14" t="n">
        <v>26.772727272727273</v>
      </c>
      <c r="D93" s="13" t="n">
        <f si="42" t="shared"/>
        <v>4.772727272727273</v>
      </c>
      <c r="E93" s="14" t="n">
        <v>28.206229816828753</v>
      </c>
      <c r="F93" s="13" t="n">
        <f si="43" t="shared"/>
        <v>6.206229816828753</v>
      </c>
      <c r="G93" s="14" t="n">
        <v>20.428571428571427</v>
      </c>
      <c r="H93" s="13" t="n">
        <f si="44" t="shared"/>
        <v>1.571428571428573</v>
      </c>
      <c r="I93" s="24" t="n">
        <v>26.772727272727273</v>
      </c>
      <c r="J93" s="23" t="n">
        <f si="45" t="shared"/>
        <v>4.772727272727273</v>
      </c>
      <c r="K93" s="24" t="n">
        <v>26.870434982732544</v>
      </c>
      <c r="L93" s="23" t="n">
        <f si="46" t="shared"/>
        <v>4.870434982732544</v>
      </c>
      <c r="M93" s="24" t="n">
        <v>25.153846153846153</v>
      </c>
      <c r="N93" s="23" t="n">
        <f si="47" t="shared"/>
        <v>3.1538461538461533</v>
      </c>
      <c r="O93" s="29" t="n">
        <v>29.152727272727272</v>
      </c>
      <c r="P93" s="28" t="n">
        <f si="48" t="shared"/>
        <v>7.152727272727272</v>
      </c>
      <c r="Q93" s="29" t="n">
        <v>27.62000753368749</v>
      </c>
      <c r="R93" s="28" t="n">
        <f si="49" t="shared"/>
        <v>5.620007533687492</v>
      </c>
      <c r="S93" s="29" t="n">
        <v>20.75</v>
      </c>
      <c r="T93" s="28" t="n">
        <f si="50" t="shared"/>
        <v>1.25</v>
      </c>
      <c r="U93" s="9" t="n">
        <v>26.781954887218046</v>
      </c>
      <c r="V93" s="8" t="n">
        <f si="51" t="shared"/>
        <v>4.7819548872180455</v>
      </c>
      <c r="W93" s="9" t="n">
        <v>26.84856995303441</v>
      </c>
      <c r="X93" s="8" t="n">
        <f si="52" t="shared"/>
        <v>4.84856995303441</v>
      </c>
      <c r="Y93" s="9" t="n">
        <v>25.153846153846153</v>
      </c>
      <c r="Z93" s="8" t="n">
        <f si="53" t="shared"/>
        <v>3.1538461538461533</v>
      </c>
      <c r="AA93" s="19" t="n">
        <v>27.703393061691937</v>
      </c>
      <c r="AB93" s="18" t="n">
        <f si="54" t="shared"/>
        <v>5.703393061691937</v>
      </c>
      <c r="AC93" s="19" t="n">
        <v>25.153846153846153</v>
      </c>
      <c r="AD93" s="30" t="n">
        <f si="55" t="shared"/>
        <v>3.1538461538461533</v>
      </c>
    </row>
    <row r="94" spans="1:30" x14ac:dyDescent="0.25">
      <c r="A94" s="2" t="n">
        <v>596.0</v>
      </c>
      <c r="B94" s="1" t="n">
        <v>14.0</v>
      </c>
      <c r="C94" s="14" t="n">
        <v>30.659574468085108</v>
      </c>
      <c r="D94" s="13" t="n">
        <f ref="D94:D157" si="56" t="shared">((B94-C94)^2)^0.5</f>
        <v>16.659574468085108</v>
      </c>
      <c r="E94" s="14" t="n">
        <v>31.926860090107375</v>
      </c>
      <c r="F94" s="13" t="n">
        <f ref="F94:F157" si="57" t="shared">((B94-E94)^2)^0.5</f>
        <v>17.926860090107375</v>
      </c>
      <c r="G94" s="14" t="n">
        <v>26.857142857142858</v>
      </c>
      <c r="H94" s="13" t="n">
        <f ref="H94:H157" si="58" t="shared">((B94-G94)^2)^0.5</f>
        <v>12.857142857142858</v>
      </c>
      <c r="I94" s="24" t="n">
        <v>30.659574468085108</v>
      </c>
      <c r="J94" s="23" t="n">
        <f ref="J94:J157" si="59" t="shared">((B94-I94)^2)^0.5</f>
        <v>16.659574468085108</v>
      </c>
      <c r="K94" s="24" t="n">
        <v>30.561364073838195</v>
      </c>
      <c r="L94" s="23" t="n">
        <f ref="L94:L157" si="60" t="shared">((B94-K94)^2)^0.5</f>
        <v>16.561364073838195</v>
      </c>
      <c r="M94" s="24" t="n">
        <v>28.76923076923077</v>
      </c>
      <c r="N94" s="23" t="n">
        <f ref="N94:N157" si="61" t="shared">((B94-M94)^2)^0.5</f>
        <v>14.76923076923077</v>
      </c>
      <c r="O94" s="29" t="n">
        <v>29.152727272727272</v>
      </c>
      <c r="P94" s="28" t="n">
        <f ref="P94:P157" si="62" t="shared">((B94-O94)^2)^0.5</f>
        <v>15.152727272727272</v>
      </c>
      <c r="Q94" s="29" t="n">
        <v>30.42685363951446</v>
      </c>
      <c r="R94" s="28" t="n">
        <f ref="R94:R157" si="63" t="shared">((B94-Q94)^2)^0.5</f>
        <v>16.42685363951446</v>
      </c>
      <c r="S94" s="29" t="n">
        <v>26.875</v>
      </c>
      <c r="T94" s="28" t="n">
        <f ref="T94:T157" si="64" t="shared">((B94-S94)^2)^0.5</f>
        <v>12.875</v>
      </c>
      <c r="U94" s="9" t="n">
        <v>30.688172043010752</v>
      </c>
      <c r="V94" s="8" t="n">
        <f ref="V94:V157" si="65" t="shared">((B94-U94)^2)^0.5</f>
        <v>16.688172043010752</v>
      </c>
      <c r="W94" s="9" t="n">
        <v>30.578333923011204</v>
      </c>
      <c r="X94" s="8" t="n">
        <f ref="X94:X157" si="66" t="shared">((B94-W94)^2)^0.5</f>
        <v>16.578333923011204</v>
      </c>
      <c r="Y94" s="9" t="n">
        <v>28.76923076923077</v>
      </c>
      <c r="Z94" s="8" t="n">
        <f ref="Z94:Z157" si="67" t="shared">((B94-Y94)^2)^0.5</f>
        <v>14.76923076923077</v>
      </c>
      <c r="AA94" s="19" t="n">
        <v>30.477190944615717</v>
      </c>
      <c r="AB94" s="18" t="n">
        <f ref="AB94:AB157" si="68" t="shared">((B94-AA94)^2)^0.5</f>
        <v>16.477190944615717</v>
      </c>
      <c r="AC94" s="19" t="n">
        <v>29.384615384615383</v>
      </c>
      <c r="AD94" s="30" t="n">
        <f ref="AD94:AD157" si="69" t="shared">((B94-AC94)^2)^0.5</f>
        <v>15.384615384615383</v>
      </c>
    </row>
    <row r="95" spans="1:30" x14ac:dyDescent="0.25">
      <c r="A95" s="2" t="n">
        <v>598.0</v>
      </c>
      <c r="B95" s="1" t="n">
        <v>19.0</v>
      </c>
      <c r="C95" s="14" t="n">
        <v>26.772727272727273</v>
      </c>
      <c r="D95" s="13" t="n">
        <f si="56" t="shared"/>
        <v>7.772727272727273</v>
      </c>
      <c r="E95" s="14" t="n">
        <v>24.71528695564865</v>
      </c>
      <c r="F95" s="13" t="n">
        <f si="57" t="shared"/>
        <v>5.715286955648651</v>
      </c>
      <c r="G95" s="14" t="n">
        <v>21.0</v>
      </c>
      <c r="H95" s="13" t="n">
        <f si="58" t="shared"/>
        <v>2.0</v>
      </c>
      <c r="I95" s="24" t="n">
        <v>26.772727272727273</v>
      </c>
      <c r="J95" s="23" t="n">
        <f si="59" t="shared"/>
        <v>7.772727272727273</v>
      </c>
      <c r="K95" s="24" t="n">
        <v>26.276039184251132</v>
      </c>
      <c r="L95" s="23" t="n">
        <f si="60" t="shared"/>
        <v>7.2760391842511325</v>
      </c>
      <c r="M95" s="24" t="n">
        <v>22.46153846153846</v>
      </c>
      <c r="N95" s="23" t="n">
        <f si="61" t="shared"/>
        <v>3.46153846153846</v>
      </c>
      <c r="O95" s="29" t="n">
        <v>29.152727272727272</v>
      </c>
      <c r="P95" s="28" t="n">
        <f si="62" t="shared"/>
        <v>10.152727272727272</v>
      </c>
      <c r="Q95" s="29" t="n">
        <v>25.891164774821775</v>
      </c>
      <c r="R95" s="28" t="n">
        <f si="63" t="shared"/>
        <v>6.891164774821775</v>
      </c>
      <c r="S95" s="29" t="n">
        <v>21.75</v>
      </c>
      <c r="T95" s="28" t="n">
        <f si="64" t="shared"/>
        <v>2.75</v>
      </c>
      <c r="U95" s="9" t="n">
        <v>26.781954887218046</v>
      </c>
      <c r="V95" s="8" t="n">
        <f si="65" t="shared"/>
        <v>7.7819548872180455</v>
      </c>
      <c r="W95" s="9" t="n">
        <v>26.350673869820238</v>
      </c>
      <c r="X95" s="8" t="n">
        <f si="66" t="shared"/>
        <v>7.350673869820238</v>
      </c>
      <c r="Y95" s="9" t="n">
        <v>22.46153846153846</v>
      </c>
      <c r="Z95" s="8" t="n">
        <f si="67" t="shared"/>
        <v>3.46153846153846</v>
      </c>
      <c r="AA95" s="19" t="n">
        <v>26.083848883299268</v>
      </c>
      <c r="AB95" s="18" t="n">
        <f si="68" t="shared"/>
        <v>7.083848883299268</v>
      </c>
      <c r="AC95" s="19" t="n">
        <v>22.46153846153846</v>
      </c>
      <c r="AD95" s="30" t="n">
        <f si="69" t="shared"/>
        <v>3.46153846153846</v>
      </c>
    </row>
    <row r="96" spans="1:30" x14ac:dyDescent="0.25">
      <c r="A96" s="2" t="n">
        <v>611.0</v>
      </c>
      <c r="B96" s="1" t="n">
        <v>21.0</v>
      </c>
      <c r="C96" s="14" t="n">
        <v>30.659574468085108</v>
      </c>
      <c r="D96" s="13" t="n">
        <f si="56" t="shared"/>
        <v>9.659574468085108</v>
      </c>
      <c r="E96" s="14" t="n">
        <v>30.037406211947037</v>
      </c>
      <c r="F96" s="13" t="n">
        <f si="57" t="shared"/>
        <v>9.037406211947037</v>
      </c>
      <c r="G96" s="14" t="n">
        <v>29.142857142857142</v>
      </c>
      <c r="H96" s="13" t="n">
        <f si="58" t="shared"/>
        <v>8.142857142857142</v>
      </c>
      <c r="I96" s="24" t="n">
        <v>30.659574468085108</v>
      </c>
      <c r="J96" s="23" t="n">
        <f si="59" t="shared"/>
        <v>9.659574468085108</v>
      </c>
      <c r="K96" s="24" t="n">
        <v>30.61361862476556</v>
      </c>
      <c r="L96" s="23" t="n">
        <f si="60" t="shared"/>
        <v>9.61361862476556</v>
      </c>
      <c r="M96" s="24" t="n">
        <v>28.076923076923077</v>
      </c>
      <c r="N96" s="23" t="n">
        <f si="61" t="shared"/>
        <v>7.076923076923077</v>
      </c>
      <c r="O96" s="29" t="n">
        <v>29.152727272727272</v>
      </c>
      <c r="P96" s="28" t="n">
        <f si="62" t="shared"/>
        <v>8.152727272727272</v>
      </c>
      <c r="Q96" s="29" t="n">
        <v>28.665057439914904</v>
      </c>
      <c r="R96" s="28" t="n">
        <f si="63" t="shared"/>
        <v>7.665057439914904</v>
      </c>
      <c r="S96" s="29" t="n">
        <v>32.75</v>
      </c>
      <c r="T96" s="28" t="n">
        <f si="64" t="shared"/>
        <v>11.75</v>
      </c>
      <c r="U96" s="9" t="n">
        <v>30.688172043010752</v>
      </c>
      <c r="V96" s="8" t="n">
        <f si="65" t="shared"/>
        <v>9.688172043010752</v>
      </c>
      <c r="W96" s="9" t="n">
        <v>30.699540829269857</v>
      </c>
      <c r="X96" s="8" t="n">
        <f si="66" t="shared"/>
        <v>9.699540829269857</v>
      </c>
      <c r="Y96" s="9" t="n">
        <v>28.076923076923077</v>
      </c>
      <c r="Z96" s="8" t="n">
        <f si="67" t="shared"/>
        <v>7.076923076923077</v>
      </c>
      <c r="AA96" s="19" t="n">
        <v>28.713549103630378</v>
      </c>
      <c r="AB96" s="18" t="n">
        <f si="68" t="shared"/>
        <v>7.713549103630378</v>
      </c>
      <c r="AC96" s="19" t="n">
        <v>29.923076923076923</v>
      </c>
      <c r="AD96" s="30" t="n">
        <f si="69" t="shared"/>
        <v>8.923076923076923</v>
      </c>
    </row>
    <row r="97" spans="1:30" x14ac:dyDescent="0.25">
      <c r="A97" s="2" t="n">
        <v>612.0</v>
      </c>
      <c r="B97" s="1" t="n">
        <v>22.0</v>
      </c>
      <c r="C97" s="14" t="n">
        <v>30.659574468085108</v>
      </c>
      <c r="D97" s="13" t="n">
        <f si="56" t="shared"/>
        <v>8.659574468085108</v>
      </c>
      <c r="E97" s="14" t="n">
        <v>31.974435792768237</v>
      </c>
      <c r="F97" s="13" t="n">
        <f si="57" t="shared"/>
        <v>9.974435792768237</v>
      </c>
      <c r="G97" s="14" t="n">
        <v>26.0</v>
      </c>
      <c r="H97" s="13" t="n">
        <f si="58" t="shared"/>
        <v>4.0</v>
      </c>
      <c r="I97" s="24" t="n">
        <v>30.659574468085108</v>
      </c>
      <c r="J97" s="23" t="n">
        <f si="59" t="shared"/>
        <v>8.659574468085108</v>
      </c>
      <c r="K97" s="24" t="n">
        <v>30.588374315690082</v>
      </c>
      <c r="L97" s="23" t="n">
        <f si="60" t="shared"/>
        <v>8.588374315690082</v>
      </c>
      <c r="M97" s="24" t="n">
        <v>30.46153846153846</v>
      </c>
      <c r="N97" s="23" t="n">
        <f si="61" t="shared"/>
        <v>8.46153846153846</v>
      </c>
      <c r="O97" s="29" t="n">
        <v>29.152727272727272</v>
      </c>
      <c r="P97" s="28" t="n">
        <f si="62" t="shared"/>
        <v>7.152727272727272</v>
      </c>
      <c r="Q97" s="29" t="n">
        <v>30.224504218585974</v>
      </c>
      <c r="R97" s="28" t="n">
        <f si="63" t="shared"/>
        <v>8.224504218585974</v>
      </c>
      <c r="S97" s="29" t="n">
        <v>27.25</v>
      </c>
      <c r="T97" s="28" t="n">
        <f si="64" t="shared"/>
        <v>5.25</v>
      </c>
      <c r="U97" s="9" t="n">
        <v>30.688172043010752</v>
      </c>
      <c r="V97" s="8" t="n">
        <f si="65" t="shared"/>
        <v>8.688172043010752</v>
      </c>
      <c r="W97" s="9" t="n">
        <v>30.601992586069393</v>
      </c>
      <c r="X97" s="8" t="n">
        <f si="66" t="shared"/>
        <v>8.601992586069393</v>
      </c>
      <c r="Y97" s="9" t="n">
        <v>30.46153846153846</v>
      </c>
      <c r="Z97" s="8" t="n">
        <f si="67" t="shared"/>
        <v>8.46153846153846</v>
      </c>
      <c r="AA97" s="19" t="n">
        <v>30.302786901659942</v>
      </c>
      <c r="AB97" s="18" t="n">
        <f si="68" t="shared"/>
        <v>8.302786901659942</v>
      </c>
      <c r="AC97" s="19" t="n">
        <v>30.46153846153846</v>
      </c>
      <c r="AD97" s="30" t="n">
        <f si="69" t="shared"/>
        <v>8.46153846153846</v>
      </c>
    </row>
    <row r="98" spans="1:30" x14ac:dyDescent="0.25">
      <c r="A98" s="2" t="n">
        <v>621.0</v>
      </c>
      <c r="B98" s="1" t="n">
        <v>42.0</v>
      </c>
      <c r="C98" s="14" t="n">
        <v>30.659574468085108</v>
      </c>
      <c r="D98" s="13" t="n">
        <f si="56" t="shared"/>
        <v>11.340425531914892</v>
      </c>
      <c r="E98" s="14" t="n">
        <v>30.783986809606393</v>
      </c>
      <c r="F98" s="13" t="n">
        <f si="57" t="shared"/>
        <v>11.216013190393607</v>
      </c>
      <c r="G98" s="14" t="n">
        <v>24.714285714285715</v>
      </c>
      <c r="H98" s="13" t="n">
        <f si="58" t="shared"/>
        <v>17.285714285714285</v>
      </c>
      <c r="I98" s="24" t="n">
        <v>30.659574468085108</v>
      </c>
      <c r="J98" s="23" t="n">
        <f si="59" t="shared"/>
        <v>11.340425531914892</v>
      </c>
      <c r="K98" s="24" t="n">
        <v>30.70445561719572</v>
      </c>
      <c r="L98" s="23" t="n">
        <f si="60" t="shared"/>
        <v>11.29554438280428</v>
      </c>
      <c r="M98" s="24" t="n">
        <v>24.153846153846153</v>
      </c>
      <c r="N98" s="23" t="n">
        <f si="61" t="shared"/>
        <v>17.846153846153847</v>
      </c>
      <c r="O98" s="29" t="n">
        <v>29.152727272727272</v>
      </c>
      <c r="P98" s="28" t="n">
        <f si="62" t="shared"/>
        <v>12.847272727272728</v>
      </c>
      <c r="Q98" s="29" t="n">
        <v>29.336073994862247</v>
      </c>
      <c r="R98" s="28" t="n">
        <f si="63" t="shared"/>
        <v>12.663926005137753</v>
      </c>
      <c r="S98" s="29" t="n">
        <v>32.5</v>
      </c>
      <c r="T98" s="28" t="n">
        <f si="64" t="shared"/>
        <v>9.5</v>
      </c>
      <c r="U98" s="9" t="n">
        <v>30.688172043010752</v>
      </c>
      <c r="V98" s="8" t="n">
        <f si="65" t="shared"/>
        <v>11.311827956989248</v>
      </c>
      <c r="W98" s="9" t="n">
        <v>30.74686206463905</v>
      </c>
      <c r="X98" s="8" t="n">
        <f si="66" t="shared"/>
        <v>11.25313793536095</v>
      </c>
      <c r="Y98" s="9" t="n">
        <v>24.153846153846153</v>
      </c>
      <c r="Z98" s="8" t="n">
        <f si="67" t="shared"/>
        <v>17.846153846153847</v>
      </c>
      <c r="AA98" s="19" t="n">
        <v>29.165215803385635</v>
      </c>
      <c r="AB98" s="18" t="n">
        <f si="68" t="shared"/>
        <v>12.834784196614365</v>
      </c>
      <c r="AC98" s="19" t="n">
        <v>27.615384615384617</v>
      </c>
      <c r="AD98" s="30" t="n">
        <f si="69" t="shared"/>
        <v>14.384615384615383</v>
      </c>
    </row>
    <row r="99" spans="1:30" x14ac:dyDescent="0.25">
      <c r="A99" s="2" t="n">
        <v>638.0</v>
      </c>
      <c r="B99" s="1" t="n">
        <v>18.0</v>
      </c>
      <c r="C99" s="14" t="n">
        <v>26.772727272727273</v>
      </c>
      <c r="D99" s="13" t="n">
        <f si="56" t="shared"/>
        <v>8.772727272727273</v>
      </c>
      <c r="E99" s="14" t="n">
        <v>26.849249182254916</v>
      </c>
      <c r="F99" s="13" t="n">
        <f si="57" t="shared"/>
        <v>8.849249182254916</v>
      </c>
      <c r="G99" s="14" t="n">
        <v>20.714285714285715</v>
      </c>
      <c r="H99" s="13" t="n">
        <f si="58" t="shared"/>
        <v>2.7142857142857153</v>
      </c>
      <c r="I99" s="24" t="n">
        <v>26.772727272727273</v>
      </c>
      <c r="J99" s="23" t="n">
        <f si="59" t="shared"/>
        <v>8.772727272727273</v>
      </c>
      <c r="K99" s="24" t="n">
        <v>26.724906294691596</v>
      </c>
      <c r="L99" s="23" t="n">
        <f si="60" t="shared"/>
        <v>8.724906294691596</v>
      </c>
      <c r="M99" s="24" t="n">
        <v>21.692307692307693</v>
      </c>
      <c r="N99" s="23" t="n">
        <f si="61" t="shared"/>
        <v>3.6923076923076934</v>
      </c>
      <c r="O99" s="29" t="n">
        <v>29.152727272727272</v>
      </c>
      <c r="P99" s="28" t="n">
        <f si="62" t="shared"/>
        <v>11.152727272727272</v>
      </c>
      <c r="Q99" s="29" t="n">
        <v>27.283666596074102</v>
      </c>
      <c r="R99" s="28" t="n">
        <f si="63" t="shared"/>
        <v>9.283666596074102</v>
      </c>
      <c r="S99" s="29" t="n">
        <v>20.125</v>
      </c>
      <c r="T99" s="28" t="n">
        <f si="64" t="shared"/>
        <v>2.125</v>
      </c>
      <c r="U99" s="9" t="n">
        <v>26.781954887218046</v>
      </c>
      <c r="V99" s="8" t="n">
        <f si="65" t="shared"/>
        <v>8.781954887218046</v>
      </c>
      <c r="W99" s="9" t="n">
        <v>26.740628961255833</v>
      </c>
      <c r="X99" s="8" t="n">
        <f si="66" t="shared"/>
        <v>8.740628961255833</v>
      </c>
      <c r="Y99" s="9" t="n">
        <v>21.692307692307693</v>
      </c>
      <c r="Z99" s="8" t="n">
        <f si="67" t="shared"/>
        <v>3.6923076923076934</v>
      </c>
      <c r="AA99" s="19" t="n">
        <v>27.27694696606032</v>
      </c>
      <c r="AB99" s="18" t="n">
        <f si="68" t="shared"/>
        <v>9.276946966060319</v>
      </c>
      <c r="AC99" s="19" t="n">
        <v>21.692307692307693</v>
      </c>
      <c r="AD99" s="30" t="n">
        <f si="69" t="shared"/>
        <v>3.6923076923076934</v>
      </c>
    </row>
    <row r="100" spans="1:30" x14ac:dyDescent="0.25">
      <c r="A100" s="2" t="n">
        <v>640.0</v>
      </c>
      <c r="B100" s="1" t="n">
        <v>12.0</v>
      </c>
      <c r="C100" s="14" t="n">
        <v>26.772727272727273</v>
      </c>
      <c r="D100" s="13" t="n">
        <f si="56" t="shared"/>
        <v>14.772727272727273</v>
      </c>
      <c r="E100" s="14" t="n">
        <v>25.924514220903422</v>
      </c>
      <c r="F100" s="13" t="n">
        <f si="57" t="shared"/>
        <v>13.924514220903422</v>
      </c>
      <c r="G100" s="14" t="n">
        <v>17.571428571428573</v>
      </c>
      <c r="H100" s="13" t="n">
        <f si="58" t="shared"/>
        <v>5.571428571428573</v>
      </c>
      <c r="I100" s="24" t="n">
        <v>26.772727272727273</v>
      </c>
      <c r="J100" s="23" t="n">
        <f si="59" t="shared"/>
        <v>14.772727272727273</v>
      </c>
      <c r="K100" s="24" t="n">
        <v>26.6357746871673</v>
      </c>
      <c r="L100" s="23" t="n">
        <f si="60" t="shared"/>
        <v>14.635774687167299</v>
      </c>
      <c r="M100" s="24" t="n">
        <v>20.615384615384617</v>
      </c>
      <c r="N100" s="23" t="n">
        <f si="61" t="shared"/>
        <v>8.615384615384617</v>
      </c>
      <c r="O100" s="29" t="n">
        <v>29.152727272727272</v>
      </c>
      <c r="P100" s="28" t="n">
        <f si="62" t="shared"/>
        <v>17.152727272727272</v>
      </c>
      <c r="Q100" s="29" t="n">
        <v>26.813581070649732</v>
      </c>
      <c r="R100" s="28" t="n">
        <f si="63" t="shared"/>
        <v>14.813581070649732</v>
      </c>
      <c r="S100" s="29" t="n">
        <v>16.75</v>
      </c>
      <c r="T100" s="28" t="n">
        <f si="64" t="shared"/>
        <v>4.75</v>
      </c>
      <c r="U100" s="9" t="n">
        <v>26.781954887218046</v>
      </c>
      <c r="V100" s="8" t="n">
        <f si="65" t="shared"/>
        <v>14.781954887218046</v>
      </c>
      <c r="W100" s="9" t="n">
        <v>26.66389919556238</v>
      </c>
      <c r="X100" s="8" t="n">
        <f si="66" t="shared"/>
        <v>14.66389919556238</v>
      </c>
      <c r="Y100" s="9" t="n">
        <v>20.615384615384617</v>
      </c>
      <c r="Z100" s="8" t="n">
        <f si="67" t="shared"/>
        <v>8.615384615384617</v>
      </c>
      <c r="AA100" s="19" t="n">
        <v>27.03873981707007</v>
      </c>
      <c r="AB100" s="18" t="n">
        <f si="68" t="shared"/>
        <v>15.03873981707007</v>
      </c>
      <c r="AC100" s="19" t="n">
        <v>20.615384615384617</v>
      </c>
      <c r="AD100" s="30" t="n">
        <f si="69" t="shared"/>
        <v>8.615384615384617</v>
      </c>
    </row>
    <row r="101" spans="1:30" x14ac:dyDescent="0.25">
      <c r="A101" s="2" t="n">
        <v>647.0</v>
      </c>
      <c r="B101" s="1" t="n">
        <v>17.0</v>
      </c>
      <c r="C101" s="14" t="n">
        <v>30.659574468085108</v>
      </c>
      <c r="D101" s="13" t="n">
        <f si="56" t="shared"/>
        <v>13.659574468085108</v>
      </c>
      <c r="E101" s="14" t="n">
        <v>29.915584127924138</v>
      </c>
      <c r="F101" s="13" t="n">
        <f si="57" t="shared"/>
        <v>12.915584127924138</v>
      </c>
      <c r="G101" s="14" t="n">
        <v>24.714285714285715</v>
      </c>
      <c r="H101" s="13" t="n">
        <f si="58" t="shared"/>
        <v>7.714285714285715</v>
      </c>
      <c r="I101" s="24" t="n">
        <v>30.659574468085108</v>
      </c>
      <c r="J101" s="23" t="n">
        <f si="59" t="shared"/>
        <v>13.659574468085108</v>
      </c>
      <c r="K101" s="24" t="n">
        <v>30.481538732231606</v>
      </c>
      <c r="L101" s="23" t="n">
        <f si="60" t="shared"/>
        <v>13.481538732231606</v>
      </c>
      <c r="M101" s="24" t="n">
        <v>24.692307692307693</v>
      </c>
      <c r="N101" s="23" t="n">
        <f si="61" t="shared"/>
        <v>7.692307692307693</v>
      </c>
      <c r="O101" s="29" t="n">
        <v>29.152727272727272</v>
      </c>
      <c r="P101" s="28" t="n">
        <f si="62" t="shared"/>
        <v>12.152727272727272</v>
      </c>
      <c r="Q101" s="29" t="n">
        <v>29.267887956796557</v>
      </c>
      <c r="R101" s="28" t="n">
        <f si="63" t="shared"/>
        <v>12.267887956796557</v>
      </c>
      <c r="S101" s="29" t="n">
        <v>27.0</v>
      </c>
      <c r="T101" s="28" t="n">
        <f si="64" t="shared"/>
        <v>10.0</v>
      </c>
      <c r="U101" s="9" t="n">
        <v>30.688172043010752</v>
      </c>
      <c r="V101" s="8" t="n">
        <f si="65" t="shared"/>
        <v>13.688172043010752</v>
      </c>
      <c r="W101" s="9" t="n">
        <v>30.48281806775689</v>
      </c>
      <c r="X101" s="8" t="n">
        <f si="66" t="shared"/>
        <v>13.482818067756892</v>
      </c>
      <c r="Y101" s="9" t="n">
        <v>24.692307692307693</v>
      </c>
      <c r="Z101" s="8" t="n">
        <f si="67" t="shared"/>
        <v>7.692307692307693</v>
      </c>
      <c r="AA101" s="19" t="n">
        <v>29.489022366878018</v>
      </c>
      <c r="AB101" s="18" t="n">
        <f si="68" t="shared"/>
        <v>12.489022366878018</v>
      </c>
      <c r="AC101" s="19" t="n">
        <v>28.153846153846153</v>
      </c>
      <c r="AD101" s="30" t="n">
        <f si="69" t="shared"/>
        <v>11.153846153846153</v>
      </c>
    </row>
    <row r="102" spans="1:30" x14ac:dyDescent="0.25">
      <c r="A102" s="2" t="n">
        <v>652.0</v>
      </c>
      <c r="B102" s="1" t="n">
        <v>23.0</v>
      </c>
      <c r="C102" s="14" t="n">
        <v>26.772727272727273</v>
      </c>
      <c r="D102" s="13" t="n">
        <f si="56" t="shared"/>
        <v>3.7727272727272734</v>
      </c>
      <c r="E102" s="14" t="n">
        <v>28.257149438483083</v>
      </c>
      <c r="F102" s="13" t="n">
        <f si="57" t="shared"/>
        <v>5.257149438483083</v>
      </c>
      <c r="G102" s="14" t="n">
        <v>26.142857142857142</v>
      </c>
      <c r="H102" s="13" t="n">
        <f si="58" t="shared"/>
        <v>3.1428571428571423</v>
      </c>
      <c r="I102" s="24" t="n">
        <v>26.772727272727273</v>
      </c>
      <c r="J102" s="23" t="n">
        <f si="59" t="shared"/>
        <v>3.7727272727272734</v>
      </c>
      <c r="K102" s="24" t="n">
        <v>26.924015477906234</v>
      </c>
      <c r="L102" s="23" t="n">
        <f si="60" t="shared"/>
        <v>3.9240154779062344</v>
      </c>
      <c r="M102" s="24" t="n">
        <v>25.615384615384617</v>
      </c>
      <c r="N102" s="23" t="n">
        <f si="61" t="shared"/>
        <v>2.6153846153846168</v>
      </c>
      <c r="O102" s="29" t="n">
        <v>29.152727272727272</v>
      </c>
      <c r="P102" s="28" t="n">
        <f si="62" t="shared"/>
        <v>6.152727272727272</v>
      </c>
      <c r="Q102" s="29" t="n">
        <v>28.051373181433476</v>
      </c>
      <c r="R102" s="28" t="n">
        <f si="63" t="shared"/>
        <v>5.051373181433476</v>
      </c>
      <c r="S102" s="29" t="n">
        <v>27.5</v>
      </c>
      <c r="T102" s="28" t="n">
        <f si="64" t="shared"/>
        <v>4.5</v>
      </c>
      <c r="U102" s="9" t="n">
        <v>26.781954887218046</v>
      </c>
      <c r="V102" s="8" t="n">
        <f si="65" t="shared"/>
        <v>3.7819548872180455</v>
      </c>
      <c r="W102" s="9" t="n">
        <v>26.929643483113253</v>
      </c>
      <c r="X102" s="8" t="n">
        <f si="66" t="shared"/>
        <v>3.929643483113253</v>
      </c>
      <c r="Y102" s="9" t="n">
        <v>25.615384615384617</v>
      </c>
      <c r="Z102" s="8" t="n">
        <f si="67" t="shared"/>
        <v>2.6153846153846168</v>
      </c>
      <c r="AA102" s="19" t="n">
        <v>28.062111018037523</v>
      </c>
      <c r="AB102" s="18" t="n">
        <f si="68" t="shared"/>
        <v>5.062111018037523</v>
      </c>
      <c r="AC102" s="19" t="n">
        <v>25.615384615384617</v>
      </c>
      <c r="AD102" s="30" t="n">
        <f si="69" t="shared"/>
        <v>2.6153846153846168</v>
      </c>
    </row>
    <row r="103" spans="1:30" x14ac:dyDescent="0.25">
      <c r="A103" s="2" t="n">
        <v>657.0</v>
      </c>
      <c r="B103" s="1" t="n">
        <v>35.0</v>
      </c>
      <c r="C103" s="14" t="n">
        <v>26.772727272727273</v>
      </c>
      <c r="D103" s="13" t="n">
        <f si="56" t="shared"/>
        <v>8.227272727272727</v>
      </c>
      <c r="E103" s="14" t="n">
        <v>27.301303479851065</v>
      </c>
      <c r="F103" s="13" t="n">
        <f si="57" t="shared"/>
        <v>7.6986965201489355</v>
      </c>
      <c r="G103" s="14" t="n">
        <v>22.285714285714285</v>
      </c>
      <c r="H103" s="13" t="n">
        <f si="58" t="shared"/>
        <v>12.714285714285715</v>
      </c>
      <c r="I103" s="24" t="n">
        <v>26.772727272727273</v>
      </c>
      <c r="J103" s="23" t="n">
        <f si="59" t="shared"/>
        <v>8.227272727272727</v>
      </c>
      <c r="K103" s="24" t="n">
        <v>26.786741202721274</v>
      </c>
      <c r="L103" s="23" t="n">
        <f si="60" t="shared"/>
        <v>8.213258797278726</v>
      </c>
      <c r="M103" s="24" t="n">
        <v>27.53846153846154</v>
      </c>
      <c r="N103" s="23" t="n">
        <f si="61" t="shared"/>
        <v>7.46153846153846</v>
      </c>
      <c r="O103" s="29" t="n">
        <v>29.152727272727272</v>
      </c>
      <c r="P103" s="28" t="n">
        <f si="62" t="shared"/>
        <v>5.847272727272728</v>
      </c>
      <c r="Q103" s="29" t="n">
        <v>27.350386278859744</v>
      </c>
      <c r="R103" s="28" t="n">
        <f si="63" t="shared"/>
        <v>7.6496137211402555</v>
      </c>
      <c r="S103" s="29" t="n">
        <v>21.125</v>
      </c>
      <c r="T103" s="28" t="n">
        <f si="64" t="shared"/>
        <v>13.875</v>
      </c>
      <c r="U103" s="9" t="n">
        <v>26.781954887218046</v>
      </c>
      <c r="V103" s="8" t="n">
        <f si="65" t="shared"/>
        <v>8.218045112781954</v>
      </c>
      <c r="W103" s="9" t="n">
        <v>26.799373661573114</v>
      </c>
      <c r="X103" s="8" t="n">
        <f si="66" t="shared"/>
        <v>8.200626338426886</v>
      </c>
      <c r="Y103" s="9" t="n">
        <v>27.53846153846154</v>
      </c>
      <c r="Z103" s="8" t="n">
        <f si="67" t="shared"/>
        <v>7.46153846153846</v>
      </c>
      <c r="AA103" s="19" t="n">
        <v>27.564766576035066</v>
      </c>
      <c r="AB103" s="18" t="n">
        <f si="68" t="shared"/>
        <v>7.4352334239649345</v>
      </c>
      <c r="AC103" s="19" t="n">
        <v>27.53846153846154</v>
      </c>
      <c r="AD103" s="30" t="n">
        <f si="69" t="shared"/>
        <v>7.46153846153846</v>
      </c>
    </row>
    <row r="104" spans="1:30" x14ac:dyDescent="0.25">
      <c r="A104" s="2" t="n">
        <v>669.0</v>
      </c>
      <c r="B104" s="1" t="n">
        <v>33.0</v>
      </c>
      <c r="C104" s="14" t="n">
        <v>30.659574468085108</v>
      </c>
      <c r="D104" s="13" t="n">
        <f si="56" t="shared"/>
        <v>2.3404255319148923</v>
      </c>
      <c r="E104" s="14" t="n">
        <v>31.503652985079015</v>
      </c>
      <c r="F104" s="13" t="n">
        <f si="57" t="shared"/>
        <v>1.4963470149209854</v>
      </c>
      <c r="G104" s="14" t="n">
        <v>29.714285714285715</v>
      </c>
      <c r="H104" s="13" t="n">
        <f si="58" t="shared"/>
        <v>3.2857142857142847</v>
      </c>
      <c r="I104" s="24" t="n">
        <v>30.659574468085108</v>
      </c>
      <c r="J104" s="23" t="n">
        <f si="59" t="shared"/>
        <v>2.3404255319148923</v>
      </c>
      <c r="K104" s="24" t="n">
        <v>30.79188642864067</v>
      </c>
      <c r="L104" s="23" t="n">
        <f si="60" t="shared"/>
        <v>2.2081135713593305</v>
      </c>
      <c r="M104" s="24" t="n">
        <v>30.307692307692307</v>
      </c>
      <c r="N104" s="23" t="n">
        <f si="61" t="shared"/>
        <v>2.6923076923076934</v>
      </c>
      <c r="O104" s="29" t="n">
        <v>29.152727272727272</v>
      </c>
      <c r="P104" s="28" t="n">
        <f si="62" t="shared"/>
        <v>3.8472727272727276</v>
      </c>
      <c r="Q104" s="29" t="n">
        <v>29.360961369220515</v>
      </c>
      <c r="R104" s="28" t="n">
        <f si="63" t="shared"/>
        <v>3.639038630779485</v>
      </c>
      <c r="S104" s="29" t="n">
        <v>28.25</v>
      </c>
      <c r="T104" s="28" t="n">
        <f si="64" t="shared"/>
        <v>4.75</v>
      </c>
      <c r="U104" s="9" t="n">
        <v>30.688172043010752</v>
      </c>
      <c r="V104" s="8" t="n">
        <f si="65" t="shared"/>
        <v>2.311827956989248</v>
      </c>
      <c r="W104" s="9" t="n">
        <v>30.836946162075154</v>
      </c>
      <c r="X104" s="8" t="n">
        <f si="66" t="shared"/>
        <v>2.1630538379248456</v>
      </c>
      <c r="Y104" s="9" t="n">
        <v>30.307692307692307</v>
      </c>
      <c r="Z104" s="8" t="n">
        <f si="67" t="shared"/>
        <v>2.6923076923076934</v>
      </c>
      <c r="AA104" s="19" t="n">
        <v>29.321341827161444</v>
      </c>
      <c r="AB104" s="18" t="n">
        <f si="68" t="shared"/>
        <v>3.6786581728385563</v>
      </c>
      <c r="AC104" s="19" t="n">
        <v>30.307692307692307</v>
      </c>
      <c r="AD104" s="30" t="n">
        <f si="69" t="shared"/>
        <v>2.6923076923076934</v>
      </c>
    </row>
    <row r="105" spans="1:30" x14ac:dyDescent="0.25">
      <c r="A105" s="2" t="n">
        <v>670.0</v>
      </c>
      <c r="B105" s="1" t="n">
        <v>30.0</v>
      </c>
      <c r="C105" s="14" t="n">
        <v>30.659574468085108</v>
      </c>
      <c r="D105" s="13" t="n">
        <f si="56" t="shared"/>
        <v>0.6595744680851077</v>
      </c>
      <c r="E105" s="14" t="n">
        <v>28.46489050499367</v>
      </c>
      <c r="F105" s="13" t="n">
        <f si="57" t="shared"/>
        <v>1.5351094950063313</v>
      </c>
      <c r="G105" s="14" t="n">
        <v>28.285714285714285</v>
      </c>
      <c r="H105" s="13" t="n">
        <f si="58" t="shared"/>
        <v>1.7142857142857153</v>
      </c>
      <c r="I105" s="24" t="n">
        <v>30.659574468085108</v>
      </c>
      <c r="J105" s="23" t="n">
        <f si="59" t="shared"/>
        <v>0.6595744680851077</v>
      </c>
      <c r="K105" s="24" t="n">
        <v>30.403765676669163</v>
      </c>
      <c r="L105" s="23" t="n">
        <f si="60" t="shared"/>
        <v>0.4037656766691633</v>
      </c>
      <c r="M105" s="24" t="n">
        <v>30.076923076923077</v>
      </c>
      <c r="N105" s="23" t="n">
        <f si="61" t="shared"/>
        <v>0.07692307692307665</v>
      </c>
      <c r="O105" s="29" t="n">
        <v>29.152727272727272</v>
      </c>
      <c r="P105" s="28" t="n">
        <f si="62" t="shared"/>
        <v>0.8472727272727276</v>
      </c>
      <c r="Q105" s="29" t="n">
        <v>28.66329622759085</v>
      </c>
      <c r="R105" s="28" t="n">
        <f si="63" t="shared"/>
        <v>1.3367037724091517</v>
      </c>
      <c r="S105" s="29" t="n">
        <v>30.5</v>
      </c>
      <c r="T105" s="28" t="n">
        <f si="64" t="shared"/>
        <v>0.5</v>
      </c>
      <c r="U105" s="9" t="n">
        <v>30.688172043010752</v>
      </c>
      <c r="V105" s="8" t="n">
        <f si="65" t="shared"/>
        <v>0.6881720430107521</v>
      </c>
      <c r="W105" s="9" t="n">
        <v>30.384478907542643</v>
      </c>
      <c r="X105" s="8" t="n">
        <f si="66" t="shared"/>
        <v>0.38447890754264336</v>
      </c>
      <c r="Y105" s="9" t="n">
        <v>30.076923076923077</v>
      </c>
      <c r="Z105" s="8" t="n">
        <f si="67" t="shared"/>
        <v>0.07692307692307665</v>
      </c>
      <c r="AA105" s="19" t="n">
        <v>28.719906655704456</v>
      </c>
      <c r="AB105" s="18" t="n">
        <f si="68" t="shared"/>
        <v>1.280093344295544</v>
      </c>
      <c r="AC105" s="19" t="n">
        <v>30.076923076923077</v>
      </c>
      <c r="AD105" s="30" t="n">
        <f si="69" t="shared"/>
        <v>0.07692307692307665</v>
      </c>
    </row>
    <row r="106" spans="1:30" x14ac:dyDescent="0.25">
      <c r="A106" s="2" t="n">
        <v>674.0</v>
      </c>
      <c r="B106" s="1" t="n">
        <v>35.0</v>
      </c>
      <c r="C106" s="14" t="n">
        <v>31.405405405405407</v>
      </c>
      <c r="D106" s="13" t="n">
        <f si="56" t="shared"/>
        <v>3.594594594594593</v>
      </c>
      <c r="E106" s="14" t="n">
        <v>34.873631525725806</v>
      </c>
      <c r="F106" s="13" t="n">
        <f si="57" t="shared"/>
        <v>0.1263684742741944</v>
      </c>
      <c r="G106" s="14" t="n">
        <v>39.0</v>
      </c>
      <c r="H106" s="13" t="n">
        <f si="58" t="shared"/>
        <v>4.0</v>
      </c>
      <c r="I106" s="24" t="n">
        <v>31.405405405405407</v>
      </c>
      <c r="J106" s="23" t="n">
        <f si="59" t="shared"/>
        <v>3.594594594594593</v>
      </c>
      <c r="K106" s="24" t="n">
        <v>31.47621674679309</v>
      </c>
      <c r="L106" s="23" t="n">
        <f si="60" t="shared"/>
        <v>3.5237832532069113</v>
      </c>
      <c r="M106" s="24" t="n">
        <v>35.15384615384615</v>
      </c>
      <c r="N106" s="23" t="n">
        <f si="61" t="shared"/>
        <v>0.1538461538461533</v>
      </c>
      <c r="O106" s="29" t="n">
        <v>29.152727272727272</v>
      </c>
      <c r="P106" s="28" t="n">
        <f si="62" t="shared"/>
        <v>5.847272727272728</v>
      </c>
      <c r="Q106" s="29" t="n">
        <v>31.41377177529262</v>
      </c>
      <c r="R106" s="28" t="n">
        <f si="63" t="shared"/>
        <v>3.58622822470738</v>
      </c>
      <c r="S106" s="29" t="n">
        <v>37.5</v>
      </c>
      <c r="T106" s="28" t="n">
        <f si="64" t="shared"/>
        <v>2.5</v>
      </c>
      <c r="U106" s="9" t="n">
        <v>31.405405405405407</v>
      </c>
      <c r="V106" s="8" t="n">
        <f si="65" t="shared"/>
        <v>3.594594594594593</v>
      </c>
      <c r="W106" s="9" t="n">
        <v>31.645349685461994</v>
      </c>
      <c r="X106" s="8" t="n">
        <f si="66" t="shared"/>
        <v>3.3546503145380058</v>
      </c>
      <c r="Y106" s="9" t="n">
        <v>35.15384615384615</v>
      </c>
      <c r="Z106" s="8" t="n">
        <f si="67" t="shared"/>
        <v>0.1538461538461533</v>
      </c>
      <c r="AA106" s="19" t="n">
        <v>30.801562777313574</v>
      </c>
      <c r="AB106" s="18" t="n">
        <f si="68" t="shared"/>
        <v>4.198437222686426</v>
      </c>
      <c r="AC106" s="19" t="n">
        <v>35.15384615384615</v>
      </c>
      <c r="AD106" s="30" t="n">
        <f si="69" t="shared"/>
        <v>0.1538461538461533</v>
      </c>
    </row>
    <row r="107" spans="1:30" x14ac:dyDescent="0.25">
      <c r="A107" s="2" t="n">
        <v>694.0</v>
      </c>
      <c r="B107" s="1" t="n">
        <v>49.0</v>
      </c>
      <c r="C107" s="14" t="n">
        <v>30.659574468085108</v>
      </c>
      <c r="D107" s="13" t="n">
        <f si="56" t="shared"/>
        <v>18.340425531914892</v>
      </c>
      <c r="E107" s="14" t="n">
        <v>29.320054559709643</v>
      </c>
      <c r="F107" s="13" t="n">
        <f si="57" t="shared"/>
        <v>19.679945440290357</v>
      </c>
      <c r="G107" s="14" t="n">
        <v>26.571428571428573</v>
      </c>
      <c r="H107" s="13" t="n">
        <f si="58" t="shared"/>
        <v>22.428571428571427</v>
      </c>
      <c r="I107" s="24" t="n">
        <v>30.659574468085108</v>
      </c>
      <c r="J107" s="23" t="n">
        <f si="59" t="shared"/>
        <v>18.340425531914892</v>
      </c>
      <c r="K107" s="24" t="n">
        <v>30.521060811484947</v>
      </c>
      <c r="L107" s="23" t="n">
        <f si="60" t="shared"/>
        <v>18.478939188515053</v>
      </c>
      <c r="M107" s="24" t="n">
        <v>29.307692307692307</v>
      </c>
      <c r="N107" s="23" t="n">
        <f si="61" t="shared"/>
        <v>19.692307692307693</v>
      </c>
      <c r="O107" s="29" t="n">
        <v>29.152727272727272</v>
      </c>
      <c r="P107" s="28" t="n">
        <f si="62" t="shared"/>
        <v>19.847272727272728</v>
      </c>
      <c r="Q107" s="29" t="n">
        <v>28.807183318579977</v>
      </c>
      <c r="R107" s="28" t="n">
        <f si="63" t="shared"/>
        <v>20.192816681420023</v>
      </c>
      <c r="S107" s="29" t="n">
        <v>29.0</v>
      </c>
      <c r="T107" s="28" t="n">
        <f si="64" t="shared"/>
        <v>20.0</v>
      </c>
      <c r="U107" s="9" t="n">
        <v>30.688172043010752</v>
      </c>
      <c r="V107" s="8" t="n">
        <f si="65" t="shared"/>
        <v>18.311827956989248</v>
      </c>
      <c r="W107" s="9" t="n">
        <v>30.530969371803145</v>
      </c>
      <c r="X107" s="8" t="n">
        <f si="66" t="shared"/>
        <v>18.469030628196855</v>
      </c>
      <c r="Y107" s="9" t="n">
        <v>29.307692307692307</v>
      </c>
      <c r="Z107" s="8" t="n">
        <f si="67" t="shared"/>
        <v>19.692307692307693</v>
      </c>
      <c r="AA107" s="19" t="n">
        <v>28.713607973108722</v>
      </c>
      <c r="AB107" s="18" t="n">
        <f si="68" t="shared"/>
        <v>20.286392026891278</v>
      </c>
      <c r="AC107" s="19" t="n">
        <v>29.307692307692307</v>
      </c>
      <c r="AD107" s="30" t="n">
        <f si="69" t="shared"/>
        <v>19.692307692307693</v>
      </c>
    </row>
    <row r="108" spans="1:30" x14ac:dyDescent="0.25">
      <c r="A108" s="2" t="n">
        <v>696.0</v>
      </c>
      <c r="B108" s="1" t="n">
        <v>24.0</v>
      </c>
      <c r="C108" s="14" t="n">
        <v>36.583333333333336</v>
      </c>
      <c r="D108" s="13" t="n">
        <f si="56" t="shared"/>
        <v>12.583333333333336</v>
      </c>
      <c r="E108" s="14" t="n">
        <v>32.73835361276129</v>
      </c>
      <c r="F108" s="13" t="n">
        <f si="57" t="shared"/>
        <v>8.738353612761287</v>
      </c>
      <c r="G108" s="14" t="n">
        <v>37.285714285714285</v>
      </c>
      <c r="H108" s="13" t="n">
        <f si="58" t="shared"/>
        <v>13.285714285714285</v>
      </c>
      <c r="I108" s="24" t="n">
        <v>36.583333333333336</v>
      </c>
      <c r="J108" s="23" t="n">
        <f si="59" t="shared"/>
        <v>12.583333333333336</v>
      </c>
      <c r="K108" s="24" t="n">
        <v>36.74184123276882</v>
      </c>
      <c r="L108" s="23" t="n">
        <f si="60" t="shared"/>
        <v>12.74184123276882</v>
      </c>
      <c r="M108" s="24" t="n">
        <v>34.23076923076923</v>
      </c>
      <c r="N108" s="23" t="n">
        <f si="61" t="shared"/>
        <v>10.230769230769234</v>
      </c>
      <c r="O108" s="29" t="n">
        <v>29.152727272727272</v>
      </c>
      <c r="P108" s="28" t="n">
        <f si="62" t="shared"/>
        <v>5.152727272727272</v>
      </c>
      <c r="Q108" s="29" t="n">
        <v>35.773056606949176</v>
      </c>
      <c r="R108" s="28" t="n">
        <f si="63" t="shared"/>
        <v>11.773056606949176</v>
      </c>
      <c r="S108" s="29" t="n">
        <v>36.25</v>
      </c>
      <c r="T108" s="28" t="n">
        <f si="64" t="shared"/>
        <v>12.25</v>
      </c>
      <c r="U108" s="9" t="n">
        <v>36.583333333333336</v>
      </c>
      <c r="V108" s="8" t="n">
        <f si="65" t="shared"/>
        <v>12.583333333333336</v>
      </c>
      <c r="W108" s="9" t="n">
        <v>36.65713412371205</v>
      </c>
      <c r="X108" s="8" t="n">
        <f si="66" t="shared"/>
        <v>12.657134123712048</v>
      </c>
      <c r="Y108" s="9" t="n">
        <v>34.23076923076923</v>
      </c>
      <c r="Z108" s="8" t="n">
        <f si="67" t="shared"/>
        <v>10.230769230769234</v>
      </c>
      <c r="AA108" s="19" t="n">
        <v>35.66741919095849</v>
      </c>
      <c r="AB108" s="18" t="n">
        <f si="68" t="shared"/>
        <v>11.66741919095849</v>
      </c>
      <c r="AC108" s="19" t="n">
        <v>34.23076923076923</v>
      </c>
      <c r="AD108" s="30" t="n">
        <f si="69" t="shared"/>
        <v>10.230769230769234</v>
      </c>
    </row>
    <row r="109" spans="1:30" x14ac:dyDescent="0.25">
      <c r="A109" s="2" t="n">
        <v>710.0</v>
      </c>
      <c r="B109" s="1" t="n">
        <v>32.0</v>
      </c>
      <c r="C109" s="14" t="n">
        <v>30.659574468085108</v>
      </c>
      <c r="D109" s="13" t="n">
        <f si="56" t="shared"/>
        <v>1.3404255319148923</v>
      </c>
      <c r="E109" s="14" t="n">
        <v>30.350571183061742</v>
      </c>
      <c r="F109" s="13" t="n">
        <f si="57" t="shared"/>
        <v>1.6494288169382578</v>
      </c>
      <c r="G109" s="14" t="n">
        <v>30.142857142857142</v>
      </c>
      <c r="H109" s="13" t="n">
        <f si="58" t="shared"/>
        <v>1.8571428571428577</v>
      </c>
      <c r="I109" s="24" t="n">
        <v>30.659574468085108</v>
      </c>
      <c r="J109" s="23" t="n">
        <f si="59" t="shared"/>
        <v>1.3404255319148923</v>
      </c>
      <c r="K109" s="24" t="n">
        <v>30.681859573332197</v>
      </c>
      <c r="L109" s="23" t="n">
        <f si="60" t="shared"/>
        <v>1.318140426667803</v>
      </c>
      <c r="M109" s="24" t="n">
        <v>28.923076923076923</v>
      </c>
      <c r="N109" s="23" t="n">
        <f si="61" t="shared"/>
        <v>3.0769230769230766</v>
      </c>
      <c r="O109" s="29" t="n">
        <v>29.152727272727272</v>
      </c>
      <c r="P109" s="28" t="n">
        <f si="62" t="shared"/>
        <v>2.8472727272727276</v>
      </c>
      <c r="Q109" s="29" t="n">
        <v>28.803788554232327</v>
      </c>
      <c r="R109" s="28" t="n">
        <f si="63" t="shared"/>
        <v>3.1962114457676734</v>
      </c>
      <c r="S109" s="29" t="n">
        <v>31.125</v>
      </c>
      <c r="T109" s="28" t="n">
        <f si="64" t="shared"/>
        <v>0.875</v>
      </c>
      <c r="U109" s="9" t="n">
        <v>30.688172043010752</v>
      </c>
      <c r="V109" s="8" t="n">
        <f si="65" t="shared"/>
        <v>1.311827956989248</v>
      </c>
      <c r="W109" s="9" t="n">
        <v>30.769011983107216</v>
      </c>
      <c r="X109" s="8" t="n">
        <f si="66" t="shared"/>
        <v>1.230988016892784</v>
      </c>
      <c r="Y109" s="9" t="n">
        <v>28.923076923076923</v>
      </c>
      <c r="Z109" s="8" t="n">
        <f si="67" t="shared"/>
        <v>3.0769230769230766</v>
      </c>
      <c r="AA109" s="19" t="n">
        <v>28.678534630007846</v>
      </c>
      <c r="AB109" s="18" t="n">
        <f si="68" t="shared"/>
        <v>3.321465369992154</v>
      </c>
      <c r="AC109" s="19" t="n">
        <v>27.76923076923077</v>
      </c>
      <c r="AD109" s="30" t="n">
        <f si="69" t="shared"/>
        <v>4.23076923076923</v>
      </c>
    </row>
    <row r="110" spans="1:30" x14ac:dyDescent="0.25">
      <c r="A110" s="2" t="n">
        <v>712.0</v>
      </c>
      <c r="B110" s="1" t="n">
        <v>27.0</v>
      </c>
      <c r="C110" s="14" t="n">
        <v>26.772727272727273</v>
      </c>
      <c r="D110" s="13" t="n">
        <f si="56" t="shared"/>
        <v>0.22727272727272663</v>
      </c>
      <c r="E110" s="14" t="n">
        <v>25.51520417831806</v>
      </c>
      <c r="F110" s="13" t="n">
        <f si="57" t="shared"/>
        <v>1.4847958216819386</v>
      </c>
      <c r="G110" s="14" t="n">
        <v>28.714285714285715</v>
      </c>
      <c r="H110" s="13" t="n">
        <f si="58" t="shared"/>
        <v>1.7142857142857153</v>
      </c>
      <c r="I110" s="24" t="n">
        <v>26.772727272727273</v>
      </c>
      <c r="J110" s="23" t="n">
        <f si="59" t="shared"/>
        <v>0.22727272727272663</v>
      </c>
      <c r="K110" s="24" t="n">
        <v>26.59946230893278</v>
      </c>
      <c r="L110" s="23" t="n">
        <f si="60" t="shared"/>
        <v>0.40053769106722115</v>
      </c>
      <c r="M110" s="24" t="n">
        <v>30.153846153846153</v>
      </c>
      <c r="N110" s="23" t="n">
        <f si="61" t="shared"/>
        <v>3.1538461538461533</v>
      </c>
      <c r="O110" s="29" t="n">
        <v>29.152727272727272</v>
      </c>
      <c r="P110" s="28" t="n">
        <f si="62" t="shared"/>
        <v>2.1527272727272724</v>
      </c>
      <c r="Q110" s="29" t="n">
        <v>27.007370218153604</v>
      </c>
      <c r="R110" s="28" t="n">
        <f si="63" t="shared"/>
        <v>0.007370218153603503</v>
      </c>
      <c r="S110" s="29" t="n">
        <v>29.0</v>
      </c>
      <c r="T110" s="28" t="n">
        <f si="64" t="shared"/>
        <v>2.0</v>
      </c>
      <c r="U110" s="9" t="n">
        <v>26.781954887218046</v>
      </c>
      <c r="V110" s="8" t="n">
        <f si="65" t="shared"/>
        <v>0.2180451127819545</v>
      </c>
      <c r="W110" s="9" t="n">
        <v>26.65715558588425</v>
      </c>
      <c r="X110" s="8" t="n">
        <f si="66" t="shared"/>
        <v>0.3428444141157492</v>
      </c>
      <c r="Y110" s="9" t="n">
        <v>30.153846153846153</v>
      </c>
      <c r="Z110" s="8" t="n">
        <f si="67" t="shared"/>
        <v>3.1538461538461533</v>
      </c>
      <c r="AA110" s="19" t="n">
        <v>27.079614910014595</v>
      </c>
      <c r="AB110" s="18" t="n">
        <f si="68" t="shared"/>
        <v>0.07961491001459464</v>
      </c>
      <c r="AC110" s="19" t="n">
        <v>30.153846153846153</v>
      </c>
      <c r="AD110" s="30" t="n">
        <f si="69" t="shared"/>
        <v>3.1538461538461533</v>
      </c>
    </row>
    <row r="111" spans="1:30" x14ac:dyDescent="0.25">
      <c r="A111" s="2" t="n">
        <v>714.0</v>
      </c>
      <c r="B111" s="1" t="n">
        <v>20.0</v>
      </c>
      <c r="C111" s="14" t="n">
        <v>31.405405405405407</v>
      </c>
      <c r="D111" s="13" t="n">
        <f si="56" t="shared"/>
        <v>11.405405405405407</v>
      </c>
      <c r="E111" s="14" t="n">
        <v>30.51859458948406</v>
      </c>
      <c r="F111" s="13" t="n">
        <f si="57" t="shared"/>
        <v>10.51859458948406</v>
      </c>
      <c r="G111" s="14" t="n">
        <v>26.571428571428573</v>
      </c>
      <c r="H111" s="13" t="n">
        <f si="58" t="shared"/>
        <v>6.571428571428573</v>
      </c>
      <c r="I111" s="24" t="n">
        <v>31.405405405405407</v>
      </c>
      <c r="J111" s="23" t="n">
        <f si="59" t="shared"/>
        <v>11.405405405405407</v>
      </c>
      <c r="K111" s="24" t="n">
        <v>31.270478494742008</v>
      </c>
      <c r="L111" s="23" t="n">
        <f si="60" t="shared"/>
        <v>11.270478494742008</v>
      </c>
      <c r="M111" s="24" t="n">
        <v>29.307692307692307</v>
      </c>
      <c r="N111" s="23" t="n">
        <f si="61" t="shared"/>
        <v>9.307692307692307</v>
      </c>
      <c r="O111" s="29" t="n">
        <v>29.152727272727272</v>
      </c>
      <c r="P111" s="28" t="n">
        <f si="62" t="shared"/>
        <v>9.152727272727272</v>
      </c>
      <c r="Q111" s="29" t="n">
        <v>31.268612990129856</v>
      </c>
      <c r="R111" s="28" t="n">
        <f si="63" t="shared"/>
        <v>11.268612990129856</v>
      </c>
      <c r="S111" s="29" t="n">
        <v>26.125</v>
      </c>
      <c r="T111" s="28" t="n">
        <f si="64" t="shared"/>
        <v>6.125</v>
      </c>
      <c r="U111" s="9" t="n">
        <v>31.405405405405407</v>
      </c>
      <c r="V111" s="8" t="n">
        <f si="65" t="shared"/>
        <v>11.405405405405407</v>
      </c>
      <c r="W111" s="9" t="n">
        <v>31.394703539255907</v>
      </c>
      <c r="X111" s="8" t="n">
        <f si="66" t="shared"/>
        <v>11.394703539255907</v>
      </c>
      <c r="Y111" s="9" t="n">
        <v>29.307692307692307</v>
      </c>
      <c r="Z111" s="8" t="n">
        <f si="67" t="shared"/>
        <v>9.307692307692307</v>
      </c>
      <c r="AA111" s="19" t="n">
        <v>31.39730273886648</v>
      </c>
      <c r="AB111" s="18" t="n">
        <f si="68" t="shared"/>
        <v>11.397302738866479</v>
      </c>
      <c r="AC111" s="19" t="n">
        <v>29.307692307692307</v>
      </c>
      <c r="AD111" s="30" t="n">
        <f si="69" t="shared"/>
        <v>9.307692307692307</v>
      </c>
    </row>
    <row r="112" spans="1:30" x14ac:dyDescent="0.25">
      <c r="A112" s="2" t="n">
        <v>717.0</v>
      </c>
      <c r="B112" s="1" t="n">
        <v>39.0</v>
      </c>
      <c r="C112" s="14" t="n">
        <v>30.659574468085108</v>
      </c>
      <c r="D112" s="13" t="n">
        <f si="56" t="shared"/>
        <v>8.340425531914892</v>
      </c>
      <c r="E112" s="14" t="n">
        <v>31.88649498987938</v>
      </c>
      <c r="F112" s="13" t="n">
        <f si="57" t="shared"/>
        <v>7.113505010120619</v>
      </c>
      <c r="G112" s="14" t="n">
        <v>27.285714285714285</v>
      </c>
      <c r="H112" s="13" t="n">
        <f si="58" t="shared"/>
        <v>11.714285714285715</v>
      </c>
      <c r="I112" s="24" t="n">
        <v>30.659574468085108</v>
      </c>
      <c r="J112" s="23" t="n">
        <f si="59" t="shared"/>
        <v>8.340425531914892</v>
      </c>
      <c r="K112" s="24" t="n">
        <v>30.607582538631863</v>
      </c>
      <c r="L112" s="23" t="n">
        <f si="60" t="shared"/>
        <v>8.392417461368137</v>
      </c>
      <c r="M112" s="24" t="n">
        <v>29.153846153846153</v>
      </c>
      <c r="N112" s="23" t="n">
        <f si="61" t="shared"/>
        <v>9.846153846153847</v>
      </c>
      <c r="O112" s="29" t="n">
        <v>29.152727272727272</v>
      </c>
      <c r="P112" s="28" t="n">
        <f si="62" t="shared"/>
        <v>9.847272727272728</v>
      </c>
      <c r="Q112" s="29" t="n">
        <v>30.302911668278472</v>
      </c>
      <c r="R112" s="28" t="n">
        <f si="63" t="shared"/>
        <v>8.697088331721528</v>
      </c>
      <c r="S112" s="29" t="n">
        <v>27.0</v>
      </c>
      <c r="T112" s="28" t="n">
        <f si="64" t="shared"/>
        <v>12.0</v>
      </c>
      <c r="U112" s="9" t="n">
        <v>30.688172043010752</v>
      </c>
      <c r="V112" s="8" t="n">
        <f si="65" t="shared"/>
        <v>8.311827956989248</v>
      </c>
      <c r="W112" s="9" t="n">
        <v>30.617958395812177</v>
      </c>
      <c r="X112" s="8" t="n">
        <f si="66" t="shared"/>
        <v>8.382041604187823</v>
      </c>
      <c r="Y112" s="9" t="n">
        <v>29.153846153846153</v>
      </c>
      <c r="Z112" s="8" t="n">
        <f si="67" t="shared"/>
        <v>9.846153846153847</v>
      </c>
      <c r="AA112" s="19" t="n">
        <v>30.308424999406004</v>
      </c>
      <c r="AB112" s="18" t="n">
        <f si="68" t="shared"/>
        <v>8.691575000593996</v>
      </c>
      <c r="AC112" s="19" t="n">
        <v>29.153846153846153</v>
      </c>
      <c r="AD112" s="30" t="n">
        <f si="69" t="shared"/>
        <v>9.846153846153847</v>
      </c>
    </row>
    <row r="113" spans="1:30" x14ac:dyDescent="0.25">
      <c r="A113" s="2" t="n">
        <v>731.0</v>
      </c>
      <c r="B113" s="1" t="n">
        <v>23.0</v>
      </c>
      <c r="C113" s="14" t="n">
        <v>26.772727272727273</v>
      </c>
      <c r="D113" s="13" t="n">
        <f si="56" t="shared"/>
        <v>3.7727272727272734</v>
      </c>
      <c r="E113" s="14" t="n">
        <v>27.475351613534134</v>
      </c>
      <c r="F113" s="13" t="n">
        <f si="57" t="shared"/>
        <v>4.475351613534134</v>
      </c>
      <c r="G113" s="14" t="n">
        <v>28.571428571428573</v>
      </c>
      <c r="H113" s="13" t="n">
        <f si="58" t="shared"/>
        <v>5.571428571428573</v>
      </c>
      <c r="I113" s="24" t="n">
        <v>26.772727272727273</v>
      </c>
      <c r="J113" s="23" t="n">
        <f si="59" t="shared"/>
        <v>3.7727272727272734</v>
      </c>
      <c r="K113" s="24" t="n">
        <v>26.89618848759648</v>
      </c>
      <c r="L113" s="23" t="n">
        <f si="60" t="shared"/>
        <v>3.896188487596479</v>
      </c>
      <c r="M113" s="24" t="n">
        <v>29.23076923076923</v>
      </c>
      <c r="N113" s="23" t="n">
        <f si="61" t="shared"/>
        <v>6.23076923076923</v>
      </c>
      <c r="O113" s="29" t="n">
        <v>29.152727272727272</v>
      </c>
      <c r="P113" s="28" t="n">
        <f si="62" t="shared"/>
        <v>6.152727272727272</v>
      </c>
      <c r="Q113" s="29" t="n">
        <v>27.916350271697944</v>
      </c>
      <c r="R113" s="28" t="n">
        <f si="63" t="shared"/>
        <v>4.916350271697944</v>
      </c>
      <c r="S113" s="29" t="n">
        <v>30.5</v>
      </c>
      <c r="T113" s="28" t="n">
        <f si="64" t="shared"/>
        <v>7.5</v>
      </c>
      <c r="U113" s="9" t="n">
        <v>26.781954887218046</v>
      </c>
      <c r="V113" s="8" t="n">
        <f si="65" t="shared"/>
        <v>3.7819548872180455</v>
      </c>
      <c r="W113" s="9" t="n">
        <v>26.91743362720651</v>
      </c>
      <c r="X113" s="8" t="n">
        <f si="66" t="shared"/>
        <v>3.91743362720651</v>
      </c>
      <c r="Y113" s="9" t="n">
        <v>29.23076923076923</v>
      </c>
      <c r="Z113" s="8" t="n">
        <f si="67" t="shared"/>
        <v>6.23076923076923</v>
      </c>
      <c r="AA113" s="19" t="n">
        <v>28.000469614867473</v>
      </c>
      <c r="AB113" s="18" t="n">
        <f si="68" t="shared"/>
        <v>5.000469614867473</v>
      </c>
      <c r="AC113" s="19" t="n">
        <v>29.23076923076923</v>
      </c>
      <c r="AD113" s="30" t="n">
        <f si="69" t="shared"/>
        <v>6.23076923076923</v>
      </c>
    </row>
    <row r="114" spans="1:30" x14ac:dyDescent="0.25">
      <c r="A114" s="2" t="n">
        <v>733.0</v>
      </c>
      <c r="B114" s="1" t="n">
        <v>37.0</v>
      </c>
      <c r="C114" s="14" t="n">
        <v>30.659574468085108</v>
      </c>
      <c r="D114" s="13" t="n">
        <f si="56" t="shared"/>
        <v>6.340425531914892</v>
      </c>
      <c r="E114" s="14" t="n">
        <v>29.64785817191817</v>
      </c>
      <c r="F114" s="13" t="n">
        <f si="57" t="shared"/>
        <v>7.35214182808183</v>
      </c>
      <c r="G114" s="14" t="n">
        <v>30.0</v>
      </c>
      <c r="H114" s="13" t="n">
        <f si="58" t="shared"/>
        <v>7.0</v>
      </c>
      <c r="I114" s="24" t="n">
        <v>30.659574468085108</v>
      </c>
      <c r="J114" s="23" t="n">
        <f si="59" t="shared"/>
        <v>6.340425531914892</v>
      </c>
      <c r="K114" s="24" t="n">
        <v>30.40406558426372</v>
      </c>
      <c r="L114" s="23" t="n">
        <f si="60" t="shared"/>
        <v>6.595934415736281</v>
      </c>
      <c r="M114" s="24" t="n">
        <v>31.0</v>
      </c>
      <c r="N114" s="23" t="n">
        <f si="61" t="shared"/>
        <v>6.0</v>
      </c>
      <c r="O114" s="29" t="n">
        <v>29.152727272727272</v>
      </c>
      <c r="P114" s="28" t="n">
        <f si="62" t="shared"/>
        <v>7.847272727272728</v>
      </c>
      <c r="Q114" s="29" t="n">
        <v>29.459678106386654</v>
      </c>
      <c r="R114" s="28" t="n">
        <f si="63" t="shared"/>
        <v>7.540321893613346</v>
      </c>
      <c r="S114" s="29" t="n">
        <v>29.875</v>
      </c>
      <c r="T114" s="28" t="n">
        <f si="64" t="shared"/>
        <v>7.125</v>
      </c>
      <c r="U114" s="9" t="n">
        <v>30.688172043010752</v>
      </c>
      <c r="V114" s="8" t="n">
        <f si="65" t="shared"/>
        <v>6.311827956989248</v>
      </c>
      <c r="W114" s="9" t="n">
        <v>30.41293093794969</v>
      </c>
      <c r="X114" s="8" t="n">
        <f si="66" t="shared"/>
        <v>6.587069062050311</v>
      </c>
      <c r="Y114" s="9" t="n">
        <v>31.0</v>
      </c>
      <c r="Z114" s="8" t="n">
        <f si="67" t="shared"/>
        <v>6.0</v>
      </c>
      <c r="AA114" s="19" t="n">
        <v>29.254723671024422</v>
      </c>
      <c r="AB114" s="18" t="n">
        <f si="68" t="shared"/>
        <v>7.745276328975578</v>
      </c>
      <c r="AC114" s="19" t="n">
        <v>31.0</v>
      </c>
      <c r="AD114" s="30" t="n">
        <f si="69" t="shared"/>
        <v>6.0</v>
      </c>
    </row>
    <row r="115" spans="1:30" x14ac:dyDescent="0.25">
      <c r="A115" s="2" t="n">
        <v>737.0</v>
      </c>
      <c r="B115" s="1" t="n">
        <v>27.0</v>
      </c>
      <c r="C115" s="14" t="n">
        <v>30.659574468085108</v>
      </c>
      <c r="D115" s="13" t="n">
        <f si="56" t="shared"/>
        <v>3.6595744680851077</v>
      </c>
      <c r="E115" s="14" t="n">
        <v>29.00065313586418</v>
      </c>
      <c r="F115" s="13" t="n">
        <f si="57" t="shared"/>
        <v>2.00065313586418</v>
      </c>
      <c r="G115" s="14" t="n">
        <v>29.571428571428573</v>
      </c>
      <c r="H115" s="13" t="n">
        <f si="58" t="shared"/>
        <v>2.571428571428573</v>
      </c>
      <c r="I115" s="24" t="n">
        <v>30.659574468085108</v>
      </c>
      <c r="J115" s="23" t="n">
        <f si="59" t="shared"/>
        <v>3.6595744680851077</v>
      </c>
      <c r="K115" s="24" t="n">
        <v>30.52045551080193</v>
      </c>
      <c r="L115" s="23" t="n">
        <f si="60" t="shared"/>
        <v>3.5204555108019306</v>
      </c>
      <c r="M115" s="24" t="n">
        <v>29.692307692307693</v>
      </c>
      <c r="N115" s="23" t="n">
        <f si="61" t="shared"/>
        <v>2.6923076923076934</v>
      </c>
      <c r="O115" s="29" t="n">
        <v>29.152727272727272</v>
      </c>
      <c r="P115" s="28" t="n">
        <f si="62" t="shared"/>
        <v>2.1527272727272724</v>
      </c>
      <c r="Q115" s="29" t="n">
        <v>28.551312356807998</v>
      </c>
      <c r="R115" s="28" t="n">
        <f si="63" t="shared"/>
        <v>1.5513123568079976</v>
      </c>
      <c r="S115" s="29" t="n">
        <v>27.75</v>
      </c>
      <c r="T115" s="28" t="n">
        <f si="64" t="shared"/>
        <v>0.75</v>
      </c>
      <c r="U115" s="9" t="n">
        <v>30.688172043010752</v>
      </c>
      <c r="V115" s="8" t="n">
        <f si="65" t="shared"/>
        <v>3.688172043010752</v>
      </c>
      <c r="W115" s="9" t="n">
        <v>30.564348709860703</v>
      </c>
      <c r="X115" s="8" t="n">
        <f si="66" t="shared"/>
        <v>3.5643487098607025</v>
      </c>
      <c r="Y115" s="9" t="n">
        <v>29.692307692307693</v>
      </c>
      <c r="Z115" s="8" t="n">
        <f si="67" t="shared"/>
        <v>2.6923076923076934</v>
      </c>
      <c r="AA115" s="19" t="n">
        <v>28.618026066338434</v>
      </c>
      <c r="AB115" s="18" t="n">
        <f si="68" t="shared"/>
        <v>1.6180260663384338</v>
      </c>
      <c r="AC115" s="19" t="n">
        <v>29.692307692307693</v>
      </c>
      <c r="AD115" s="30" t="n">
        <f si="69" t="shared"/>
        <v>2.6923076923076934</v>
      </c>
    </row>
    <row r="116" spans="1:30" x14ac:dyDescent="0.25">
      <c r="A116" s="2" t="n">
        <v>743.0</v>
      </c>
      <c r="B116" s="1" t="n">
        <v>18.0</v>
      </c>
      <c r="C116" s="14" t="n">
        <v>26.772727272727273</v>
      </c>
      <c r="D116" s="13" t="n">
        <f si="56" t="shared"/>
        <v>8.772727272727273</v>
      </c>
      <c r="E116" s="14" t="n">
        <v>28.431418696452194</v>
      </c>
      <c r="F116" s="13" t="n">
        <f si="57" t="shared"/>
        <v>10.431418696452194</v>
      </c>
      <c r="G116" s="14" t="n">
        <v>30.142857142857142</v>
      </c>
      <c r="H116" s="13" t="n">
        <f si="58" t="shared"/>
        <v>12.142857142857142</v>
      </c>
      <c r="I116" s="24" t="n">
        <v>26.772727272727273</v>
      </c>
      <c r="J116" s="23" t="n">
        <f si="59" t="shared"/>
        <v>8.772727272727273</v>
      </c>
      <c r="K116" s="24" t="n">
        <v>26.941237207048424</v>
      </c>
      <c r="L116" s="23" t="n">
        <f si="60" t="shared"/>
        <v>8.941237207048424</v>
      </c>
      <c r="M116" s="24" t="n">
        <v>30.153846153846153</v>
      </c>
      <c r="N116" s="23" t="n">
        <f si="61" t="shared"/>
        <v>12.153846153846153</v>
      </c>
      <c r="O116" s="29" t="n">
        <v>29.152727272727272</v>
      </c>
      <c r="P116" s="28" t="n">
        <f si="62" t="shared"/>
        <v>11.152727272727272</v>
      </c>
      <c r="Q116" s="29" t="n">
        <v>27.98006501499618</v>
      </c>
      <c r="R116" s="28" t="n">
        <f si="63" t="shared"/>
        <v>9.980065014996178</v>
      </c>
      <c r="S116" s="29" t="n">
        <v>28.0</v>
      </c>
      <c r="T116" s="28" t="n">
        <f si="64" t="shared"/>
        <v>10.0</v>
      </c>
      <c r="U116" s="9" t="n">
        <v>26.781954887218046</v>
      </c>
      <c r="V116" s="8" t="n">
        <f si="65" t="shared"/>
        <v>8.781954887218046</v>
      </c>
      <c r="W116" s="9" t="n">
        <v>26.938985204972855</v>
      </c>
      <c r="X116" s="8" t="n">
        <f si="66" t="shared"/>
        <v>8.938985204972855</v>
      </c>
      <c r="Y116" s="9" t="n">
        <v>30.153846153846153</v>
      </c>
      <c r="Z116" s="8" t="n">
        <f si="67" t="shared"/>
        <v>12.153846153846153</v>
      </c>
      <c r="AA116" s="19" t="n">
        <v>28.07896352636331</v>
      </c>
      <c r="AB116" s="18" t="n">
        <f si="68" t="shared"/>
        <v>10.07896352636331</v>
      </c>
      <c r="AC116" s="19" t="n">
        <v>30.153846153846153</v>
      </c>
      <c r="AD116" s="30" t="n">
        <f si="69" t="shared"/>
        <v>12.153846153846153</v>
      </c>
    </row>
    <row r="117" spans="1:30" x14ac:dyDescent="0.25">
      <c r="A117" s="2" t="n">
        <v>748.0</v>
      </c>
      <c r="B117" s="1" t="n">
        <v>41.0</v>
      </c>
      <c r="C117" s="14" t="n">
        <v>26.772727272727273</v>
      </c>
      <c r="D117" s="13" t="n">
        <f si="56" t="shared"/>
        <v>14.227272727272727</v>
      </c>
      <c r="E117" s="14" t="n">
        <v>26.78852704589903</v>
      </c>
      <c r="F117" s="13" t="n">
        <f si="57" t="shared"/>
        <v>14.21147295410097</v>
      </c>
      <c r="G117" s="14" t="n">
        <v>34.857142857142854</v>
      </c>
      <c r="H117" s="13" t="n">
        <f si="58" t="shared"/>
        <v>6.142857142857146</v>
      </c>
      <c r="I117" s="24" t="n">
        <v>26.772727272727273</v>
      </c>
      <c r="J117" s="23" t="n">
        <f si="59" t="shared"/>
        <v>14.227272727272727</v>
      </c>
      <c r="K117" s="24" t="n">
        <v>26.672996803448783</v>
      </c>
      <c r="L117" s="23" t="n">
        <f si="60" t="shared"/>
        <v>14.327003196551217</v>
      </c>
      <c r="M117" s="24" t="n">
        <v>28.76923076923077</v>
      </c>
      <c r="N117" s="23" t="n">
        <f si="61" t="shared"/>
        <v>12.23076923076923</v>
      </c>
      <c r="O117" s="29" t="n">
        <v>29.152727272727272</v>
      </c>
      <c r="P117" s="28" t="n">
        <f si="62" t="shared"/>
        <v>11.847272727272728</v>
      </c>
      <c r="Q117" s="29" t="n">
        <v>27.286087514201505</v>
      </c>
      <c r="R117" s="28" t="n">
        <f si="63" t="shared"/>
        <v>13.713912485798495</v>
      </c>
      <c r="S117" s="29" t="n">
        <v>34.0</v>
      </c>
      <c r="T117" s="28" t="n">
        <f si="64" t="shared"/>
        <v>7.0</v>
      </c>
      <c r="U117" s="9" t="n">
        <v>26.781954887218046</v>
      </c>
      <c r="V117" s="8" t="n">
        <f si="65" t="shared"/>
        <v>14.218045112781954</v>
      </c>
      <c r="W117" s="9" t="n">
        <v>26.671172746764736</v>
      </c>
      <c r="X117" s="8" t="n">
        <f si="66" t="shared"/>
        <v>14.328827253235264</v>
      </c>
      <c r="Y117" s="9" t="n">
        <v>28.76923076923077</v>
      </c>
      <c r="Z117" s="8" t="n">
        <f si="67" t="shared"/>
        <v>12.23076923076923</v>
      </c>
      <c r="AA117" s="19" t="n">
        <v>27.01614414930661</v>
      </c>
      <c r="AB117" s="18" t="n">
        <f si="68" t="shared"/>
        <v>13.983855850693391</v>
      </c>
      <c r="AC117" s="19" t="n">
        <v>28.76923076923077</v>
      </c>
      <c r="AD117" s="30" t="n">
        <f si="69" t="shared"/>
        <v>12.23076923076923</v>
      </c>
    </row>
    <row r="118" spans="1:30" x14ac:dyDescent="0.25">
      <c r="A118" s="2" t="n">
        <v>754.0</v>
      </c>
      <c r="B118" s="1" t="n">
        <v>44.0</v>
      </c>
      <c r="C118" s="14" t="n">
        <v>36.583333333333336</v>
      </c>
      <c r="D118" s="13" t="n">
        <f si="56" t="shared"/>
        <v>7.416666666666664</v>
      </c>
      <c r="E118" s="14" t="n">
        <v>33.506418600180154</v>
      </c>
      <c r="F118" s="13" t="n">
        <f si="57" t="shared"/>
        <v>10.493581399819846</v>
      </c>
      <c r="G118" s="14" t="n">
        <v>37.0</v>
      </c>
      <c r="H118" s="13" t="n">
        <f si="58" t="shared"/>
        <v>7.0</v>
      </c>
      <c r="I118" s="24" t="n">
        <v>36.583333333333336</v>
      </c>
      <c r="J118" s="23" t="n">
        <f si="59" t="shared"/>
        <v>7.416666666666664</v>
      </c>
      <c r="K118" s="24" t="n">
        <v>36.67902723855144</v>
      </c>
      <c r="L118" s="23" t="n">
        <f si="60" t="shared"/>
        <v>7.320972761448559</v>
      </c>
      <c r="M118" s="24" t="n">
        <v>33.30769230769231</v>
      </c>
      <c r="N118" s="23" t="n">
        <f si="61" t="shared"/>
        <v>10.692307692307693</v>
      </c>
      <c r="O118" s="29" t="n">
        <v>29.152727272727272</v>
      </c>
      <c r="P118" s="28" t="n">
        <f si="62" t="shared"/>
        <v>14.847272727272728</v>
      </c>
      <c r="Q118" s="29" t="n">
        <v>37.03666068490381</v>
      </c>
      <c r="R118" s="28" t="n">
        <f si="63" t="shared"/>
        <v>6.963339315096192</v>
      </c>
      <c r="S118" s="29" t="n">
        <v>35.625</v>
      </c>
      <c r="T118" s="28" t="n">
        <f si="64" t="shared"/>
        <v>8.375</v>
      </c>
      <c r="U118" s="9" t="n">
        <v>36.583333333333336</v>
      </c>
      <c r="V118" s="8" t="n">
        <f si="65" t="shared"/>
        <v>7.416666666666664</v>
      </c>
      <c r="W118" s="9" t="n">
        <v>36.64569041361615</v>
      </c>
      <c r="X118" s="8" t="n">
        <f si="66" t="shared"/>
        <v>7.354309586383849</v>
      </c>
      <c r="Y118" s="9" t="n">
        <v>33.30769230769231</v>
      </c>
      <c r="Z118" s="8" t="n">
        <f si="67" t="shared"/>
        <v>10.692307692307693</v>
      </c>
      <c r="AA118" s="19" t="n">
        <v>36.69471069204579</v>
      </c>
      <c r="AB118" s="18" t="n">
        <f si="68" t="shared"/>
        <v>7.305289307954212</v>
      </c>
      <c r="AC118" s="19" t="n">
        <v>33.30769230769231</v>
      </c>
      <c r="AD118" s="30" t="n">
        <f si="69" t="shared"/>
        <v>10.692307692307693</v>
      </c>
    </row>
    <row r="119" spans="1:30" x14ac:dyDescent="0.25">
      <c r="A119" s="2" t="n">
        <v>761.0</v>
      </c>
      <c r="B119" s="1" t="n">
        <v>26.0</v>
      </c>
      <c r="C119" s="14" t="n">
        <v>26.772727272727273</v>
      </c>
      <c r="D119" s="13" t="n">
        <f si="56" t="shared"/>
        <v>0.7727272727272734</v>
      </c>
      <c r="E119" s="14" t="n">
        <v>24.82810883042323</v>
      </c>
      <c r="F119" s="13" t="n">
        <f si="57" t="shared"/>
        <v>1.1718911695767709</v>
      </c>
      <c r="G119" s="14" t="n">
        <v>20.428571428571427</v>
      </c>
      <c r="H119" s="13" t="n">
        <f si="58" t="shared"/>
        <v>5.571428571428573</v>
      </c>
      <c r="I119" s="24" t="n">
        <v>26.772727272727273</v>
      </c>
      <c r="J119" s="23" t="n">
        <f si="59" t="shared"/>
        <v>0.7727272727272734</v>
      </c>
      <c r="K119" s="24" t="n">
        <v>26.370316966299505</v>
      </c>
      <c r="L119" s="23" t="n">
        <f si="60" t="shared"/>
        <v>0.37031696629950517</v>
      </c>
      <c r="M119" s="24" t="n">
        <v>22.692307692307693</v>
      </c>
      <c r="N119" s="23" t="n">
        <f si="61" t="shared"/>
        <v>3.3076923076923066</v>
      </c>
      <c r="O119" s="29" t="n">
        <v>29.152727272727272</v>
      </c>
      <c r="P119" s="28" t="n">
        <f si="62" t="shared"/>
        <v>3.1527272727272724</v>
      </c>
      <c r="Q119" s="29" t="n">
        <v>26.152205540631584</v>
      </c>
      <c r="R119" s="28" t="n">
        <f si="63" t="shared"/>
        <v>0.1522055406315843</v>
      </c>
      <c r="S119" s="29" t="n">
        <v>19.875</v>
      </c>
      <c r="T119" s="28" t="n">
        <f si="64" t="shared"/>
        <v>6.125</v>
      </c>
      <c r="U119" s="9" t="n">
        <v>26.781954887218046</v>
      </c>
      <c r="V119" s="8" t="n">
        <f si="65" t="shared"/>
        <v>0.7819548872180455</v>
      </c>
      <c r="W119" s="9" t="n">
        <v>26.432937363033613</v>
      </c>
      <c r="X119" s="8" t="n">
        <f si="66" t="shared"/>
        <v>0.43293736303361285</v>
      </c>
      <c r="Y119" s="9" t="n">
        <v>22.692307692307693</v>
      </c>
      <c r="Z119" s="8" t="n">
        <f si="67" t="shared"/>
        <v>3.3076923076923066</v>
      </c>
      <c r="AA119" s="19" t="n">
        <v>26.25342864593429</v>
      </c>
      <c r="AB119" s="18" t="n">
        <f si="68" t="shared"/>
        <v>0.2534286459342887</v>
      </c>
      <c r="AC119" s="19" t="n">
        <v>22.692307692307693</v>
      </c>
      <c r="AD119" s="30" t="n">
        <f si="69" t="shared"/>
        <v>3.3076923076923066</v>
      </c>
    </row>
    <row r="120" spans="1:30" x14ac:dyDescent="0.25">
      <c r="A120" s="2"/>
      <c r="B120" s="1"/>
      <c r="C120" s="14"/>
      <c r="D120" s="13" t="n">
        <f si="56" t="shared"/>
        <v>0.0</v>
      </c>
      <c r="E120" s="14"/>
      <c r="F120" s="13" t="n">
        <f si="57" t="shared"/>
        <v>0.0</v>
      </c>
      <c r="G120" s="14"/>
      <c r="H120" s="13" t="n">
        <f si="58" t="shared"/>
        <v>0.0</v>
      </c>
      <c r="I120" s="24"/>
      <c r="J120" s="23" t="n">
        <f si="59" t="shared"/>
        <v>0.0</v>
      </c>
      <c r="K120" s="24"/>
      <c r="L120" s="23" t="n">
        <f si="60" t="shared"/>
        <v>0.0</v>
      </c>
      <c r="M120" s="24"/>
      <c r="N120" s="23" t="n">
        <f si="61" t="shared"/>
        <v>0.0</v>
      </c>
      <c r="O120" s="29"/>
      <c r="P120" s="28" t="n">
        <f si="62" t="shared"/>
        <v>0.0</v>
      </c>
      <c r="Q120" s="29"/>
      <c r="R120" s="28" t="n">
        <f si="63" t="shared"/>
        <v>0.0</v>
      </c>
      <c r="S120" s="29"/>
      <c r="T120" s="28" t="n">
        <f si="64" t="shared"/>
        <v>0.0</v>
      </c>
      <c r="U120" s="9"/>
      <c r="V120" s="8" t="n">
        <f si="65" t="shared"/>
        <v>0.0</v>
      </c>
      <c r="W120" s="9"/>
      <c r="X120" s="8" t="n">
        <f si="66" t="shared"/>
        <v>0.0</v>
      </c>
      <c r="Y120" s="9"/>
      <c r="Z120" s="8" t="n">
        <f si="67" t="shared"/>
        <v>0.0</v>
      </c>
      <c r="AA120" s="19"/>
      <c r="AB120" s="18" t="n">
        <f si="68" t="shared"/>
        <v>0.0</v>
      </c>
      <c r="AC120" s="19"/>
      <c r="AD120" s="30" t="n">
        <f si="69" t="shared"/>
        <v>0.0</v>
      </c>
    </row>
    <row r="121" spans="1:30" x14ac:dyDescent="0.25">
      <c r="A121" s="2"/>
      <c r="B121" s="1"/>
      <c r="C121" s="14"/>
      <c r="D121" s="13" t="n">
        <f si="56" t="shared"/>
        <v>0.0</v>
      </c>
      <c r="E121" s="14"/>
      <c r="F121" s="13" t="n">
        <f si="57" t="shared"/>
        <v>0.0</v>
      </c>
      <c r="G121" s="14"/>
      <c r="H121" s="13" t="n">
        <f si="58" t="shared"/>
        <v>0.0</v>
      </c>
      <c r="I121" s="24"/>
      <c r="J121" s="23" t="n">
        <f si="59" t="shared"/>
        <v>0.0</v>
      </c>
      <c r="K121" s="24"/>
      <c r="L121" s="23" t="n">
        <f si="60" t="shared"/>
        <v>0.0</v>
      </c>
      <c r="M121" s="24"/>
      <c r="N121" s="23" t="n">
        <f si="61" t="shared"/>
        <v>0.0</v>
      </c>
      <c r="O121" s="29"/>
      <c r="P121" s="28" t="n">
        <f si="62" t="shared"/>
        <v>0.0</v>
      </c>
      <c r="Q121" s="29"/>
      <c r="R121" s="28" t="n">
        <f si="63" t="shared"/>
        <v>0.0</v>
      </c>
      <c r="S121" s="29"/>
      <c r="T121" s="28" t="n">
        <f si="64" t="shared"/>
        <v>0.0</v>
      </c>
      <c r="U121" s="9"/>
      <c r="V121" s="8" t="n">
        <f si="65" t="shared"/>
        <v>0.0</v>
      </c>
      <c r="W121" s="9"/>
      <c r="X121" s="8" t="n">
        <f si="66" t="shared"/>
        <v>0.0</v>
      </c>
      <c r="Y121" s="9"/>
      <c r="Z121" s="8" t="n">
        <f si="67" t="shared"/>
        <v>0.0</v>
      </c>
      <c r="AA121" s="19"/>
      <c r="AB121" s="18" t="n">
        <f si="68" t="shared"/>
        <v>0.0</v>
      </c>
      <c r="AC121" s="19"/>
      <c r="AD121" s="30" t="n">
        <f si="69" t="shared"/>
        <v>0.0</v>
      </c>
    </row>
    <row r="122" spans="1:30" x14ac:dyDescent="0.25">
      <c r="A122" s="2"/>
      <c r="B122" s="1"/>
      <c r="C122" s="14"/>
      <c r="D122" s="13" t="n">
        <f si="56" t="shared"/>
        <v>0.0</v>
      </c>
      <c r="E122" s="14"/>
      <c r="F122" s="13" t="n">
        <f si="57" t="shared"/>
        <v>0.0</v>
      </c>
      <c r="G122" s="14"/>
      <c r="H122" s="13" t="n">
        <f si="58" t="shared"/>
        <v>0.0</v>
      </c>
      <c r="I122" s="24"/>
      <c r="J122" s="23" t="n">
        <f si="59" t="shared"/>
        <v>0.0</v>
      </c>
      <c r="K122" s="24"/>
      <c r="L122" s="23" t="n">
        <f si="60" t="shared"/>
        <v>0.0</v>
      </c>
      <c r="M122" s="24"/>
      <c r="N122" s="23" t="n">
        <f si="61" t="shared"/>
        <v>0.0</v>
      </c>
      <c r="O122" s="29"/>
      <c r="P122" s="28" t="n">
        <f si="62" t="shared"/>
        <v>0.0</v>
      </c>
      <c r="Q122" s="29"/>
      <c r="R122" s="28" t="n">
        <f si="63" t="shared"/>
        <v>0.0</v>
      </c>
      <c r="S122" s="29"/>
      <c r="T122" s="28" t="n">
        <f si="64" t="shared"/>
        <v>0.0</v>
      </c>
      <c r="U122" s="9"/>
      <c r="V122" s="8" t="n">
        <f si="65" t="shared"/>
        <v>0.0</v>
      </c>
      <c r="W122" s="9"/>
      <c r="X122" s="8" t="n">
        <f si="66" t="shared"/>
        <v>0.0</v>
      </c>
      <c r="Y122" s="9"/>
      <c r="Z122" s="8" t="n">
        <f si="67" t="shared"/>
        <v>0.0</v>
      </c>
      <c r="AA122" s="19"/>
      <c r="AB122" s="18" t="n">
        <f si="68" t="shared"/>
        <v>0.0</v>
      </c>
      <c r="AC122" s="19"/>
      <c r="AD122" s="30" t="n">
        <f si="69" t="shared"/>
        <v>0.0</v>
      </c>
    </row>
    <row r="123" spans="1:30" x14ac:dyDescent="0.25">
      <c r="A123" s="2"/>
      <c r="B123" s="1"/>
      <c r="C123" s="14"/>
      <c r="D123" s="13" t="n">
        <f si="56" t="shared"/>
        <v>0.0</v>
      </c>
      <c r="E123" s="14"/>
      <c r="F123" s="13" t="n">
        <f si="57" t="shared"/>
        <v>0.0</v>
      </c>
      <c r="G123" s="14"/>
      <c r="H123" s="13" t="n">
        <f si="58" t="shared"/>
        <v>0.0</v>
      </c>
      <c r="I123" s="24"/>
      <c r="J123" s="23" t="n">
        <f si="59" t="shared"/>
        <v>0.0</v>
      </c>
      <c r="K123" s="24"/>
      <c r="L123" s="23" t="n">
        <f si="60" t="shared"/>
        <v>0.0</v>
      </c>
      <c r="M123" s="24"/>
      <c r="N123" s="23" t="n">
        <f si="61" t="shared"/>
        <v>0.0</v>
      </c>
      <c r="O123" s="29"/>
      <c r="P123" s="28" t="n">
        <f si="62" t="shared"/>
        <v>0.0</v>
      </c>
      <c r="Q123" s="29"/>
      <c r="R123" s="28" t="n">
        <f si="63" t="shared"/>
        <v>0.0</v>
      </c>
      <c r="S123" s="29"/>
      <c r="T123" s="28" t="n">
        <f si="64" t="shared"/>
        <v>0.0</v>
      </c>
      <c r="U123" s="9"/>
      <c r="V123" s="8" t="n">
        <f si="65" t="shared"/>
        <v>0.0</v>
      </c>
      <c r="W123" s="9"/>
      <c r="X123" s="8" t="n">
        <f si="66" t="shared"/>
        <v>0.0</v>
      </c>
      <c r="Y123" s="9"/>
      <c r="Z123" s="8" t="n">
        <f si="67" t="shared"/>
        <v>0.0</v>
      </c>
      <c r="AA123" s="19"/>
      <c r="AB123" s="18" t="n">
        <f si="68" t="shared"/>
        <v>0.0</v>
      </c>
      <c r="AC123" s="19"/>
      <c r="AD123" s="30" t="n">
        <f si="69" t="shared"/>
        <v>0.0</v>
      </c>
    </row>
    <row r="124" spans="1:30" x14ac:dyDescent="0.25">
      <c r="A124" s="2"/>
      <c r="B124" s="1"/>
      <c r="C124" s="14"/>
      <c r="D124" s="13" t="n">
        <f si="56" t="shared"/>
        <v>0.0</v>
      </c>
      <c r="E124" s="14"/>
      <c r="F124" s="13" t="n">
        <f si="57" t="shared"/>
        <v>0.0</v>
      </c>
      <c r="G124" s="14"/>
      <c r="H124" s="13" t="n">
        <f si="58" t="shared"/>
        <v>0.0</v>
      </c>
      <c r="I124" s="24"/>
      <c r="J124" s="23" t="n">
        <f si="59" t="shared"/>
        <v>0.0</v>
      </c>
      <c r="K124" s="24"/>
      <c r="L124" s="23" t="n">
        <f si="60" t="shared"/>
        <v>0.0</v>
      </c>
      <c r="M124" s="24"/>
      <c r="N124" s="23" t="n">
        <f si="61" t="shared"/>
        <v>0.0</v>
      </c>
      <c r="O124" s="29"/>
      <c r="P124" s="28" t="n">
        <f si="62" t="shared"/>
        <v>0.0</v>
      </c>
      <c r="Q124" s="29"/>
      <c r="R124" s="28" t="n">
        <f si="63" t="shared"/>
        <v>0.0</v>
      </c>
      <c r="S124" s="29"/>
      <c r="T124" s="28" t="n">
        <f si="64" t="shared"/>
        <v>0.0</v>
      </c>
      <c r="U124" s="9"/>
      <c r="V124" s="8" t="n">
        <f si="65" t="shared"/>
        <v>0.0</v>
      </c>
      <c r="W124" s="9"/>
      <c r="X124" s="8" t="n">
        <f si="66" t="shared"/>
        <v>0.0</v>
      </c>
      <c r="Y124" s="9"/>
      <c r="Z124" s="8" t="n">
        <f si="67" t="shared"/>
        <v>0.0</v>
      </c>
      <c r="AA124" s="19"/>
      <c r="AB124" s="18" t="n">
        <f si="68" t="shared"/>
        <v>0.0</v>
      </c>
      <c r="AC124" s="19"/>
      <c r="AD124" s="30" t="n">
        <f si="69" t="shared"/>
        <v>0.0</v>
      </c>
    </row>
    <row r="125" spans="1:30" x14ac:dyDescent="0.25">
      <c r="A125" s="2"/>
      <c r="B125" s="1"/>
      <c r="C125" s="14"/>
      <c r="D125" s="13" t="n">
        <f si="56" t="shared"/>
        <v>0.0</v>
      </c>
      <c r="E125" s="14"/>
      <c r="F125" s="13" t="n">
        <f si="57" t="shared"/>
        <v>0.0</v>
      </c>
      <c r="G125" s="14"/>
      <c r="H125" s="13" t="n">
        <f si="58" t="shared"/>
        <v>0.0</v>
      </c>
      <c r="I125" s="24"/>
      <c r="J125" s="23" t="n">
        <f si="59" t="shared"/>
        <v>0.0</v>
      </c>
      <c r="K125" s="24"/>
      <c r="L125" s="23" t="n">
        <f si="60" t="shared"/>
        <v>0.0</v>
      </c>
      <c r="M125" s="24"/>
      <c r="N125" s="23" t="n">
        <f si="61" t="shared"/>
        <v>0.0</v>
      </c>
      <c r="O125" s="29"/>
      <c r="P125" s="28" t="n">
        <f si="62" t="shared"/>
        <v>0.0</v>
      </c>
      <c r="Q125" s="29"/>
      <c r="R125" s="28" t="n">
        <f si="63" t="shared"/>
        <v>0.0</v>
      </c>
      <c r="S125" s="29"/>
      <c r="T125" s="28" t="n">
        <f si="64" t="shared"/>
        <v>0.0</v>
      </c>
      <c r="U125" s="9"/>
      <c r="V125" s="8" t="n">
        <f si="65" t="shared"/>
        <v>0.0</v>
      </c>
      <c r="W125" s="9"/>
      <c r="X125" s="8" t="n">
        <f si="66" t="shared"/>
        <v>0.0</v>
      </c>
      <c r="Y125" s="9"/>
      <c r="Z125" s="8" t="n">
        <f si="67" t="shared"/>
        <v>0.0</v>
      </c>
      <c r="AA125" s="19"/>
      <c r="AB125" s="18" t="n">
        <f si="68" t="shared"/>
        <v>0.0</v>
      </c>
      <c r="AC125" s="19"/>
      <c r="AD125" s="30" t="n">
        <f si="69" t="shared"/>
        <v>0.0</v>
      </c>
    </row>
    <row r="126" spans="1:30" x14ac:dyDescent="0.25">
      <c r="A126" s="2"/>
      <c r="B126" s="1"/>
      <c r="C126" s="14"/>
      <c r="D126" s="13" t="n">
        <f si="56" t="shared"/>
        <v>0.0</v>
      </c>
      <c r="E126" s="14"/>
      <c r="F126" s="13" t="n">
        <f si="57" t="shared"/>
        <v>0.0</v>
      </c>
      <c r="G126" s="14"/>
      <c r="H126" s="13" t="n">
        <f si="58" t="shared"/>
        <v>0.0</v>
      </c>
      <c r="I126" s="24"/>
      <c r="J126" s="23" t="n">
        <f si="59" t="shared"/>
        <v>0.0</v>
      </c>
      <c r="K126" s="24"/>
      <c r="L126" s="23" t="n">
        <f si="60" t="shared"/>
        <v>0.0</v>
      </c>
      <c r="M126" s="24"/>
      <c r="N126" s="23" t="n">
        <f si="61" t="shared"/>
        <v>0.0</v>
      </c>
      <c r="O126" s="29"/>
      <c r="P126" s="28" t="n">
        <f si="62" t="shared"/>
        <v>0.0</v>
      </c>
      <c r="Q126" s="29"/>
      <c r="R126" s="28" t="n">
        <f si="63" t="shared"/>
        <v>0.0</v>
      </c>
      <c r="S126" s="29"/>
      <c r="T126" s="28" t="n">
        <f si="64" t="shared"/>
        <v>0.0</v>
      </c>
      <c r="U126" s="9"/>
      <c r="V126" s="8" t="n">
        <f si="65" t="shared"/>
        <v>0.0</v>
      </c>
      <c r="W126" s="9"/>
      <c r="X126" s="8" t="n">
        <f si="66" t="shared"/>
        <v>0.0</v>
      </c>
      <c r="Y126" s="9"/>
      <c r="Z126" s="8" t="n">
        <f si="67" t="shared"/>
        <v>0.0</v>
      </c>
      <c r="AA126" s="19"/>
      <c r="AB126" s="18" t="n">
        <f si="68" t="shared"/>
        <v>0.0</v>
      </c>
      <c r="AC126" s="19"/>
      <c r="AD126" s="30" t="n">
        <f si="69" t="shared"/>
        <v>0.0</v>
      </c>
    </row>
    <row r="127" spans="1:30" x14ac:dyDescent="0.25">
      <c r="A127" s="2"/>
      <c r="B127" s="1"/>
      <c r="C127" s="14"/>
      <c r="D127" s="13" t="n">
        <f si="56" t="shared"/>
        <v>0.0</v>
      </c>
      <c r="E127" s="14"/>
      <c r="F127" s="13" t="n">
        <f si="57" t="shared"/>
        <v>0.0</v>
      </c>
      <c r="G127" s="14"/>
      <c r="H127" s="13" t="n">
        <f si="58" t="shared"/>
        <v>0.0</v>
      </c>
      <c r="I127" s="24"/>
      <c r="J127" s="23" t="n">
        <f si="59" t="shared"/>
        <v>0.0</v>
      </c>
      <c r="K127" s="24"/>
      <c r="L127" s="23" t="n">
        <f si="60" t="shared"/>
        <v>0.0</v>
      </c>
      <c r="M127" s="24"/>
      <c r="N127" s="23" t="n">
        <f si="61" t="shared"/>
        <v>0.0</v>
      </c>
      <c r="O127" s="29"/>
      <c r="P127" s="28" t="n">
        <f si="62" t="shared"/>
        <v>0.0</v>
      </c>
      <c r="Q127" s="29"/>
      <c r="R127" s="28" t="n">
        <f si="63" t="shared"/>
        <v>0.0</v>
      </c>
      <c r="S127" s="29"/>
      <c r="T127" s="28" t="n">
        <f si="64" t="shared"/>
        <v>0.0</v>
      </c>
      <c r="U127" s="9"/>
      <c r="V127" s="8" t="n">
        <f si="65" t="shared"/>
        <v>0.0</v>
      </c>
      <c r="W127" s="9"/>
      <c r="X127" s="8" t="n">
        <f si="66" t="shared"/>
        <v>0.0</v>
      </c>
      <c r="Y127" s="9"/>
      <c r="Z127" s="8" t="n">
        <f si="67" t="shared"/>
        <v>0.0</v>
      </c>
      <c r="AA127" s="19"/>
      <c r="AB127" s="18" t="n">
        <f si="68" t="shared"/>
        <v>0.0</v>
      </c>
      <c r="AC127" s="19"/>
      <c r="AD127" s="30" t="n">
        <f si="69" t="shared"/>
        <v>0.0</v>
      </c>
    </row>
    <row r="128" spans="1:30" x14ac:dyDescent="0.25">
      <c r="A128" s="2"/>
      <c r="B128" s="1"/>
      <c r="C128" s="14"/>
      <c r="D128" s="13" t="n">
        <f si="56" t="shared"/>
        <v>0.0</v>
      </c>
      <c r="E128" s="14"/>
      <c r="F128" s="13" t="n">
        <f si="57" t="shared"/>
        <v>0.0</v>
      </c>
      <c r="G128" s="14"/>
      <c r="H128" s="13" t="n">
        <f si="58" t="shared"/>
        <v>0.0</v>
      </c>
      <c r="I128" s="24"/>
      <c r="J128" s="23" t="n">
        <f si="59" t="shared"/>
        <v>0.0</v>
      </c>
      <c r="K128" s="24"/>
      <c r="L128" s="23" t="n">
        <f si="60" t="shared"/>
        <v>0.0</v>
      </c>
      <c r="M128" s="24"/>
      <c r="N128" s="23" t="n">
        <f si="61" t="shared"/>
        <v>0.0</v>
      </c>
      <c r="O128" s="29"/>
      <c r="P128" s="28" t="n">
        <f si="62" t="shared"/>
        <v>0.0</v>
      </c>
      <c r="Q128" s="29"/>
      <c r="R128" s="28" t="n">
        <f si="63" t="shared"/>
        <v>0.0</v>
      </c>
      <c r="S128" s="29"/>
      <c r="T128" s="28" t="n">
        <f si="64" t="shared"/>
        <v>0.0</v>
      </c>
      <c r="U128" s="9"/>
      <c r="V128" s="8" t="n">
        <f si="65" t="shared"/>
        <v>0.0</v>
      </c>
      <c r="W128" s="9"/>
      <c r="X128" s="8" t="n">
        <f si="66" t="shared"/>
        <v>0.0</v>
      </c>
      <c r="Y128" s="9"/>
      <c r="Z128" s="8" t="n">
        <f si="67" t="shared"/>
        <v>0.0</v>
      </c>
      <c r="AA128" s="19"/>
      <c r="AB128" s="18" t="n">
        <f si="68" t="shared"/>
        <v>0.0</v>
      </c>
      <c r="AC128" s="19"/>
      <c r="AD128" s="30" t="n">
        <f si="69" t="shared"/>
        <v>0.0</v>
      </c>
    </row>
    <row r="129" spans="1:30" x14ac:dyDescent="0.25">
      <c r="A129" s="2"/>
      <c r="B129" s="1"/>
      <c r="C129" s="14"/>
      <c r="D129" s="13" t="n">
        <f si="56" t="shared"/>
        <v>0.0</v>
      </c>
      <c r="E129" s="14"/>
      <c r="F129" s="13" t="n">
        <f si="57" t="shared"/>
        <v>0.0</v>
      </c>
      <c r="G129" s="14"/>
      <c r="H129" s="13" t="n">
        <f si="58" t="shared"/>
        <v>0.0</v>
      </c>
      <c r="I129" s="24"/>
      <c r="J129" s="23" t="n">
        <f si="59" t="shared"/>
        <v>0.0</v>
      </c>
      <c r="K129" s="24"/>
      <c r="L129" s="23" t="n">
        <f si="60" t="shared"/>
        <v>0.0</v>
      </c>
      <c r="M129" s="24"/>
      <c r="N129" s="23" t="n">
        <f si="61" t="shared"/>
        <v>0.0</v>
      </c>
      <c r="O129" s="29"/>
      <c r="P129" s="28" t="n">
        <f si="62" t="shared"/>
        <v>0.0</v>
      </c>
      <c r="Q129" s="29"/>
      <c r="R129" s="28" t="n">
        <f si="63" t="shared"/>
        <v>0.0</v>
      </c>
      <c r="S129" s="29"/>
      <c r="T129" s="28" t="n">
        <f si="64" t="shared"/>
        <v>0.0</v>
      </c>
      <c r="U129" s="9"/>
      <c r="V129" s="8" t="n">
        <f si="65" t="shared"/>
        <v>0.0</v>
      </c>
      <c r="W129" s="9"/>
      <c r="X129" s="8" t="n">
        <f si="66" t="shared"/>
        <v>0.0</v>
      </c>
      <c r="Y129" s="9"/>
      <c r="Z129" s="8" t="n">
        <f si="67" t="shared"/>
        <v>0.0</v>
      </c>
      <c r="AA129" s="19"/>
      <c r="AB129" s="18" t="n">
        <f si="68" t="shared"/>
        <v>0.0</v>
      </c>
      <c r="AC129" s="19"/>
      <c r="AD129" s="30" t="n">
        <f si="69" t="shared"/>
        <v>0.0</v>
      </c>
    </row>
    <row r="130" spans="1:30" x14ac:dyDescent="0.25">
      <c r="A130" s="2"/>
      <c r="B130" s="1"/>
      <c r="C130" s="14"/>
      <c r="D130" s="13" t="n">
        <f si="56" t="shared"/>
        <v>0.0</v>
      </c>
      <c r="E130" s="14"/>
      <c r="F130" s="13" t="n">
        <f si="57" t="shared"/>
        <v>0.0</v>
      </c>
      <c r="G130" s="14"/>
      <c r="H130" s="13" t="n">
        <f si="58" t="shared"/>
        <v>0.0</v>
      </c>
      <c r="I130" s="24"/>
      <c r="J130" s="23" t="n">
        <f si="59" t="shared"/>
        <v>0.0</v>
      </c>
      <c r="K130" s="24"/>
      <c r="L130" s="23" t="n">
        <f si="60" t="shared"/>
        <v>0.0</v>
      </c>
      <c r="M130" s="24"/>
      <c r="N130" s="23" t="n">
        <f si="61" t="shared"/>
        <v>0.0</v>
      </c>
      <c r="O130" s="29"/>
      <c r="P130" s="28" t="n">
        <f si="62" t="shared"/>
        <v>0.0</v>
      </c>
      <c r="Q130" s="29"/>
      <c r="R130" s="28" t="n">
        <f si="63" t="shared"/>
        <v>0.0</v>
      </c>
      <c r="S130" s="29"/>
      <c r="T130" s="28" t="n">
        <f si="64" t="shared"/>
        <v>0.0</v>
      </c>
      <c r="U130" s="9"/>
      <c r="V130" s="8" t="n">
        <f si="65" t="shared"/>
        <v>0.0</v>
      </c>
      <c r="W130" s="9"/>
      <c r="X130" s="8" t="n">
        <f si="66" t="shared"/>
        <v>0.0</v>
      </c>
      <c r="Y130" s="9"/>
      <c r="Z130" s="8" t="n">
        <f si="67" t="shared"/>
        <v>0.0</v>
      </c>
      <c r="AA130" s="19"/>
      <c r="AB130" s="18" t="n">
        <f si="68" t="shared"/>
        <v>0.0</v>
      </c>
      <c r="AC130" s="19"/>
      <c r="AD130" s="30" t="n">
        <f si="69" t="shared"/>
        <v>0.0</v>
      </c>
    </row>
    <row r="131" spans="1:30" x14ac:dyDescent="0.25">
      <c r="A131" s="2"/>
      <c r="B131" s="1"/>
      <c r="C131" s="14"/>
      <c r="D131" s="13" t="n">
        <f si="56" t="shared"/>
        <v>0.0</v>
      </c>
      <c r="E131" s="14"/>
      <c r="F131" s="13" t="n">
        <f si="57" t="shared"/>
        <v>0.0</v>
      </c>
      <c r="G131" s="14"/>
      <c r="H131" s="13" t="n">
        <f si="58" t="shared"/>
        <v>0.0</v>
      </c>
      <c r="I131" s="24"/>
      <c r="J131" s="23" t="n">
        <f si="59" t="shared"/>
        <v>0.0</v>
      </c>
      <c r="K131" s="24"/>
      <c r="L131" s="23" t="n">
        <f si="60" t="shared"/>
        <v>0.0</v>
      </c>
      <c r="M131" s="24"/>
      <c r="N131" s="23" t="n">
        <f si="61" t="shared"/>
        <v>0.0</v>
      </c>
      <c r="O131" s="29"/>
      <c r="P131" s="28" t="n">
        <f si="62" t="shared"/>
        <v>0.0</v>
      </c>
      <c r="Q131" s="29"/>
      <c r="R131" s="28" t="n">
        <f si="63" t="shared"/>
        <v>0.0</v>
      </c>
      <c r="S131" s="29"/>
      <c r="T131" s="28" t="n">
        <f si="64" t="shared"/>
        <v>0.0</v>
      </c>
      <c r="U131" s="9"/>
      <c r="V131" s="8" t="n">
        <f si="65" t="shared"/>
        <v>0.0</v>
      </c>
      <c r="W131" s="9"/>
      <c r="X131" s="8" t="n">
        <f si="66" t="shared"/>
        <v>0.0</v>
      </c>
      <c r="Y131" s="9"/>
      <c r="Z131" s="8" t="n">
        <f si="67" t="shared"/>
        <v>0.0</v>
      </c>
      <c r="AA131" s="19"/>
      <c r="AB131" s="18" t="n">
        <f si="68" t="shared"/>
        <v>0.0</v>
      </c>
      <c r="AC131" s="19"/>
      <c r="AD131" s="30" t="n">
        <f si="69" t="shared"/>
        <v>0.0</v>
      </c>
    </row>
    <row r="132" spans="1:30" x14ac:dyDescent="0.25">
      <c r="A132" s="2"/>
      <c r="B132" s="1"/>
      <c r="C132" s="14"/>
      <c r="D132" s="13" t="n">
        <f si="56" t="shared"/>
        <v>0.0</v>
      </c>
      <c r="E132" s="14"/>
      <c r="F132" s="13" t="n">
        <f si="57" t="shared"/>
        <v>0.0</v>
      </c>
      <c r="G132" s="14"/>
      <c r="H132" s="13" t="n">
        <f si="58" t="shared"/>
        <v>0.0</v>
      </c>
      <c r="I132" s="24"/>
      <c r="J132" s="23" t="n">
        <f si="59" t="shared"/>
        <v>0.0</v>
      </c>
      <c r="K132" s="24"/>
      <c r="L132" s="23" t="n">
        <f si="60" t="shared"/>
        <v>0.0</v>
      </c>
      <c r="M132" s="24"/>
      <c r="N132" s="23" t="n">
        <f si="61" t="shared"/>
        <v>0.0</v>
      </c>
      <c r="O132" s="29"/>
      <c r="P132" s="28" t="n">
        <f si="62" t="shared"/>
        <v>0.0</v>
      </c>
      <c r="Q132" s="29"/>
      <c r="R132" s="28" t="n">
        <f si="63" t="shared"/>
        <v>0.0</v>
      </c>
      <c r="S132" s="29"/>
      <c r="T132" s="28" t="n">
        <f si="64" t="shared"/>
        <v>0.0</v>
      </c>
      <c r="U132" s="9"/>
      <c r="V132" s="8" t="n">
        <f si="65" t="shared"/>
        <v>0.0</v>
      </c>
      <c r="W132" s="9"/>
      <c r="X132" s="8" t="n">
        <f si="66" t="shared"/>
        <v>0.0</v>
      </c>
      <c r="Y132" s="9"/>
      <c r="Z132" s="8" t="n">
        <f si="67" t="shared"/>
        <v>0.0</v>
      </c>
      <c r="AA132" s="19"/>
      <c r="AB132" s="18" t="n">
        <f si="68" t="shared"/>
        <v>0.0</v>
      </c>
      <c r="AC132" s="19"/>
      <c r="AD132" s="30" t="n">
        <f si="69" t="shared"/>
        <v>0.0</v>
      </c>
    </row>
    <row r="133" spans="1:30" x14ac:dyDescent="0.25">
      <c r="A133" s="2"/>
      <c r="B133" s="1"/>
      <c r="C133" s="14"/>
      <c r="D133" s="13" t="n">
        <f si="56" t="shared"/>
        <v>0.0</v>
      </c>
      <c r="E133" s="14"/>
      <c r="F133" s="13" t="n">
        <f si="57" t="shared"/>
        <v>0.0</v>
      </c>
      <c r="G133" s="14"/>
      <c r="H133" s="13" t="n">
        <f si="58" t="shared"/>
        <v>0.0</v>
      </c>
      <c r="I133" s="24"/>
      <c r="J133" s="23" t="n">
        <f si="59" t="shared"/>
        <v>0.0</v>
      </c>
      <c r="K133" s="24"/>
      <c r="L133" s="23" t="n">
        <f si="60" t="shared"/>
        <v>0.0</v>
      </c>
      <c r="M133" s="24"/>
      <c r="N133" s="23" t="n">
        <f si="61" t="shared"/>
        <v>0.0</v>
      </c>
      <c r="O133" s="29"/>
      <c r="P133" s="28" t="n">
        <f si="62" t="shared"/>
        <v>0.0</v>
      </c>
      <c r="Q133" s="29"/>
      <c r="R133" s="28" t="n">
        <f si="63" t="shared"/>
        <v>0.0</v>
      </c>
      <c r="S133" s="29"/>
      <c r="T133" s="28" t="n">
        <f si="64" t="shared"/>
        <v>0.0</v>
      </c>
      <c r="U133" s="9"/>
      <c r="V133" s="8" t="n">
        <f si="65" t="shared"/>
        <v>0.0</v>
      </c>
      <c r="W133" s="9"/>
      <c r="X133" s="8" t="n">
        <f si="66" t="shared"/>
        <v>0.0</v>
      </c>
      <c r="Y133" s="9"/>
      <c r="Z133" s="8" t="n">
        <f si="67" t="shared"/>
        <v>0.0</v>
      </c>
      <c r="AA133" s="19"/>
      <c r="AB133" s="18" t="n">
        <f si="68" t="shared"/>
        <v>0.0</v>
      </c>
      <c r="AC133" s="19"/>
      <c r="AD133" s="30" t="n">
        <f si="69" t="shared"/>
        <v>0.0</v>
      </c>
    </row>
    <row r="134" spans="1:30" x14ac:dyDescent="0.25">
      <c r="A134" s="2"/>
      <c r="B134" s="1"/>
      <c r="C134" s="14"/>
      <c r="D134" s="13" t="n">
        <f si="56" t="shared"/>
        <v>0.0</v>
      </c>
      <c r="E134" s="14"/>
      <c r="F134" s="13" t="n">
        <f si="57" t="shared"/>
        <v>0.0</v>
      </c>
      <c r="G134" s="14"/>
      <c r="H134" s="13" t="n">
        <f si="58" t="shared"/>
        <v>0.0</v>
      </c>
      <c r="I134" s="24"/>
      <c r="J134" s="23" t="n">
        <f si="59" t="shared"/>
        <v>0.0</v>
      </c>
      <c r="K134" s="24"/>
      <c r="L134" s="23" t="n">
        <f si="60" t="shared"/>
        <v>0.0</v>
      </c>
      <c r="M134" s="24"/>
      <c r="N134" s="23" t="n">
        <f si="61" t="shared"/>
        <v>0.0</v>
      </c>
      <c r="O134" s="29"/>
      <c r="P134" s="28" t="n">
        <f si="62" t="shared"/>
        <v>0.0</v>
      </c>
      <c r="Q134" s="29"/>
      <c r="R134" s="28" t="n">
        <f si="63" t="shared"/>
        <v>0.0</v>
      </c>
      <c r="S134" s="29"/>
      <c r="T134" s="28" t="n">
        <f si="64" t="shared"/>
        <v>0.0</v>
      </c>
      <c r="U134" s="9"/>
      <c r="V134" s="8" t="n">
        <f si="65" t="shared"/>
        <v>0.0</v>
      </c>
      <c r="W134" s="9"/>
      <c r="X134" s="8" t="n">
        <f si="66" t="shared"/>
        <v>0.0</v>
      </c>
      <c r="Y134" s="9"/>
      <c r="Z134" s="8" t="n">
        <f si="67" t="shared"/>
        <v>0.0</v>
      </c>
      <c r="AA134" s="19"/>
      <c r="AB134" s="18" t="n">
        <f si="68" t="shared"/>
        <v>0.0</v>
      </c>
      <c r="AC134" s="19"/>
      <c r="AD134" s="30" t="n">
        <f si="69" t="shared"/>
        <v>0.0</v>
      </c>
    </row>
    <row r="135" spans="1:30" x14ac:dyDescent="0.25">
      <c r="A135" s="2"/>
      <c r="B135" s="1"/>
      <c r="C135" s="14"/>
      <c r="D135" s="13" t="n">
        <f si="56" t="shared"/>
        <v>0.0</v>
      </c>
      <c r="E135" s="14"/>
      <c r="F135" s="13" t="n">
        <f si="57" t="shared"/>
        <v>0.0</v>
      </c>
      <c r="G135" s="14"/>
      <c r="H135" s="13" t="n">
        <f si="58" t="shared"/>
        <v>0.0</v>
      </c>
      <c r="I135" s="24"/>
      <c r="J135" s="23" t="n">
        <f si="59" t="shared"/>
        <v>0.0</v>
      </c>
      <c r="K135" s="24"/>
      <c r="L135" s="23" t="n">
        <f si="60" t="shared"/>
        <v>0.0</v>
      </c>
      <c r="M135" s="24"/>
      <c r="N135" s="23" t="n">
        <f si="61" t="shared"/>
        <v>0.0</v>
      </c>
      <c r="O135" s="29"/>
      <c r="P135" s="28" t="n">
        <f si="62" t="shared"/>
        <v>0.0</v>
      </c>
      <c r="Q135" s="29"/>
      <c r="R135" s="28" t="n">
        <f si="63" t="shared"/>
        <v>0.0</v>
      </c>
      <c r="S135" s="29"/>
      <c r="T135" s="28" t="n">
        <f si="64" t="shared"/>
        <v>0.0</v>
      </c>
      <c r="U135" s="9"/>
      <c r="V135" s="8" t="n">
        <f si="65" t="shared"/>
        <v>0.0</v>
      </c>
      <c r="W135" s="9"/>
      <c r="X135" s="8" t="n">
        <f si="66" t="shared"/>
        <v>0.0</v>
      </c>
      <c r="Y135" s="9"/>
      <c r="Z135" s="8" t="n">
        <f si="67" t="shared"/>
        <v>0.0</v>
      </c>
      <c r="AA135" s="19"/>
      <c r="AB135" s="18" t="n">
        <f si="68" t="shared"/>
        <v>0.0</v>
      </c>
      <c r="AC135" s="19"/>
      <c r="AD135" s="30" t="n">
        <f si="69" t="shared"/>
        <v>0.0</v>
      </c>
    </row>
    <row r="136" spans="1:30" x14ac:dyDescent="0.25">
      <c r="A136" s="2"/>
      <c r="B136" s="1"/>
      <c r="C136" s="14"/>
      <c r="D136" s="13" t="n">
        <f si="56" t="shared"/>
        <v>0.0</v>
      </c>
      <c r="E136" s="14"/>
      <c r="F136" s="13" t="n">
        <f si="57" t="shared"/>
        <v>0.0</v>
      </c>
      <c r="G136" s="14"/>
      <c r="H136" s="13" t="n">
        <f si="58" t="shared"/>
        <v>0.0</v>
      </c>
      <c r="I136" s="24"/>
      <c r="J136" s="23" t="n">
        <f si="59" t="shared"/>
        <v>0.0</v>
      </c>
      <c r="K136" s="24"/>
      <c r="L136" s="23" t="n">
        <f si="60" t="shared"/>
        <v>0.0</v>
      </c>
      <c r="M136" s="24"/>
      <c r="N136" s="23" t="n">
        <f si="61" t="shared"/>
        <v>0.0</v>
      </c>
      <c r="O136" s="29"/>
      <c r="P136" s="28" t="n">
        <f si="62" t="shared"/>
        <v>0.0</v>
      </c>
      <c r="Q136" s="29"/>
      <c r="R136" s="28" t="n">
        <f si="63" t="shared"/>
        <v>0.0</v>
      </c>
      <c r="S136" s="29"/>
      <c r="T136" s="28" t="n">
        <f si="64" t="shared"/>
        <v>0.0</v>
      </c>
      <c r="U136" s="9"/>
      <c r="V136" s="8" t="n">
        <f si="65" t="shared"/>
        <v>0.0</v>
      </c>
      <c r="W136" s="9"/>
      <c r="X136" s="8" t="n">
        <f si="66" t="shared"/>
        <v>0.0</v>
      </c>
      <c r="Y136" s="9"/>
      <c r="Z136" s="8" t="n">
        <f si="67" t="shared"/>
        <v>0.0</v>
      </c>
      <c r="AA136" s="19"/>
      <c r="AB136" s="18" t="n">
        <f si="68" t="shared"/>
        <v>0.0</v>
      </c>
      <c r="AC136" s="19"/>
      <c r="AD136" s="30" t="n">
        <f si="69" t="shared"/>
        <v>0.0</v>
      </c>
    </row>
    <row r="137" spans="1:30" x14ac:dyDescent="0.25">
      <c r="A137" s="2"/>
      <c r="B137" s="1"/>
      <c r="C137" s="14"/>
      <c r="D137" s="13" t="n">
        <f si="56" t="shared"/>
        <v>0.0</v>
      </c>
      <c r="E137" s="14"/>
      <c r="F137" s="13" t="n">
        <f si="57" t="shared"/>
        <v>0.0</v>
      </c>
      <c r="G137" s="14"/>
      <c r="H137" s="13" t="n">
        <f si="58" t="shared"/>
        <v>0.0</v>
      </c>
      <c r="I137" s="24"/>
      <c r="J137" s="23" t="n">
        <f si="59" t="shared"/>
        <v>0.0</v>
      </c>
      <c r="K137" s="24"/>
      <c r="L137" s="23" t="n">
        <f si="60" t="shared"/>
        <v>0.0</v>
      </c>
      <c r="M137" s="24"/>
      <c r="N137" s="23" t="n">
        <f si="61" t="shared"/>
        <v>0.0</v>
      </c>
      <c r="O137" s="29"/>
      <c r="P137" s="28" t="n">
        <f si="62" t="shared"/>
        <v>0.0</v>
      </c>
      <c r="Q137" s="29"/>
      <c r="R137" s="28" t="n">
        <f si="63" t="shared"/>
        <v>0.0</v>
      </c>
      <c r="S137" s="29"/>
      <c r="T137" s="28" t="n">
        <f si="64" t="shared"/>
        <v>0.0</v>
      </c>
      <c r="U137" s="9"/>
      <c r="V137" s="8" t="n">
        <f si="65" t="shared"/>
        <v>0.0</v>
      </c>
      <c r="W137" s="9"/>
      <c r="X137" s="8" t="n">
        <f si="66" t="shared"/>
        <v>0.0</v>
      </c>
      <c r="Y137" s="9"/>
      <c r="Z137" s="8" t="n">
        <f si="67" t="shared"/>
        <v>0.0</v>
      </c>
      <c r="AA137" s="19"/>
      <c r="AB137" s="18" t="n">
        <f si="68" t="shared"/>
        <v>0.0</v>
      </c>
      <c r="AC137" s="19"/>
      <c r="AD137" s="30" t="n">
        <f si="69" t="shared"/>
        <v>0.0</v>
      </c>
    </row>
    <row r="138" spans="1:30" x14ac:dyDescent="0.25">
      <c r="A138" s="2"/>
      <c r="B138" s="1"/>
      <c r="C138" s="14"/>
      <c r="D138" s="13" t="n">
        <f si="56" t="shared"/>
        <v>0.0</v>
      </c>
      <c r="E138" s="14"/>
      <c r="F138" s="13" t="n">
        <f si="57" t="shared"/>
        <v>0.0</v>
      </c>
      <c r="G138" s="14"/>
      <c r="H138" s="13" t="n">
        <f si="58" t="shared"/>
        <v>0.0</v>
      </c>
      <c r="I138" s="24"/>
      <c r="J138" s="23" t="n">
        <f si="59" t="shared"/>
        <v>0.0</v>
      </c>
      <c r="K138" s="24"/>
      <c r="L138" s="23" t="n">
        <f si="60" t="shared"/>
        <v>0.0</v>
      </c>
      <c r="M138" s="24"/>
      <c r="N138" s="23" t="n">
        <f si="61" t="shared"/>
        <v>0.0</v>
      </c>
      <c r="O138" s="29"/>
      <c r="P138" s="28" t="n">
        <f si="62" t="shared"/>
        <v>0.0</v>
      </c>
      <c r="Q138" s="29"/>
      <c r="R138" s="28" t="n">
        <f si="63" t="shared"/>
        <v>0.0</v>
      </c>
      <c r="S138" s="29"/>
      <c r="T138" s="28" t="n">
        <f si="64" t="shared"/>
        <v>0.0</v>
      </c>
      <c r="U138" s="9"/>
      <c r="V138" s="8" t="n">
        <f si="65" t="shared"/>
        <v>0.0</v>
      </c>
      <c r="W138" s="9"/>
      <c r="X138" s="8" t="n">
        <f si="66" t="shared"/>
        <v>0.0</v>
      </c>
      <c r="Y138" s="9"/>
      <c r="Z138" s="8" t="n">
        <f si="67" t="shared"/>
        <v>0.0</v>
      </c>
      <c r="AA138" s="19"/>
      <c r="AB138" s="18" t="n">
        <f si="68" t="shared"/>
        <v>0.0</v>
      </c>
      <c r="AC138" s="19"/>
      <c r="AD138" s="30" t="n">
        <f si="69" t="shared"/>
        <v>0.0</v>
      </c>
    </row>
    <row r="139" spans="1:30" x14ac:dyDescent="0.25">
      <c r="A139" s="2"/>
      <c r="B139" s="1"/>
      <c r="C139" s="14"/>
      <c r="D139" s="13" t="n">
        <f si="56" t="shared"/>
        <v>0.0</v>
      </c>
      <c r="E139" s="14"/>
      <c r="F139" s="13" t="n">
        <f si="57" t="shared"/>
        <v>0.0</v>
      </c>
      <c r="G139" s="14"/>
      <c r="H139" s="13" t="n">
        <f si="58" t="shared"/>
        <v>0.0</v>
      </c>
      <c r="I139" s="24"/>
      <c r="J139" s="23" t="n">
        <f si="59" t="shared"/>
        <v>0.0</v>
      </c>
      <c r="K139" s="24"/>
      <c r="L139" s="23" t="n">
        <f si="60" t="shared"/>
        <v>0.0</v>
      </c>
      <c r="M139" s="24"/>
      <c r="N139" s="23" t="n">
        <f si="61" t="shared"/>
        <v>0.0</v>
      </c>
      <c r="O139" s="29"/>
      <c r="P139" s="28" t="n">
        <f si="62" t="shared"/>
        <v>0.0</v>
      </c>
      <c r="Q139" s="29"/>
      <c r="R139" s="28" t="n">
        <f si="63" t="shared"/>
        <v>0.0</v>
      </c>
      <c r="S139" s="29"/>
      <c r="T139" s="28" t="n">
        <f si="64" t="shared"/>
        <v>0.0</v>
      </c>
      <c r="U139" s="9"/>
      <c r="V139" s="8" t="n">
        <f si="65" t="shared"/>
        <v>0.0</v>
      </c>
      <c r="W139" s="9"/>
      <c r="X139" s="8" t="n">
        <f si="66" t="shared"/>
        <v>0.0</v>
      </c>
      <c r="Y139" s="9"/>
      <c r="Z139" s="8" t="n">
        <f si="67" t="shared"/>
        <v>0.0</v>
      </c>
      <c r="AA139" s="19"/>
      <c r="AB139" s="18" t="n">
        <f si="68" t="shared"/>
        <v>0.0</v>
      </c>
      <c r="AC139" s="19"/>
      <c r="AD139" s="30" t="n">
        <f si="69" t="shared"/>
        <v>0.0</v>
      </c>
    </row>
    <row r="140" spans="1:30" x14ac:dyDescent="0.25">
      <c r="A140" s="2"/>
      <c r="B140" s="1"/>
      <c r="C140" s="14"/>
      <c r="D140" s="13" t="n">
        <f si="56" t="shared"/>
        <v>0.0</v>
      </c>
      <c r="E140" s="14"/>
      <c r="F140" s="13" t="n">
        <f si="57" t="shared"/>
        <v>0.0</v>
      </c>
      <c r="G140" s="14"/>
      <c r="H140" s="13" t="n">
        <f si="58" t="shared"/>
        <v>0.0</v>
      </c>
      <c r="I140" s="24"/>
      <c r="J140" s="23" t="n">
        <f si="59" t="shared"/>
        <v>0.0</v>
      </c>
      <c r="K140" s="24"/>
      <c r="L140" s="23" t="n">
        <f si="60" t="shared"/>
        <v>0.0</v>
      </c>
      <c r="M140" s="24"/>
      <c r="N140" s="23" t="n">
        <f si="61" t="shared"/>
        <v>0.0</v>
      </c>
      <c r="O140" s="29"/>
      <c r="P140" s="28" t="n">
        <f si="62" t="shared"/>
        <v>0.0</v>
      </c>
      <c r="Q140" s="29"/>
      <c r="R140" s="28" t="n">
        <f si="63" t="shared"/>
        <v>0.0</v>
      </c>
      <c r="S140" s="29"/>
      <c r="T140" s="28" t="n">
        <f si="64" t="shared"/>
        <v>0.0</v>
      </c>
      <c r="U140" s="9"/>
      <c r="V140" s="8" t="n">
        <f si="65" t="shared"/>
        <v>0.0</v>
      </c>
      <c r="W140" s="9"/>
      <c r="X140" s="8" t="n">
        <f si="66" t="shared"/>
        <v>0.0</v>
      </c>
      <c r="Y140" s="9"/>
      <c r="Z140" s="8" t="n">
        <f si="67" t="shared"/>
        <v>0.0</v>
      </c>
      <c r="AA140" s="19"/>
      <c r="AB140" s="18" t="n">
        <f si="68" t="shared"/>
        <v>0.0</v>
      </c>
      <c r="AC140" s="19"/>
      <c r="AD140" s="30" t="n">
        <f si="69" t="shared"/>
        <v>0.0</v>
      </c>
    </row>
    <row r="141" spans="1:30" x14ac:dyDescent="0.25">
      <c r="A141" s="2"/>
      <c r="B141" s="1"/>
      <c r="C141" s="14"/>
      <c r="D141" s="13" t="n">
        <f si="56" t="shared"/>
        <v>0.0</v>
      </c>
      <c r="E141" s="14"/>
      <c r="F141" s="13" t="n">
        <f si="57" t="shared"/>
        <v>0.0</v>
      </c>
      <c r="G141" s="14"/>
      <c r="H141" s="13" t="n">
        <f si="58" t="shared"/>
        <v>0.0</v>
      </c>
      <c r="I141" s="24"/>
      <c r="J141" s="23" t="n">
        <f si="59" t="shared"/>
        <v>0.0</v>
      </c>
      <c r="K141" s="24"/>
      <c r="L141" s="23" t="n">
        <f si="60" t="shared"/>
        <v>0.0</v>
      </c>
      <c r="M141" s="24"/>
      <c r="N141" s="23" t="n">
        <f si="61" t="shared"/>
        <v>0.0</v>
      </c>
      <c r="O141" s="29"/>
      <c r="P141" s="28" t="n">
        <f si="62" t="shared"/>
        <v>0.0</v>
      </c>
      <c r="Q141" s="29"/>
      <c r="R141" s="28" t="n">
        <f si="63" t="shared"/>
        <v>0.0</v>
      </c>
      <c r="S141" s="29"/>
      <c r="T141" s="28" t="n">
        <f si="64" t="shared"/>
        <v>0.0</v>
      </c>
      <c r="U141" s="9"/>
      <c r="V141" s="8" t="n">
        <f si="65" t="shared"/>
        <v>0.0</v>
      </c>
      <c r="W141" s="9"/>
      <c r="X141" s="8" t="n">
        <f si="66" t="shared"/>
        <v>0.0</v>
      </c>
      <c r="Y141" s="9"/>
      <c r="Z141" s="8" t="n">
        <f si="67" t="shared"/>
        <v>0.0</v>
      </c>
      <c r="AA141" s="19"/>
      <c r="AB141" s="18" t="n">
        <f si="68" t="shared"/>
        <v>0.0</v>
      </c>
      <c r="AC141" s="19"/>
      <c r="AD141" s="30" t="n">
        <f si="69" t="shared"/>
        <v>0.0</v>
      </c>
    </row>
    <row r="142" spans="1:30" x14ac:dyDescent="0.25">
      <c r="A142" s="2"/>
      <c r="B142" s="1"/>
      <c r="C142" s="14"/>
      <c r="D142" s="13" t="n">
        <f si="56" t="shared"/>
        <v>0.0</v>
      </c>
      <c r="E142" s="14"/>
      <c r="F142" s="13" t="n">
        <f si="57" t="shared"/>
        <v>0.0</v>
      </c>
      <c r="G142" s="14"/>
      <c r="H142" s="13" t="n">
        <f si="58" t="shared"/>
        <v>0.0</v>
      </c>
      <c r="I142" s="24"/>
      <c r="J142" s="23" t="n">
        <f si="59" t="shared"/>
        <v>0.0</v>
      </c>
      <c r="K142" s="24"/>
      <c r="L142" s="23" t="n">
        <f si="60" t="shared"/>
        <v>0.0</v>
      </c>
      <c r="M142" s="24"/>
      <c r="N142" s="23" t="n">
        <f si="61" t="shared"/>
        <v>0.0</v>
      </c>
      <c r="O142" s="29"/>
      <c r="P142" s="28" t="n">
        <f si="62" t="shared"/>
        <v>0.0</v>
      </c>
      <c r="Q142" s="29"/>
      <c r="R142" s="28" t="n">
        <f si="63" t="shared"/>
        <v>0.0</v>
      </c>
      <c r="S142" s="29"/>
      <c r="T142" s="28" t="n">
        <f si="64" t="shared"/>
        <v>0.0</v>
      </c>
      <c r="U142" s="9"/>
      <c r="V142" s="8" t="n">
        <f si="65" t="shared"/>
        <v>0.0</v>
      </c>
      <c r="W142" s="9"/>
      <c r="X142" s="8" t="n">
        <f si="66" t="shared"/>
        <v>0.0</v>
      </c>
      <c r="Y142" s="9"/>
      <c r="Z142" s="8" t="n">
        <f si="67" t="shared"/>
        <v>0.0</v>
      </c>
      <c r="AA142" s="19"/>
      <c r="AB142" s="18" t="n">
        <f si="68" t="shared"/>
        <v>0.0</v>
      </c>
      <c r="AC142" s="19"/>
      <c r="AD142" s="30" t="n">
        <f si="69" t="shared"/>
        <v>0.0</v>
      </c>
    </row>
    <row r="143" spans="1:30" x14ac:dyDescent="0.25">
      <c r="A143" s="2"/>
      <c r="B143" s="1"/>
      <c r="C143" s="14"/>
      <c r="D143" s="13" t="n">
        <f si="56" t="shared"/>
        <v>0.0</v>
      </c>
      <c r="E143" s="14"/>
      <c r="F143" s="13" t="n">
        <f si="57" t="shared"/>
        <v>0.0</v>
      </c>
      <c r="G143" s="14"/>
      <c r="H143" s="13" t="n">
        <f si="58" t="shared"/>
        <v>0.0</v>
      </c>
      <c r="I143" s="24"/>
      <c r="J143" s="23" t="n">
        <f si="59" t="shared"/>
        <v>0.0</v>
      </c>
      <c r="K143" s="24"/>
      <c r="L143" s="23" t="n">
        <f si="60" t="shared"/>
        <v>0.0</v>
      </c>
      <c r="M143" s="24"/>
      <c r="N143" s="23" t="n">
        <f si="61" t="shared"/>
        <v>0.0</v>
      </c>
      <c r="O143" s="29"/>
      <c r="P143" s="28" t="n">
        <f si="62" t="shared"/>
        <v>0.0</v>
      </c>
      <c r="Q143" s="29"/>
      <c r="R143" s="28" t="n">
        <f si="63" t="shared"/>
        <v>0.0</v>
      </c>
      <c r="S143" s="29"/>
      <c r="T143" s="28" t="n">
        <f si="64" t="shared"/>
        <v>0.0</v>
      </c>
      <c r="U143" s="9"/>
      <c r="V143" s="8" t="n">
        <f si="65" t="shared"/>
        <v>0.0</v>
      </c>
      <c r="W143" s="9"/>
      <c r="X143" s="8" t="n">
        <f si="66" t="shared"/>
        <v>0.0</v>
      </c>
      <c r="Y143" s="9"/>
      <c r="Z143" s="8" t="n">
        <f si="67" t="shared"/>
        <v>0.0</v>
      </c>
      <c r="AA143" s="19"/>
      <c r="AB143" s="18" t="n">
        <f si="68" t="shared"/>
        <v>0.0</v>
      </c>
      <c r="AC143" s="19"/>
      <c r="AD143" s="30" t="n">
        <f si="69" t="shared"/>
        <v>0.0</v>
      </c>
    </row>
    <row r="144" spans="1:30" x14ac:dyDescent="0.25">
      <c r="A144" s="2"/>
      <c r="B144" s="1"/>
      <c r="C144" s="14"/>
      <c r="D144" s="13" t="n">
        <f si="56" t="shared"/>
        <v>0.0</v>
      </c>
      <c r="E144" s="14"/>
      <c r="F144" s="13" t="n">
        <f si="57" t="shared"/>
        <v>0.0</v>
      </c>
      <c r="G144" s="14"/>
      <c r="H144" s="13" t="n">
        <f si="58" t="shared"/>
        <v>0.0</v>
      </c>
      <c r="I144" s="24"/>
      <c r="J144" s="23" t="n">
        <f si="59" t="shared"/>
        <v>0.0</v>
      </c>
      <c r="K144" s="24"/>
      <c r="L144" s="23" t="n">
        <f si="60" t="shared"/>
        <v>0.0</v>
      </c>
      <c r="M144" s="24"/>
      <c r="N144" s="23" t="n">
        <f si="61" t="shared"/>
        <v>0.0</v>
      </c>
      <c r="O144" s="29"/>
      <c r="P144" s="28" t="n">
        <f si="62" t="shared"/>
        <v>0.0</v>
      </c>
      <c r="Q144" s="29"/>
      <c r="R144" s="28" t="n">
        <f si="63" t="shared"/>
        <v>0.0</v>
      </c>
      <c r="S144" s="29"/>
      <c r="T144" s="28" t="n">
        <f si="64" t="shared"/>
        <v>0.0</v>
      </c>
      <c r="U144" s="9"/>
      <c r="V144" s="8" t="n">
        <f si="65" t="shared"/>
        <v>0.0</v>
      </c>
      <c r="W144" s="9"/>
      <c r="X144" s="8" t="n">
        <f si="66" t="shared"/>
        <v>0.0</v>
      </c>
      <c r="Y144" s="9"/>
      <c r="Z144" s="8" t="n">
        <f si="67" t="shared"/>
        <v>0.0</v>
      </c>
      <c r="AA144" s="19"/>
      <c r="AB144" s="18" t="n">
        <f si="68" t="shared"/>
        <v>0.0</v>
      </c>
      <c r="AC144" s="19"/>
      <c r="AD144" s="30" t="n">
        <f si="69" t="shared"/>
        <v>0.0</v>
      </c>
    </row>
    <row r="145" spans="1:30" x14ac:dyDescent="0.25">
      <c r="A145" s="2"/>
      <c r="B145" s="1"/>
      <c r="C145" s="14"/>
      <c r="D145" s="13" t="n">
        <f si="56" t="shared"/>
        <v>0.0</v>
      </c>
      <c r="E145" s="14"/>
      <c r="F145" s="13" t="n">
        <f si="57" t="shared"/>
        <v>0.0</v>
      </c>
      <c r="G145" s="14"/>
      <c r="H145" s="13" t="n">
        <f si="58" t="shared"/>
        <v>0.0</v>
      </c>
      <c r="I145" s="24"/>
      <c r="J145" s="23" t="n">
        <f si="59" t="shared"/>
        <v>0.0</v>
      </c>
      <c r="K145" s="24"/>
      <c r="L145" s="23" t="n">
        <f si="60" t="shared"/>
        <v>0.0</v>
      </c>
      <c r="M145" s="24"/>
      <c r="N145" s="23" t="n">
        <f si="61" t="shared"/>
        <v>0.0</v>
      </c>
      <c r="O145" s="29"/>
      <c r="P145" s="28" t="n">
        <f si="62" t="shared"/>
        <v>0.0</v>
      </c>
      <c r="Q145" s="29"/>
      <c r="R145" s="28" t="n">
        <f si="63" t="shared"/>
        <v>0.0</v>
      </c>
      <c r="S145" s="29"/>
      <c r="T145" s="28" t="n">
        <f si="64" t="shared"/>
        <v>0.0</v>
      </c>
      <c r="U145" s="9"/>
      <c r="V145" s="8" t="n">
        <f si="65" t="shared"/>
        <v>0.0</v>
      </c>
      <c r="W145" s="9"/>
      <c r="X145" s="8" t="n">
        <f si="66" t="shared"/>
        <v>0.0</v>
      </c>
      <c r="Y145" s="9"/>
      <c r="Z145" s="8" t="n">
        <f si="67" t="shared"/>
        <v>0.0</v>
      </c>
      <c r="AA145" s="19"/>
      <c r="AB145" s="18" t="n">
        <f si="68" t="shared"/>
        <v>0.0</v>
      </c>
      <c r="AC145" s="19"/>
      <c r="AD145" s="30" t="n">
        <f si="69" t="shared"/>
        <v>0.0</v>
      </c>
    </row>
    <row r="146" spans="1:30" x14ac:dyDescent="0.25">
      <c r="A146" s="2"/>
      <c r="B146" s="1"/>
      <c r="C146" s="14"/>
      <c r="D146" s="13" t="n">
        <f si="56" t="shared"/>
        <v>0.0</v>
      </c>
      <c r="E146" s="14"/>
      <c r="F146" s="13" t="n">
        <f si="57" t="shared"/>
        <v>0.0</v>
      </c>
      <c r="G146" s="14"/>
      <c r="H146" s="13" t="n">
        <f si="58" t="shared"/>
        <v>0.0</v>
      </c>
      <c r="I146" s="24"/>
      <c r="J146" s="23" t="n">
        <f si="59" t="shared"/>
        <v>0.0</v>
      </c>
      <c r="K146" s="24"/>
      <c r="L146" s="23" t="n">
        <f si="60" t="shared"/>
        <v>0.0</v>
      </c>
      <c r="M146" s="24"/>
      <c r="N146" s="23" t="n">
        <f si="61" t="shared"/>
        <v>0.0</v>
      </c>
      <c r="O146" s="29"/>
      <c r="P146" s="28" t="n">
        <f si="62" t="shared"/>
        <v>0.0</v>
      </c>
      <c r="Q146" s="29"/>
      <c r="R146" s="28" t="n">
        <f si="63" t="shared"/>
        <v>0.0</v>
      </c>
      <c r="S146" s="29"/>
      <c r="T146" s="28" t="n">
        <f si="64" t="shared"/>
        <v>0.0</v>
      </c>
      <c r="U146" s="9"/>
      <c r="V146" s="8" t="n">
        <f si="65" t="shared"/>
        <v>0.0</v>
      </c>
      <c r="W146" s="9"/>
      <c r="X146" s="8" t="n">
        <f si="66" t="shared"/>
        <v>0.0</v>
      </c>
      <c r="Y146" s="9"/>
      <c r="Z146" s="8" t="n">
        <f si="67" t="shared"/>
        <v>0.0</v>
      </c>
      <c r="AA146" s="19"/>
      <c r="AB146" s="18" t="n">
        <f si="68" t="shared"/>
        <v>0.0</v>
      </c>
      <c r="AC146" s="19"/>
      <c r="AD146" s="30" t="n">
        <f si="69" t="shared"/>
        <v>0.0</v>
      </c>
    </row>
    <row r="147" spans="1:30" x14ac:dyDescent="0.25">
      <c r="A147" s="2"/>
      <c r="B147" s="1"/>
      <c r="C147" s="14"/>
      <c r="D147" s="13" t="n">
        <f si="56" t="shared"/>
        <v>0.0</v>
      </c>
      <c r="E147" s="14"/>
      <c r="F147" s="13" t="n">
        <f si="57" t="shared"/>
        <v>0.0</v>
      </c>
      <c r="G147" s="14"/>
      <c r="H147" s="13" t="n">
        <f si="58" t="shared"/>
        <v>0.0</v>
      </c>
      <c r="I147" s="24"/>
      <c r="J147" s="23" t="n">
        <f si="59" t="shared"/>
        <v>0.0</v>
      </c>
      <c r="K147" s="24"/>
      <c r="L147" s="23" t="n">
        <f si="60" t="shared"/>
        <v>0.0</v>
      </c>
      <c r="M147" s="24"/>
      <c r="N147" s="23" t="n">
        <f si="61" t="shared"/>
        <v>0.0</v>
      </c>
      <c r="O147" s="29"/>
      <c r="P147" s="28" t="n">
        <f si="62" t="shared"/>
        <v>0.0</v>
      </c>
      <c r="Q147" s="29"/>
      <c r="R147" s="28" t="n">
        <f si="63" t="shared"/>
        <v>0.0</v>
      </c>
      <c r="S147" s="29"/>
      <c r="T147" s="28" t="n">
        <f si="64" t="shared"/>
        <v>0.0</v>
      </c>
      <c r="U147" s="9"/>
      <c r="V147" s="8" t="n">
        <f si="65" t="shared"/>
        <v>0.0</v>
      </c>
      <c r="W147" s="9"/>
      <c r="X147" s="8" t="n">
        <f si="66" t="shared"/>
        <v>0.0</v>
      </c>
      <c r="Y147" s="9"/>
      <c r="Z147" s="8" t="n">
        <f si="67" t="shared"/>
        <v>0.0</v>
      </c>
      <c r="AA147" s="19"/>
      <c r="AB147" s="18" t="n">
        <f si="68" t="shared"/>
        <v>0.0</v>
      </c>
      <c r="AC147" s="19"/>
      <c r="AD147" s="30" t="n">
        <f si="69" t="shared"/>
        <v>0.0</v>
      </c>
    </row>
    <row r="148" spans="1:30" x14ac:dyDescent="0.25">
      <c r="A148" s="2"/>
      <c r="B148" s="1"/>
      <c r="C148" s="14"/>
      <c r="D148" s="13" t="n">
        <f si="56" t="shared"/>
        <v>0.0</v>
      </c>
      <c r="E148" s="14"/>
      <c r="F148" s="13" t="n">
        <f si="57" t="shared"/>
        <v>0.0</v>
      </c>
      <c r="G148" s="14"/>
      <c r="H148" s="13" t="n">
        <f si="58" t="shared"/>
        <v>0.0</v>
      </c>
      <c r="I148" s="24"/>
      <c r="J148" s="23" t="n">
        <f si="59" t="shared"/>
        <v>0.0</v>
      </c>
      <c r="K148" s="24"/>
      <c r="L148" s="23" t="n">
        <f si="60" t="shared"/>
        <v>0.0</v>
      </c>
      <c r="M148" s="24"/>
      <c r="N148" s="23" t="n">
        <f si="61" t="shared"/>
        <v>0.0</v>
      </c>
      <c r="O148" s="29"/>
      <c r="P148" s="28" t="n">
        <f si="62" t="shared"/>
        <v>0.0</v>
      </c>
      <c r="Q148" s="29"/>
      <c r="R148" s="28" t="n">
        <f si="63" t="shared"/>
        <v>0.0</v>
      </c>
      <c r="S148" s="29"/>
      <c r="T148" s="28" t="n">
        <f si="64" t="shared"/>
        <v>0.0</v>
      </c>
      <c r="U148" s="9"/>
      <c r="V148" s="8" t="n">
        <f si="65" t="shared"/>
        <v>0.0</v>
      </c>
      <c r="W148" s="9"/>
      <c r="X148" s="8" t="n">
        <f si="66" t="shared"/>
        <v>0.0</v>
      </c>
      <c r="Y148" s="9"/>
      <c r="Z148" s="8" t="n">
        <f si="67" t="shared"/>
        <v>0.0</v>
      </c>
      <c r="AA148" s="19"/>
      <c r="AB148" s="18" t="n">
        <f si="68" t="shared"/>
        <v>0.0</v>
      </c>
      <c r="AC148" s="19"/>
      <c r="AD148" s="30" t="n">
        <f si="69" t="shared"/>
        <v>0.0</v>
      </c>
    </row>
    <row r="149" spans="1:30" x14ac:dyDescent="0.25">
      <c r="A149" s="2"/>
      <c r="B149" s="1"/>
      <c r="C149" s="14"/>
      <c r="D149" s="13" t="n">
        <f si="56" t="shared"/>
        <v>0.0</v>
      </c>
      <c r="E149" s="14"/>
      <c r="F149" s="13" t="n">
        <f si="57" t="shared"/>
        <v>0.0</v>
      </c>
      <c r="G149" s="14"/>
      <c r="H149" s="13" t="n">
        <f si="58" t="shared"/>
        <v>0.0</v>
      </c>
      <c r="I149" s="24"/>
      <c r="J149" s="23" t="n">
        <f si="59" t="shared"/>
        <v>0.0</v>
      </c>
      <c r="K149" s="24"/>
      <c r="L149" s="23" t="n">
        <f si="60" t="shared"/>
        <v>0.0</v>
      </c>
      <c r="M149" s="24"/>
      <c r="N149" s="23" t="n">
        <f si="61" t="shared"/>
        <v>0.0</v>
      </c>
      <c r="O149" s="29"/>
      <c r="P149" s="28" t="n">
        <f si="62" t="shared"/>
        <v>0.0</v>
      </c>
      <c r="Q149" s="29"/>
      <c r="R149" s="28" t="n">
        <f si="63" t="shared"/>
        <v>0.0</v>
      </c>
      <c r="S149" s="29"/>
      <c r="T149" s="28" t="n">
        <f si="64" t="shared"/>
        <v>0.0</v>
      </c>
      <c r="U149" s="9"/>
      <c r="V149" s="8" t="n">
        <f si="65" t="shared"/>
        <v>0.0</v>
      </c>
      <c r="W149" s="9"/>
      <c r="X149" s="8" t="n">
        <f si="66" t="shared"/>
        <v>0.0</v>
      </c>
      <c r="Y149" s="9"/>
      <c r="Z149" s="8" t="n">
        <f si="67" t="shared"/>
        <v>0.0</v>
      </c>
      <c r="AA149" s="19"/>
      <c r="AB149" s="18" t="n">
        <f si="68" t="shared"/>
        <v>0.0</v>
      </c>
      <c r="AC149" s="19"/>
      <c r="AD149" s="30" t="n">
        <f si="69" t="shared"/>
        <v>0.0</v>
      </c>
    </row>
    <row r="150" spans="1:30" x14ac:dyDescent="0.25">
      <c r="A150" s="2"/>
      <c r="B150" s="1"/>
      <c r="C150" s="14"/>
      <c r="D150" s="13" t="n">
        <f si="56" t="shared"/>
        <v>0.0</v>
      </c>
      <c r="E150" s="14"/>
      <c r="F150" s="13" t="n">
        <f si="57" t="shared"/>
        <v>0.0</v>
      </c>
      <c r="G150" s="14"/>
      <c r="H150" s="13" t="n">
        <f si="58" t="shared"/>
        <v>0.0</v>
      </c>
      <c r="I150" s="24"/>
      <c r="J150" s="23" t="n">
        <f si="59" t="shared"/>
        <v>0.0</v>
      </c>
      <c r="K150" s="24"/>
      <c r="L150" s="23" t="n">
        <f si="60" t="shared"/>
        <v>0.0</v>
      </c>
      <c r="M150" s="24"/>
      <c r="N150" s="23" t="n">
        <f si="61" t="shared"/>
        <v>0.0</v>
      </c>
      <c r="O150" s="29"/>
      <c r="P150" s="28" t="n">
        <f si="62" t="shared"/>
        <v>0.0</v>
      </c>
      <c r="Q150" s="29"/>
      <c r="R150" s="28" t="n">
        <f si="63" t="shared"/>
        <v>0.0</v>
      </c>
      <c r="S150" s="29"/>
      <c r="T150" s="28" t="n">
        <f si="64" t="shared"/>
        <v>0.0</v>
      </c>
      <c r="U150" s="9"/>
      <c r="V150" s="8" t="n">
        <f si="65" t="shared"/>
        <v>0.0</v>
      </c>
      <c r="W150" s="9"/>
      <c r="X150" s="8" t="n">
        <f si="66" t="shared"/>
        <v>0.0</v>
      </c>
      <c r="Y150" s="9"/>
      <c r="Z150" s="8" t="n">
        <f si="67" t="shared"/>
        <v>0.0</v>
      </c>
      <c r="AA150" s="19"/>
      <c r="AB150" s="18" t="n">
        <f si="68" t="shared"/>
        <v>0.0</v>
      </c>
      <c r="AC150" s="19"/>
      <c r="AD150" s="30" t="n">
        <f si="69" t="shared"/>
        <v>0.0</v>
      </c>
    </row>
    <row r="151" spans="1:30" x14ac:dyDescent="0.25">
      <c r="A151" s="2"/>
      <c r="B151" s="1"/>
      <c r="C151" s="14"/>
      <c r="D151" s="13" t="n">
        <f si="56" t="shared"/>
        <v>0.0</v>
      </c>
      <c r="E151" s="14"/>
      <c r="F151" s="13" t="n">
        <f si="57" t="shared"/>
        <v>0.0</v>
      </c>
      <c r="G151" s="14"/>
      <c r="H151" s="13" t="n">
        <f si="58" t="shared"/>
        <v>0.0</v>
      </c>
      <c r="I151" s="24"/>
      <c r="J151" s="23" t="n">
        <f si="59" t="shared"/>
        <v>0.0</v>
      </c>
      <c r="K151" s="24"/>
      <c r="L151" s="23" t="n">
        <f si="60" t="shared"/>
        <v>0.0</v>
      </c>
      <c r="M151" s="24"/>
      <c r="N151" s="23" t="n">
        <f si="61" t="shared"/>
        <v>0.0</v>
      </c>
      <c r="O151" s="29"/>
      <c r="P151" s="28" t="n">
        <f si="62" t="shared"/>
        <v>0.0</v>
      </c>
      <c r="Q151" s="29"/>
      <c r="R151" s="28" t="n">
        <f si="63" t="shared"/>
        <v>0.0</v>
      </c>
      <c r="S151" s="29"/>
      <c r="T151" s="28" t="n">
        <f si="64" t="shared"/>
        <v>0.0</v>
      </c>
      <c r="U151" s="9"/>
      <c r="V151" s="8" t="n">
        <f si="65" t="shared"/>
        <v>0.0</v>
      </c>
      <c r="W151" s="9"/>
      <c r="X151" s="8" t="n">
        <f si="66" t="shared"/>
        <v>0.0</v>
      </c>
      <c r="Y151" s="9"/>
      <c r="Z151" s="8" t="n">
        <f si="67" t="shared"/>
        <v>0.0</v>
      </c>
      <c r="AA151" s="19"/>
      <c r="AB151" s="18" t="n">
        <f si="68" t="shared"/>
        <v>0.0</v>
      </c>
      <c r="AC151" s="19"/>
      <c r="AD151" s="30" t="n">
        <f si="69" t="shared"/>
        <v>0.0</v>
      </c>
    </row>
    <row r="152" spans="1:30" x14ac:dyDescent="0.25">
      <c r="A152" s="2"/>
      <c r="B152" s="1"/>
      <c r="C152" s="14"/>
      <c r="D152" s="13" t="n">
        <f si="56" t="shared"/>
        <v>0.0</v>
      </c>
      <c r="E152" s="14"/>
      <c r="F152" s="13" t="n">
        <f si="57" t="shared"/>
        <v>0.0</v>
      </c>
      <c r="G152" s="14"/>
      <c r="H152" s="13" t="n">
        <f si="58" t="shared"/>
        <v>0.0</v>
      </c>
      <c r="I152" s="24"/>
      <c r="J152" s="23" t="n">
        <f si="59" t="shared"/>
        <v>0.0</v>
      </c>
      <c r="K152" s="24"/>
      <c r="L152" s="23" t="n">
        <f si="60" t="shared"/>
        <v>0.0</v>
      </c>
      <c r="M152" s="24"/>
      <c r="N152" s="23" t="n">
        <f si="61" t="shared"/>
        <v>0.0</v>
      </c>
      <c r="O152" s="29"/>
      <c r="P152" s="28" t="n">
        <f si="62" t="shared"/>
        <v>0.0</v>
      </c>
      <c r="Q152" s="29"/>
      <c r="R152" s="28" t="n">
        <f si="63" t="shared"/>
        <v>0.0</v>
      </c>
      <c r="S152" s="29"/>
      <c r="T152" s="28" t="n">
        <f si="64" t="shared"/>
        <v>0.0</v>
      </c>
      <c r="U152" s="9"/>
      <c r="V152" s="8" t="n">
        <f si="65" t="shared"/>
        <v>0.0</v>
      </c>
      <c r="W152" s="9"/>
      <c r="X152" s="8" t="n">
        <f si="66" t="shared"/>
        <v>0.0</v>
      </c>
      <c r="Y152" s="9"/>
      <c r="Z152" s="8" t="n">
        <f si="67" t="shared"/>
        <v>0.0</v>
      </c>
      <c r="AA152" s="19"/>
      <c r="AB152" s="18" t="n">
        <f si="68" t="shared"/>
        <v>0.0</v>
      </c>
      <c r="AC152" s="19"/>
      <c r="AD152" s="30" t="n">
        <f si="69" t="shared"/>
        <v>0.0</v>
      </c>
    </row>
    <row r="153" spans="1:30" x14ac:dyDescent="0.25">
      <c r="A153" s="2"/>
      <c r="B153" s="1"/>
      <c r="C153" s="14"/>
      <c r="D153" s="13" t="n">
        <f si="56" t="shared"/>
        <v>0.0</v>
      </c>
      <c r="E153" s="14"/>
      <c r="F153" s="13" t="n">
        <f si="57" t="shared"/>
        <v>0.0</v>
      </c>
      <c r="G153" s="14"/>
      <c r="H153" s="13" t="n">
        <f si="58" t="shared"/>
        <v>0.0</v>
      </c>
      <c r="I153" s="24"/>
      <c r="J153" s="23" t="n">
        <f si="59" t="shared"/>
        <v>0.0</v>
      </c>
      <c r="K153" s="24"/>
      <c r="L153" s="23" t="n">
        <f si="60" t="shared"/>
        <v>0.0</v>
      </c>
      <c r="M153" s="24"/>
      <c r="N153" s="23" t="n">
        <f si="61" t="shared"/>
        <v>0.0</v>
      </c>
      <c r="O153" s="29"/>
      <c r="P153" s="28" t="n">
        <f si="62" t="shared"/>
        <v>0.0</v>
      </c>
      <c r="Q153" s="29"/>
      <c r="R153" s="28" t="n">
        <f si="63" t="shared"/>
        <v>0.0</v>
      </c>
      <c r="S153" s="29"/>
      <c r="T153" s="28" t="n">
        <f si="64" t="shared"/>
        <v>0.0</v>
      </c>
      <c r="U153" s="9"/>
      <c r="V153" s="8" t="n">
        <f si="65" t="shared"/>
        <v>0.0</v>
      </c>
      <c r="W153" s="9"/>
      <c r="X153" s="8" t="n">
        <f si="66" t="shared"/>
        <v>0.0</v>
      </c>
      <c r="Y153" s="9"/>
      <c r="Z153" s="8" t="n">
        <f si="67" t="shared"/>
        <v>0.0</v>
      </c>
      <c r="AA153" s="19"/>
      <c r="AB153" s="18" t="n">
        <f si="68" t="shared"/>
        <v>0.0</v>
      </c>
      <c r="AC153" s="19"/>
      <c r="AD153" s="30" t="n">
        <f si="69" t="shared"/>
        <v>0.0</v>
      </c>
    </row>
    <row r="154" spans="1:30" x14ac:dyDescent="0.25">
      <c r="A154" s="2"/>
      <c r="B154" s="1"/>
      <c r="C154" s="14"/>
      <c r="D154" s="13" t="n">
        <f si="56" t="shared"/>
        <v>0.0</v>
      </c>
      <c r="E154" s="14"/>
      <c r="F154" s="13" t="n">
        <f si="57" t="shared"/>
        <v>0.0</v>
      </c>
      <c r="G154" s="14"/>
      <c r="H154" s="13" t="n">
        <f si="58" t="shared"/>
        <v>0.0</v>
      </c>
      <c r="I154" s="24"/>
      <c r="J154" s="23" t="n">
        <f si="59" t="shared"/>
        <v>0.0</v>
      </c>
      <c r="K154" s="24"/>
      <c r="L154" s="23" t="n">
        <f si="60" t="shared"/>
        <v>0.0</v>
      </c>
      <c r="M154" s="24"/>
      <c r="N154" s="23" t="n">
        <f si="61" t="shared"/>
        <v>0.0</v>
      </c>
      <c r="O154" s="29"/>
      <c r="P154" s="28" t="n">
        <f si="62" t="shared"/>
        <v>0.0</v>
      </c>
      <c r="Q154" s="29"/>
      <c r="R154" s="28" t="n">
        <f si="63" t="shared"/>
        <v>0.0</v>
      </c>
      <c r="S154" s="29"/>
      <c r="T154" s="28" t="n">
        <f si="64" t="shared"/>
        <v>0.0</v>
      </c>
      <c r="U154" s="9"/>
      <c r="V154" s="8" t="n">
        <f si="65" t="shared"/>
        <v>0.0</v>
      </c>
      <c r="W154" s="9"/>
      <c r="X154" s="8" t="n">
        <f si="66" t="shared"/>
        <v>0.0</v>
      </c>
      <c r="Y154" s="9"/>
      <c r="Z154" s="8" t="n">
        <f si="67" t="shared"/>
        <v>0.0</v>
      </c>
      <c r="AA154" s="19"/>
      <c r="AB154" s="18" t="n">
        <f si="68" t="shared"/>
        <v>0.0</v>
      </c>
      <c r="AC154" s="19"/>
      <c r="AD154" s="30" t="n">
        <f si="69" t="shared"/>
        <v>0.0</v>
      </c>
    </row>
    <row r="155" spans="1:30" x14ac:dyDescent="0.25">
      <c r="A155" s="2"/>
      <c r="B155" s="1"/>
      <c r="C155" s="14"/>
      <c r="D155" s="13" t="n">
        <f si="56" t="shared"/>
        <v>0.0</v>
      </c>
      <c r="E155" s="14"/>
      <c r="F155" s="13" t="n">
        <f si="57" t="shared"/>
        <v>0.0</v>
      </c>
      <c r="G155" s="14"/>
      <c r="H155" s="13" t="n">
        <f si="58" t="shared"/>
        <v>0.0</v>
      </c>
      <c r="I155" s="24"/>
      <c r="J155" s="23" t="n">
        <f si="59" t="shared"/>
        <v>0.0</v>
      </c>
      <c r="K155" s="24"/>
      <c r="L155" s="23" t="n">
        <f si="60" t="shared"/>
        <v>0.0</v>
      </c>
      <c r="M155" s="24"/>
      <c r="N155" s="23" t="n">
        <f si="61" t="shared"/>
        <v>0.0</v>
      </c>
      <c r="O155" s="29"/>
      <c r="P155" s="28" t="n">
        <f si="62" t="shared"/>
        <v>0.0</v>
      </c>
      <c r="Q155" s="29"/>
      <c r="R155" s="28" t="n">
        <f si="63" t="shared"/>
        <v>0.0</v>
      </c>
      <c r="S155" s="29"/>
      <c r="T155" s="28" t="n">
        <f si="64" t="shared"/>
        <v>0.0</v>
      </c>
      <c r="U155" s="9"/>
      <c r="V155" s="8" t="n">
        <f si="65" t="shared"/>
        <v>0.0</v>
      </c>
      <c r="W155" s="9"/>
      <c r="X155" s="8" t="n">
        <f si="66" t="shared"/>
        <v>0.0</v>
      </c>
      <c r="Y155" s="9"/>
      <c r="Z155" s="8" t="n">
        <f si="67" t="shared"/>
        <v>0.0</v>
      </c>
      <c r="AA155" s="19"/>
      <c r="AB155" s="18" t="n">
        <f si="68" t="shared"/>
        <v>0.0</v>
      </c>
      <c r="AC155" s="19"/>
      <c r="AD155" s="30" t="n">
        <f si="69" t="shared"/>
        <v>0.0</v>
      </c>
    </row>
    <row r="156" spans="1:30" x14ac:dyDescent="0.25">
      <c r="A156" s="2"/>
      <c r="B156" s="1"/>
      <c r="C156" s="14"/>
      <c r="D156" s="13" t="n">
        <f si="56" t="shared"/>
        <v>0.0</v>
      </c>
      <c r="E156" s="14"/>
      <c r="F156" s="13" t="n">
        <f si="57" t="shared"/>
        <v>0.0</v>
      </c>
      <c r="G156" s="14"/>
      <c r="H156" s="13" t="n">
        <f si="58" t="shared"/>
        <v>0.0</v>
      </c>
      <c r="I156" s="24"/>
      <c r="J156" s="23" t="n">
        <f si="59" t="shared"/>
        <v>0.0</v>
      </c>
      <c r="K156" s="24"/>
      <c r="L156" s="23" t="n">
        <f si="60" t="shared"/>
        <v>0.0</v>
      </c>
      <c r="M156" s="24"/>
      <c r="N156" s="23" t="n">
        <f si="61" t="shared"/>
        <v>0.0</v>
      </c>
      <c r="O156" s="29"/>
      <c r="P156" s="28" t="n">
        <f si="62" t="shared"/>
        <v>0.0</v>
      </c>
      <c r="Q156" s="29"/>
      <c r="R156" s="28" t="n">
        <f si="63" t="shared"/>
        <v>0.0</v>
      </c>
      <c r="S156" s="29"/>
      <c r="T156" s="28" t="n">
        <f si="64" t="shared"/>
        <v>0.0</v>
      </c>
      <c r="U156" s="9"/>
      <c r="V156" s="8" t="n">
        <f si="65" t="shared"/>
        <v>0.0</v>
      </c>
      <c r="W156" s="9"/>
      <c r="X156" s="8" t="n">
        <f si="66" t="shared"/>
        <v>0.0</v>
      </c>
      <c r="Y156" s="9"/>
      <c r="Z156" s="8" t="n">
        <f si="67" t="shared"/>
        <v>0.0</v>
      </c>
      <c r="AA156" s="19"/>
      <c r="AB156" s="18" t="n">
        <f si="68" t="shared"/>
        <v>0.0</v>
      </c>
      <c r="AC156" s="19"/>
      <c r="AD156" s="30" t="n">
        <f si="69" t="shared"/>
        <v>0.0</v>
      </c>
    </row>
    <row r="157" spans="1:30" x14ac:dyDescent="0.25">
      <c r="A157" s="2"/>
      <c r="B157" s="1"/>
      <c r="C157" s="14"/>
      <c r="D157" s="13" t="n">
        <f si="56" t="shared"/>
        <v>0.0</v>
      </c>
      <c r="E157" s="14"/>
      <c r="F157" s="13" t="n">
        <f si="57" t="shared"/>
        <v>0.0</v>
      </c>
      <c r="G157" s="14"/>
      <c r="H157" s="13" t="n">
        <f si="58" t="shared"/>
        <v>0.0</v>
      </c>
      <c r="I157" s="24"/>
      <c r="J157" s="23" t="n">
        <f si="59" t="shared"/>
        <v>0.0</v>
      </c>
      <c r="K157" s="24"/>
      <c r="L157" s="23" t="n">
        <f si="60" t="shared"/>
        <v>0.0</v>
      </c>
      <c r="M157" s="24"/>
      <c r="N157" s="23" t="n">
        <f si="61" t="shared"/>
        <v>0.0</v>
      </c>
      <c r="O157" s="29"/>
      <c r="P157" s="28" t="n">
        <f si="62" t="shared"/>
        <v>0.0</v>
      </c>
      <c r="Q157" s="29"/>
      <c r="R157" s="28" t="n">
        <f si="63" t="shared"/>
        <v>0.0</v>
      </c>
      <c r="S157" s="29"/>
      <c r="T157" s="28" t="n">
        <f si="64" t="shared"/>
        <v>0.0</v>
      </c>
      <c r="U157" s="9"/>
      <c r="V157" s="8" t="n">
        <f si="65" t="shared"/>
        <v>0.0</v>
      </c>
      <c r="W157" s="9"/>
      <c r="X157" s="8" t="n">
        <f si="66" t="shared"/>
        <v>0.0</v>
      </c>
      <c r="Y157" s="9"/>
      <c r="Z157" s="8" t="n">
        <f si="67" t="shared"/>
        <v>0.0</v>
      </c>
      <c r="AA157" s="19"/>
      <c r="AB157" s="18" t="n">
        <f si="68" t="shared"/>
        <v>0.0</v>
      </c>
      <c r="AC157" s="19"/>
      <c r="AD157" s="30" t="n">
        <f si="69" t="shared"/>
        <v>0.0</v>
      </c>
    </row>
    <row r="158" spans="1:30" x14ac:dyDescent="0.25">
      <c r="A158" s="2"/>
      <c r="B158" s="1"/>
      <c r="C158" s="14"/>
      <c r="D158" s="13" t="n">
        <f ref="D158:D203" si="70" t="shared">((B158-C158)^2)^0.5</f>
        <v>0.0</v>
      </c>
      <c r="E158" s="14"/>
      <c r="F158" s="13" t="n">
        <f ref="F158:F203" si="71" t="shared">((B158-E158)^2)^0.5</f>
        <v>0.0</v>
      </c>
      <c r="G158" s="14"/>
      <c r="H158" s="13" t="n">
        <f ref="H158:H203" si="72" t="shared">((B158-G158)^2)^0.5</f>
        <v>0.0</v>
      </c>
      <c r="I158" s="24"/>
      <c r="J158" s="23" t="n">
        <f ref="J158:J203" si="73" t="shared">((B158-I158)^2)^0.5</f>
        <v>0.0</v>
      </c>
      <c r="K158" s="24"/>
      <c r="L158" s="23" t="n">
        <f ref="L158:L203" si="74" t="shared">((B158-K158)^2)^0.5</f>
        <v>0.0</v>
      </c>
      <c r="M158" s="24"/>
      <c r="N158" s="23" t="n">
        <f ref="N158:N203" si="75" t="shared">((B158-M158)^2)^0.5</f>
        <v>0.0</v>
      </c>
      <c r="O158" s="29"/>
      <c r="P158" s="28" t="n">
        <f ref="P158:P203" si="76" t="shared">((B158-O158)^2)^0.5</f>
        <v>0.0</v>
      </c>
      <c r="Q158" s="29"/>
      <c r="R158" s="28" t="n">
        <f ref="R158:R203" si="77" t="shared">((B158-Q158)^2)^0.5</f>
        <v>0.0</v>
      </c>
      <c r="S158" s="29"/>
      <c r="T158" s="28" t="n">
        <f ref="T158:T203" si="78" t="shared">((B158-S158)^2)^0.5</f>
        <v>0.0</v>
      </c>
      <c r="U158" s="9"/>
      <c r="V158" s="8" t="n">
        <f ref="V158:V203" si="79" t="shared">((B158-U158)^2)^0.5</f>
        <v>0.0</v>
      </c>
      <c r="W158" s="9"/>
      <c r="X158" s="8" t="n">
        <f ref="X158:X203" si="80" t="shared">((B158-W158)^2)^0.5</f>
        <v>0.0</v>
      </c>
      <c r="Y158" s="9"/>
      <c r="Z158" s="8" t="n">
        <f ref="Z158:Z203" si="81" t="shared">((B158-Y158)^2)^0.5</f>
        <v>0.0</v>
      </c>
      <c r="AA158" s="19"/>
      <c r="AB158" s="18" t="n">
        <f ref="AB158:AB203" si="82" t="shared">((B158-AA158)^2)^0.5</f>
        <v>0.0</v>
      </c>
      <c r="AC158" s="19"/>
      <c r="AD158" s="30" t="n">
        <f ref="AD158:AD203" si="83" t="shared">((B158-AC158)^2)^0.5</f>
        <v>0.0</v>
      </c>
    </row>
    <row r="159" spans="1:30" x14ac:dyDescent="0.25">
      <c r="A159" s="2"/>
      <c r="B159" s="1"/>
      <c r="C159" s="14"/>
      <c r="D159" s="13" t="n">
        <f si="70" t="shared"/>
        <v>0.0</v>
      </c>
      <c r="E159" s="14"/>
      <c r="F159" s="13" t="n">
        <f si="71" t="shared"/>
        <v>0.0</v>
      </c>
      <c r="G159" s="14"/>
      <c r="H159" s="13" t="n">
        <f si="72" t="shared"/>
        <v>0.0</v>
      </c>
      <c r="I159" s="24"/>
      <c r="J159" s="23" t="n">
        <f si="73" t="shared"/>
        <v>0.0</v>
      </c>
      <c r="K159" s="24"/>
      <c r="L159" s="23" t="n">
        <f si="74" t="shared"/>
        <v>0.0</v>
      </c>
      <c r="M159" s="24"/>
      <c r="N159" s="23" t="n">
        <f si="75" t="shared"/>
        <v>0.0</v>
      </c>
      <c r="O159" s="29"/>
      <c r="P159" s="28" t="n">
        <f si="76" t="shared"/>
        <v>0.0</v>
      </c>
      <c r="Q159" s="29"/>
      <c r="R159" s="28" t="n">
        <f si="77" t="shared"/>
        <v>0.0</v>
      </c>
      <c r="S159" s="29"/>
      <c r="T159" s="28" t="n">
        <f si="78" t="shared"/>
        <v>0.0</v>
      </c>
      <c r="U159" s="9"/>
      <c r="V159" s="8" t="n">
        <f si="79" t="shared"/>
        <v>0.0</v>
      </c>
      <c r="W159" s="9"/>
      <c r="X159" s="8" t="n">
        <f si="80" t="shared"/>
        <v>0.0</v>
      </c>
      <c r="Y159" s="9"/>
      <c r="Z159" s="8" t="n">
        <f si="81" t="shared"/>
        <v>0.0</v>
      </c>
      <c r="AA159" s="19"/>
      <c r="AB159" s="18" t="n">
        <f si="82" t="shared"/>
        <v>0.0</v>
      </c>
      <c r="AC159" s="19"/>
      <c r="AD159" s="30" t="n">
        <f si="83" t="shared"/>
        <v>0.0</v>
      </c>
    </row>
    <row r="160" spans="1:30" x14ac:dyDescent="0.25">
      <c r="A160" s="2"/>
      <c r="B160" s="1"/>
      <c r="C160" s="14"/>
      <c r="D160" s="13" t="n">
        <f si="70" t="shared"/>
        <v>0.0</v>
      </c>
      <c r="E160" s="14"/>
      <c r="F160" s="13" t="n">
        <f si="71" t="shared"/>
        <v>0.0</v>
      </c>
      <c r="G160" s="14"/>
      <c r="H160" s="13" t="n">
        <f si="72" t="shared"/>
        <v>0.0</v>
      </c>
      <c r="I160" s="24"/>
      <c r="J160" s="23" t="n">
        <f si="73" t="shared"/>
        <v>0.0</v>
      </c>
      <c r="K160" s="24"/>
      <c r="L160" s="23" t="n">
        <f si="74" t="shared"/>
        <v>0.0</v>
      </c>
      <c r="M160" s="24"/>
      <c r="N160" s="23" t="n">
        <f si="75" t="shared"/>
        <v>0.0</v>
      </c>
      <c r="O160" s="29"/>
      <c r="P160" s="28" t="n">
        <f si="76" t="shared"/>
        <v>0.0</v>
      </c>
      <c r="Q160" s="29"/>
      <c r="R160" s="28" t="n">
        <f si="77" t="shared"/>
        <v>0.0</v>
      </c>
      <c r="S160" s="29"/>
      <c r="T160" s="28" t="n">
        <f si="78" t="shared"/>
        <v>0.0</v>
      </c>
      <c r="U160" s="9"/>
      <c r="V160" s="8" t="n">
        <f si="79" t="shared"/>
        <v>0.0</v>
      </c>
      <c r="W160" s="9"/>
      <c r="X160" s="8" t="n">
        <f si="80" t="shared"/>
        <v>0.0</v>
      </c>
      <c r="Y160" s="9"/>
      <c r="Z160" s="8" t="n">
        <f si="81" t="shared"/>
        <v>0.0</v>
      </c>
      <c r="AA160" s="19"/>
      <c r="AB160" s="18" t="n">
        <f si="82" t="shared"/>
        <v>0.0</v>
      </c>
      <c r="AC160" s="19"/>
      <c r="AD160" s="30" t="n">
        <f si="83" t="shared"/>
        <v>0.0</v>
      </c>
    </row>
    <row r="161" spans="1:30" x14ac:dyDescent="0.25">
      <c r="A161" s="2"/>
      <c r="B161" s="1"/>
      <c r="C161" s="14"/>
      <c r="D161" s="13" t="n">
        <f si="70" t="shared"/>
        <v>0.0</v>
      </c>
      <c r="E161" s="14"/>
      <c r="F161" s="13" t="n">
        <f si="71" t="shared"/>
        <v>0.0</v>
      </c>
      <c r="G161" s="14"/>
      <c r="H161" s="13" t="n">
        <f si="72" t="shared"/>
        <v>0.0</v>
      </c>
      <c r="I161" s="24"/>
      <c r="J161" s="23" t="n">
        <f si="73" t="shared"/>
        <v>0.0</v>
      </c>
      <c r="K161" s="24"/>
      <c r="L161" s="23" t="n">
        <f si="74" t="shared"/>
        <v>0.0</v>
      </c>
      <c r="M161" s="24"/>
      <c r="N161" s="23" t="n">
        <f si="75" t="shared"/>
        <v>0.0</v>
      </c>
      <c r="O161" s="29"/>
      <c r="P161" s="28" t="n">
        <f si="76" t="shared"/>
        <v>0.0</v>
      </c>
      <c r="Q161" s="29"/>
      <c r="R161" s="28" t="n">
        <f si="77" t="shared"/>
        <v>0.0</v>
      </c>
      <c r="S161" s="29"/>
      <c r="T161" s="28" t="n">
        <f si="78" t="shared"/>
        <v>0.0</v>
      </c>
      <c r="U161" s="9"/>
      <c r="V161" s="8" t="n">
        <f si="79" t="shared"/>
        <v>0.0</v>
      </c>
      <c r="W161" s="9"/>
      <c r="X161" s="8" t="n">
        <f si="80" t="shared"/>
        <v>0.0</v>
      </c>
      <c r="Y161" s="9"/>
      <c r="Z161" s="8" t="n">
        <f si="81" t="shared"/>
        <v>0.0</v>
      </c>
      <c r="AA161" s="19"/>
      <c r="AB161" s="18" t="n">
        <f si="82" t="shared"/>
        <v>0.0</v>
      </c>
      <c r="AC161" s="19"/>
      <c r="AD161" s="30" t="n">
        <f si="83" t="shared"/>
        <v>0.0</v>
      </c>
    </row>
    <row r="162" spans="1:30" x14ac:dyDescent="0.25">
      <c r="A162" s="2"/>
      <c r="B162" s="1"/>
      <c r="C162" s="14"/>
      <c r="D162" s="13" t="n">
        <f si="70" t="shared"/>
        <v>0.0</v>
      </c>
      <c r="E162" s="14"/>
      <c r="F162" s="13" t="n">
        <f si="71" t="shared"/>
        <v>0.0</v>
      </c>
      <c r="G162" s="14"/>
      <c r="H162" s="13" t="n">
        <f si="72" t="shared"/>
        <v>0.0</v>
      </c>
      <c r="I162" s="24"/>
      <c r="J162" s="23" t="n">
        <f si="73" t="shared"/>
        <v>0.0</v>
      </c>
      <c r="K162" s="24"/>
      <c r="L162" s="23" t="n">
        <f si="74" t="shared"/>
        <v>0.0</v>
      </c>
      <c r="M162" s="24"/>
      <c r="N162" s="23" t="n">
        <f si="75" t="shared"/>
        <v>0.0</v>
      </c>
      <c r="O162" s="29"/>
      <c r="P162" s="28" t="n">
        <f si="76" t="shared"/>
        <v>0.0</v>
      </c>
      <c r="Q162" s="29"/>
      <c r="R162" s="28" t="n">
        <f si="77" t="shared"/>
        <v>0.0</v>
      </c>
      <c r="S162" s="29"/>
      <c r="T162" s="28" t="n">
        <f si="78" t="shared"/>
        <v>0.0</v>
      </c>
      <c r="U162" s="9"/>
      <c r="V162" s="8" t="n">
        <f si="79" t="shared"/>
        <v>0.0</v>
      </c>
      <c r="W162" s="9"/>
      <c r="X162" s="8" t="n">
        <f si="80" t="shared"/>
        <v>0.0</v>
      </c>
      <c r="Y162" s="9"/>
      <c r="Z162" s="8" t="n">
        <f si="81" t="shared"/>
        <v>0.0</v>
      </c>
      <c r="AA162" s="19"/>
      <c r="AB162" s="18" t="n">
        <f si="82" t="shared"/>
        <v>0.0</v>
      </c>
      <c r="AC162" s="19"/>
      <c r="AD162" s="30" t="n">
        <f si="83" t="shared"/>
        <v>0.0</v>
      </c>
    </row>
    <row r="163" spans="1:30" x14ac:dyDescent="0.25">
      <c r="A163" s="2"/>
      <c r="B163" s="1"/>
      <c r="C163" s="14"/>
      <c r="D163" s="13" t="n">
        <f si="70" t="shared"/>
        <v>0.0</v>
      </c>
      <c r="E163" s="14"/>
      <c r="F163" s="13" t="n">
        <f si="71" t="shared"/>
        <v>0.0</v>
      </c>
      <c r="G163" s="14"/>
      <c r="H163" s="13" t="n">
        <f si="72" t="shared"/>
        <v>0.0</v>
      </c>
      <c r="I163" s="24"/>
      <c r="J163" s="23" t="n">
        <f si="73" t="shared"/>
        <v>0.0</v>
      </c>
      <c r="K163" s="24"/>
      <c r="L163" s="23" t="n">
        <f si="74" t="shared"/>
        <v>0.0</v>
      </c>
      <c r="M163" s="24"/>
      <c r="N163" s="23" t="n">
        <f si="75" t="shared"/>
        <v>0.0</v>
      </c>
      <c r="O163" s="29"/>
      <c r="P163" s="28" t="n">
        <f si="76" t="shared"/>
        <v>0.0</v>
      </c>
      <c r="Q163" s="29"/>
      <c r="R163" s="28" t="n">
        <f si="77" t="shared"/>
        <v>0.0</v>
      </c>
      <c r="S163" s="29"/>
      <c r="T163" s="28" t="n">
        <f si="78" t="shared"/>
        <v>0.0</v>
      </c>
      <c r="U163" s="9"/>
      <c r="V163" s="8" t="n">
        <f si="79" t="shared"/>
        <v>0.0</v>
      </c>
      <c r="W163" s="9"/>
      <c r="X163" s="8" t="n">
        <f si="80" t="shared"/>
        <v>0.0</v>
      </c>
      <c r="Y163" s="9"/>
      <c r="Z163" s="8" t="n">
        <f si="81" t="shared"/>
        <v>0.0</v>
      </c>
      <c r="AA163" s="19"/>
      <c r="AB163" s="18" t="n">
        <f si="82" t="shared"/>
        <v>0.0</v>
      </c>
      <c r="AC163" s="19"/>
      <c r="AD163" s="30" t="n">
        <f si="83" t="shared"/>
        <v>0.0</v>
      </c>
    </row>
    <row r="164" spans="1:30" x14ac:dyDescent="0.25">
      <c r="A164" s="2"/>
      <c r="B164" s="1"/>
      <c r="C164" s="14"/>
      <c r="D164" s="13" t="n">
        <f si="70" t="shared"/>
        <v>0.0</v>
      </c>
      <c r="E164" s="14"/>
      <c r="F164" s="13" t="n">
        <f si="71" t="shared"/>
        <v>0.0</v>
      </c>
      <c r="G164" s="14"/>
      <c r="H164" s="13" t="n">
        <f si="72" t="shared"/>
        <v>0.0</v>
      </c>
      <c r="I164" s="24"/>
      <c r="J164" s="23" t="n">
        <f si="73" t="shared"/>
        <v>0.0</v>
      </c>
      <c r="K164" s="24"/>
      <c r="L164" s="23" t="n">
        <f si="74" t="shared"/>
        <v>0.0</v>
      </c>
      <c r="M164" s="24"/>
      <c r="N164" s="23" t="n">
        <f si="75" t="shared"/>
        <v>0.0</v>
      </c>
      <c r="O164" s="29"/>
      <c r="P164" s="28" t="n">
        <f si="76" t="shared"/>
        <v>0.0</v>
      </c>
      <c r="Q164" s="29"/>
      <c r="R164" s="28" t="n">
        <f si="77" t="shared"/>
        <v>0.0</v>
      </c>
      <c r="S164" s="29"/>
      <c r="T164" s="28" t="n">
        <f si="78" t="shared"/>
        <v>0.0</v>
      </c>
      <c r="U164" s="9"/>
      <c r="V164" s="8" t="n">
        <f si="79" t="shared"/>
        <v>0.0</v>
      </c>
      <c r="W164" s="9"/>
      <c r="X164" s="8" t="n">
        <f si="80" t="shared"/>
        <v>0.0</v>
      </c>
      <c r="Y164" s="9"/>
      <c r="Z164" s="8" t="n">
        <f si="81" t="shared"/>
        <v>0.0</v>
      </c>
      <c r="AA164" s="19"/>
      <c r="AB164" s="18" t="n">
        <f si="82" t="shared"/>
        <v>0.0</v>
      </c>
      <c r="AC164" s="19"/>
      <c r="AD164" s="30" t="n">
        <f si="83" t="shared"/>
        <v>0.0</v>
      </c>
    </row>
    <row r="165" spans="1:30" x14ac:dyDescent="0.25">
      <c r="A165" s="2"/>
      <c r="B165" s="1"/>
      <c r="C165" s="14"/>
      <c r="D165" s="13" t="n">
        <f si="70" t="shared"/>
        <v>0.0</v>
      </c>
      <c r="E165" s="14"/>
      <c r="F165" s="13" t="n">
        <f si="71" t="shared"/>
        <v>0.0</v>
      </c>
      <c r="G165" s="14"/>
      <c r="H165" s="13" t="n">
        <f si="72" t="shared"/>
        <v>0.0</v>
      </c>
      <c r="I165" s="24"/>
      <c r="J165" s="23" t="n">
        <f si="73" t="shared"/>
        <v>0.0</v>
      </c>
      <c r="K165" s="24"/>
      <c r="L165" s="23" t="n">
        <f si="74" t="shared"/>
        <v>0.0</v>
      </c>
      <c r="M165" s="24"/>
      <c r="N165" s="23" t="n">
        <f si="75" t="shared"/>
        <v>0.0</v>
      </c>
      <c r="O165" s="29"/>
      <c r="P165" s="28" t="n">
        <f si="76" t="shared"/>
        <v>0.0</v>
      </c>
      <c r="Q165" s="29"/>
      <c r="R165" s="28" t="n">
        <f si="77" t="shared"/>
        <v>0.0</v>
      </c>
      <c r="S165" s="29"/>
      <c r="T165" s="28" t="n">
        <f si="78" t="shared"/>
        <v>0.0</v>
      </c>
      <c r="U165" s="9"/>
      <c r="V165" s="8" t="n">
        <f si="79" t="shared"/>
        <v>0.0</v>
      </c>
      <c r="W165" s="9"/>
      <c r="X165" s="8" t="n">
        <f si="80" t="shared"/>
        <v>0.0</v>
      </c>
      <c r="Y165" s="9"/>
      <c r="Z165" s="8" t="n">
        <f si="81" t="shared"/>
        <v>0.0</v>
      </c>
      <c r="AA165" s="19"/>
      <c r="AB165" s="18" t="n">
        <f si="82" t="shared"/>
        <v>0.0</v>
      </c>
      <c r="AC165" s="19"/>
      <c r="AD165" s="30" t="n">
        <f si="83" t="shared"/>
        <v>0.0</v>
      </c>
    </row>
    <row r="166" spans="1:30" x14ac:dyDescent="0.25">
      <c r="A166" s="2"/>
      <c r="B166" s="1"/>
      <c r="C166" s="14"/>
      <c r="D166" s="13" t="n">
        <f si="70" t="shared"/>
        <v>0.0</v>
      </c>
      <c r="E166" s="14"/>
      <c r="F166" s="13" t="n">
        <f si="71" t="shared"/>
        <v>0.0</v>
      </c>
      <c r="G166" s="14"/>
      <c r="H166" s="13" t="n">
        <f si="72" t="shared"/>
        <v>0.0</v>
      </c>
      <c r="I166" s="24"/>
      <c r="J166" s="23" t="n">
        <f si="73" t="shared"/>
        <v>0.0</v>
      </c>
      <c r="K166" s="24"/>
      <c r="L166" s="23" t="n">
        <f si="74" t="shared"/>
        <v>0.0</v>
      </c>
      <c r="M166" s="24"/>
      <c r="N166" s="23" t="n">
        <f si="75" t="shared"/>
        <v>0.0</v>
      </c>
      <c r="O166" s="29"/>
      <c r="P166" s="28" t="n">
        <f si="76" t="shared"/>
        <v>0.0</v>
      </c>
      <c r="Q166" s="29"/>
      <c r="R166" s="28" t="n">
        <f si="77" t="shared"/>
        <v>0.0</v>
      </c>
      <c r="S166" s="29"/>
      <c r="T166" s="28" t="n">
        <f si="78" t="shared"/>
        <v>0.0</v>
      </c>
      <c r="U166" s="9"/>
      <c r="V166" s="8" t="n">
        <f si="79" t="shared"/>
        <v>0.0</v>
      </c>
      <c r="W166" s="9"/>
      <c r="X166" s="8" t="n">
        <f si="80" t="shared"/>
        <v>0.0</v>
      </c>
      <c r="Y166" s="9"/>
      <c r="Z166" s="8" t="n">
        <f si="81" t="shared"/>
        <v>0.0</v>
      </c>
      <c r="AA166" s="19"/>
      <c r="AB166" s="18" t="n">
        <f si="82" t="shared"/>
        <v>0.0</v>
      </c>
      <c r="AC166" s="19"/>
      <c r="AD166" s="30" t="n">
        <f si="83" t="shared"/>
        <v>0.0</v>
      </c>
    </row>
    <row r="167" spans="1:30" x14ac:dyDescent="0.25">
      <c r="A167" s="2"/>
      <c r="B167" s="1"/>
      <c r="C167" s="14"/>
      <c r="D167" s="13" t="n">
        <f si="70" t="shared"/>
        <v>0.0</v>
      </c>
      <c r="E167" s="14"/>
      <c r="F167" s="13" t="n">
        <f si="71" t="shared"/>
        <v>0.0</v>
      </c>
      <c r="G167" s="14"/>
      <c r="H167" s="13" t="n">
        <f si="72" t="shared"/>
        <v>0.0</v>
      </c>
      <c r="I167" s="24"/>
      <c r="J167" s="23" t="n">
        <f si="73" t="shared"/>
        <v>0.0</v>
      </c>
      <c r="K167" s="24"/>
      <c r="L167" s="23" t="n">
        <f si="74" t="shared"/>
        <v>0.0</v>
      </c>
      <c r="M167" s="24"/>
      <c r="N167" s="23" t="n">
        <f si="75" t="shared"/>
        <v>0.0</v>
      </c>
      <c r="O167" s="29"/>
      <c r="P167" s="28" t="n">
        <f si="76" t="shared"/>
        <v>0.0</v>
      </c>
      <c r="Q167" s="29"/>
      <c r="R167" s="28" t="n">
        <f si="77" t="shared"/>
        <v>0.0</v>
      </c>
      <c r="S167" s="29"/>
      <c r="T167" s="28" t="n">
        <f si="78" t="shared"/>
        <v>0.0</v>
      </c>
      <c r="U167" s="9"/>
      <c r="V167" s="8" t="n">
        <f si="79" t="shared"/>
        <v>0.0</v>
      </c>
      <c r="W167" s="9"/>
      <c r="X167" s="8" t="n">
        <f si="80" t="shared"/>
        <v>0.0</v>
      </c>
      <c r="Y167" s="9"/>
      <c r="Z167" s="8" t="n">
        <f si="81" t="shared"/>
        <v>0.0</v>
      </c>
      <c r="AA167" s="19"/>
      <c r="AB167" s="18" t="n">
        <f si="82" t="shared"/>
        <v>0.0</v>
      </c>
      <c r="AC167" s="19"/>
      <c r="AD167" s="30" t="n">
        <f si="83" t="shared"/>
        <v>0.0</v>
      </c>
    </row>
    <row r="168" spans="1:30" x14ac:dyDescent="0.25">
      <c r="A168" s="2"/>
      <c r="B168" s="1"/>
      <c r="C168" s="14"/>
      <c r="D168" s="13" t="n">
        <f si="70" t="shared"/>
        <v>0.0</v>
      </c>
      <c r="E168" s="14"/>
      <c r="F168" s="13" t="n">
        <f si="71" t="shared"/>
        <v>0.0</v>
      </c>
      <c r="G168" s="14"/>
      <c r="H168" s="13" t="n">
        <f si="72" t="shared"/>
        <v>0.0</v>
      </c>
      <c r="I168" s="24"/>
      <c r="J168" s="23" t="n">
        <f si="73" t="shared"/>
        <v>0.0</v>
      </c>
      <c r="K168" s="24"/>
      <c r="L168" s="23" t="n">
        <f si="74" t="shared"/>
        <v>0.0</v>
      </c>
      <c r="M168" s="24"/>
      <c r="N168" s="23" t="n">
        <f si="75" t="shared"/>
        <v>0.0</v>
      </c>
      <c r="O168" s="29"/>
      <c r="P168" s="28" t="n">
        <f si="76" t="shared"/>
        <v>0.0</v>
      </c>
      <c r="Q168" s="29"/>
      <c r="R168" s="28" t="n">
        <f si="77" t="shared"/>
        <v>0.0</v>
      </c>
      <c r="S168" s="29"/>
      <c r="T168" s="28" t="n">
        <f si="78" t="shared"/>
        <v>0.0</v>
      </c>
      <c r="U168" s="9"/>
      <c r="V168" s="8" t="n">
        <f si="79" t="shared"/>
        <v>0.0</v>
      </c>
      <c r="W168" s="9"/>
      <c r="X168" s="8" t="n">
        <f si="80" t="shared"/>
        <v>0.0</v>
      </c>
      <c r="Y168" s="9"/>
      <c r="Z168" s="8" t="n">
        <f si="81" t="shared"/>
        <v>0.0</v>
      </c>
      <c r="AA168" s="19"/>
      <c r="AB168" s="18" t="n">
        <f si="82" t="shared"/>
        <v>0.0</v>
      </c>
      <c r="AC168" s="19"/>
      <c r="AD168" s="30" t="n">
        <f si="83" t="shared"/>
        <v>0.0</v>
      </c>
    </row>
    <row r="169" spans="1:30" x14ac:dyDescent="0.25">
      <c r="A169" s="2"/>
      <c r="B169" s="1"/>
      <c r="C169" s="14"/>
      <c r="D169" s="13" t="n">
        <f si="70" t="shared"/>
        <v>0.0</v>
      </c>
      <c r="E169" s="14"/>
      <c r="F169" s="13" t="n">
        <f si="71" t="shared"/>
        <v>0.0</v>
      </c>
      <c r="G169" s="14"/>
      <c r="H169" s="13" t="n">
        <f si="72" t="shared"/>
        <v>0.0</v>
      </c>
      <c r="I169" s="24"/>
      <c r="J169" s="23" t="n">
        <f si="73" t="shared"/>
        <v>0.0</v>
      </c>
      <c r="K169" s="24"/>
      <c r="L169" s="23" t="n">
        <f si="74" t="shared"/>
        <v>0.0</v>
      </c>
      <c r="M169" s="24"/>
      <c r="N169" s="23" t="n">
        <f si="75" t="shared"/>
        <v>0.0</v>
      </c>
      <c r="O169" s="29"/>
      <c r="P169" s="28" t="n">
        <f si="76" t="shared"/>
        <v>0.0</v>
      </c>
      <c r="Q169" s="29"/>
      <c r="R169" s="28" t="n">
        <f si="77" t="shared"/>
        <v>0.0</v>
      </c>
      <c r="S169" s="29"/>
      <c r="T169" s="28" t="n">
        <f si="78" t="shared"/>
        <v>0.0</v>
      </c>
      <c r="U169" s="9"/>
      <c r="V169" s="8" t="n">
        <f si="79" t="shared"/>
        <v>0.0</v>
      </c>
      <c r="W169" s="9"/>
      <c r="X169" s="8" t="n">
        <f si="80" t="shared"/>
        <v>0.0</v>
      </c>
      <c r="Y169" s="9"/>
      <c r="Z169" s="8" t="n">
        <f si="81" t="shared"/>
        <v>0.0</v>
      </c>
      <c r="AA169" s="19"/>
      <c r="AB169" s="18" t="n">
        <f si="82" t="shared"/>
        <v>0.0</v>
      </c>
      <c r="AC169" s="19"/>
      <c r="AD169" s="30" t="n">
        <f si="83" t="shared"/>
        <v>0.0</v>
      </c>
    </row>
    <row r="170" spans="1:30" x14ac:dyDescent="0.25">
      <c r="A170" s="2"/>
      <c r="B170" s="1"/>
      <c r="C170" s="14"/>
      <c r="D170" s="13" t="n">
        <f si="70" t="shared"/>
        <v>0.0</v>
      </c>
      <c r="E170" s="14"/>
      <c r="F170" s="13" t="n">
        <f si="71" t="shared"/>
        <v>0.0</v>
      </c>
      <c r="G170" s="14"/>
      <c r="H170" s="13" t="n">
        <f si="72" t="shared"/>
        <v>0.0</v>
      </c>
      <c r="I170" s="24"/>
      <c r="J170" s="23" t="n">
        <f si="73" t="shared"/>
        <v>0.0</v>
      </c>
      <c r="K170" s="24"/>
      <c r="L170" s="23" t="n">
        <f si="74" t="shared"/>
        <v>0.0</v>
      </c>
      <c r="M170" s="24"/>
      <c r="N170" s="23" t="n">
        <f si="75" t="shared"/>
        <v>0.0</v>
      </c>
      <c r="O170" s="29"/>
      <c r="P170" s="28" t="n">
        <f si="76" t="shared"/>
        <v>0.0</v>
      </c>
      <c r="Q170" s="29"/>
      <c r="R170" s="28" t="n">
        <f si="77" t="shared"/>
        <v>0.0</v>
      </c>
      <c r="S170" s="29"/>
      <c r="T170" s="28" t="n">
        <f si="78" t="shared"/>
        <v>0.0</v>
      </c>
      <c r="U170" s="9"/>
      <c r="V170" s="8" t="n">
        <f si="79" t="shared"/>
        <v>0.0</v>
      </c>
      <c r="W170" s="9"/>
      <c r="X170" s="8" t="n">
        <f si="80" t="shared"/>
        <v>0.0</v>
      </c>
      <c r="Y170" s="9"/>
      <c r="Z170" s="8" t="n">
        <f si="81" t="shared"/>
        <v>0.0</v>
      </c>
      <c r="AA170" s="19"/>
      <c r="AB170" s="18" t="n">
        <f si="82" t="shared"/>
        <v>0.0</v>
      </c>
      <c r="AC170" s="19"/>
      <c r="AD170" s="30" t="n">
        <f si="83" t="shared"/>
        <v>0.0</v>
      </c>
    </row>
    <row r="171" spans="1:30" x14ac:dyDescent="0.25">
      <c r="A171" s="2"/>
      <c r="B171" s="1"/>
      <c r="C171" s="14"/>
      <c r="D171" s="13" t="n">
        <f si="70" t="shared"/>
        <v>0.0</v>
      </c>
      <c r="E171" s="14"/>
      <c r="F171" s="13" t="n">
        <f si="71" t="shared"/>
        <v>0.0</v>
      </c>
      <c r="G171" s="14"/>
      <c r="H171" s="13" t="n">
        <f si="72" t="shared"/>
        <v>0.0</v>
      </c>
      <c r="I171" s="24"/>
      <c r="J171" s="23" t="n">
        <f si="73" t="shared"/>
        <v>0.0</v>
      </c>
      <c r="K171" s="24"/>
      <c r="L171" s="23" t="n">
        <f si="74" t="shared"/>
        <v>0.0</v>
      </c>
      <c r="M171" s="24"/>
      <c r="N171" s="23" t="n">
        <f si="75" t="shared"/>
        <v>0.0</v>
      </c>
      <c r="O171" s="29"/>
      <c r="P171" s="28" t="n">
        <f si="76" t="shared"/>
        <v>0.0</v>
      </c>
      <c r="Q171" s="29"/>
      <c r="R171" s="28" t="n">
        <f si="77" t="shared"/>
        <v>0.0</v>
      </c>
      <c r="S171" s="29"/>
      <c r="T171" s="28" t="n">
        <f si="78" t="shared"/>
        <v>0.0</v>
      </c>
      <c r="U171" s="9"/>
      <c r="V171" s="8" t="n">
        <f si="79" t="shared"/>
        <v>0.0</v>
      </c>
      <c r="W171" s="9"/>
      <c r="X171" s="8" t="n">
        <f si="80" t="shared"/>
        <v>0.0</v>
      </c>
      <c r="Y171" s="9"/>
      <c r="Z171" s="8" t="n">
        <f si="81" t="shared"/>
        <v>0.0</v>
      </c>
      <c r="AA171" s="19"/>
      <c r="AB171" s="18" t="n">
        <f si="82" t="shared"/>
        <v>0.0</v>
      </c>
      <c r="AC171" s="19"/>
      <c r="AD171" s="30" t="n">
        <f si="83" t="shared"/>
        <v>0.0</v>
      </c>
    </row>
    <row r="172" spans="1:30" x14ac:dyDescent="0.25">
      <c r="A172" s="2"/>
      <c r="B172" s="1"/>
      <c r="C172" s="14"/>
      <c r="D172" s="13" t="n">
        <f si="70" t="shared"/>
        <v>0.0</v>
      </c>
      <c r="E172" s="14"/>
      <c r="F172" s="13" t="n">
        <f si="71" t="shared"/>
        <v>0.0</v>
      </c>
      <c r="G172" s="14"/>
      <c r="H172" s="13" t="n">
        <f si="72" t="shared"/>
        <v>0.0</v>
      </c>
      <c r="I172" s="24"/>
      <c r="J172" s="23" t="n">
        <f si="73" t="shared"/>
        <v>0.0</v>
      </c>
      <c r="K172" s="24"/>
      <c r="L172" s="23" t="n">
        <f si="74" t="shared"/>
        <v>0.0</v>
      </c>
      <c r="M172" s="24"/>
      <c r="N172" s="23" t="n">
        <f si="75" t="shared"/>
        <v>0.0</v>
      </c>
      <c r="O172" s="29"/>
      <c r="P172" s="28" t="n">
        <f si="76" t="shared"/>
        <v>0.0</v>
      </c>
      <c r="Q172" s="29"/>
      <c r="R172" s="28" t="n">
        <f si="77" t="shared"/>
        <v>0.0</v>
      </c>
      <c r="S172" s="29"/>
      <c r="T172" s="28" t="n">
        <f si="78" t="shared"/>
        <v>0.0</v>
      </c>
      <c r="U172" s="9"/>
      <c r="V172" s="8" t="n">
        <f si="79" t="shared"/>
        <v>0.0</v>
      </c>
      <c r="W172" s="9"/>
      <c r="X172" s="8" t="n">
        <f si="80" t="shared"/>
        <v>0.0</v>
      </c>
      <c r="Y172" s="9"/>
      <c r="Z172" s="8" t="n">
        <f si="81" t="shared"/>
        <v>0.0</v>
      </c>
      <c r="AA172" s="19"/>
      <c r="AB172" s="18" t="n">
        <f si="82" t="shared"/>
        <v>0.0</v>
      </c>
      <c r="AC172" s="19"/>
      <c r="AD172" s="30" t="n">
        <f si="83" t="shared"/>
        <v>0.0</v>
      </c>
    </row>
    <row r="173" spans="1:30" x14ac:dyDescent="0.25">
      <c r="A173" s="2"/>
      <c r="B173" s="1"/>
      <c r="C173" s="14"/>
      <c r="D173" s="13" t="n">
        <f si="70" t="shared"/>
        <v>0.0</v>
      </c>
      <c r="E173" s="14"/>
      <c r="F173" s="13" t="n">
        <f si="71" t="shared"/>
        <v>0.0</v>
      </c>
      <c r="G173" s="14"/>
      <c r="H173" s="13" t="n">
        <f si="72" t="shared"/>
        <v>0.0</v>
      </c>
      <c r="I173" s="24"/>
      <c r="J173" s="23" t="n">
        <f si="73" t="shared"/>
        <v>0.0</v>
      </c>
      <c r="K173" s="24"/>
      <c r="L173" s="23" t="n">
        <f si="74" t="shared"/>
        <v>0.0</v>
      </c>
      <c r="M173" s="24"/>
      <c r="N173" s="23" t="n">
        <f si="75" t="shared"/>
        <v>0.0</v>
      </c>
      <c r="O173" s="29"/>
      <c r="P173" s="28" t="n">
        <f si="76" t="shared"/>
        <v>0.0</v>
      </c>
      <c r="Q173" s="29"/>
      <c r="R173" s="28" t="n">
        <f si="77" t="shared"/>
        <v>0.0</v>
      </c>
      <c r="S173" s="29"/>
      <c r="T173" s="28" t="n">
        <f si="78" t="shared"/>
        <v>0.0</v>
      </c>
      <c r="U173" s="9"/>
      <c r="V173" s="8" t="n">
        <f si="79" t="shared"/>
        <v>0.0</v>
      </c>
      <c r="W173" s="9"/>
      <c r="X173" s="8" t="n">
        <f si="80" t="shared"/>
        <v>0.0</v>
      </c>
      <c r="Y173" s="9"/>
      <c r="Z173" s="8" t="n">
        <f si="81" t="shared"/>
        <v>0.0</v>
      </c>
      <c r="AA173" s="19"/>
      <c r="AB173" s="18" t="n">
        <f si="82" t="shared"/>
        <v>0.0</v>
      </c>
      <c r="AC173" s="19"/>
      <c r="AD173" s="30" t="n">
        <f si="83" t="shared"/>
        <v>0.0</v>
      </c>
    </row>
    <row r="174" spans="1:30" x14ac:dyDescent="0.25">
      <c r="A174" s="2"/>
      <c r="B174" s="1"/>
      <c r="C174" s="14"/>
      <c r="D174" s="13" t="n">
        <f si="70" t="shared"/>
        <v>0.0</v>
      </c>
      <c r="E174" s="14"/>
      <c r="F174" s="13" t="n">
        <f si="71" t="shared"/>
        <v>0.0</v>
      </c>
      <c r="G174" s="14"/>
      <c r="H174" s="13" t="n">
        <f si="72" t="shared"/>
        <v>0.0</v>
      </c>
      <c r="I174" s="24"/>
      <c r="J174" s="23" t="n">
        <f si="73" t="shared"/>
        <v>0.0</v>
      </c>
      <c r="K174" s="24"/>
      <c r="L174" s="23" t="n">
        <f si="74" t="shared"/>
        <v>0.0</v>
      </c>
      <c r="M174" s="24"/>
      <c r="N174" s="23" t="n">
        <f si="75" t="shared"/>
        <v>0.0</v>
      </c>
      <c r="O174" s="29"/>
      <c r="P174" s="28" t="n">
        <f si="76" t="shared"/>
        <v>0.0</v>
      </c>
      <c r="Q174" s="29"/>
      <c r="R174" s="28" t="n">
        <f si="77" t="shared"/>
        <v>0.0</v>
      </c>
      <c r="S174" s="29"/>
      <c r="T174" s="28" t="n">
        <f si="78" t="shared"/>
        <v>0.0</v>
      </c>
      <c r="U174" s="9"/>
      <c r="V174" s="8" t="n">
        <f si="79" t="shared"/>
        <v>0.0</v>
      </c>
      <c r="W174" s="9"/>
      <c r="X174" s="8" t="n">
        <f si="80" t="shared"/>
        <v>0.0</v>
      </c>
      <c r="Y174" s="9"/>
      <c r="Z174" s="8" t="n">
        <f si="81" t="shared"/>
        <v>0.0</v>
      </c>
      <c r="AA174" s="19"/>
      <c r="AB174" s="18" t="n">
        <f si="82" t="shared"/>
        <v>0.0</v>
      </c>
      <c r="AC174" s="19"/>
      <c r="AD174" s="30" t="n">
        <f si="83" t="shared"/>
        <v>0.0</v>
      </c>
    </row>
    <row r="175" spans="1:30" x14ac:dyDescent="0.25">
      <c r="A175" s="2"/>
      <c r="B175" s="1"/>
      <c r="C175" s="14"/>
      <c r="D175" s="13" t="n">
        <f si="70" t="shared"/>
        <v>0.0</v>
      </c>
      <c r="E175" s="14"/>
      <c r="F175" s="13" t="n">
        <f si="71" t="shared"/>
        <v>0.0</v>
      </c>
      <c r="G175" s="14"/>
      <c r="H175" s="13" t="n">
        <f si="72" t="shared"/>
        <v>0.0</v>
      </c>
      <c r="I175" s="24"/>
      <c r="J175" s="23" t="n">
        <f si="73" t="shared"/>
        <v>0.0</v>
      </c>
      <c r="K175" s="24"/>
      <c r="L175" s="23" t="n">
        <f si="74" t="shared"/>
        <v>0.0</v>
      </c>
      <c r="M175" s="24"/>
      <c r="N175" s="23" t="n">
        <f si="75" t="shared"/>
        <v>0.0</v>
      </c>
      <c r="O175" s="29"/>
      <c r="P175" s="28" t="n">
        <f si="76" t="shared"/>
        <v>0.0</v>
      </c>
      <c r="Q175" s="29"/>
      <c r="R175" s="28" t="n">
        <f si="77" t="shared"/>
        <v>0.0</v>
      </c>
      <c r="S175" s="29"/>
      <c r="T175" s="28" t="n">
        <f si="78" t="shared"/>
        <v>0.0</v>
      </c>
      <c r="U175" s="9"/>
      <c r="V175" s="8" t="n">
        <f si="79" t="shared"/>
        <v>0.0</v>
      </c>
      <c r="W175" s="9"/>
      <c r="X175" s="8" t="n">
        <f si="80" t="shared"/>
        <v>0.0</v>
      </c>
      <c r="Y175" s="9"/>
      <c r="Z175" s="8" t="n">
        <f si="81" t="shared"/>
        <v>0.0</v>
      </c>
      <c r="AA175" s="19"/>
      <c r="AB175" s="18" t="n">
        <f si="82" t="shared"/>
        <v>0.0</v>
      </c>
      <c r="AC175" s="19"/>
      <c r="AD175" s="30" t="n">
        <f si="83" t="shared"/>
        <v>0.0</v>
      </c>
    </row>
    <row r="176" spans="1:30" x14ac:dyDescent="0.25">
      <c r="A176" s="2"/>
      <c r="B176" s="1"/>
      <c r="C176" s="14"/>
      <c r="D176" s="13" t="n">
        <f si="70" t="shared"/>
        <v>0.0</v>
      </c>
      <c r="E176" s="14"/>
      <c r="F176" s="13" t="n">
        <f si="71" t="shared"/>
        <v>0.0</v>
      </c>
      <c r="G176" s="14"/>
      <c r="H176" s="13" t="n">
        <f si="72" t="shared"/>
        <v>0.0</v>
      </c>
      <c r="I176" s="24"/>
      <c r="J176" s="23" t="n">
        <f si="73" t="shared"/>
        <v>0.0</v>
      </c>
      <c r="K176" s="24"/>
      <c r="L176" s="23" t="n">
        <f si="74" t="shared"/>
        <v>0.0</v>
      </c>
      <c r="M176" s="24"/>
      <c r="N176" s="23" t="n">
        <f si="75" t="shared"/>
        <v>0.0</v>
      </c>
      <c r="O176" s="29"/>
      <c r="P176" s="28" t="n">
        <f si="76" t="shared"/>
        <v>0.0</v>
      </c>
      <c r="Q176" s="29"/>
      <c r="R176" s="28" t="n">
        <f si="77" t="shared"/>
        <v>0.0</v>
      </c>
      <c r="S176" s="29"/>
      <c r="T176" s="28" t="n">
        <f si="78" t="shared"/>
        <v>0.0</v>
      </c>
      <c r="U176" s="9"/>
      <c r="V176" s="8" t="n">
        <f si="79" t="shared"/>
        <v>0.0</v>
      </c>
      <c r="W176" s="9"/>
      <c r="X176" s="8" t="n">
        <f si="80" t="shared"/>
        <v>0.0</v>
      </c>
      <c r="Y176" s="9"/>
      <c r="Z176" s="8" t="n">
        <f si="81" t="shared"/>
        <v>0.0</v>
      </c>
      <c r="AA176" s="19"/>
      <c r="AB176" s="18" t="n">
        <f si="82" t="shared"/>
        <v>0.0</v>
      </c>
      <c r="AC176" s="19"/>
      <c r="AD176" s="30" t="n">
        <f si="83" t="shared"/>
        <v>0.0</v>
      </c>
    </row>
    <row r="177" spans="1:30" x14ac:dyDescent="0.25">
      <c r="A177" s="2"/>
      <c r="B177" s="1"/>
      <c r="C177" s="14"/>
      <c r="D177" s="13" t="n">
        <f si="70" t="shared"/>
        <v>0.0</v>
      </c>
      <c r="E177" s="14"/>
      <c r="F177" s="13" t="n">
        <f si="71" t="shared"/>
        <v>0.0</v>
      </c>
      <c r="G177" s="14"/>
      <c r="H177" s="13" t="n">
        <f si="72" t="shared"/>
        <v>0.0</v>
      </c>
      <c r="I177" s="24"/>
      <c r="J177" s="23" t="n">
        <f si="73" t="shared"/>
        <v>0.0</v>
      </c>
      <c r="K177" s="24"/>
      <c r="L177" s="23" t="n">
        <f si="74" t="shared"/>
        <v>0.0</v>
      </c>
      <c r="M177" s="24"/>
      <c r="N177" s="23" t="n">
        <f si="75" t="shared"/>
        <v>0.0</v>
      </c>
      <c r="O177" s="29"/>
      <c r="P177" s="28" t="n">
        <f si="76" t="shared"/>
        <v>0.0</v>
      </c>
      <c r="Q177" s="29"/>
      <c r="R177" s="28" t="n">
        <f si="77" t="shared"/>
        <v>0.0</v>
      </c>
      <c r="S177" s="29"/>
      <c r="T177" s="28" t="n">
        <f si="78" t="shared"/>
        <v>0.0</v>
      </c>
      <c r="U177" s="9"/>
      <c r="V177" s="8" t="n">
        <f si="79" t="shared"/>
        <v>0.0</v>
      </c>
      <c r="W177" s="9"/>
      <c r="X177" s="8" t="n">
        <f si="80" t="shared"/>
        <v>0.0</v>
      </c>
      <c r="Y177" s="9"/>
      <c r="Z177" s="8" t="n">
        <f si="81" t="shared"/>
        <v>0.0</v>
      </c>
      <c r="AA177" s="19"/>
      <c r="AB177" s="18" t="n">
        <f si="82" t="shared"/>
        <v>0.0</v>
      </c>
      <c r="AC177" s="19"/>
      <c r="AD177" s="30" t="n">
        <f si="83" t="shared"/>
        <v>0.0</v>
      </c>
    </row>
    <row r="178" spans="1:30" x14ac:dyDescent="0.25">
      <c r="A178" s="2"/>
      <c r="B178" s="1"/>
      <c r="C178" s="14"/>
      <c r="D178" s="13" t="n">
        <f si="70" t="shared"/>
        <v>0.0</v>
      </c>
      <c r="E178" s="14"/>
      <c r="F178" s="13" t="n">
        <f si="71" t="shared"/>
        <v>0.0</v>
      </c>
      <c r="G178" s="14"/>
      <c r="H178" s="13" t="n">
        <f si="72" t="shared"/>
        <v>0.0</v>
      </c>
      <c r="I178" s="24"/>
      <c r="J178" s="23" t="n">
        <f si="73" t="shared"/>
        <v>0.0</v>
      </c>
      <c r="K178" s="24"/>
      <c r="L178" s="23" t="n">
        <f si="74" t="shared"/>
        <v>0.0</v>
      </c>
      <c r="M178" s="24"/>
      <c r="N178" s="23" t="n">
        <f si="75" t="shared"/>
        <v>0.0</v>
      </c>
      <c r="O178" s="29"/>
      <c r="P178" s="28" t="n">
        <f si="76" t="shared"/>
        <v>0.0</v>
      </c>
      <c r="Q178" s="29"/>
      <c r="R178" s="28" t="n">
        <f si="77" t="shared"/>
        <v>0.0</v>
      </c>
      <c r="S178" s="29"/>
      <c r="T178" s="28" t="n">
        <f si="78" t="shared"/>
        <v>0.0</v>
      </c>
      <c r="U178" s="9"/>
      <c r="V178" s="8" t="n">
        <f si="79" t="shared"/>
        <v>0.0</v>
      </c>
      <c r="W178" s="9"/>
      <c r="X178" s="8" t="n">
        <f si="80" t="shared"/>
        <v>0.0</v>
      </c>
      <c r="Y178" s="9"/>
      <c r="Z178" s="8" t="n">
        <f si="81" t="shared"/>
        <v>0.0</v>
      </c>
      <c r="AA178" s="19"/>
      <c r="AB178" s="18" t="n">
        <f si="82" t="shared"/>
        <v>0.0</v>
      </c>
      <c r="AC178" s="19"/>
      <c r="AD178" s="30" t="n">
        <f si="83" t="shared"/>
        <v>0.0</v>
      </c>
    </row>
    <row r="179" spans="1:30" x14ac:dyDescent="0.25">
      <c r="A179" s="2"/>
      <c r="B179" s="1"/>
      <c r="C179" s="14"/>
      <c r="D179" s="13" t="n">
        <f si="70" t="shared"/>
        <v>0.0</v>
      </c>
      <c r="E179" s="14"/>
      <c r="F179" s="13" t="n">
        <f si="71" t="shared"/>
        <v>0.0</v>
      </c>
      <c r="G179" s="14"/>
      <c r="H179" s="13" t="n">
        <f si="72" t="shared"/>
        <v>0.0</v>
      </c>
      <c r="I179" s="24"/>
      <c r="J179" s="23" t="n">
        <f si="73" t="shared"/>
        <v>0.0</v>
      </c>
      <c r="K179" s="24"/>
      <c r="L179" s="23" t="n">
        <f si="74" t="shared"/>
        <v>0.0</v>
      </c>
      <c r="M179" s="24"/>
      <c r="N179" s="23" t="n">
        <f si="75" t="shared"/>
        <v>0.0</v>
      </c>
      <c r="O179" s="29"/>
      <c r="P179" s="28" t="n">
        <f si="76" t="shared"/>
        <v>0.0</v>
      </c>
      <c r="Q179" s="29"/>
      <c r="R179" s="28" t="n">
        <f si="77" t="shared"/>
        <v>0.0</v>
      </c>
      <c r="S179" s="29"/>
      <c r="T179" s="28" t="n">
        <f si="78" t="shared"/>
        <v>0.0</v>
      </c>
      <c r="U179" s="9"/>
      <c r="V179" s="8" t="n">
        <f si="79" t="shared"/>
        <v>0.0</v>
      </c>
      <c r="W179" s="9"/>
      <c r="X179" s="8" t="n">
        <f si="80" t="shared"/>
        <v>0.0</v>
      </c>
      <c r="Y179" s="9"/>
      <c r="Z179" s="8" t="n">
        <f si="81" t="shared"/>
        <v>0.0</v>
      </c>
      <c r="AA179" s="19"/>
      <c r="AB179" s="18" t="n">
        <f si="82" t="shared"/>
        <v>0.0</v>
      </c>
      <c r="AC179" s="19"/>
      <c r="AD179" s="30" t="n">
        <f si="83" t="shared"/>
        <v>0.0</v>
      </c>
    </row>
    <row r="180" spans="1:30" x14ac:dyDescent="0.25">
      <c r="A180" s="2"/>
      <c r="B180" s="1"/>
      <c r="C180" s="14"/>
      <c r="D180" s="13" t="n">
        <f si="70" t="shared"/>
        <v>0.0</v>
      </c>
      <c r="E180" s="14"/>
      <c r="F180" s="13" t="n">
        <f si="71" t="shared"/>
        <v>0.0</v>
      </c>
      <c r="G180" s="14"/>
      <c r="H180" s="13" t="n">
        <f si="72" t="shared"/>
        <v>0.0</v>
      </c>
      <c r="I180" s="24"/>
      <c r="J180" s="23" t="n">
        <f si="73" t="shared"/>
        <v>0.0</v>
      </c>
      <c r="K180" s="24"/>
      <c r="L180" s="23" t="n">
        <f si="74" t="shared"/>
        <v>0.0</v>
      </c>
      <c r="M180" s="24"/>
      <c r="N180" s="23" t="n">
        <f si="75" t="shared"/>
        <v>0.0</v>
      </c>
      <c r="O180" s="29"/>
      <c r="P180" s="28" t="n">
        <f si="76" t="shared"/>
        <v>0.0</v>
      </c>
      <c r="Q180" s="29"/>
      <c r="R180" s="28" t="n">
        <f si="77" t="shared"/>
        <v>0.0</v>
      </c>
      <c r="S180" s="29"/>
      <c r="T180" s="28" t="n">
        <f si="78" t="shared"/>
        <v>0.0</v>
      </c>
      <c r="U180" s="9"/>
      <c r="V180" s="8" t="n">
        <f si="79" t="shared"/>
        <v>0.0</v>
      </c>
      <c r="W180" s="9"/>
      <c r="X180" s="8" t="n">
        <f si="80" t="shared"/>
        <v>0.0</v>
      </c>
      <c r="Y180" s="9"/>
      <c r="Z180" s="8" t="n">
        <f si="81" t="shared"/>
        <v>0.0</v>
      </c>
      <c r="AA180" s="19"/>
      <c r="AB180" s="18" t="n">
        <f si="82" t="shared"/>
        <v>0.0</v>
      </c>
      <c r="AC180" s="19"/>
      <c r="AD180" s="30" t="n">
        <f si="83" t="shared"/>
        <v>0.0</v>
      </c>
    </row>
    <row r="181" spans="1:30" x14ac:dyDescent="0.25">
      <c r="A181" s="2"/>
      <c r="B181" s="1"/>
      <c r="C181" s="14"/>
      <c r="D181" s="13" t="n">
        <f si="70" t="shared"/>
        <v>0.0</v>
      </c>
      <c r="E181" s="14"/>
      <c r="F181" s="13" t="n">
        <f si="71" t="shared"/>
        <v>0.0</v>
      </c>
      <c r="G181" s="14"/>
      <c r="H181" s="13" t="n">
        <f si="72" t="shared"/>
        <v>0.0</v>
      </c>
      <c r="I181" s="24"/>
      <c r="J181" s="23" t="n">
        <f si="73" t="shared"/>
        <v>0.0</v>
      </c>
      <c r="K181" s="24"/>
      <c r="L181" s="23" t="n">
        <f si="74" t="shared"/>
        <v>0.0</v>
      </c>
      <c r="M181" s="24"/>
      <c r="N181" s="23" t="n">
        <f si="75" t="shared"/>
        <v>0.0</v>
      </c>
      <c r="O181" s="29"/>
      <c r="P181" s="28" t="n">
        <f si="76" t="shared"/>
        <v>0.0</v>
      </c>
      <c r="Q181" s="29"/>
      <c r="R181" s="28" t="n">
        <f si="77" t="shared"/>
        <v>0.0</v>
      </c>
      <c r="S181" s="29"/>
      <c r="T181" s="28" t="n">
        <f si="78" t="shared"/>
        <v>0.0</v>
      </c>
      <c r="U181" s="9"/>
      <c r="V181" s="8" t="n">
        <f si="79" t="shared"/>
        <v>0.0</v>
      </c>
      <c r="W181" s="9"/>
      <c r="X181" s="8" t="n">
        <f si="80" t="shared"/>
        <v>0.0</v>
      </c>
      <c r="Y181" s="9"/>
      <c r="Z181" s="8" t="n">
        <f si="81" t="shared"/>
        <v>0.0</v>
      </c>
      <c r="AA181" s="19"/>
      <c r="AB181" s="18" t="n">
        <f si="82" t="shared"/>
        <v>0.0</v>
      </c>
      <c r="AC181" s="19"/>
      <c r="AD181" s="30" t="n">
        <f si="83" t="shared"/>
        <v>0.0</v>
      </c>
    </row>
    <row r="182" spans="1:30" x14ac:dyDescent="0.25">
      <c r="A182" s="2"/>
      <c r="B182" s="1"/>
      <c r="C182" s="14"/>
      <c r="D182" s="13" t="n">
        <f si="70" t="shared"/>
        <v>0.0</v>
      </c>
      <c r="E182" s="14"/>
      <c r="F182" s="13" t="n">
        <f si="71" t="shared"/>
        <v>0.0</v>
      </c>
      <c r="G182" s="14"/>
      <c r="H182" s="13" t="n">
        <f si="72" t="shared"/>
        <v>0.0</v>
      </c>
      <c r="I182" s="24"/>
      <c r="J182" s="23" t="n">
        <f si="73" t="shared"/>
        <v>0.0</v>
      </c>
      <c r="K182" s="24"/>
      <c r="L182" s="23" t="n">
        <f si="74" t="shared"/>
        <v>0.0</v>
      </c>
      <c r="M182" s="24"/>
      <c r="N182" s="23" t="n">
        <f si="75" t="shared"/>
        <v>0.0</v>
      </c>
      <c r="O182" s="29"/>
      <c r="P182" s="28" t="n">
        <f si="76" t="shared"/>
        <v>0.0</v>
      </c>
      <c r="Q182" s="29"/>
      <c r="R182" s="28" t="n">
        <f si="77" t="shared"/>
        <v>0.0</v>
      </c>
      <c r="S182" s="29"/>
      <c r="T182" s="28" t="n">
        <f si="78" t="shared"/>
        <v>0.0</v>
      </c>
      <c r="U182" s="9"/>
      <c r="V182" s="8" t="n">
        <f si="79" t="shared"/>
        <v>0.0</v>
      </c>
      <c r="W182" s="9"/>
      <c r="X182" s="8" t="n">
        <f si="80" t="shared"/>
        <v>0.0</v>
      </c>
      <c r="Y182" s="9"/>
      <c r="Z182" s="8" t="n">
        <f si="81" t="shared"/>
        <v>0.0</v>
      </c>
      <c r="AA182" s="19"/>
      <c r="AB182" s="18" t="n">
        <f si="82" t="shared"/>
        <v>0.0</v>
      </c>
      <c r="AC182" s="19"/>
      <c r="AD182" s="30" t="n">
        <f si="83" t="shared"/>
        <v>0.0</v>
      </c>
    </row>
    <row r="183" spans="1:30" x14ac:dyDescent="0.25">
      <c r="A183" s="2"/>
      <c r="B183" s="1"/>
      <c r="C183" s="14"/>
      <c r="D183" s="13" t="n">
        <f si="70" t="shared"/>
        <v>0.0</v>
      </c>
      <c r="E183" s="14"/>
      <c r="F183" s="13" t="n">
        <f si="71" t="shared"/>
        <v>0.0</v>
      </c>
      <c r="G183" s="14"/>
      <c r="H183" s="13" t="n">
        <f si="72" t="shared"/>
        <v>0.0</v>
      </c>
      <c r="I183" s="24"/>
      <c r="J183" s="23" t="n">
        <f si="73" t="shared"/>
        <v>0.0</v>
      </c>
      <c r="K183" s="24"/>
      <c r="L183" s="23" t="n">
        <f si="74" t="shared"/>
        <v>0.0</v>
      </c>
      <c r="M183" s="24"/>
      <c r="N183" s="23" t="n">
        <f si="75" t="shared"/>
        <v>0.0</v>
      </c>
      <c r="O183" s="29"/>
      <c r="P183" s="28" t="n">
        <f si="76" t="shared"/>
        <v>0.0</v>
      </c>
      <c r="Q183" s="29"/>
      <c r="R183" s="28" t="n">
        <f si="77" t="shared"/>
        <v>0.0</v>
      </c>
      <c r="S183" s="29"/>
      <c r="T183" s="28" t="n">
        <f si="78" t="shared"/>
        <v>0.0</v>
      </c>
      <c r="U183" s="9"/>
      <c r="V183" s="8" t="n">
        <f si="79" t="shared"/>
        <v>0.0</v>
      </c>
      <c r="W183" s="9"/>
      <c r="X183" s="8" t="n">
        <f si="80" t="shared"/>
        <v>0.0</v>
      </c>
      <c r="Y183" s="9"/>
      <c r="Z183" s="8" t="n">
        <f si="81" t="shared"/>
        <v>0.0</v>
      </c>
      <c r="AA183" s="19"/>
      <c r="AB183" s="18" t="n">
        <f si="82" t="shared"/>
        <v>0.0</v>
      </c>
      <c r="AC183" s="19"/>
      <c r="AD183" s="30" t="n">
        <f si="83" t="shared"/>
        <v>0.0</v>
      </c>
    </row>
    <row r="184" spans="1:30" x14ac:dyDescent="0.25">
      <c r="A184" s="2"/>
      <c r="B184" s="1"/>
      <c r="C184" s="14"/>
      <c r="D184" s="13" t="n">
        <f si="70" t="shared"/>
        <v>0.0</v>
      </c>
      <c r="E184" s="14"/>
      <c r="F184" s="13" t="n">
        <f si="71" t="shared"/>
        <v>0.0</v>
      </c>
      <c r="G184" s="14"/>
      <c r="H184" s="13" t="n">
        <f si="72" t="shared"/>
        <v>0.0</v>
      </c>
      <c r="I184" s="24"/>
      <c r="J184" s="23" t="n">
        <f si="73" t="shared"/>
        <v>0.0</v>
      </c>
      <c r="K184" s="24"/>
      <c r="L184" s="23" t="n">
        <f si="74" t="shared"/>
        <v>0.0</v>
      </c>
      <c r="M184" s="24"/>
      <c r="N184" s="23" t="n">
        <f si="75" t="shared"/>
        <v>0.0</v>
      </c>
      <c r="O184" s="29"/>
      <c r="P184" s="28" t="n">
        <f si="76" t="shared"/>
        <v>0.0</v>
      </c>
      <c r="Q184" s="29"/>
      <c r="R184" s="28" t="n">
        <f si="77" t="shared"/>
        <v>0.0</v>
      </c>
      <c r="S184" s="29"/>
      <c r="T184" s="28" t="n">
        <f si="78" t="shared"/>
        <v>0.0</v>
      </c>
      <c r="U184" s="9"/>
      <c r="V184" s="8" t="n">
        <f si="79" t="shared"/>
        <v>0.0</v>
      </c>
      <c r="W184" s="9"/>
      <c r="X184" s="8" t="n">
        <f si="80" t="shared"/>
        <v>0.0</v>
      </c>
      <c r="Y184" s="9"/>
      <c r="Z184" s="8" t="n">
        <f si="81" t="shared"/>
        <v>0.0</v>
      </c>
      <c r="AA184" s="19"/>
      <c r="AB184" s="18" t="n">
        <f si="82" t="shared"/>
        <v>0.0</v>
      </c>
      <c r="AC184" s="19"/>
      <c r="AD184" s="30" t="n">
        <f si="83" t="shared"/>
        <v>0.0</v>
      </c>
    </row>
    <row r="185" spans="1:30" x14ac:dyDescent="0.25">
      <c r="A185" s="2"/>
      <c r="B185" s="1"/>
      <c r="C185" s="14"/>
      <c r="D185" s="13" t="n">
        <f si="70" t="shared"/>
        <v>0.0</v>
      </c>
      <c r="E185" s="14"/>
      <c r="F185" s="13" t="n">
        <f si="71" t="shared"/>
        <v>0.0</v>
      </c>
      <c r="G185" s="14"/>
      <c r="H185" s="13" t="n">
        <f si="72" t="shared"/>
        <v>0.0</v>
      </c>
      <c r="I185" s="24"/>
      <c r="J185" s="23" t="n">
        <f si="73" t="shared"/>
        <v>0.0</v>
      </c>
      <c r="K185" s="24"/>
      <c r="L185" s="23" t="n">
        <f si="74" t="shared"/>
        <v>0.0</v>
      </c>
      <c r="M185" s="24"/>
      <c r="N185" s="23" t="n">
        <f si="75" t="shared"/>
        <v>0.0</v>
      </c>
      <c r="O185" s="29"/>
      <c r="P185" s="28" t="n">
        <f si="76" t="shared"/>
        <v>0.0</v>
      </c>
      <c r="Q185" s="29"/>
      <c r="R185" s="28" t="n">
        <f si="77" t="shared"/>
        <v>0.0</v>
      </c>
      <c r="S185" s="29"/>
      <c r="T185" s="28" t="n">
        <f si="78" t="shared"/>
        <v>0.0</v>
      </c>
      <c r="U185" s="9"/>
      <c r="V185" s="8" t="n">
        <f si="79" t="shared"/>
        <v>0.0</v>
      </c>
      <c r="W185" s="9"/>
      <c r="X185" s="8" t="n">
        <f si="80" t="shared"/>
        <v>0.0</v>
      </c>
      <c r="Y185" s="9"/>
      <c r="Z185" s="8" t="n">
        <f si="81" t="shared"/>
        <v>0.0</v>
      </c>
      <c r="AA185" s="19"/>
      <c r="AB185" s="18" t="n">
        <f si="82" t="shared"/>
        <v>0.0</v>
      </c>
      <c r="AC185" s="19"/>
      <c r="AD185" s="30" t="n">
        <f si="83" t="shared"/>
        <v>0.0</v>
      </c>
    </row>
    <row r="186" spans="1:30" x14ac:dyDescent="0.25">
      <c r="A186" s="2"/>
      <c r="B186" s="1"/>
      <c r="C186" s="14"/>
      <c r="D186" s="13" t="n">
        <f si="70" t="shared"/>
        <v>0.0</v>
      </c>
      <c r="E186" s="14"/>
      <c r="F186" s="13" t="n">
        <f si="71" t="shared"/>
        <v>0.0</v>
      </c>
      <c r="G186" s="14"/>
      <c r="H186" s="13" t="n">
        <f si="72" t="shared"/>
        <v>0.0</v>
      </c>
      <c r="I186" s="24"/>
      <c r="J186" s="23" t="n">
        <f si="73" t="shared"/>
        <v>0.0</v>
      </c>
      <c r="K186" s="24"/>
      <c r="L186" s="23" t="n">
        <f si="74" t="shared"/>
        <v>0.0</v>
      </c>
      <c r="M186" s="24"/>
      <c r="N186" s="23" t="n">
        <f si="75" t="shared"/>
        <v>0.0</v>
      </c>
      <c r="O186" s="29"/>
      <c r="P186" s="28" t="n">
        <f si="76" t="shared"/>
        <v>0.0</v>
      </c>
      <c r="Q186" s="29"/>
      <c r="R186" s="28" t="n">
        <f si="77" t="shared"/>
        <v>0.0</v>
      </c>
      <c r="S186" s="29"/>
      <c r="T186" s="28" t="n">
        <f si="78" t="shared"/>
        <v>0.0</v>
      </c>
      <c r="U186" s="9"/>
      <c r="V186" s="8" t="n">
        <f si="79" t="shared"/>
        <v>0.0</v>
      </c>
      <c r="W186" s="9"/>
      <c r="X186" s="8" t="n">
        <f si="80" t="shared"/>
        <v>0.0</v>
      </c>
      <c r="Y186" s="9"/>
      <c r="Z186" s="8" t="n">
        <f si="81" t="shared"/>
        <v>0.0</v>
      </c>
      <c r="AA186" s="19"/>
      <c r="AB186" s="18" t="n">
        <f si="82" t="shared"/>
        <v>0.0</v>
      </c>
      <c r="AC186" s="19"/>
      <c r="AD186" s="30" t="n">
        <f si="83" t="shared"/>
        <v>0.0</v>
      </c>
    </row>
    <row r="187" spans="1:30" x14ac:dyDescent="0.25">
      <c r="A187" s="2"/>
      <c r="B187" s="1"/>
      <c r="C187" s="14"/>
      <c r="D187" s="13" t="n">
        <f si="70" t="shared"/>
        <v>0.0</v>
      </c>
      <c r="E187" s="14"/>
      <c r="F187" s="13" t="n">
        <f si="71" t="shared"/>
        <v>0.0</v>
      </c>
      <c r="G187" s="14"/>
      <c r="H187" s="13" t="n">
        <f si="72" t="shared"/>
        <v>0.0</v>
      </c>
      <c r="I187" s="24"/>
      <c r="J187" s="23" t="n">
        <f si="73" t="shared"/>
        <v>0.0</v>
      </c>
      <c r="K187" s="24"/>
      <c r="L187" s="23" t="n">
        <f si="74" t="shared"/>
        <v>0.0</v>
      </c>
      <c r="M187" s="24"/>
      <c r="N187" s="23" t="n">
        <f si="75" t="shared"/>
        <v>0.0</v>
      </c>
      <c r="O187" s="29"/>
      <c r="P187" s="28" t="n">
        <f si="76" t="shared"/>
        <v>0.0</v>
      </c>
      <c r="Q187" s="29"/>
      <c r="R187" s="28" t="n">
        <f si="77" t="shared"/>
        <v>0.0</v>
      </c>
      <c r="S187" s="29"/>
      <c r="T187" s="28" t="n">
        <f si="78" t="shared"/>
        <v>0.0</v>
      </c>
      <c r="U187" s="9"/>
      <c r="V187" s="8" t="n">
        <f si="79" t="shared"/>
        <v>0.0</v>
      </c>
      <c r="W187" s="9"/>
      <c r="X187" s="8" t="n">
        <f si="80" t="shared"/>
        <v>0.0</v>
      </c>
      <c r="Y187" s="9"/>
      <c r="Z187" s="8" t="n">
        <f si="81" t="shared"/>
        <v>0.0</v>
      </c>
      <c r="AA187" s="19"/>
      <c r="AB187" s="18" t="n">
        <f si="82" t="shared"/>
        <v>0.0</v>
      </c>
      <c r="AC187" s="19"/>
      <c r="AD187" s="30" t="n">
        <f si="83" t="shared"/>
        <v>0.0</v>
      </c>
    </row>
    <row r="188" spans="1:30" x14ac:dyDescent="0.25">
      <c r="A188" s="2"/>
      <c r="B188" s="1"/>
      <c r="C188" s="14"/>
      <c r="D188" s="13" t="n">
        <f si="70" t="shared"/>
        <v>0.0</v>
      </c>
      <c r="E188" s="14"/>
      <c r="F188" s="13" t="n">
        <f si="71" t="shared"/>
        <v>0.0</v>
      </c>
      <c r="G188" s="14"/>
      <c r="H188" s="13" t="n">
        <f si="72" t="shared"/>
        <v>0.0</v>
      </c>
      <c r="I188" s="24"/>
      <c r="J188" s="23" t="n">
        <f si="73" t="shared"/>
        <v>0.0</v>
      </c>
      <c r="K188" s="24"/>
      <c r="L188" s="23" t="n">
        <f si="74" t="shared"/>
        <v>0.0</v>
      </c>
      <c r="M188" s="24"/>
      <c r="N188" s="23" t="n">
        <f si="75" t="shared"/>
        <v>0.0</v>
      </c>
      <c r="O188" s="29"/>
      <c r="P188" s="28" t="n">
        <f si="76" t="shared"/>
        <v>0.0</v>
      </c>
      <c r="Q188" s="29"/>
      <c r="R188" s="28" t="n">
        <f si="77" t="shared"/>
        <v>0.0</v>
      </c>
      <c r="S188" s="29"/>
      <c r="T188" s="28" t="n">
        <f si="78" t="shared"/>
        <v>0.0</v>
      </c>
      <c r="U188" s="9"/>
      <c r="V188" s="8" t="n">
        <f si="79" t="shared"/>
        <v>0.0</v>
      </c>
      <c r="W188" s="9"/>
      <c r="X188" s="8" t="n">
        <f si="80" t="shared"/>
        <v>0.0</v>
      </c>
      <c r="Y188" s="9"/>
      <c r="Z188" s="8" t="n">
        <f si="81" t="shared"/>
        <v>0.0</v>
      </c>
      <c r="AA188" s="19"/>
      <c r="AB188" s="18" t="n">
        <f si="82" t="shared"/>
        <v>0.0</v>
      </c>
      <c r="AC188" s="19"/>
      <c r="AD188" s="30" t="n">
        <f si="83" t="shared"/>
        <v>0.0</v>
      </c>
    </row>
    <row r="189" spans="1:30" x14ac:dyDescent="0.25">
      <c r="A189" s="2"/>
      <c r="B189" s="1"/>
      <c r="C189" s="14"/>
      <c r="D189" s="13" t="n">
        <f si="70" t="shared"/>
        <v>0.0</v>
      </c>
      <c r="E189" s="14"/>
      <c r="F189" s="13" t="n">
        <f si="71" t="shared"/>
        <v>0.0</v>
      </c>
      <c r="G189" s="14"/>
      <c r="H189" s="13" t="n">
        <f si="72" t="shared"/>
        <v>0.0</v>
      </c>
      <c r="I189" s="24"/>
      <c r="J189" s="23" t="n">
        <f si="73" t="shared"/>
        <v>0.0</v>
      </c>
      <c r="K189" s="24"/>
      <c r="L189" s="23" t="n">
        <f si="74" t="shared"/>
        <v>0.0</v>
      </c>
      <c r="M189" s="24"/>
      <c r="N189" s="23" t="n">
        <f si="75" t="shared"/>
        <v>0.0</v>
      </c>
      <c r="O189" s="29"/>
      <c r="P189" s="28" t="n">
        <f si="76" t="shared"/>
        <v>0.0</v>
      </c>
      <c r="Q189" s="29"/>
      <c r="R189" s="28" t="n">
        <f si="77" t="shared"/>
        <v>0.0</v>
      </c>
      <c r="S189" s="29"/>
      <c r="T189" s="28" t="n">
        <f si="78" t="shared"/>
        <v>0.0</v>
      </c>
      <c r="U189" s="9"/>
      <c r="V189" s="8" t="n">
        <f si="79" t="shared"/>
        <v>0.0</v>
      </c>
      <c r="W189" s="9"/>
      <c r="X189" s="8" t="n">
        <f si="80" t="shared"/>
        <v>0.0</v>
      </c>
      <c r="Y189" s="9"/>
      <c r="Z189" s="8" t="n">
        <f si="81" t="shared"/>
        <v>0.0</v>
      </c>
      <c r="AA189" s="19"/>
      <c r="AB189" s="18" t="n">
        <f si="82" t="shared"/>
        <v>0.0</v>
      </c>
      <c r="AC189" s="19"/>
      <c r="AD189" s="30" t="n">
        <f si="83" t="shared"/>
        <v>0.0</v>
      </c>
    </row>
    <row r="190" spans="1:30" x14ac:dyDescent="0.25">
      <c r="A190" s="2"/>
      <c r="B190" s="1"/>
      <c r="C190" s="14"/>
      <c r="D190" s="13" t="n">
        <f si="70" t="shared"/>
        <v>0.0</v>
      </c>
      <c r="E190" s="14"/>
      <c r="F190" s="13" t="n">
        <f si="71" t="shared"/>
        <v>0.0</v>
      </c>
      <c r="G190" s="14"/>
      <c r="H190" s="13" t="n">
        <f si="72" t="shared"/>
        <v>0.0</v>
      </c>
      <c r="I190" s="24"/>
      <c r="J190" s="23" t="n">
        <f si="73" t="shared"/>
        <v>0.0</v>
      </c>
      <c r="K190" s="24"/>
      <c r="L190" s="23" t="n">
        <f si="74" t="shared"/>
        <v>0.0</v>
      </c>
      <c r="M190" s="24"/>
      <c r="N190" s="23" t="n">
        <f si="75" t="shared"/>
        <v>0.0</v>
      </c>
      <c r="O190" s="29"/>
      <c r="P190" s="28" t="n">
        <f si="76" t="shared"/>
        <v>0.0</v>
      </c>
      <c r="Q190" s="29"/>
      <c r="R190" s="28" t="n">
        <f si="77" t="shared"/>
        <v>0.0</v>
      </c>
      <c r="S190" s="29"/>
      <c r="T190" s="28" t="n">
        <f si="78" t="shared"/>
        <v>0.0</v>
      </c>
      <c r="U190" s="9"/>
      <c r="V190" s="8" t="n">
        <f si="79" t="shared"/>
        <v>0.0</v>
      </c>
      <c r="W190" s="9"/>
      <c r="X190" s="8" t="n">
        <f si="80" t="shared"/>
        <v>0.0</v>
      </c>
      <c r="Y190" s="9"/>
      <c r="Z190" s="8" t="n">
        <f si="81" t="shared"/>
        <v>0.0</v>
      </c>
      <c r="AA190" s="19"/>
      <c r="AB190" s="18" t="n">
        <f si="82" t="shared"/>
        <v>0.0</v>
      </c>
      <c r="AC190" s="19"/>
      <c r="AD190" s="30" t="n">
        <f si="83" t="shared"/>
        <v>0.0</v>
      </c>
    </row>
    <row r="191" spans="1:30" x14ac:dyDescent="0.25">
      <c r="A191" s="2"/>
      <c r="B191" s="1"/>
      <c r="C191" s="14"/>
      <c r="D191" s="13" t="n">
        <f si="70" t="shared"/>
        <v>0.0</v>
      </c>
      <c r="E191" s="14"/>
      <c r="F191" s="13" t="n">
        <f si="71" t="shared"/>
        <v>0.0</v>
      </c>
      <c r="G191" s="14"/>
      <c r="H191" s="13" t="n">
        <f si="72" t="shared"/>
        <v>0.0</v>
      </c>
      <c r="I191" s="24"/>
      <c r="J191" s="23" t="n">
        <f si="73" t="shared"/>
        <v>0.0</v>
      </c>
      <c r="K191" s="24"/>
      <c r="L191" s="23" t="n">
        <f si="74" t="shared"/>
        <v>0.0</v>
      </c>
      <c r="M191" s="24"/>
      <c r="N191" s="23" t="n">
        <f si="75" t="shared"/>
        <v>0.0</v>
      </c>
      <c r="O191" s="29"/>
      <c r="P191" s="28" t="n">
        <f si="76" t="shared"/>
        <v>0.0</v>
      </c>
      <c r="Q191" s="29"/>
      <c r="R191" s="28" t="n">
        <f si="77" t="shared"/>
        <v>0.0</v>
      </c>
      <c r="S191" s="29"/>
      <c r="T191" s="28" t="n">
        <f si="78" t="shared"/>
        <v>0.0</v>
      </c>
      <c r="U191" s="9"/>
      <c r="V191" s="8" t="n">
        <f si="79" t="shared"/>
        <v>0.0</v>
      </c>
      <c r="W191" s="9"/>
      <c r="X191" s="8" t="n">
        <f si="80" t="shared"/>
        <v>0.0</v>
      </c>
      <c r="Y191" s="9"/>
      <c r="Z191" s="8" t="n">
        <f si="81" t="shared"/>
        <v>0.0</v>
      </c>
      <c r="AA191" s="19"/>
      <c r="AB191" s="18" t="n">
        <f si="82" t="shared"/>
        <v>0.0</v>
      </c>
      <c r="AC191" s="19"/>
      <c r="AD191" s="30" t="n">
        <f si="83" t="shared"/>
        <v>0.0</v>
      </c>
    </row>
    <row r="192" spans="1:30" x14ac:dyDescent="0.25">
      <c r="A192" s="2"/>
      <c r="B192" s="1"/>
      <c r="C192" s="14"/>
      <c r="D192" s="13" t="n">
        <f si="70" t="shared"/>
        <v>0.0</v>
      </c>
      <c r="E192" s="14"/>
      <c r="F192" s="13" t="n">
        <f si="71" t="shared"/>
        <v>0.0</v>
      </c>
      <c r="G192" s="14"/>
      <c r="H192" s="13" t="n">
        <f si="72" t="shared"/>
        <v>0.0</v>
      </c>
      <c r="I192" s="24"/>
      <c r="J192" s="23" t="n">
        <f si="73" t="shared"/>
        <v>0.0</v>
      </c>
      <c r="K192" s="24"/>
      <c r="L192" s="23" t="n">
        <f si="74" t="shared"/>
        <v>0.0</v>
      </c>
      <c r="M192" s="24"/>
      <c r="N192" s="23" t="n">
        <f si="75" t="shared"/>
        <v>0.0</v>
      </c>
      <c r="O192" s="29"/>
      <c r="P192" s="28" t="n">
        <f si="76" t="shared"/>
        <v>0.0</v>
      </c>
      <c r="Q192" s="29"/>
      <c r="R192" s="28" t="n">
        <f si="77" t="shared"/>
        <v>0.0</v>
      </c>
      <c r="S192" s="29"/>
      <c r="T192" s="28" t="n">
        <f si="78" t="shared"/>
        <v>0.0</v>
      </c>
      <c r="U192" s="9"/>
      <c r="V192" s="8" t="n">
        <f si="79" t="shared"/>
        <v>0.0</v>
      </c>
      <c r="W192" s="9"/>
      <c r="X192" s="8" t="n">
        <f si="80" t="shared"/>
        <v>0.0</v>
      </c>
      <c r="Y192" s="9"/>
      <c r="Z192" s="8" t="n">
        <f si="81" t="shared"/>
        <v>0.0</v>
      </c>
      <c r="AA192" s="19"/>
      <c r="AB192" s="18" t="n">
        <f si="82" t="shared"/>
        <v>0.0</v>
      </c>
      <c r="AC192" s="19"/>
      <c r="AD192" s="30" t="n">
        <f si="83" t="shared"/>
        <v>0.0</v>
      </c>
    </row>
    <row r="193" spans="1:30" x14ac:dyDescent="0.25">
      <c r="A193" s="2"/>
      <c r="B193" s="1"/>
      <c r="C193" s="14"/>
      <c r="D193" s="13" t="n">
        <f si="70" t="shared"/>
        <v>0.0</v>
      </c>
      <c r="E193" s="14"/>
      <c r="F193" s="13" t="n">
        <f si="71" t="shared"/>
        <v>0.0</v>
      </c>
      <c r="G193" s="14"/>
      <c r="H193" s="13" t="n">
        <f si="72" t="shared"/>
        <v>0.0</v>
      </c>
      <c r="I193" s="24"/>
      <c r="J193" s="23" t="n">
        <f si="73" t="shared"/>
        <v>0.0</v>
      </c>
      <c r="K193" s="24"/>
      <c r="L193" s="23" t="n">
        <f si="74" t="shared"/>
        <v>0.0</v>
      </c>
      <c r="M193" s="24"/>
      <c r="N193" s="23" t="n">
        <f si="75" t="shared"/>
        <v>0.0</v>
      </c>
      <c r="O193" s="29"/>
      <c r="P193" s="28" t="n">
        <f si="76" t="shared"/>
        <v>0.0</v>
      </c>
      <c r="Q193" s="29"/>
      <c r="R193" s="28" t="n">
        <f si="77" t="shared"/>
        <v>0.0</v>
      </c>
      <c r="S193" s="29"/>
      <c r="T193" s="28" t="n">
        <f si="78" t="shared"/>
        <v>0.0</v>
      </c>
      <c r="U193" s="9"/>
      <c r="V193" s="8" t="n">
        <f si="79" t="shared"/>
        <v>0.0</v>
      </c>
      <c r="W193" s="9"/>
      <c r="X193" s="8" t="n">
        <f si="80" t="shared"/>
        <v>0.0</v>
      </c>
      <c r="Y193" s="9"/>
      <c r="Z193" s="8" t="n">
        <f si="81" t="shared"/>
        <v>0.0</v>
      </c>
      <c r="AA193" s="19"/>
      <c r="AB193" s="18" t="n">
        <f si="82" t="shared"/>
        <v>0.0</v>
      </c>
      <c r="AC193" s="19"/>
      <c r="AD193" s="30" t="n">
        <f si="83" t="shared"/>
        <v>0.0</v>
      </c>
    </row>
    <row r="194" spans="1:30" x14ac:dyDescent="0.25">
      <c r="A194" s="2"/>
      <c r="B194" s="1"/>
      <c r="C194" s="14"/>
      <c r="D194" s="13" t="n">
        <f si="70" t="shared"/>
        <v>0.0</v>
      </c>
      <c r="E194" s="14"/>
      <c r="F194" s="13" t="n">
        <f si="71" t="shared"/>
        <v>0.0</v>
      </c>
      <c r="G194" s="14"/>
      <c r="H194" s="13" t="n">
        <f si="72" t="shared"/>
        <v>0.0</v>
      </c>
      <c r="I194" s="24"/>
      <c r="J194" s="23" t="n">
        <f si="73" t="shared"/>
        <v>0.0</v>
      </c>
      <c r="K194" s="24"/>
      <c r="L194" s="23" t="n">
        <f si="74" t="shared"/>
        <v>0.0</v>
      </c>
      <c r="M194" s="24"/>
      <c r="N194" s="23" t="n">
        <f si="75" t="shared"/>
        <v>0.0</v>
      </c>
      <c r="O194" s="29"/>
      <c r="P194" s="28" t="n">
        <f si="76" t="shared"/>
        <v>0.0</v>
      </c>
      <c r="Q194" s="29"/>
      <c r="R194" s="28" t="n">
        <f si="77" t="shared"/>
        <v>0.0</v>
      </c>
      <c r="S194" s="29"/>
      <c r="T194" s="28" t="n">
        <f si="78" t="shared"/>
        <v>0.0</v>
      </c>
      <c r="U194" s="9"/>
      <c r="V194" s="8" t="n">
        <f si="79" t="shared"/>
        <v>0.0</v>
      </c>
      <c r="W194" s="9"/>
      <c r="X194" s="8" t="n">
        <f si="80" t="shared"/>
        <v>0.0</v>
      </c>
      <c r="Y194" s="9"/>
      <c r="Z194" s="8" t="n">
        <f si="81" t="shared"/>
        <v>0.0</v>
      </c>
      <c r="AA194" s="19"/>
      <c r="AB194" s="18" t="n">
        <f si="82" t="shared"/>
        <v>0.0</v>
      </c>
      <c r="AC194" s="19"/>
      <c r="AD194" s="30" t="n">
        <f si="83" t="shared"/>
        <v>0.0</v>
      </c>
    </row>
    <row r="195" spans="1:30" x14ac:dyDescent="0.25">
      <c r="A195" s="2"/>
      <c r="B195" s="1"/>
      <c r="C195" s="14"/>
      <c r="D195" s="13" t="n">
        <f si="70" t="shared"/>
        <v>0.0</v>
      </c>
      <c r="E195" s="14"/>
      <c r="F195" s="13" t="n">
        <f si="71" t="shared"/>
        <v>0.0</v>
      </c>
      <c r="G195" s="14"/>
      <c r="H195" s="13" t="n">
        <f si="72" t="shared"/>
        <v>0.0</v>
      </c>
      <c r="I195" s="24"/>
      <c r="J195" s="23" t="n">
        <f si="73" t="shared"/>
        <v>0.0</v>
      </c>
      <c r="K195" s="24"/>
      <c r="L195" s="23" t="n">
        <f si="74" t="shared"/>
        <v>0.0</v>
      </c>
      <c r="M195" s="24"/>
      <c r="N195" s="23" t="n">
        <f si="75" t="shared"/>
        <v>0.0</v>
      </c>
      <c r="O195" s="29"/>
      <c r="P195" s="28" t="n">
        <f si="76" t="shared"/>
        <v>0.0</v>
      </c>
      <c r="Q195" s="29"/>
      <c r="R195" s="28" t="n">
        <f si="77" t="shared"/>
        <v>0.0</v>
      </c>
      <c r="S195" s="29"/>
      <c r="T195" s="28" t="n">
        <f si="78" t="shared"/>
        <v>0.0</v>
      </c>
      <c r="U195" s="9"/>
      <c r="V195" s="8" t="n">
        <f si="79" t="shared"/>
        <v>0.0</v>
      </c>
      <c r="W195" s="9"/>
      <c r="X195" s="8" t="n">
        <f si="80" t="shared"/>
        <v>0.0</v>
      </c>
      <c r="Y195" s="9"/>
      <c r="Z195" s="8" t="n">
        <f si="81" t="shared"/>
        <v>0.0</v>
      </c>
      <c r="AA195" s="19"/>
      <c r="AB195" s="18" t="n">
        <f si="82" t="shared"/>
        <v>0.0</v>
      </c>
      <c r="AC195" s="19"/>
      <c r="AD195" s="30" t="n">
        <f si="83" t="shared"/>
        <v>0.0</v>
      </c>
    </row>
    <row r="196" spans="1:30" x14ac:dyDescent="0.25">
      <c r="A196" s="2"/>
      <c r="B196" s="1"/>
      <c r="C196" s="14"/>
      <c r="D196" s="13" t="n">
        <f si="70" t="shared"/>
        <v>0.0</v>
      </c>
      <c r="E196" s="14"/>
      <c r="F196" s="13" t="n">
        <f si="71" t="shared"/>
        <v>0.0</v>
      </c>
      <c r="G196" s="14"/>
      <c r="H196" s="13" t="n">
        <f si="72" t="shared"/>
        <v>0.0</v>
      </c>
      <c r="I196" s="24"/>
      <c r="J196" s="23" t="n">
        <f si="73" t="shared"/>
        <v>0.0</v>
      </c>
      <c r="K196" s="24"/>
      <c r="L196" s="23" t="n">
        <f si="74" t="shared"/>
        <v>0.0</v>
      </c>
      <c r="M196" s="24"/>
      <c r="N196" s="23" t="n">
        <f si="75" t="shared"/>
        <v>0.0</v>
      </c>
      <c r="O196" s="29"/>
      <c r="P196" s="28" t="n">
        <f si="76" t="shared"/>
        <v>0.0</v>
      </c>
      <c r="Q196" s="29"/>
      <c r="R196" s="28" t="n">
        <f si="77" t="shared"/>
        <v>0.0</v>
      </c>
      <c r="S196" s="29"/>
      <c r="T196" s="28" t="n">
        <f si="78" t="shared"/>
        <v>0.0</v>
      </c>
      <c r="U196" s="9"/>
      <c r="V196" s="8" t="n">
        <f si="79" t="shared"/>
        <v>0.0</v>
      </c>
      <c r="W196" s="9"/>
      <c r="X196" s="8" t="n">
        <f si="80" t="shared"/>
        <v>0.0</v>
      </c>
      <c r="Y196" s="9"/>
      <c r="Z196" s="8" t="n">
        <f si="81" t="shared"/>
        <v>0.0</v>
      </c>
      <c r="AA196" s="19"/>
      <c r="AB196" s="18" t="n">
        <f si="82" t="shared"/>
        <v>0.0</v>
      </c>
      <c r="AC196" s="19"/>
      <c r="AD196" s="30" t="n">
        <f si="83" t="shared"/>
        <v>0.0</v>
      </c>
    </row>
    <row r="197" spans="1:30" x14ac:dyDescent="0.25">
      <c r="A197" s="2"/>
      <c r="B197" s="1"/>
      <c r="C197" s="14"/>
      <c r="D197" s="13" t="n">
        <f si="70" t="shared"/>
        <v>0.0</v>
      </c>
      <c r="E197" s="14"/>
      <c r="F197" s="13" t="n">
        <f si="71" t="shared"/>
        <v>0.0</v>
      </c>
      <c r="G197" s="14"/>
      <c r="H197" s="13" t="n">
        <f si="72" t="shared"/>
        <v>0.0</v>
      </c>
      <c r="I197" s="24"/>
      <c r="J197" s="23" t="n">
        <f si="73" t="shared"/>
        <v>0.0</v>
      </c>
      <c r="K197" s="24"/>
      <c r="L197" s="23" t="n">
        <f si="74" t="shared"/>
        <v>0.0</v>
      </c>
      <c r="M197" s="24"/>
      <c r="N197" s="23" t="n">
        <f si="75" t="shared"/>
        <v>0.0</v>
      </c>
      <c r="O197" s="29"/>
      <c r="P197" s="28" t="n">
        <f si="76" t="shared"/>
        <v>0.0</v>
      </c>
      <c r="Q197" s="29"/>
      <c r="R197" s="28" t="n">
        <f si="77" t="shared"/>
        <v>0.0</v>
      </c>
      <c r="S197" s="29"/>
      <c r="T197" s="28" t="n">
        <f si="78" t="shared"/>
        <v>0.0</v>
      </c>
      <c r="U197" s="9"/>
      <c r="V197" s="8" t="n">
        <f si="79" t="shared"/>
        <v>0.0</v>
      </c>
      <c r="W197" s="9"/>
      <c r="X197" s="8" t="n">
        <f si="80" t="shared"/>
        <v>0.0</v>
      </c>
      <c r="Y197" s="9"/>
      <c r="Z197" s="8" t="n">
        <f si="81" t="shared"/>
        <v>0.0</v>
      </c>
      <c r="AA197" s="19"/>
      <c r="AB197" s="18" t="n">
        <f si="82" t="shared"/>
        <v>0.0</v>
      </c>
      <c r="AC197" s="19"/>
      <c r="AD197" s="30" t="n">
        <f si="83" t="shared"/>
        <v>0.0</v>
      </c>
    </row>
    <row r="198" spans="1:30" x14ac:dyDescent="0.25">
      <c r="A198" s="2"/>
      <c r="B198" s="1"/>
      <c r="C198" s="14"/>
      <c r="D198" s="13" t="n">
        <f si="70" t="shared"/>
        <v>0.0</v>
      </c>
      <c r="E198" s="14"/>
      <c r="F198" s="13" t="n">
        <f si="71" t="shared"/>
        <v>0.0</v>
      </c>
      <c r="G198" s="14"/>
      <c r="H198" s="13" t="n">
        <f si="72" t="shared"/>
        <v>0.0</v>
      </c>
      <c r="I198" s="24"/>
      <c r="J198" s="23" t="n">
        <f si="73" t="shared"/>
        <v>0.0</v>
      </c>
      <c r="K198" s="24"/>
      <c r="L198" s="23" t="n">
        <f si="74" t="shared"/>
        <v>0.0</v>
      </c>
      <c r="M198" s="24"/>
      <c r="N198" s="23" t="n">
        <f si="75" t="shared"/>
        <v>0.0</v>
      </c>
      <c r="O198" s="29"/>
      <c r="P198" s="28" t="n">
        <f si="76" t="shared"/>
        <v>0.0</v>
      </c>
      <c r="Q198" s="29"/>
      <c r="R198" s="28" t="n">
        <f si="77" t="shared"/>
        <v>0.0</v>
      </c>
      <c r="S198" s="29"/>
      <c r="T198" s="28" t="n">
        <f si="78" t="shared"/>
        <v>0.0</v>
      </c>
      <c r="U198" s="9"/>
      <c r="V198" s="8" t="n">
        <f si="79" t="shared"/>
        <v>0.0</v>
      </c>
      <c r="W198" s="9"/>
      <c r="X198" s="8" t="n">
        <f si="80" t="shared"/>
        <v>0.0</v>
      </c>
      <c r="Y198" s="9"/>
      <c r="Z198" s="8" t="n">
        <f si="81" t="shared"/>
        <v>0.0</v>
      </c>
      <c r="AA198" s="19"/>
      <c r="AB198" s="18" t="n">
        <f si="82" t="shared"/>
        <v>0.0</v>
      </c>
      <c r="AC198" s="19"/>
      <c r="AD198" s="30" t="n">
        <f si="83" t="shared"/>
        <v>0.0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42" t="shared"/>
        <v>0.0</v>
      </c>
      <c r="E204" s="14"/>
      <c r="F204" s="13" t="n">
        <f si="43" t="shared"/>
        <v>0.0</v>
      </c>
      <c r="G204" s="14"/>
      <c r="H204" s="13" t="n">
        <f si="44" t="shared"/>
        <v>0.0</v>
      </c>
      <c r="I204" s="24"/>
      <c r="J204" s="23" t="n">
        <f si="45" t="shared"/>
        <v>0.0</v>
      </c>
      <c r="K204" s="24"/>
      <c r="L204" s="23" t="n">
        <f si="46" t="shared"/>
        <v>0.0</v>
      </c>
      <c r="M204" s="24"/>
      <c r="N204" s="23" t="n">
        <f si="47" t="shared"/>
        <v>0.0</v>
      </c>
      <c r="O204" s="29"/>
      <c r="P204" s="28" t="n">
        <f si="48" t="shared"/>
        <v>0.0</v>
      </c>
      <c r="Q204" s="29"/>
      <c r="R204" s="28" t="n">
        <f si="49" t="shared"/>
        <v>0.0</v>
      </c>
      <c r="S204" s="29"/>
      <c r="T204" s="28" t="n">
        <f si="50" t="shared"/>
        <v>0.0</v>
      </c>
      <c r="U204" s="9"/>
      <c r="V204" s="8" t="n">
        <f si="51" t="shared"/>
        <v>0.0</v>
      </c>
      <c r="W204" s="9"/>
      <c r="X204" s="8" t="n">
        <f si="52" t="shared"/>
        <v>0.0</v>
      </c>
      <c r="Y204" s="9"/>
      <c r="Z204" s="8" t="n">
        <f si="53" t="shared"/>
        <v>0.0</v>
      </c>
      <c r="AA204" s="19"/>
      <c r="AB204" s="18" t="n">
        <f si="54" t="shared"/>
        <v>0.0</v>
      </c>
      <c r="AC204" s="19"/>
      <c r="AD204" s="30" t="n">
        <f si="55" t="shared"/>
        <v>0.0</v>
      </c>
    </row>
    <row r="205" spans="1:30" x14ac:dyDescent="0.25">
      <c r="A205" s="2"/>
      <c r="B205" s="1"/>
      <c r="C205" s="14"/>
      <c r="D205" s="13" t="n">
        <f si="42" t="shared"/>
        <v>0.0</v>
      </c>
      <c r="E205" s="14"/>
      <c r="F205" s="13" t="n">
        <f si="43" t="shared"/>
        <v>0.0</v>
      </c>
      <c r="G205" s="14"/>
      <c r="H205" s="13" t="n">
        <f si="44" t="shared"/>
        <v>0.0</v>
      </c>
      <c r="I205" s="24"/>
      <c r="J205" s="23" t="n">
        <f si="45" t="shared"/>
        <v>0.0</v>
      </c>
      <c r="K205" s="24"/>
      <c r="L205" s="23" t="n">
        <f si="46" t="shared"/>
        <v>0.0</v>
      </c>
      <c r="M205" s="24"/>
      <c r="N205" s="23" t="n">
        <f si="47" t="shared"/>
        <v>0.0</v>
      </c>
      <c r="O205" s="29"/>
      <c r="P205" s="28" t="n">
        <f si="48" t="shared"/>
        <v>0.0</v>
      </c>
      <c r="Q205" s="29"/>
      <c r="R205" s="28" t="n">
        <f si="49" t="shared"/>
        <v>0.0</v>
      </c>
      <c r="S205" s="29"/>
      <c r="T205" s="28" t="n">
        <f si="50" t="shared"/>
        <v>0.0</v>
      </c>
      <c r="U205" s="9"/>
      <c r="V205" s="8" t="n">
        <f si="51" t="shared"/>
        <v>0.0</v>
      </c>
      <c r="W205" s="9"/>
      <c r="X205" s="8" t="n">
        <f si="52" t="shared"/>
        <v>0.0</v>
      </c>
      <c r="Y205" s="9"/>
      <c r="Z205" s="8" t="n">
        <f si="53" t="shared"/>
        <v>0.0</v>
      </c>
      <c r="AA205" s="19"/>
      <c r="AB205" s="18" t="n">
        <f si="54" t="shared"/>
        <v>0.0</v>
      </c>
      <c r="AC205" s="19"/>
      <c r="AD205" s="30" t="n">
        <f si="55" t="shared"/>
        <v>0.0</v>
      </c>
    </row>
    <row r="206" spans="1:30" x14ac:dyDescent="0.25">
      <c r="A206" s="2"/>
      <c r="B206" s="1"/>
      <c r="C206" s="14"/>
      <c r="D206" s="13" t="n">
        <f si="42" t="shared"/>
        <v>0.0</v>
      </c>
      <c r="E206" s="14"/>
      <c r="F206" s="13" t="n">
        <f si="43" t="shared"/>
        <v>0.0</v>
      </c>
      <c r="G206" s="14"/>
      <c r="H206" s="13" t="n">
        <f si="44" t="shared"/>
        <v>0.0</v>
      </c>
      <c r="I206" s="24"/>
      <c r="J206" s="23" t="n">
        <f si="45" t="shared"/>
        <v>0.0</v>
      </c>
      <c r="K206" s="24"/>
      <c r="L206" s="23" t="n">
        <f si="46" t="shared"/>
        <v>0.0</v>
      </c>
      <c r="M206" s="24"/>
      <c r="N206" s="23" t="n">
        <f si="47" t="shared"/>
        <v>0.0</v>
      </c>
      <c r="O206" s="29"/>
      <c r="P206" s="28" t="n">
        <f si="48" t="shared"/>
        <v>0.0</v>
      </c>
      <c r="Q206" s="29"/>
      <c r="R206" s="28" t="n">
        <f si="49" t="shared"/>
        <v>0.0</v>
      </c>
      <c r="S206" s="29"/>
      <c r="T206" s="28" t="n">
        <f si="50" t="shared"/>
        <v>0.0</v>
      </c>
      <c r="U206" s="9"/>
      <c r="V206" s="8" t="n">
        <f si="51" t="shared"/>
        <v>0.0</v>
      </c>
      <c r="W206" s="9"/>
      <c r="X206" s="8" t="n">
        <f si="52" t="shared"/>
        <v>0.0</v>
      </c>
      <c r="Y206" s="9"/>
      <c r="Z206" s="8" t="n">
        <f si="53" t="shared"/>
        <v>0.0</v>
      </c>
      <c r="AA206" s="19"/>
      <c r="AB206" s="18" t="n">
        <f si="54" t="shared"/>
        <v>0.0</v>
      </c>
      <c r="AC206" s="19"/>
      <c r="AD206" s="30" t="n">
        <f si="55" t="shared"/>
        <v>0.0</v>
      </c>
    </row>
    <row r="207" spans="1:30" x14ac:dyDescent="0.25">
      <c r="A207" s="2"/>
      <c r="B207" s="1"/>
      <c r="C207" s="14"/>
      <c r="D207" s="13" t="n">
        <f si="42" t="shared"/>
        <v>0.0</v>
      </c>
      <c r="E207" s="14"/>
      <c r="F207" s="13" t="n">
        <f si="43" t="shared"/>
        <v>0.0</v>
      </c>
      <c r="G207" s="14"/>
      <c r="H207" s="13" t="n">
        <f si="44" t="shared"/>
        <v>0.0</v>
      </c>
      <c r="I207" s="24"/>
      <c r="J207" s="23" t="n">
        <f si="45" t="shared"/>
        <v>0.0</v>
      </c>
      <c r="K207" s="24"/>
      <c r="L207" s="23" t="n">
        <f si="46" t="shared"/>
        <v>0.0</v>
      </c>
      <c r="M207" s="24"/>
      <c r="N207" s="23" t="n">
        <f si="47" t="shared"/>
        <v>0.0</v>
      </c>
      <c r="O207" s="29"/>
      <c r="P207" s="28" t="n">
        <f si="48" t="shared"/>
        <v>0.0</v>
      </c>
      <c r="Q207" s="29"/>
      <c r="R207" s="28" t="n">
        <f si="49" t="shared"/>
        <v>0.0</v>
      </c>
      <c r="S207" s="29"/>
      <c r="T207" s="28" t="n">
        <f si="50" t="shared"/>
        <v>0.0</v>
      </c>
      <c r="U207" s="9"/>
      <c r="V207" s="8" t="n">
        <f si="51" t="shared"/>
        <v>0.0</v>
      </c>
      <c r="W207" s="9"/>
      <c r="X207" s="8" t="n">
        <f si="52" t="shared"/>
        <v>0.0</v>
      </c>
      <c r="Y207" s="9"/>
      <c r="Z207" s="8" t="n">
        <f si="53" t="shared"/>
        <v>0.0</v>
      </c>
      <c r="AA207" s="19"/>
      <c r="AB207" s="18" t="n">
        <f si="54" t="shared"/>
        <v>0.0</v>
      </c>
      <c r="AC207" s="19"/>
      <c r="AD207" s="30" t="n">
        <f si="55" t="shared"/>
        <v>0.0</v>
      </c>
    </row>
    <row r="208" spans="1:30" x14ac:dyDescent="0.25">
      <c r="A208" s="2"/>
      <c r="B208" s="1"/>
      <c r="C208" s="14"/>
      <c r="D208" s="13" t="n">
        <f si="42" t="shared"/>
        <v>0.0</v>
      </c>
      <c r="E208" s="14"/>
      <c r="F208" s="13" t="n">
        <f si="43" t="shared"/>
        <v>0.0</v>
      </c>
      <c r="G208" s="14"/>
      <c r="H208" s="13" t="n">
        <f si="44" t="shared"/>
        <v>0.0</v>
      </c>
      <c r="I208" s="24"/>
      <c r="J208" s="23" t="n">
        <f si="45" t="shared"/>
        <v>0.0</v>
      </c>
      <c r="K208" s="24"/>
      <c r="L208" s="23" t="n">
        <f si="46" t="shared"/>
        <v>0.0</v>
      </c>
      <c r="M208" s="24"/>
      <c r="N208" s="23" t="n">
        <f si="47" t="shared"/>
        <v>0.0</v>
      </c>
      <c r="O208" s="29"/>
      <c r="P208" s="28" t="n">
        <f si="48" t="shared"/>
        <v>0.0</v>
      </c>
      <c r="Q208" s="29"/>
      <c r="R208" s="28" t="n">
        <f si="49" t="shared"/>
        <v>0.0</v>
      </c>
      <c r="S208" s="29"/>
      <c r="T208" s="28" t="n">
        <f si="50" t="shared"/>
        <v>0.0</v>
      </c>
      <c r="U208" s="9"/>
      <c r="V208" s="8" t="n">
        <f si="51" t="shared"/>
        <v>0.0</v>
      </c>
      <c r="W208" s="9"/>
      <c r="X208" s="8" t="n">
        <f si="52" t="shared"/>
        <v>0.0</v>
      </c>
      <c r="Y208" s="9"/>
      <c r="Z208" s="8" t="n">
        <f si="53" t="shared"/>
        <v>0.0</v>
      </c>
      <c r="AA208" s="19"/>
      <c r="AB208" s="18" t="n">
        <f si="54" t="shared"/>
        <v>0.0</v>
      </c>
      <c r="AC208" s="19"/>
      <c r="AD208" s="30" t="n">
        <f si="55" t="shared"/>
        <v>0.0</v>
      </c>
    </row>
    <row r="209" spans="1:30" x14ac:dyDescent="0.25">
      <c r="A209" s="2"/>
      <c r="B209" s="1"/>
      <c r="C209" s="14"/>
      <c r="D209" s="13" t="n">
        <f si="42" t="shared"/>
        <v>0.0</v>
      </c>
      <c r="E209" s="14"/>
      <c r="F209" s="13" t="n">
        <f si="43" t="shared"/>
        <v>0.0</v>
      </c>
      <c r="G209" s="14"/>
      <c r="H209" s="13" t="n">
        <f si="44" t="shared"/>
        <v>0.0</v>
      </c>
      <c r="I209" s="24"/>
      <c r="J209" s="23" t="n">
        <f si="45" t="shared"/>
        <v>0.0</v>
      </c>
      <c r="K209" s="24"/>
      <c r="L209" s="23" t="n">
        <f si="46" t="shared"/>
        <v>0.0</v>
      </c>
      <c r="M209" s="24"/>
      <c r="N209" s="23" t="n">
        <f si="47" t="shared"/>
        <v>0.0</v>
      </c>
      <c r="O209" s="29"/>
      <c r="P209" s="28" t="n">
        <f si="48" t="shared"/>
        <v>0.0</v>
      </c>
      <c r="Q209" s="29"/>
      <c r="R209" s="28" t="n">
        <f si="49" t="shared"/>
        <v>0.0</v>
      </c>
      <c r="S209" s="29"/>
      <c r="T209" s="28" t="n">
        <f si="50" t="shared"/>
        <v>0.0</v>
      </c>
      <c r="U209" s="9"/>
      <c r="V209" s="8" t="n">
        <f si="51" t="shared"/>
        <v>0.0</v>
      </c>
      <c r="W209" s="9"/>
      <c r="X209" s="8" t="n">
        <f si="52" t="shared"/>
        <v>0.0</v>
      </c>
      <c r="Y209" s="9"/>
      <c r="Z209" s="8" t="n">
        <f si="53" t="shared"/>
        <v>0.0</v>
      </c>
      <c r="AA209" s="19"/>
      <c r="AB209" s="18" t="n">
        <f si="54" t="shared"/>
        <v>0.0</v>
      </c>
      <c r="AC209" s="19"/>
      <c r="AD209" s="30" t="n">
        <f si="55" t="shared"/>
        <v>0.0</v>
      </c>
    </row>
    <row r="210" spans="1:30" x14ac:dyDescent="0.25">
      <c r="A210" s="2"/>
      <c r="B210" s="1"/>
      <c r="C210" s="14"/>
      <c r="D210" s="13" t="n">
        <f si="42" t="shared"/>
        <v>0.0</v>
      </c>
      <c r="E210" s="14"/>
      <c r="F210" s="13" t="n">
        <f si="43" t="shared"/>
        <v>0.0</v>
      </c>
      <c r="G210" s="14"/>
      <c r="H210" s="13" t="n">
        <f si="44" t="shared"/>
        <v>0.0</v>
      </c>
      <c r="I210" s="24"/>
      <c r="J210" s="23" t="n">
        <f si="45" t="shared"/>
        <v>0.0</v>
      </c>
      <c r="K210" s="24"/>
      <c r="L210" s="23" t="n">
        <f si="46" t="shared"/>
        <v>0.0</v>
      </c>
      <c r="M210" s="24"/>
      <c r="N210" s="23" t="n">
        <f si="47" t="shared"/>
        <v>0.0</v>
      </c>
      <c r="O210" s="29"/>
      <c r="P210" s="28" t="n">
        <f si="48" t="shared"/>
        <v>0.0</v>
      </c>
      <c r="Q210" s="29"/>
      <c r="R210" s="28" t="n">
        <f si="49" t="shared"/>
        <v>0.0</v>
      </c>
      <c r="S210" s="29"/>
      <c r="T210" s="28" t="n">
        <f si="50" t="shared"/>
        <v>0.0</v>
      </c>
      <c r="U210" s="9"/>
      <c r="V210" s="8" t="n">
        <f si="51" t="shared"/>
        <v>0.0</v>
      </c>
      <c r="W210" s="9"/>
      <c r="X210" s="8" t="n">
        <f si="52" t="shared"/>
        <v>0.0</v>
      </c>
      <c r="Y210" s="9"/>
      <c r="Z210" s="8" t="n">
        <f si="53" t="shared"/>
        <v>0.0</v>
      </c>
      <c r="AA210" s="19"/>
      <c r="AB210" s="18" t="n">
        <f si="54" t="shared"/>
        <v>0.0</v>
      </c>
      <c r="AC210" s="19"/>
      <c r="AD210" s="30" t="n">
        <f si="55" t="shared"/>
        <v>0.0</v>
      </c>
    </row>
    <row r="211" spans="1:30" x14ac:dyDescent="0.25">
      <c r="A211" s="2"/>
      <c r="B211" s="1"/>
      <c r="C211" s="14"/>
      <c r="D211" s="13" t="n">
        <f si="42" t="shared"/>
        <v>0.0</v>
      </c>
      <c r="E211" s="14"/>
      <c r="F211" s="13" t="n">
        <f si="43" t="shared"/>
        <v>0.0</v>
      </c>
      <c r="G211" s="14"/>
      <c r="H211" s="13" t="n">
        <f si="44" t="shared"/>
        <v>0.0</v>
      </c>
      <c r="I211" s="24"/>
      <c r="J211" s="23" t="n">
        <f si="45" t="shared"/>
        <v>0.0</v>
      </c>
      <c r="K211" s="24"/>
      <c r="L211" s="23" t="n">
        <f si="46" t="shared"/>
        <v>0.0</v>
      </c>
      <c r="M211" s="24"/>
      <c r="N211" s="23" t="n">
        <f si="47" t="shared"/>
        <v>0.0</v>
      </c>
      <c r="O211" s="29"/>
      <c r="P211" s="28" t="n">
        <f si="48" t="shared"/>
        <v>0.0</v>
      </c>
      <c r="Q211" s="29"/>
      <c r="R211" s="28" t="n">
        <f si="49" t="shared"/>
        <v>0.0</v>
      </c>
      <c r="S211" s="29"/>
      <c r="T211" s="28" t="n">
        <f si="50" t="shared"/>
        <v>0.0</v>
      </c>
      <c r="U211" s="9"/>
      <c r="V211" s="8" t="n">
        <f si="51" t="shared"/>
        <v>0.0</v>
      </c>
      <c r="W211" s="9"/>
      <c r="X211" s="8" t="n">
        <f si="52" t="shared"/>
        <v>0.0</v>
      </c>
      <c r="Y211" s="9"/>
      <c r="Z211" s="8" t="n">
        <f si="53" t="shared"/>
        <v>0.0</v>
      </c>
      <c r="AA211" s="19"/>
      <c r="AB211" s="18" t="n">
        <f si="54" t="shared"/>
        <v>0.0</v>
      </c>
      <c r="AC211" s="19"/>
      <c r="AD211" s="30" t="n">
        <f si="55" t="shared"/>
        <v>0.0</v>
      </c>
    </row>
    <row r="212" spans="1:30" x14ac:dyDescent="0.25">
      <c r="A212" s="2"/>
      <c r="B212" s="1"/>
      <c r="C212" s="14"/>
      <c r="D212" s="13" t="n">
        <f si="42" t="shared"/>
        <v>0.0</v>
      </c>
      <c r="E212" s="14"/>
      <c r="F212" s="13" t="n">
        <f si="43" t="shared"/>
        <v>0.0</v>
      </c>
      <c r="G212" s="14"/>
      <c r="H212" s="13" t="n">
        <f si="44" t="shared"/>
        <v>0.0</v>
      </c>
      <c r="I212" s="24"/>
      <c r="J212" s="23" t="n">
        <f si="45" t="shared"/>
        <v>0.0</v>
      </c>
      <c r="K212" s="24"/>
      <c r="L212" s="23" t="n">
        <f si="46" t="shared"/>
        <v>0.0</v>
      </c>
      <c r="M212" s="24"/>
      <c r="N212" s="23" t="n">
        <f si="47" t="shared"/>
        <v>0.0</v>
      </c>
      <c r="O212" s="29"/>
      <c r="P212" s="28" t="n">
        <f si="48" t="shared"/>
        <v>0.0</v>
      </c>
      <c r="Q212" s="29"/>
      <c r="R212" s="28" t="n">
        <f si="49" t="shared"/>
        <v>0.0</v>
      </c>
      <c r="S212" s="29"/>
      <c r="T212" s="28" t="n">
        <f si="50" t="shared"/>
        <v>0.0</v>
      </c>
      <c r="U212" s="9"/>
      <c r="V212" s="8" t="n">
        <f si="51" t="shared"/>
        <v>0.0</v>
      </c>
      <c r="W212" s="9"/>
      <c r="X212" s="8" t="n">
        <f si="52" t="shared"/>
        <v>0.0</v>
      </c>
      <c r="Y212" s="9"/>
      <c r="Z212" s="8" t="n">
        <f si="53" t="shared"/>
        <v>0.0</v>
      </c>
      <c r="AA212" s="19"/>
      <c r="AB212" s="18" t="n">
        <f si="54" t="shared"/>
        <v>0.0</v>
      </c>
      <c r="AC212" s="19"/>
      <c r="AD212" s="30" t="n">
        <f si="55" t="shared"/>
        <v>0.0</v>
      </c>
    </row>
    <row r="213" spans="1:30" x14ac:dyDescent="0.25">
      <c r="A213" s="2"/>
      <c r="B213" s="1"/>
      <c r="C213" s="14"/>
      <c r="D213" s="13" t="n">
        <f si="42" t="shared"/>
        <v>0.0</v>
      </c>
      <c r="E213" s="14"/>
      <c r="F213" s="13" t="n">
        <f si="43" t="shared"/>
        <v>0.0</v>
      </c>
      <c r="G213" s="14"/>
      <c r="H213" s="13" t="n">
        <f si="44" t="shared"/>
        <v>0.0</v>
      </c>
      <c r="I213" s="24"/>
      <c r="J213" s="23" t="n">
        <f si="45" t="shared"/>
        <v>0.0</v>
      </c>
      <c r="K213" s="24"/>
      <c r="L213" s="23" t="n">
        <f si="46" t="shared"/>
        <v>0.0</v>
      </c>
      <c r="M213" s="24"/>
      <c r="N213" s="23" t="n">
        <f si="47" t="shared"/>
        <v>0.0</v>
      </c>
      <c r="O213" s="29"/>
      <c r="P213" s="28" t="n">
        <f si="48" t="shared"/>
        <v>0.0</v>
      </c>
      <c r="Q213" s="29"/>
      <c r="R213" s="28" t="n">
        <f si="49" t="shared"/>
        <v>0.0</v>
      </c>
      <c r="S213" s="29"/>
      <c r="T213" s="28" t="n">
        <f si="50" t="shared"/>
        <v>0.0</v>
      </c>
      <c r="U213" s="9"/>
      <c r="V213" s="8" t="n">
        <f si="51" t="shared"/>
        <v>0.0</v>
      </c>
      <c r="W213" s="9"/>
      <c r="X213" s="8" t="n">
        <f si="52" t="shared"/>
        <v>0.0</v>
      </c>
      <c r="Y213" s="9"/>
      <c r="Z213" s="8" t="n">
        <f si="53" t="shared"/>
        <v>0.0</v>
      </c>
      <c r="AA213" s="19"/>
      <c r="AB213" s="18" t="n">
        <f si="54" t="shared"/>
        <v>0.0</v>
      </c>
      <c r="AC213" s="19"/>
      <c r="AD213" s="30" t="n">
        <f si="55" t="shared"/>
        <v>0.0</v>
      </c>
    </row>
    <row r="214" spans="1:30" x14ac:dyDescent="0.25">
      <c r="A214" s="2"/>
      <c r="B214" s="1"/>
      <c r="C214" s="14"/>
      <c r="D214" s="13" t="n">
        <f si="42" t="shared"/>
        <v>0.0</v>
      </c>
      <c r="E214" s="14"/>
      <c r="F214" s="13" t="n">
        <f si="43" t="shared"/>
        <v>0.0</v>
      </c>
      <c r="G214" s="14"/>
      <c r="H214" s="13" t="n">
        <f si="44" t="shared"/>
        <v>0.0</v>
      </c>
      <c r="I214" s="24"/>
      <c r="J214" s="23" t="n">
        <f si="45" t="shared"/>
        <v>0.0</v>
      </c>
      <c r="K214" s="24"/>
      <c r="L214" s="23" t="n">
        <f si="46" t="shared"/>
        <v>0.0</v>
      </c>
      <c r="M214" s="24"/>
      <c r="N214" s="23" t="n">
        <f si="47" t="shared"/>
        <v>0.0</v>
      </c>
      <c r="O214" s="29"/>
      <c r="P214" s="28" t="n">
        <f si="48" t="shared"/>
        <v>0.0</v>
      </c>
      <c r="Q214" s="29"/>
      <c r="R214" s="28" t="n">
        <f si="49" t="shared"/>
        <v>0.0</v>
      </c>
      <c r="S214" s="29"/>
      <c r="T214" s="28" t="n">
        <f si="50" t="shared"/>
        <v>0.0</v>
      </c>
      <c r="U214" s="9"/>
      <c r="V214" s="8" t="n">
        <f si="51" t="shared"/>
        <v>0.0</v>
      </c>
      <c r="W214" s="9"/>
      <c r="X214" s="8" t="n">
        <f si="52" t="shared"/>
        <v>0.0</v>
      </c>
      <c r="Y214" s="9"/>
      <c r="Z214" s="8" t="n">
        <f si="53" t="shared"/>
        <v>0.0</v>
      </c>
      <c r="AA214" s="19"/>
      <c r="AB214" s="18" t="n">
        <f si="54" t="shared"/>
        <v>0.0</v>
      </c>
      <c r="AC214" s="19"/>
      <c r="AD214" s="30" t="n">
        <f si="55" t="shared"/>
        <v>0.0</v>
      </c>
    </row>
    <row r="215" spans="1:30" x14ac:dyDescent="0.25">
      <c r="A215" s="2"/>
      <c r="B215" s="1"/>
      <c r="C215" s="14"/>
      <c r="D215" s="13" t="n">
        <f si="42" t="shared"/>
        <v>0.0</v>
      </c>
      <c r="E215" s="14"/>
      <c r="F215" s="13" t="n">
        <f si="43" t="shared"/>
        <v>0.0</v>
      </c>
      <c r="G215" s="14"/>
      <c r="H215" s="13" t="n">
        <f si="44" t="shared"/>
        <v>0.0</v>
      </c>
      <c r="I215" s="24"/>
      <c r="J215" s="23" t="n">
        <f si="45" t="shared"/>
        <v>0.0</v>
      </c>
      <c r="K215" s="24"/>
      <c r="L215" s="23" t="n">
        <f si="46" t="shared"/>
        <v>0.0</v>
      </c>
      <c r="M215" s="24"/>
      <c r="N215" s="23" t="n">
        <f si="47" t="shared"/>
        <v>0.0</v>
      </c>
      <c r="O215" s="29"/>
      <c r="P215" s="28" t="n">
        <f si="48" t="shared"/>
        <v>0.0</v>
      </c>
      <c r="Q215" s="29"/>
      <c r="R215" s="28" t="n">
        <f si="49" t="shared"/>
        <v>0.0</v>
      </c>
      <c r="S215" s="29"/>
      <c r="T215" s="28" t="n">
        <f si="50" t="shared"/>
        <v>0.0</v>
      </c>
      <c r="U215" s="9"/>
      <c r="V215" s="8" t="n">
        <f si="51" t="shared"/>
        <v>0.0</v>
      </c>
      <c r="W215" s="9"/>
      <c r="X215" s="8" t="n">
        <f si="52" t="shared"/>
        <v>0.0</v>
      </c>
      <c r="Y215" s="9"/>
      <c r="Z215" s="8" t="n">
        <f si="53" t="shared"/>
        <v>0.0</v>
      </c>
      <c r="AA215" s="19"/>
      <c r="AB215" s="18" t="n">
        <f si="54" t="shared"/>
        <v>0.0</v>
      </c>
      <c r="AC215" s="19"/>
      <c r="AD215" s="30" t="n">
        <f si="55" t="shared"/>
        <v>0.0</v>
      </c>
    </row>
    <row r="216" spans="1:30" x14ac:dyDescent="0.25">
      <c r="A216" s="2"/>
      <c r="B216" s="1"/>
      <c r="C216" s="14"/>
      <c r="D216" s="13" t="n">
        <f si="42" t="shared"/>
        <v>0.0</v>
      </c>
      <c r="E216" s="14"/>
      <c r="F216" s="13" t="n">
        <f si="43" t="shared"/>
        <v>0.0</v>
      </c>
      <c r="G216" s="14"/>
      <c r="H216" s="13" t="n">
        <f si="44" t="shared"/>
        <v>0.0</v>
      </c>
      <c r="I216" s="24"/>
      <c r="J216" s="23" t="n">
        <f si="45" t="shared"/>
        <v>0.0</v>
      </c>
      <c r="K216" s="24"/>
      <c r="L216" s="23" t="n">
        <f si="46" t="shared"/>
        <v>0.0</v>
      </c>
      <c r="M216" s="24"/>
      <c r="N216" s="23" t="n">
        <f si="47" t="shared"/>
        <v>0.0</v>
      </c>
      <c r="O216" s="29"/>
      <c r="P216" s="28" t="n">
        <f si="48" t="shared"/>
        <v>0.0</v>
      </c>
      <c r="Q216" s="29"/>
      <c r="R216" s="28" t="n">
        <f si="49" t="shared"/>
        <v>0.0</v>
      </c>
      <c r="S216" s="29"/>
      <c r="T216" s="28" t="n">
        <f si="50" t="shared"/>
        <v>0.0</v>
      </c>
      <c r="U216" s="9"/>
      <c r="V216" s="8" t="n">
        <f si="51" t="shared"/>
        <v>0.0</v>
      </c>
      <c r="W216" s="9"/>
      <c r="X216" s="8" t="n">
        <f si="52" t="shared"/>
        <v>0.0</v>
      </c>
      <c r="Y216" s="9"/>
      <c r="Z216" s="8" t="n">
        <f si="53" t="shared"/>
        <v>0.0</v>
      </c>
      <c r="AA216" s="19"/>
      <c r="AB216" s="18" t="n">
        <f si="54" t="shared"/>
        <v>0.0</v>
      </c>
      <c r="AC216" s="19"/>
      <c r="AD216" s="30" t="n">
        <f si="55" t="shared"/>
        <v>0.0</v>
      </c>
    </row>
    <row r="217" spans="1:30" x14ac:dyDescent="0.25">
      <c r="A217" s="2"/>
      <c r="B217" s="1"/>
      <c r="C217" s="14"/>
      <c r="D217" s="13" t="n">
        <f si="42" t="shared"/>
        <v>0.0</v>
      </c>
      <c r="E217" s="14"/>
      <c r="F217" s="13" t="n">
        <f si="43" t="shared"/>
        <v>0.0</v>
      </c>
      <c r="G217" s="14"/>
      <c r="H217" s="13" t="n">
        <f si="44" t="shared"/>
        <v>0.0</v>
      </c>
      <c r="I217" s="24"/>
      <c r="J217" s="23" t="n">
        <f si="45" t="shared"/>
        <v>0.0</v>
      </c>
      <c r="K217" s="24"/>
      <c r="L217" s="23" t="n">
        <f si="46" t="shared"/>
        <v>0.0</v>
      </c>
      <c r="M217" s="24"/>
      <c r="N217" s="23" t="n">
        <f si="47" t="shared"/>
        <v>0.0</v>
      </c>
      <c r="O217" s="29"/>
      <c r="P217" s="28" t="n">
        <f si="48" t="shared"/>
        <v>0.0</v>
      </c>
      <c r="Q217" s="29"/>
      <c r="R217" s="28" t="n">
        <f si="49" t="shared"/>
        <v>0.0</v>
      </c>
      <c r="S217" s="29"/>
      <c r="T217" s="28" t="n">
        <f si="50" t="shared"/>
        <v>0.0</v>
      </c>
      <c r="U217" s="9"/>
      <c r="V217" s="8" t="n">
        <f si="51" t="shared"/>
        <v>0.0</v>
      </c>
      <c r="W217" s="9"/>
      <c r="X217" s="8" t="n">
        <f si="52" t="shared"/>
        <v>0.0</v>
      </c>
      <c r="Y217" s="9"/>
      <c r="Z217" s="8" t="n">
        <f si="53" t="shared"/>
        <v>0.0</v>
      </c>
      <c r="AA217" s="19"/>
      <c r="AB217" s="18" t="n">
        <f si="54" t="shared"/>
        <v>0.0</v>
      </c>
      <c r="AC217" s="19"/>
      <c r="AD217" s="30" t="n">
        <f si="55" t="shared"/>
        <v>0.0</v>
      </c>
    </row>
    <row r="218" spans="1:30" x14ac:dyDescent="0.25">
      <c r="A218" s="2"/>
      <c r="B218" s="1"/>
      <c r="C218" s="14"/>
      <c r="D218" s="13" t="n">
        <f si="42" t="shared"/>
        <v>0.0</v>
      </c>
      <c r="E218" s="14"/>
      <c r="F218" s="13" t="n">
        <f si="43" t="shared"/>
        <v>0.0</v>
      </c>
      <c r="G218" s="14"/>
      <c r="H218" s="13" t="n">
        <f si="44" t="shared"/>
        <v>0.0</v>
      </c>
      <c r="I218" s="24"/>
      <c r="J218" s="23" t="n">
        <f si="45" t="shared"/>
        <v>0.0</v>
      </c>
      <c r="K218" s="24"/>
      <c r="L218" s="23" t="n">
        <f si="46" t="shared"/>
        <v>0.0</v>
      </c>
      <c r="M218" s="24"/>
      <c r="N218" s="23" t="n">
        <f si="47" t="shared"/>
        <v>0.0</v>
      </c>
      <c r="O218" s="29"/>
      <c r="P218" s="28" t="n">
        <f si="48" t="shared"/>
        <v>0.0</v>
      </c>
      <c r="Q218" s="29"/>
      <c r="R218" s="28" t="n">
        <f si="49" t="shared"/>
        <v>0.0</v>
      </c>
      <c r="S218" s="29"/>
      <c r="T218" s="28" t="n">
        <f si="50" t="shared"/>
        <v>0.0</v>
      </c>
      <c r="U218" s="9"/>
      <c r="V218" s="8" t="n">
        <f si="51" t="shared"/>
        <v>0.0</v>
      </c>
      <c r="W218" s="9"/>
      <c r="X218" s="8" t="n">
        <f si="52" t="shared"/>
        <v>0.0</v>
      </c>
      <c r="Y218" s="9"/>
      <c r="Z218" s="8" t="n">
        <f si="53" t="shared"/>
        <v>0.0</v>
      </c>
      <c r="AA218" s="19"/>
      <c r="AB218" s="18" t="n">
        <f si="54" t="shared"/>
        <v>0.0</v>
      </c>
      <c r="AC218" s="19"/>
      <c r="AD218" s="30" t="n">
        <f si="55" t="shared"/>
        <v>0.0</v>
      </c>
    </row>
    <row r="219" spans="1:30" x14ac:dyDescent="0.25">
      <c r="A219" s="2"/>
      <c r="B219" s="1"/>
      <c r="C219" s="14"/>
      <c r="D219" s="13" t="n">
        <f si="42" t="shared"/>
        <v>0.0</v>
      </c>
      <c r="E219" s="14"/>
      <c r="F219" s="13" t="n">
        <f si="43" t="shared"/>
        <v>0.0</v>
      </c>
      <c r="G219" s="14"/>
      <c r="H219" s="13" t="n">
        <f si="44" t="shared"/>
        <v>0.0</v>
      </c>
      <c r="I219" s="24"/>
      <c r="J219" s="23" t="n">
        <f si="45" t="shared"/>
        <v>0.0</v>
      </c>
      <c r="K219" s="24"/>
      <c r="L219" s="23" t="n">
        <f si="46" t="shared"/>
        <v>0.0</v>
      </c>
      <c r="M219" s="24"/>
      <c r="N219" s="23" t="n">
        <f si="47" t="shared"/>
        <v>0.0</v>
      </c>
      <c r="O219" s="29"/>
      <c r="P219" s="28" t="n">
        <f si="48" t="shared"/>
        <v>0.0</v>
      </c>
      <c r="Q219" s="29"/>
      <c r="R219" s="28" t="n">
        <f si="49" t="shared"/>
        <v>0.0</v>
      </c>
      <c r="S219" s="29"/>
      <c r="T219" s="28" t="n">
        <f si="50" t="shared"/>
        <v>0.0</v>
      </c>
      <c r="U219" s="9"/>
      <c r="V219" s="8" t="n">
        <f si="51" t="shared"/>
        <v>0.0</v>
      </c>
      <c r="W219" s="9"/>
      <c r="X219" s="8" t="n">
        <f si="52" t="shared"/>
        <v>0.0</v>
      </c>
      <c r="Y219" s="9"/>
      <c r="Z219" s="8" t="n">
        <f si="53" t="shared"/>
        <v>0.0</v>
      </c>
      <c r="AA219" s="19"/>
      <c r="AB219" s="18" t="n">
        <f si="54" t="shared"/>
        <v>0.0</v>
      </c>
      <c r="AC219" s="19"/>
      <c r="AD219" s="30" t="n">
        <f si="55" t="shared"/>
        <v>0.0</v>
      </c>
    </row>
    <row r="220" spans="1:30" x14ac:dyDescent="0.25">
      <c r="A220" s="2"/>
      <c r="B220" s="1"/>
      <c r="C220" s="14"/>
      <c r="D220" s="13" t="n">
        <f si="42" t="shared"/>
        <v>0.0</v>
      </c>
      <c r="E220" s="14"/>
      <c r="F220" s="13" t="n">
        <f si="43" t="shared"/>
        <v>0.0</v>
      </c>
      <c r="G220" s="14"/>
      <c r="H220" s="13" t="n">
        <f si="44" t="shared"/>
        <v>0.0</v>
      </c>
      <c r="I220" s="24"/>
      <c r="J220" s="23" t="n">
        <f si="45" t="shared"/>
        <v>0.0</v>
      </c>
      <c r="K220" s="24"/>
      <c r="L220" s="23" t="n">
        <f si="46" t="shared"/>
        <v>0.0</v>
      </c>
      <c r="M220" s="24"/>
      <c r="N220" s="23" t="n">
        <f si="47" t="shared"/>
        <v>0.0</v>
      </c>
      <c r="O220" s="29"/>
      <c r="P220" s="28" t="n">
        <f si="48" t="shared"/>
        <v>0.0</v>
      </c>
      <c r="Q220" s="29"/>
      <c r="R220" s="28" t="n">
        <f si="49" t="shared"/>
        <v>0.0</v>
      </c>
      <c r="S220" s="29"/>
      <c r="T220" s="28" t="n">
        <f si="50" t="shared"/>
        <v>0.0</v>
      </c>
      <c r="U220" s="9"/>
      <c r="V220" s="8" t="n">
        <f si="51" t="shared"/>
        <v>0.0</v>
      </c>
      <c r="W220" s="9"/>
      <c r="X220" s="8" t="n">
        <f si="52" t="shared"/>
        <v>0.0</v>
      </c>
      <c r="Y220" s="9"/>
      <c r="Z220" s="8" t="n">
        <f si="53" t="shared"/>
        <v>0.0</v>
      </c>
      <c r="AA220" s="19"/>
      <c r="AB220" s="18" t="n">
        <f si="54" t="shared"/>
        <v>0.0</v>
      </c>
      <c r="AC220" s="19"/>
      <c r="AD220" s="30" t="n">
        <f si="55" t="shared"/>
        <v>0.0</v>
      </c>
    </row>
    <row r="221" spans="1:30" x14ac:dyDescent="0.25">
      <c r="A221" s="2"/>
      <c r="B221" s="1"/>
      <c r="C221" s="14"/>
      <c r="D221" s="13" t="n">
        <f si="42" t="shared"/>
        <v>0.0</v>
      </c>
      <c r="E221" s="14"/>
      <c r="F221" s="13" t="n">
        <f si="43" t="shared"/>
        <v>0.0</v>
      </c>
      <c r="G221" s="14"/>
      <c r="H221" s="13" t="n">
        <f si="44" t="shared"/>
        <v>0.0</v>
      </c>
      <c r="I221" s="24"/>
      <c r="J221" s="23" t="n">
        <f si="45" t="shared"/>
        <v>0.0</v>
      </c>
      <c r="K221" s="24"/>
      <c r="L221" s="23" t="n">
        <f si="46" t="shared"/>
        <v>0.0</v>
      </c>
      <c r="M221" s="24"/>
      <c r="N221" s="23" t="n">
        <f si="47" t="shared"/>
        <v>0.0</v>
      </c>
      <c r="O221" s="29"/>
      <c r="P221" s="28" t="n">
        <f si="48" t="shared"/>
        <v>0.0</v>
      </c>
      <c r="Q221" s="29"/>
      <c r="R221" s="28" t="n">
        <f si="49" t="shared"/>
        <v>0.0</v>
      </c>
      <c r="S221" s="29"/>
      <c r="T221" s="28" t="n">
        <f si="50" t="shared"/>
        <v>0.0</v>
      </c>
      <c r="U221" s="9"/>
      <c r="V221" s="8" t="n">
        <f si="51" t="shared"/>
        <v>0.0</v>
      </c>
      <c r="W221" s="9"/>
      <c r="X221" s="8" t="n">
        <f si="52" t="shared"/>
        <v>0.0</v>
      </c>
      <c r="Y221" s="9"/>
      <c r="Z221" s="8" t="n">
        <f si="53" t="shared"/>
        <v>0.0</v>
      </c>
      <c r="AA221" s="19"/>
      <c r="AB221" s="18" t="n">
        <f si="54" t="shared"/>
        <v>0.0</v>
      </c>
      <c r="AC221" s="19"/>
      <c r="AD221" s="30" t="n">
        <f si="55" t="shared"/>
        <v>0.0</v>
      </c>
    </row>
    <row r="222" spans="1:30" x14ac:dyDescent="0.25">
      <c r="A222" s="2"/>
      <c r="B222" s="1"/>
      <c r="C222" s="14"/>
      <c r="D222" s="13" t="n">
        <f si="42" t="shared"/>
        <v>0.0</v>
      </c>
      <c r="E222" s="14"/>
      <c r="F222" s="13" t="n">
        <f si="43" t="shared"/>
        <v>0.0</v>
      </c>
      <c r="G222" s="14"/>
      <c r="H222" s="13" t="n">
        <f si="44" t="shared"/>
        <v>0.0</v>
      </c>
      <c r="I222" s="24"/>
      <c r="J222" s="23" t="n">
        <f si="45" t="shared"/>
        <v>0.0</v>
      </c>
      <c r="K222" s="24"/>
      <c r="L222" s="23" t="n">
        <f si="46" t="shared"/>
        <v>0.0</v>
      </c>
      <c r="M222" s="24"/>
      <c r="N222" s="23" t="n">
        <f si="47" t="shared"/>
        <v>0.0</v>
      </c>
      <c r="O222" s="29"/>
      <c r="P222" s="28" t="n">
        <f si="48" t="shared"/>
        <v>0.0</v>
      </c>
      <c r="Q222" s="29"/>
      <c r="R222" s="28" t="n">
        <f si="49" t="shared"/>
        <v>0.0</v>
      </c>
      <c r="S222" s="29"/>
      <c r="T222" s="28" t="n">
        <f si="50" t="shared"/>
        <v>0.0</v>
      </c>
      <c r="U222" s="9"/>
      <c r="V222" s="8" t="n">
        <f si="51" t="shared"/>
        <v>0.0</v>
      </c>
      <c r="W222" s="9"/>
      <c r="X222" s="8" t="n">
        <f si="52" t="shared"/>
        <v>0.0</v>
      </c>
      <c r="Y222" s="9"/>
      <c r="Z222" s="8" t="n">
        <f si="53" t="shared"/>
        <v>0.0</v>
      </c>
      <c r="AA222" s="19"/>
      <c r="AB222" s="18" t="n">
        <f si="54" t="shared"/>
        <v>0.0</v>
      </c>
      <c r="AC222" s="19"/>
      <c r="AD222" s="30" t="n">
        <f si="55" t="shared"/>
        <v>0.0</v>
      </c>
    </row>
    <row r="223" spans="1:30" x14ac:dyDescent="0.25">
      <c r="A223" s="2"/>
      <c r="B223" s="1"/>
      <c r="C223" s="14"/>
      <c r="D223" s="13" t="n">
        <f si="42" t="shared"/>
        <v>0.0</v>
      </c>
      <c r="E223" s="14"/>
      <c r="F223" s="13" t="n">
        <f si="43" t="shared"/>
        <v>0.0</v>
      </c>
      <c r="G223" s="14"/>
      <c r="H223" s="13" t="n">
        <f si="44" t="shared"/>
        <v>0.0</v>
      </c>
      <c r="I223" s="24"/>
      <c r="J223" s="23" t="n">
        <f si="45" t="shared"/>
        <v>0.0</v>
      </c>
      <c r="K223" s="24"/>
      <c r="L223" s="23" t="n">
        <f si="46" t="shared"/>
        <v>0.0</v>
      </c>
      <c r="M223" s="24"/>
      <c r="N223" s="23" t="n">
        <f si="47" t="shared"/>
        <v>0.0</v>
      </c>
      <c r="O223" s="29"/>
      <c r="P223" s="28" t="n">
        <f si="48" t="shared"/>
        <v>0.0</v>
      </c>
      <c r="Q223" s="29"/>
      <c r="R223" s="28" t="n">
        <f si="49" t="shared"/>
        <v>0.0</v>
      </c>
      <c r="S223" s="29"/>
      <c r="T223" s="28" t="n">
        <f si="50" t="shared"/>
        <v>0.0</v>
      </c>
      <c r="U223" s="9"/>
      <c r="V223" s="8" t="n">
        <f si="51" t="shared"/>
        <v>0.0</v>
      </c>
      <c r="W223" s="9"/>
      <c r="X223" s="8" t="n">
        <f si="52" t="shared"/>
        <v>0.0</v>
      </c>
      <c r="Y223" s="9"/>
      <c r="Z223" s="8" t="n">
        <f si="53" t="shared"/>
        <v>0.0</v>
      </c>
      <c r="AA223" s="19"/>
      <c r="AB223" s="18" t="n">
        <f si="54" t="shared"/>
        <v>0.0</v>
      </c>
      <c r="AC223" s="19"/>
      <c r="AD223" s="30" t="n">
        <f si="55" t="shared"/>
        <v>0.0</v>
      </c>
    </row>
    <row r="224" spans="1:30" x14ac:dyDescent="0.25">
      <c r="A224" s="2"/>
      <c r="B224" s="1"/>
      <c r="C224" s="14"/>
      <c r="D224" s="13" t="n">
        <f si="42" t="shared"/>
        <v>0.0</v>
      </c>
      <c r="E224" s="14"/>
      <c r="F224" s="13" t="n">
        <f si="43" t="shared"/>
        <v>0.0</v>
      </c>
      <c r="G224" s="14"/>
      <c r="H224" s="13" t="n">
        <f si="44" t="shared"/>
        <v>0.0</v>
      </c>
      <c r="I224" s="24"/>
      <c r="J224" s="23" t="n">
        <f si="45" t="shared"/>
        <v>0.0</v>
      </c>
      <c r="K224" s="24"/>
      <c r="L224" s="23" t="n">
        <f si="46" t="shared"/>
        <v>0.0</v>
      </c>
      <c r="M224" s="24"/>
      <c r="N224" s="23" t="n">
        <f si="47" t="shared"/>
        <v>0.0</v>
      </c>
      <c r="O224" s="29"/>
      <c r="P224" s="28" t="n">
        <f si="48" t="shared"/>
        <v>0.0</v>
      </c>
      <c r="Q224" s="29"/>
      <c r="R224" s="28" t="n">
        <f si="49" t="shared"/>
        <v>0.0</v>
      </c>
      <c r="S224" s="29"/>
      <c r="T224" s="28" t="n">
        <f si="50" t="shared"/>
        <v>0.0</v>
      </c>
      <c r="U224" s="9"/>
      <c r="V224" s="8" t="n">
        <f si="51" t="shared"/>
        <v>0.0</v>
      </c>
      <c r="W224" s="9"/>
      <c r="X224" s="8" t="n">
        <f si="52" t="shared"/>
        <v>0.0</v>
      </c>
      <c r="Y224" s="9"/>
      <c r="Z224" s="8" t="n">
        <f si="53" t="shared"/>
        <v>0.0</v>
      </c>
      <c r="AA224" s="19"/>
      <c r="AB224" s="18" t="n">
        <f si="54" t="shared"/>
        <v>0.0</v>
      </c>
      <c r="AC224" s="19"/>
      <c r="AD224" s="30" t="n">
        <f si="55" t="shared"/>
        <v>0.0</v>
      </c>
    </row>
    <row r="225" spans="1:30" x14ac:dyDescent="0.25">
      <c r="A225" s="2"/>
      <c r="B225" s="1"/>
      <c r="C225" s="14"/>
      <c r="D225" s="13" t="n">
        <f si="42" t="shared"/>
        <v>0.0</v>
      </c>
      <c r="E225" s="14"/>
      <c r="F225" s="13" t="n">
        <f si="43" t="shared"/>
        <v>0.0</v>
      </c>
      <c r="G225" s="14"/>
      <c r="H225" s="13" t="n">
        <f si="44" t="shared"/>
        <v>0.0</v>
      </c>
      <c r="I225" s="24"/>
      <c r="J225" s="23" t="n">
        <f si="45" t="shared"/>
        <v>0.0</v>
      </c>
      <c r="K225" s="24"/>
      <c r="L225" s="23" t="n">
        <f si="46" t="shared"/>
        <v>0.0</v>
      </c>
      <c r="M225" s="24"/>
      <c r="N225" s="23" t="n">
        <f si="47" t="shared"/>
        <v>0.0</v>
      </c>
      <c r="O225" s="29"/>
      <c r="P225" s="28" t="n">
        <f si="48" t="shared"/>
        <v>0.0</v>
      </c>
      <c r="Q225" s="29"/>
      <c r="R225" s="28" t="n">
        <f si="49" t="shared"/>
        <v>0.0</v>
      </c>
      <c r="S225" s="29"/>
      <c r="T225" s="28" t="n">
        <f si="50" t="shared"/>
        <v>0.0</v>
      </c>
      <c r="U225" s="9"/>
      <c r="V225" s="8" t="n">
        <f si="51" t="shared"/>
        <v>0.0</v>
      </c>
      <c r="W225" s="9"/>
      <c r="X225" s="8" t="n">
        <f si="52" t="shared"/>
        <v>0.0</v>
      </c>
      <c r="Y225" s="9"/>
      <c r="Z225" s="8" t="n">
        <f si="53" t="shared"/>
        <v>0.0</v>
      </c>
      <c r="AA225" s="19"/>
      <c r="AB225" s="18" t="n">
        <f si="54" t="shared"/>
        <v>0.0</v>
      </c>
      <c r="AC225" s="19"/>
      <c r="AD225" s="30" t="n">
        <f si="55" t="shared"/>
        <v>0.0</v>
      </c>
    </row>
    <row r="226" spans="1:30" x14ac:dyDescent="0.25">
      <c r="A226" s="2"/>
      <c r="B226" s="1"/>
      <c r="C226" s="14"/>
      <c r="D226" s="13" t="n">
        <f si="42" t="shared"/>
        <v>0.0</v>
      </c>
      <c r="E226" s="14"/>
      <c r="F226" s="13" t="n">
        <f si="43" t="shared"/>
        <v>0.0</v>
      </c>
      <c r="G226" s="14"/>
      <c r="H226" s="13" t="n">
        <f si="44" t="shared"/>
        <v>0.0</v>
      </c>
      <c r="I226" s="24"/>
      <c r="J226" s="23" t="n">
        <f si="45" t="shared"/>
        <v>0.0</v>
      </c>
      <c r="K226" s="24"/>
      <c r="L226" s="23" t="n">
        <f si="46" t="shared"/>
        <v>0.0</v>
      </c>
      <c r="M226" s="24"/>
      <c r="N226" s="23" t="n">
        <f si="47" t="shared"/>
        <v>0.0</v>
      </c>
      <c r="O226" s="29"/>
      <c r="P226" s="28" t="n">
        <f si="48" t="shared"/>
        <v>0.0</v>
      </c>
      <c r="Q226" s="29"/>
      <c r="R226" s="28" t="n">
        <f si="49" t="shared"/>
        <v>0.0</v>
      </c>
      <c r="S226" s="29"/>
      <c r="T226" s="28" t="n">
        <f si="50" t="shared"/>
        <v>0.0</v>
      </c>
      <c r="U226" s="9"/>
      <c r="V226" s="8" t="n">
        <f si="51" t="shared"/>
        <v>0.0</v>
      </c>
      <c r="W226" s="9"/>
      <c r="X226" s="8" t="n">
        <f si="52" t="shared"/>
        <v>0.0</v>
      </c>
      <c r="Y226" s="9"/>
      <c r="Z226" s="8" t="n">
        <f si="53" t="shared"/>
        <v>0.0</v>
      </c>
      <c r="AA226" s="19"/>
      <c r="AB226" s="18" t="n">
        <f si="54" t="shared"/>
        <v>0.0</v>
      </c>
      <c r="AC226" s="19"/>
      <c r="AD226" s="30" t="n">
        <f si="55" t="shared"/>
        <v>0.0</v>
      </c>
    </row>
    <row r="227" spans="1:30" x14ac:dyDescent="0.25">
      <c r="A227" s="2"/>
      <c r="B227" s="1"/>
      <c r="C227" s="14"/>
      <c r="D227" s="13" t="n">
        <f si="42" t="shared"/>
        <v>0.0</v>
      </c>
      <c r="E227" s="14"/>
      <c r="F227" s="13" t="n">
        <f si="43" t="shared"/>
        <v>0.0</v>
      </c>
      <c r="G227" s="14"/>
      <c r="H227" s="13" t="n">
        <f si="44" t="shared"/>
        <v>0.0</v>
      </c>
      <c r="I227" s="24"/>
      <c r="J227" s="23" t="n">
        <f si="45" t="shared"/>
        <v>0.0</v>
      </c>
      <c r="K227" s="24"/>
      <c r="L227" s="23" t="n">
        <f si="46" t="shared"/>
        <v>0.0</v>
      </c>
      <c r="M227" s="24"/>
      <c r="N227" s="23" t="n">
        <f si="47" t="shared"/>
        <v>0.0</v>
      </c>
      <c r="O227" s="29"/>
      <c r="P227" s="28" t="n">
        <f si="48" t="shared"/>
        <v>0.0</v>
      </c>
      <c r="Q227" s="29"/>
      <c r="R227" s="28" t="n">
        <f si="49" t="shared"/>
        <v>0.0</v>
      </c>
      <c r="S227" s="29"/>
      <c r="T227" s="28" t="n">
        <f si="50" t="shared"/>
        <v>0.0</v>
      </c>
      <c r="U227" s="9"/>
      <c r="V227" s="8" t="n">
        <f si="51" t="shared"/>
        <v>0.0</v>
      </c>
      <c r="W227" s="9"/>
      <c r="X227" s="8" t="n">
        <f si="52" t="shared"/>
        <v>0.0</v>
      </c>
      <c r="Y227" s="9"/>
      <c r="Z227" s="8" t="n">
        <f si="53" t="shared"/>
        <v>0.0</v>
      </c>
      <c r="AA227" s="19"/>
      <c r="AB227" s="18" t="n">
        <f si="54" t="shared"/>
        <v>0.0</v>
      </c>
      <c r="AC227" s="19"/>
      <c r="AD227" s="30" t="n">
        <f si="55" t="shared"/>
        <v>0.0</v>
      </c>
    </row>
    <row r="228" spans="1:30" x14ac:dyDescent="0.25">
      <c r="A228" s="2"/>
      <c r="B228" s="1"/>
      <c r="C228" s="14"/>
      <c r="D228" s="13" t="n">
        <f si="42" t="shared"/>
        <v>0.0</v>
      </c>
      <c r="E228" s="14"/>
      <c r="F228" s="13" t="n">
        <f si="43" t="shared"/>
        <v>0.0</v>
      </c>
      <c r="G228" s="14"/>
      <c r="H228" s="13" t="n">
        <f si="44" t="shared"/>
        <v>0.0</v>
      </c>
      <c r="I228" s="24"/>
      <c r="J228" s="23" t="n">
        <f si="45" t="shared"/>
        <v>0.0</v>
      </c>
      <c r="K228" s="24"/>
      <c r="L228" s="23" t="n">
        <f si="46" t="shared"/>
        <v>0.0</v>
      </c>
      <c r="M228" s="24"/>
      <c r="N228" s="23" t="n">
        <f si="47" t="shared"/>
        <v>0.0</v>
      </c>
      <c r="O228" s="29"/>
      <c r="P228" s="28" t="n">
        <f si="48" t="shared"/>
        <v>0.0</v>
      </c>
      <c r="Q228" s="29"/>
      <c r="R228" s="28" t="n">
        <f si="49" t="shared"/>
        <v>0.0</v>
      </c>
      <c r="S228" s="29"/>
      <c r="T228" s="28" t="n">
        <f si="50" t="shared"/>
        <v>0.0</v>
      </c>
      <c r="U228" s="9"/>
      <c r="V228" s="8" t="n">
        <f si="51" t="shared"/>
        <v>0.0</v>
      </c>
      <c r="W228" s="9"/>
      <c r="X228" s="8" t="n">
        <f si="52" t="shared"/>
        <v>0.0</v>
      </c>
      <c r="Y228" s="9"/>
      <c r="Z228" s="8" t="n">
        <f si="53" t="shared"/>
        <v>0.0</v>
      </c>
      <c r="AA228" s="19"/>
      <c r="AB228" s="18" t="n">
        <f si="54" t="shared"/>
        <v>0.0</v>
      </c>
      <c r="AC228" s="19"/>
      <c r="AD228" s="30" t="n">
        <f si="55" t="shared"/>
        <v>0.0</v>
      </c>
    </row>
    <row r="229" spans="1:30" x14ac:dyDescent="0.25">
      <c r="A229" s="2"/>
      <c r="B229" s="1"/>
      <c r="C229" s="14"/>
      <c r="D229" s="13" t="n">
        <f ref="D229" si="84" t="shared">((B229-C229)^2)^0.5</f>
        <v>0.0</v>
      </c>
      <c r="E229" s="14"/>
      <c r="F229" s="13" t="n">
        <f ref="F229" si="85" t="shared">((B229-E229)^2)^0.5</f>
        <v>0.0</v>
      </c>
      <c r="G229" s="14"/>
      <c r="H229" s="13" t="n">
        <f ref="H229" si="86" t="shared">((B229-G229)^2)^0.5</f>
        <v>0.0</v>
      </c>
      <c r="I229" s="24"/>
      <c r="J229" s="23" t="n">
        <f ref="J229" si="87" t="shared">((B229-I229)^2)^0.5</f>
        <v>0.0</v>
      </c>
      <c r="K229" s="24"/>
      <c r="L229" s="23" t="n">
        <f ref="L229" si="88" t="shared">((B229-K229)^2)^0.5</f>
        <v>0.0</v>
      </c>
      <c r="M229" s="24"/>
      <c r="N229" s="23" t="n">
        <f ref="N229" si="89" t="shared">((B229-M229)^2)^0.5</f>
        <v>0.0</v>
      </c>
      <c r="O229" s="29"/>
      <c r="P229" s="28" t="n">
        <f ref="P229" si="90" t="shared">((B229-O229)^2)^0.5</f>
        <v>0.0</v>
      </c>
      <c r="Q229" s="29"/>
      <c r="R229" s="28" t="n">
        <f ref="R229" si="91" t="shared">((B229-Q229)^2)^0.5</f>
        <v>0.0</v>
      </c>
      <c r="S229" s="29"/>
      <c r="T229" s="28" t="n">
        <f ref="T229" si="92" t="shared">((B229-S229)^2)^0.5</f>
        <v>0.0</v>
      </c>
      <c r="U229" s="9"/>
      <c r="V229" s="8" t="n">
        <f ref="V229" si="93" t="shared">((B229-U229)^2)^0.5</f>
        <v>0.0</v>
      </c>
      <c r="W229" s="9"/>
      <c r="X229" s="8" t="n">
        <f ref="X229" si="94" t="shared">((B229-W229)^2)^0.5</f>
        <v>0.0</v>
      </c>
      <c r="Y229" s="9"/>
      <c r="Z229" s="8" t="n">
        <f ref="Z229" si="95" t="shared">((B229-Y229)^2)^0.5</f>
        <v>0.0</v>
      </c>
      <c r="AA229" s="19"/>
      <c r="AB229" s="18" t="n">
        <f ref="AB229" si="96" t="shared">((B229-AA229)^2)^0.5</f>
        <v>0.0</v>
      </c>
      <c r="AC229" s="19"/>
      <c r="AD229" s="30" t="n">
        <f ref="AD229" si="97" t="shared">((B229-AC229)^2)^0.5</f>
        <v>0.0</v>
      </c>
    </row>
    <row r="230" spans="1:30" x14ac:dyDescent="0.25">
      <c r="A230" s="2"/>
      <c r="B230" s="1"/>
      <c r="C230" s="14"/>
      <c r="D230" s="13" t="n">
        <f si="42" t="shared"/>
        <v>0.0</v>
      </c>
      <c r="E230" s="14"/>
      <c r="F230" s="13" t="n">
        <f si="43" t="shared"/>
        <v>0.0</v>
      </c>
      <c r="G230" s="14"/>
      <c r="H230" s="13" t="n">
        <f si="44" t="shared"/>
        <v>0.0</v>
      </c>
      <c r="I230" s="24"/>
      <c r="J230" s="23" t="n">
        <f si="45" t="shared"/>
        <v>0.0</v>
      </c>
      <c r="K230" s="24"/>
      <c r="L230" s="23" t="n">
        <f si="46" t="shared"/>
        <v>0.0</v>
      </c>
      <c r="M230" s="24"/>
      <c r="N230" s="23" t="n">
        <f si="47" t="shared"/>
        <v>0.0</v>
      </c>
      <c r="O230" s="29"/>
      <c r="P230" s="28" t="n">
        <f si="48" t="shared"/>
        <v>0.0</v>
      </c>
      <c r="Q230" s="29"/>
      <c r="R230" s="28" t="n">
        <f si="49" t="shared"/>
        <v>0.0</v>
      </c>
      <c r="S230" s="29"/>
      <c r="T230" s="28" t="n">
        <f si="50" t="shared"/>
        <v>0.0</v>
      </c>
      <c r="U230" s="9"/>
      <c r="V230" s="8" t="n">
        <f si="51" t="shared"/>
        <v>0.0</v>
      </c>
      <c r="W230" s="9"/>
      <c r="X230" s="8" t="n">
        <f si="52" t="shared"/>
        <v>0.0</v>
      </c>
      <c r="Y230" s="9"/>
      <c r="Z230" s="8" t="n">
        <f>((B230-Y230)^2)^0.5</f>
        <v>0.0</v>
      </c>
      <c r="AA230" s="19"/>
      <c r="AB230" s="18" t="n">
        <f si="54" t="shared"/>
        <v>0.0</v>
      </c>
      <c r="AC230" s="19"/>
      <c r="AD230" s="30" t="n">
        <f si="55" t="shared"/>
        <v>0.0</v>
      </c>
    </row>
    <row r="231" spans="1:30" x14ac:dyDescent="0.25">
      <c r="A231" s="2"/>
      <c r="B231" s="1"/>
      <c r="C231" s="14"/>
      <c r="D231" s="13" t="n">
        <f si="42" t="shared"/>
        <v>0.0</v>
      </c>
      <c r="E231" s="14"/>
      <c r="F231" s="13" t="n">
        <f si="43" t="shared"/>
        <v>0.0</v>
      </c>
      <c r="G231" s="14"/>
      <c r="H231" s="13" t="n">
        <f si="44" t="shared"/>
        <v>0.0</v>
      </c>
      <c r="I231" s="24"/>
      <c r="J231" s="23" t="n">
        <f si="45" t="shared"/>
        <v>0.0</v>
      </c>
      <c r="K231" s="24"/>
      <c r="L231" s="23" t="n">
        <f si="46" t="shared"/>
        <v>0.0</v>
      </c>
      <c r="M231" s="24"/>
      <c r="N231" s="23" t="n">
        <f si="47" t="shared"/>
        <v>0.0</v>
      </c>
      <c r="O231" s="29"/>
      <c r="P231" s="28" t="n">
        <f si="48" t="shared"/>
        <v>0.0</v>
      </c>
      <c r="Q231" s="29"/>
      <c r="R231" s="28" t="n">
        <f si="49" t="shared"/>
        <v>0.0</v>
      </c>
      <c r="S231" s="29"/>
      <c r="T231" s="28" t="n">
        <f>((B231-S231)^2)^0.5</f>
        <v>0.0</v>
      </c>
      <c r="U231" s="9"/>
      <c r="V231" s="8" t="n">
        <f si="51" t="shared"/>
        <v>0.0</v>
      </c>
      <c r="W231" s="9"/>
      <c r="X231" s="8" t="n">
        <f si="52" t="shared"/>
        <v>0.0</v>
      </c>
      <c r="Y231" s="9"/>
      <c r="Z231" s="8" t="n">
        <f si="53" t="shared"/>
        <v>0.0</v>
      </c>
      <c r="AA231" s="19"/>
      <c r="AB231" s="18" t="n">
        <f si="54" t="shared"/>
        <v>0.0</v>
      </c>
      <c r="AC231" s="19"/>
      <c r="AD231" s="30" t="n">
        <f si="55" t="shared"/>
        <v>0.0</v>
      </c>
    </row>
    <row ht="15.75" r="232" spans="1:30" thickBot="1" x14ac:dyDescent="0.3">
      <c r="A232" s="31"/>
      <c r="B232" s="32"/>
      <c r="C232" s="33"/>
      <c r="D232" s="13" t="n">
        <f si="42" t="shared"/>
        <v>0.0</v>
      </c>
      <c r="E232" s="33"/>
      <c r="F232" s="13" t="n">
        <f si="43" t="shared"/>
        <v>0.0</v>
      </c>
      <c r="G232" s="33"/>
      <c r="H232" s="13" t="n">
        <f si="44" t="shared"/>
        <v>0.0</v>
      </c>
      <c r="I232" s="34"/>
      <c r="J232" s="23" t="n">
        <f si="45" t="shared"/>
        <v>0.0</v>
      </c>
      <c r="K232" s="34"/>
      <c r="L232" s="23" t="n">
        <f si="46" t="shared"/>
        <v>0.0</v>
      </c>
      <c r="M232" s="34"/>
      <c r="N232" s="23" t="n">
        <f si="47" t="shared"/>
        <v>0.0</v>
      </c>
      <c r="O232" s="35"/>
      <c r="P232" s="28" t="n">
        <f si="48" t="shared"/>
        <v>0.0</v>
      </c>
      <c r="Q232" s="35"/>
      <c r="R232" s="28" t="n">
        <f si="49" t="shared"/>
        <v>0.0</v>
      </c>
      <c r="S232" s="35"/>
      <c r="T232" s="28" t="n">
        <f si="50" t="shared"/>
        <v>0.0</v>
      </c>
      <c r="U232" s="36"/>
      <c r="V232" s="8" t="n">
        <f si="51" t="shared"/>
        <v>0.0</v>
      </c>
      <c r="W232" s="36"/>
      <c r="X232" s="8" t="n">
        <f si="52" t="shared"/>
        <v>0.0</v>
      </c>
      <c r="Y232" s="36"/>
      <c r="Z232" s="8" t="n">
        <f si="53" t="shared"/>
        <v>0.0</v>
      </c>
      <c r="AA232" s="37"/>
      <c r="AB232" s="18" t="n">
        <f si="54" t="shared"/>
        <v>0.0</v>
      </c>
      <c r="AC232" s="37"/>
      <c r="AD232" s="30" t="n">
        <f si="55" t="shared"/>
        <v>0.0</v>
      </c>
    </row>
    <row ht="15.75" r="233" spans="1:30" thickBot="1" x14ac:dyDescent="0.3">
      <c r="A233" s="51" t="s">
        <v>22</v>
      </c>
      <c r="B233" s="39" t="n">
        <f>(SUM(B3:B232))</f>
        <v>3408.0</v>
      </c>
      <c r="C233" s="40"/>
      <c r="D233" s="41" t="n">
        <f>SUM(D3:D232)</f>
        <v>940.7170003659364</v>
      </c>
      <c r="E233" s="40"/>
      <c r="F233" s="41" t="n">
        <f>SUM(F3:F232)</f>
        <v>928.8451454644994</v>
      </c>
      <c r="G233" s="40"/>
      <c r="H233" s="41" t="n">
        <f>SUM(H3:H232)</f>
        <v>836.1428571428568</v>
      </c>
      <c r="I233" s="42"/>
      <c r="J233" s="43" t="n">
        <f>SUM(J3:J232)</f>
        <v>940.7170003659364</v>
      </c>
      <c r="K233" s="42"/>
      <c r="L233" s="43" t="n">
        <f>SUM(L3:L232)</f>
        <v>936.5223745897242</v>
      </c>
      <c r="M233" s="42"/>
      <c r="N233" s="43" t="n">
        <f>SUM(N3:N232)</f>
        <v>899.6923076923083</v>
      </c>
      <c r="O233" s="44"/>
      <c r="P233" s="45" t="n">
        <f>SUM(P3:P232)</f>
        <v>979.7636363636364</v>
      </c>
      <c r="Q233" s="44"/>
      <c r="R233" s="45" t="n">
        <f>SUM(R3:R232)</f>
        <v>957.829955436464</v>
      </c>
      <c r="S233" s="44"/>
      <c r="T233" s="45" t="n">
        <f>SUM(T3:T232)</f>
        <v>844.375</v>
      </c>
      <c r="U233" s="46"/>
      <c r="V233" s="47" t="n">
        <f>SUM(V3:V232)</f>
        <v>943.9678970748577</v>
      </c>
      <c r="W233" s="46"/>
      <c r="X233" s="47" t="n">
        <f>SUM(X3:X232)</f>
        <v>939.1250716561084</v>
      </c>
      <c r="Y233" s="46"/>
      <c r="Z233" s="47" t="n">
        <f>SUM(Z3:Z232)</f>
        <v>899.6923076923083</v>
      </c>
      <c r="AA233" s="48"/>
      <c r="AB233" s="49" t="n">
        <f>SUM(AB3:AB232)</f>
        <v>966.1101597320412</v>
      </c>
      <c r="AC233" s="48"/>
      <c r="AD233" s="50" t="n">
        <f>SUM(AD3:AD232)</f>
        <v>906.6153846153851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27.603198367545083</v>
      </c>
      <c r="E234" s="40"/>
      <c r="F234" s="41" t="n">
        <f>((F233 * 100) / B233)</f>
        <v>27.254845817620286</v>
      </c>
      <c r="G234" s="40"/>
      <c r="H234" s="41" t="n">
        <f>((H233 * 100) / B233)</f>
        <v>24.534708249496973</v>
      </c>
      <c r="I234" s="42"/>
      <c r="J234" s="43" t="n">
        <f>((J233 * 100) / B233)</f>
        <v>27.603198367545083</v>
      </c>
      <c r="K234" s="42"/>
      <c r="L234" s="43" t="n">
        <f>((L233 * 100) / B233)</f>
        <v>27.480116625285333</v>
      </c>
      <c r="M234" s="42"/>
      <c r="N234" s="43" t="n">
        <f>((N233 * 100) / B233)</f>
        <v>26.39942217407008</v>
      </c>
      <c r="O234" s="44"/>
      <c r="P234" s="45" t="n">
        <f>((P233 * 100) / B233)</f>
        <v>28.748932991890737</v>
      </c>
      <c r="Q234" s="44"/>
      <c r="R234" s="45" t="n">
        <f>((R233 * 100) / B233)</f>
        <v>28.105339067971364</v>
      </c>
      <c r="S234" s="44"/>
      <c r="T234" s="45" t="n">
        <f>((T233 * 100) / B233)</f>
        <v>24.7762617370892</v>
      </c>
      <c r="U234" s="46"/>
      <c r="V234" s="47" t="n">
        <f>((V233 * 100) / B233)</f>
        <v>27.69858852919183</v>
      </c>
      <c r="W234" s="46"/>
      <c r="X234" s="47" t="n">
        <f>((X233 * 100) / B233)</f>
        <v>27.556486844369378</v>
      </c>
      <c r="Y234" s="46"/>
      <c r="Z234" s="47" t="n">
        <f>((Z233 * 100) / B233)</f>
        <v>26.39942217407008</v>
      </c>
      <c r="AA234" s="48"/>
      <c r="AB234" s="49" t="n">
        <f>((AB233 * 100) / B233)</f>
        <v>28.348302809038767</v>
      </c>
      <c r="AC234" s="48"/>
      <c r="AD234" s="50" t="n">
        <f>((AD233 * 100) / B233)</f>
        <v>26.602564102564116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23.0</v>
      </c>
      <c r="C3" s="13" t="n">
        <v>27.67910447761194</v>
      </c>
      <c r="D3" s="13" t="n">
        <f>((B3-C3)^2)^0.5</f>
        <v>4.67910447761194</v>
      </c>
      <c r="E3" s="13" t="n">
        <v>27.65757490619106</v>
      </c>
      <c r="F3" s="13" t="n">
        <f>((B3-E3)^2)^0.5</f>
        <v>4.6575749061910585</v>
      </c>
      <c r="G3" s="13" t="n">
        <v>28.166666666666668</v>
      </c>
      <c r="H3" s="13" t="n">
        <f>((B3-G3)^2)^0.5</f>
        <v>5.166666666666668</v>
      </c>
      <c r="I3" s="23" t="n">
        <v>27.67910447761194</v>
      </c>
      <c r="J3" s="23" t="n">
        <f>((B3-I3)^2)^0.5</f>
        <v>4.67910447761194</v>
      </c>
      <c r="K3" s="23" t="n">
        <v>25.22290461609856</v>
      </c>
      <c r="L3" s="23" t="n">
        <f>((B3-K3)^2)^0.5</f>
        <v>2.2229046160985604</v>
      </c>
      <c r="M3" s="23" t="n">
        <v>29.545454545454547</v>
      </c>
      <c r="N3" s="23" t="n">
        <f>((B3-M3)^2)^0.5</f>
        <v>6.545454545454547</v>
      </c>
      <c r="O3" s="28" t="n">
        <v>29.199152542372882</v>
      </c>
      <c r="P3" s="28" t="n">
        <f>((B3-O3)^2)^0.5</f>
        <v>6.199152542372882</v>
      </c>
      <c r="Q3" s="28" t="n">
        <v>28.17968777661469</v>
      </c>
      <c r="R3" s="28" t="n">
        <f>((B3-Q3)^2)^0.5</f>
        <v>5.1796877766146885</v>
      </c>
      <c r="S3" s="28" t="n">
        <v>28.166666666666668</v>
      </c>
      <c r="T3" s="28" t="n">
        <f>((B3-S3)^2)^0.5</f>
        <v>5.166666666666668</v>
      </c>
      <c r="U3" s="8" t="n">
        <v>28.46590909090909</v>
      </c>
      <c r="V3" s="8" t="n">
        <f>((B3-U3)^2)^0.5</f>
        <v>5.46590909090909</v>
      </c>
      <c r="W3" s="8" t="n">
        <v>27.293214755990338</v>
      </c>
      <c r="X3" s="8" t="n">
        <f>((B3-W3)^2)^0.5</f>
        <v>4.293214755990338</v>
      </c>
      <c r="Y3" s="8" t="n">
        <v>27.314285714285713</v>
      </c>
      <c r="Z3" s="8" t="n">
        <f>((B3-Y3)^2)^0.5</f>
        <v>4.314285714285713</v>
      </c>
      <c r="AA3" s="18" t="n">
        <v>28.14633018683009</v>
      </c>
      <c r="AB3" s="18" t="n">
        <f>((B3-AA3)^2)^0.5</f>
        <v>5.146330186830092</v>
      </c>
      <c r="AC3" s="18" t="n">
        <v>25.363636363636363</v>
      </c>
      <c r="AD3" s="30" t="n">
        <f>((B3-AC3)^2)^0.5</f>
        <v>2.3636363636363633</v>
      </c>
    </row>
    <row r="4" spans="1:30" x14ac:dyDescent="0.25">
      <c r="A4" s="2" t="n">
        <v>5.0</v>
      </c>
      <c r="B4" s="1" t="n">
        <v>35.0</v>
      </c>
      <c r="C4" s="14" t="n">
        <v>30.634146341463413</v>
      </c>
      <c r="D4" s="13" t="n">
        <f ref="D4:D18" si="0" t="shared">((B4-C4)^2)^0.5</f>
        <v>4.365853658536587</v>
      </c>
      <c r="E4" s="14" t="n">
        <v>31.071832839995704</v>
      </c>
      <c r="F4" s="13" t="n">
        <f ref="F4:F18" si="1" t="shared">((B4-E4)^2)^0.5</f>
        <v>3.928167160004296</v>
      </c>
      <c r="G4" s="14" t="n">
        <v>31.333333333333332</v>
      </c>
      <c r="H4" s="13" t="n">
        <f ref="H4:H18" si="2" t="shared">((B4-G4)^2)^0.5</f>
        <v>3.666666666666668</v>
      </c>
      <c r="I4" s="24" t="n">
        <v>30.634146341463413</v>
      </c>
      <c r="J4" s="23" t="n">
        <f ref="J4:J18" si="3" t="shared">((B4-I4)^2)^0.5</f>
        <v>4.365853658536587</v>
      </c>
      <c r="K4" s="24" t="n">
        <v>31.21660710822008</v>
      </c>
      <c r="L4" s="23" t="n">
        <f ref="L4:L18" si="4" t="shared">((B4-K4)^2)^0.5</f>
        <v>3.7833928917799184</v>
      </c>
      <c r="M4" s="24" t="n">
        <v>30.454545454545453</v>
      </c>
      <c r="N4" s="23" t="n">
        <f ref="N4:N18" si="5" t="shared">((B4-M4)^2)^0.5</f>
        <v>4.545454545454547</v>
      </c>
      <c r="O4" s="29" t="n">
        <v>29.199152542372882</v>
      </c>
      <c r="P4" s="28" t="n">
        <f ref="P4:P18" si="6" t="shared">((B4-O4)^2)^0.5</f>
        <v>5.800847457627118</v>
      </c>
      <c r="Q4" s="29" t="n">
        <v>29.508788886666895</v>
      </c>
      <c r="R4" s="28" t="n">
        <f ref="R4:R18" si="7" t="shared">((B4-Q4)^2)^0.5</f>
        <v>5.4912111133331045</v>
      </c>
      <c r="S4" s="29" t="n">
        <v>31.333333333333332</v>
      </c>
      <c r="T4" s="28" t="n">
        <f ref="T4:T18" si="8" t="shared">((B4-S4)^2)^0.5</f>
        <v>3.666666666666668</v>
      </c>
      <c r="U4" s="9" t="n">
        <v>28.46590909090909</v>
      </c>
      <c r="V4" s="8" t="n">
        <f ref="V4:V18" si="9" t="shared">((B4-U4)^2)^0.5</f>
        <v>6.53409090909091</v>
      </c>
      <c r="W4" s="9" t="n">
        <v>30.82218126077851</v>
      </c>
      <c r="X4" s="8" t="n">
        <f ref="X4:X18" si="10" t="shared">((B4-W4)^2)^0.5</f>
        <v>4.17781873922149</v>
      </c>
      <c r="Y4" s="9" t="n">
        <v>33.51428571428571</v>
      </c>
      <c r="Z4" s="8" t="n">
        <f ref="Z4:Z18" si="11" t="shared">((B4-Y4)^2)^0.5</f>
        <v>1.4857142857142875</v>
      </c>
      <c r="AA4" s="19" t="n">
        <v>29.558598795357174</v>
      </c>
      <c r="AB4" s="18" t="n">
        <f ref="AB4:AB18" si="12" t="shared">((B4-AA4)^2)^0.5</f>
        <v>5.441401204642826</v>
      </c>
      <c r="AC4" s="19" t="n">
        <v>36.72727272727273</v>
      </c>
      <c r="AD4" s="30" t="n">
        <f ref="AD4:AD18" si="13" t="shared">((B4-AC4)^2)^0.5</f>
        <v>1.7272727272727266</v>
      </c>
    </row>
    <row r="5" spans="1:30" x14ac:dyDescent="0.25">
      <c r="A5" s="2" t="n">
        <v>17.0</v>
      </c>
      <c r="B5" s="1" t="n">
        <v>47.0</v>
      </c>
      <c r="C5" s="14" t="n">
        <v>30.634146341463413</v>
      </c>
      <c r="D5" s="13" t="n">
        <f si="0" t="shared"/>
        <v>16.365853658536587</v>
      </c>
      <c r="E5" s="14" t="n">
        <v>30.742716407891923</v>
      </c>
      <c r="F5" s="13" t="n">
        <f si="1" t="shared"/>
        <v>16.257283592108077</v>
      </c>
      <c r="G5" s="14" t="n">
        <v>35.25</v>
      </c>
      <c r="H5" s="13" t="n">
        <f si="2" t="shared"/>
        <v>11.75</v>
      </c>
      <c r="I5" s="24" t="n">
        <v>30.634146341463413</v>
      </c>
      <c r="J5" s="23" t="n">
        <f si="3" t="shared"/>
        <v>16.365853658536587</v>
      </c>
      <c r="K5" s="24" t="n">
        <v>37.80017111388996</v>
      </c>
      <c r="L5" s="23" t="n">
        <f si="4" t="shared"/>
        <v>9.19982888611004</v>
      </c>
      <c r="M5" s="24" t="n">
        <v>28.818181818181817</v>
      </c>
      <c r="N5" s="23" t="n">
        <f si="5" t="shared"/>
        <v>18.181818181818183</v>
      </c>
      <c r="O5" s="29" t="n">
        <v>29.199152542372882</v>
      </c>
      <c r="P5" s="28" t="n">
        <f si="6" t="shared"/>
        <v>17.800847457627118</v>
      </c>
      <c r="Q5" s="29" t="n">
        <v>30.443762713600208</v>
      </c>
      <c r="R5" s="28" t="n">
        <f si="7" t="shared"/>
        <v>16.556237286399792</v>
      </c>
      <c r="S5" s="29" t="n">
        <v>36.583333333333336</v>
      </c>
      <c r="T5" s="28" t="n">
        <f si="8" t="shared"/>
        <v>10.416666666666664</v>
      </c>
      <c r="U5" s="9" t="n">
        <v>28.46590909090909</v>
      </c>
      <c r="V5" s="8" t="n">
        <f si="9" t="shared"/>
        <v>18.53409090909091</v>
      </c>
      <c r="W5" s="9" t="n">
        <v>29.269959934058097</v>
      </c>
      <c r="X5" s="8" t="n">
        <f si="10" t="shared"/>
        <v>17.730040065941903</v>
      </c>
      <c r="Y5" s="9" t="n">
        <v>33.25714285714286</v>
      </c>
      <c r="Z5" s="8" t="n">
        <f si="11" t="shared"/>
        <v>13.74285714285714</v>
      </c>
      <c r="AA5" s="19" t="n">
        <v>30.013730718000318</v>
      </c>
      <c r="AB5" s="18" t="n">
        <f si="12" t="shared"/>
        <v>16.986269281999682</v>
      </c>
      <c r="AC5" s="19" t="n">
        <v>30.09090909090909</v>
      </c>
      <c r="AD5" s="30" t="n">
        <f si="13" t="shared"/>
        <v>16.90909090909091</v>
      </c>
    </row>
    <row r="6" spans="1:30" x14ac:dyDescent="0.25">
      <c r="A6" s="2" t="n">
        <v>19.0</v>
      </c>
      <c r="B6" s="1" t="n">
        <v>38.0</v>
      </c>
      <c r="C6" s="14" t="n">
        <v>27.67910447761194</v>
      </c>
      <c r="D6" s="13" t="n">
        <f si="0" t="shared"/>
        <v>10.32089552238806</v>
      </c>
      <c r="E6" s="14" t="n">
        <v>27.745834172044532</v>
      </c>
      <c r="F6" s="13" t="n">
        <f si="1" t="shared"/>
        <v>10.254165827955468</v>
      </c>
      <c r="G6" s="14" t="n">
        <v>29.166666666666668</v>
      </c>
      <c r="H6" s="13" t="n">
        <f si="2" t="shared"/>
        <v>8.833333333333332</v>
      </c>
      <c r="I6" s="24" t="n">
        <v>27.67910447761194</v>
      </c>
      <c r="J6" s="23" t="n">
        <f si="3" t="shared"/>
        <v>10.32089552238806</v>
      </c>
      <c r="K6" s="24" t="n">
        <v>44.52257169647766</v>
      </c>
      <c r="L6" s="23" t="n">
        <f si="4" t="shared"/>
        <v>6.522571696477662</v>
      </c>
      <c r="M6" s="24" t="n">
        <v>30.90909090909091</v>
      </c>
      <c r="N6" s="23" t="n">
        <f si="5" t="shared"/>
        <v>7.09090909090909</v>
      </c>
      <c r="O6" s="29" t="n">
        <v>29.199152542372882</v>
      </c>
      <c r="P6" s="28" t="n">
        <f si="6" t="shared"/>
        <v>8.800847457627118</v>
      </c>
      <c r="Q6" s="29" t="n">
        <v>28.14484027443295</v>
      </c>
      <c r="R6" s="28" t="n">
        <f si="7" t="shared"/>
        <v>9.855159725567049</v>
      </c>
      <c r="S6" s="29" t="n">
        <v>29.166666666666668</v>
      </c>
      <c r="T6" s="28" t="n">
        <f si="8" t="shared"/>
        <v>8.833333333333332</v>
      </c>
      <c r="U6" s="9" t="n">
        <v>28.46590909090909</v>
      </c>
      <c r="V6" s="8" t="n">
        <f si="9" t="shared"/>
        <v>9.53409090909091</v>
      </c>
      <c r="W6" s="9" t="n">
        <v>27.24753406187158</v>
      </c>
      <c r="X6" s="8" t="n">
        <f si="10" t="shared"/>
        <v>10.75246593812842</v>
      </c>
      <c r="Y6" s="9" t="n">
        <v>27.314285714285713</v>
      </c>
      <c r="Z6" s="8" t="n">
        <f si="11" t="shared"/>
        <v>10.685714285714287</v>
      </c>
      <c r="AA6" s="19" t="n">
        <v>28.20347961353903</v>
      </c>
      <c r="AB6" s="18" t="n">
        <f si="12" t="shared"/>
        <v>9.79652038646097</v>
      </c>
      <c r="AC6" s="19" t="n">
        <v>25.363636363636363</v>
      </c>
      <c r="AD6" s="30" t="n">
        <f si="13" t="shared"/>
        <v>12.636363636363637</v>
      </c>
    </row>
    <row r="7" spans="1:30" x14ac:dyDescent="0.25">
      <c r="A7" s="2" t="n">
        <v>21.0</v>
      </c>
      <c r="B7" s="1" t="n">
        <v>41.0</v>
      </c>
      <c r="C7" s="14" t="n">
        <v>30.634146341463413</v>
      </c>
      <c r="D7" s="13" t="n">
        <f si="0" t="shared"/>
        <v>10.365853658536587</v>
      </c>
      <c r="E7" s="14" t="n">
        <v>30.66071945474544</v>
      </c>
      <c r="F7" s="13" t="n">
        <f si="1" t="shared"/>
        <v>10.33928054525456</v>
      </c>
      <c r="G7" s="14" t="n">
        <v>34.5</v>
      </c>
      <c r="H7" s="13" t="n">
        <f si="2" t="shared"/>
        <v>6.5</v>
      </c>
      <c r="I7" s="24" t="n">
        <v>30.634146341463413</v>
      </c>
      <c r="J7" s="23" t="n">
        <f si="3" t="shared"/>
        <v>10.365853658536587</v>
      </c>
      <c r="K7" s="24" t="n">
        <v>37.77598021541195</v>
      </c>
      <c r="L7" s="23" t="n">
        <f si="4" t="shared"/>
        <v>3.2240197845880516</v>
      </c>
      <c r="M7" s="24" t="n">
        <v>33.09090909090909</v>
      </c>
      <c r="N7" s="23" t="n">
        <f si="5" t="shared"/>
        <v>7.9090909090909065</v>
      </c>
      <c r="O7" s="29" t="n">
        <v>29.199152542372882</v>
      </c>
      <c r="P7" s="28" t="n">
        <f si="6" t="shared"/>
        <v>11.800847457627118</v>
      </c>
      <c r="Q7" s="29" t="n">
        <v>30.517653552240706</v>
      </c>
      <c r="R7" s="28" t="n">
        <f si="7" t="shared"/>
        <v>10.482346447759294</v>
      </c>
      <c r="S7" s="29" t="n">
        <v>34.166666666666664</v>
      </c>
      <c r="T7" s="28" t="n">
        <f si="8" t="shared"/>
        <v>6.833333333333336</v>
      </c>
      <c r="U7" s="9" t="n">
        <v>28.46590909090909</v>
      </c>
      <c r="V7" s="8" t="n">
        <f si="9" t="shared"/>
        <v>12.53409090909091</v>
      </c>
      <c r="W7" s="9" t="n">
        <v>29.261081311546537</v>
      </c>
      <c r="X7" s="8" t="n">
        <f si="10" t="shared"/>
        <v>11.738918688453463</v>
      </c>
      <c r="Y7" s="9" t="n">
        <v>25.542857142857144</v>
      </c>
      <c r="Z7" s="8" t="n">
        <f si="11" t="shared"/>
        <v>15.457142857142856</v>
      </c>
      <c r="AA7" s="19" t="n">
        <v>30.18339004825865</v>
      </c>
      <c r="AB7" s="18" t="n">
        <f si="12" t="shared"/>
        <v>10.816609951741349</v>
      </c>
      <c r="AC7" s="19" t="n">
        <v>27.818181818181817</v>
      </c>
      <c r="AD7" s="30" t="n">
        <f si="13" t="shared"/>
        <v>13.181818181818183</v>
      </c>
    </row>
    <row r="8" spans="1:30" x14ac:dyDescent="0.25">
      <c r="A8" s="2" t="n">
        <v>25.0</v>
      </c>
      <c r="B8" s="1" t="n">
        <v>33.0</v>
      </c>
      <c r="C8" s="14" t="n">
        <v>30.634146341463413</v>
      </c>
      <c r="D8" s="13" t="n">
        <f si="0" t="shared"/>
        <v>2.3658536585365866</v>
      </c>
      <c r="E8" s="14" t="n">
        <v>31.181665772645786</v>
      </c>
      <c r="F8" s="13" t="n">
        <f si="1" t="shared"/>
        <v>1.8183342273542138</v>
      </c>
      <c r="G8" s="14" t="n">
        <v>32.166666666666664</v>
      </c>
      <c r="H8" s="13" t="n">
        <f si="2" t="shared"/>
        <v>0.8333333333333357</v>
      </c>
      <c r="I8" s="24" t="n">
        <v>30.634146341463413</v>
      </c>
      <c r="J8" s="23" t="n">
        <f si="3" t="shared"/>
        <v>2.3658536585365866</v>
      </c>
      <c r="K8" s="24" t="n">
        <v>34.28338785177837</v>
      </c>
      <c r="L8" s="23" t="n">
        <f si="4" t="shared"/>
        <v>1.2833878517783717</v>
      </c>
      <c r="M8" s="24" t="n">
        <v>29.0</v>
      </c>
      <c r="N8" s="23" t="n">
        <f si="5" t="shared"/>
        <v>4.0</v>
      </c>
      <c r="O8" s="29" t="n">
        <v>29.199152542372882</v>
      </c>
      <c r="P8" s="28" t="n">
        <f si="6" t="shared"/>
        <v>3.8008474576271176</v>
      </c>
      <c r="Q8" s="29" t="n">
        <v>29.784449239044033</v>
      </c>
      <c r="R8" s="28" t="n">
        <f si="7" t="shared"/>
        <v>3.215550760955967</v>
      </c>
      <c r="S8" s="29" t="n">
        <v>32.166666666666664</v>
      </c>
      <c r="T8" s="28" t="n">
        <f si="8" t="shared"/>
        <v>0.8333333333333357</v>
      </c>
      <c r="U8" s="9" t="n">
        <v>31.35</v>
      </c>
      <c r="V8" s="8" t="n">
        <f si="9" t="shared"/>
        <v>1.6499999999999986</v>
      </c>
      <c r="W8" s="9" t="n">
        <v>30.845426912322015</v>
      </c>
      <c r="X8" s="8" t="n">
        <f si="10" t="shared"/>
        <v>2.154573087677985</v>
      </c>
      <c r="Y8" s="9" t="n">
        <v>32.42857142857143</v>
      </c>
      <c r="Z8" s="8" t="n">
        <f si="11" t="shared"/>
        <v>0.5714285714285694</v>
      </c>
      <c r="AA8" s="19" t="n">
        <v>29.42507535905492</v>
      </c>
      <c r="AB8" s="18" t="n">
        <f si="12" t="shared"/>
        <v>3.5749246409450812</v>
      </c>
      <c r="AC8" s="19" t="n">
        <v>33.27272727272727</v>
      </c>
      <c r="AD8" s="30" t="n">
        <f si="13" t="shared"/>
        <v>0.2727272727272734</v>
      </c>
    </row>
    <row r="9" spans="1:30" x14ac:dyDescent="0.25">
      <c r="A9" s="2" t="n">
        <v>26.0</v>
      </c>
      <c r="B9" s="1" t="n">
        <v>26.0</v>
      </c>
      <c r="C9" s="14" t="n">
        <v>27.67910447761194</v>
      </c>
      <c r="D9" s="13" t="n">
        <f si="0" t="shared"/>
        <v>1.67910447761194</v>
      </c>
      <c r="E9" s="14" t="n">
        <v>28.184910701718664</v>
      </c>
      <c r="F9" s="13" t="n">
        <f si="1" t="shared"/>
        <v>2.184910701718664</v>
      </c>
      <c r="G9" s="14" t="n">
        <v>31.416666666666668</v>
      </c>
      <c r="H9" s="13" t="n">
        <f si="2" t="shared"/>
        <v>5.416666666666668</v>
      </c>
      <c r="I9" s="24" t="n">
        <v>27.67910447761194</v>
      </c>
      <c r="J9" s="23" t="n">
        <f si="3" t="shared"/>
        <v>1.67910447761194</v>
      </c>
      <c r="K9" s="24" t="n">
        <v>31.58313763704134</v>
      </c>
      <c r="L9" s="23" t="n">
        <f si="4" t="shared"/>
        <v>5.5831376370413395</v>
      </c>
      <c r="M9" s="24" t="n">
        <v>30.727272727272727</v>
      </c>
      <c r="N9" s="23" t="n">
        <f si="5" t="shared"/>
        <v>4.727272727272727</v>
      </c>
      <c r="O9" s="29" t="n">
        <v>29.199152542372882</v>
      </c>
      <c r="P9" s="28" t="n">
        <f si="6" t="shared"/>
        <v>3.1991525423728824</v>
      </c>
      <c r="Q9" s="29" t="n">
        <v>28.9288370718258</v>
      </c>
      <c r="R9" s="28" t="n">
        <f si="7" t="shared"/>
        <v>2.9288370718258</v>
      </c>
      <c r="S9" s="29" t="n">
        <v>33.75</v>
      </c>
      <c r="T9" s="28" t="n">
        <f si="8" t="shared"/>
        <v>7.75</v>
      </c>
      <c r="U9" s="9" t="n">
        <v>31.35</v>
      </c>
      <c r="V9" s="8" t="n">
        <f si="9" t="shared"/>
        <v>5.350000000000001</v>
      </c>
      <c r="W9" s="9" t="n">
        <v>27.365482989830426</v>
      </c>
      <c r="X9" s="8" t="n">
        <f si="10" t="shared"/>
        <v>1.3654829898304257</v>
      </c>
      <c r="Y9" s="9" t="n">
        <v>32.34285714285714</v>
      </c>
      <c r="Z9" s="8" t="n">
        <f si="11" t="shared"/>
        <v>6.342857142857142</v>
      </c>
      <c r="AA9" s="19" t="n">
        <v>28.848534223609175</v>
      </c>
      <c r="AB9" s="18" t="n">
        <f si="12" t="shared"/>
        <v>2.8485342236091746</v>
      </c>
      <c r="AC9" s="19" t="n">
        <v>32.54545454545455</v>
      </c>
      <c r="AD9" s="30" t="n">
        <f si="13" t="shared"/>
        <v>6.545454545454547</v>
      </c>
    </row>
    <row r="10" spans="1:30" x14ac:dyDescent="0.25">
      <c r="A10" s="2" t="n">
        <v>28.0</v>
      </c>
      <c r="B10" s="1" t="n">
        <v>15.0</v>
      </c>
      <c r="C10" s="14" t="n">
        <v>27.67910447761194</v>
      </c>
      <c r="D10" s="13" t="n">
        <f si="0" t="shared"/>
        <v>12.67910447761194</v>
      </c>
      <c r="E10" s="14" t="n">
        <v>27.987737469396897</v>
      </c>
      <c r="F10" s="13" t="n">
        <f si="1" t="shared"/>
        <v>12.987737469396897</v>
      </c>
      <c r="G10" s="14" t="n">
        <v>28.0</v>
      </c>
      <c r="H10" s="13" t="n">
        <f si="2" t="shared"/>
        <v>13.0</v>
      </c>
      <c r="I10" s="24" t="n">
        <v>27.67910447761194</v>
      </c>
      <c r="J10" s="23" t="n">
        <f si="3" t="shared"/>
        <v>12.67910447761194</v>
      </c>
      <c r="K10" s="24" t="n">
        <v>31.244849898839046</v>
      </c>
      <c r="L10" s="23" t="n">
        <f si="4" t="shared"/>
        <v>16.244849898839046</v>
      </c>
      <c r="M10" s="24" t="n">
        <v>25.818181818181817</v>
      </c>
      <c r="N10" s="23" t="n">
        <f si="5" t="shared"/>
        <v>10.818181818181817</v>
      </c>
      <c r="O10" s="29" t="n">
        <v>29.199152542372882</v>
      </c>
      <c r="P10" s="28" t="n">
        <f si="6" t="shared"/>
        <v>14.199152542372882</v>
      </c>
      <c r="Q10" s="29" t="n">
        <v>28.70322878481115</v>
      </c>
      <c r="R10" s="28" t="n">
        <f si="7" t="shared"/>
        <v>13.703228784811149</v>
      </c>
      <c r="S10" s="29" t="n">
        <v>29.25</v>
      </c>
      <c r="T10" s="28" t="n">
        <f si="8" t="shared"/>
        <v>14.25</v>
      </c>
      <c r="U10" s="9" t="n">
        <v>28.46590909090909</v>
      </c>
      <c r="V10" s="8" t="n">
        <f si="9" t="shared"/>
        <v>13.46590909090909</v>
      </c>
      <c r="W10" s="9" t="n">
        <v>30.871893432255</v>
      </c>
      <c r="X10" s="8" t="n">
        <f si="10" t="shared"/>
        <v>15.871893432255</v>
      </c>
      <c r="Y10" s="9" t="n">
        <v>28.142857142857142</v>
      </c>
      <c r="Z10" s="8" t="n">
        <f si="11" t="shared"/>
        <v>13.142857142857142</v>
      </c>
      <c r="AA10" s="19" t="n">
        <v>28.742690007452868</v>
      </c>
      <c r="AB10" s="18" t="n">
        <f si="12" t="shared"/>
        <v>13.742690007452868</v>
      </c>
      <c r="AC10" s="19" t="n">
        <v>26.727272727272727</v>
      </c>
      <c r="AD10" s="30" t="n">
        <f si="13" t="shared"/>
        <v>11.727272727272727</v>
      </c>
    </row>
    <row r="11" spans="1:30" x14ac:dyDescent="0.25">
      <c r="A11" s="2" t="n">
        <v>29.0</v>
      </c>
      <c r="B11" s="1" t="n">
        <v>19.0</v>
      </c>
      <c r="C11" s="14" t="n">
        <v>27.67910447761194</v>
      </c>
      <c r="D11" s="13" t="n">
        <f si="0" t="shared"/>
        <v>8.67910447761194</v>
      </c>
      <c r="E11" s="14" t="n">
        <v>28.26021980527343</v>
      </c>
      <c r="F11" s="13" t="n">
        <f si="1" t="shared"/>
        <v>9.26021980527343</v>
      </c>
      <c r="G11" s="14" t="n">
        <v>32.25</v>
      </c>
      <c r="H11" s="13" t="n">
        <f si="2" t="shared"/>
        <v>13.25</v>
      </c>
      <c r="I11" s="24" t="n">
        <v>27.67910447761194</v>
      </c>
      <c r="J11" s="23" t="n">
        <f si="3" t="shared"/>
        <v>8.67910447761194</v>
      </c>
      <c r="K11" s="24" t="n">
        <v>31.62634342331972</v>
      </c>
      <c r="L11" s="23" t="n">
        <f si="4" t="shared"/>
        <v>12.626343423319721</v>
      </c>
      <c r="M11" s="24" t="n">
        <v>29.0</v>
      </c>
      <c r="N11" s="23" t="n">
        <f si="5" t="shared"/>
        <v>10.0</v>
      </c>
      <c r="O11" s="29" t="n">
        <v>29.199152542372882</v>
      </c>
      <c r="P11" s="28" t="n">
        <f si="6" t="shared"/>
        <v>10.199152542372882</v>
      </c>
      <c r="Q11" s="29" t="n">
        <v>29.122504244023542</v>
      </c>
      <c r="R11" s="28" t="n">
        <f si="7" t="shared"/>
        <v>10.122504244023542</v>
      </c>
      <c r="S11" s="29" t="n">
        <v>29.666666666666668</v>
      </c>
      <c r="T11" s="28" t="n">
        <f si="8" t="shared"/>
        <v>10.666666666666668</v>
      </c>
      <c r="U11" s="9" t="n">
        <v>31.35</v>
      </c>
      <c r="V11" s="8" t="n">
        <f si="9" t="shared"/>
        <v>12.350000000000001</v>
      </c>
      <c r="W11" s="9" t="n">
        <v>27.33960802071942</v>
      </c>
      <c r="X11" s="8" t="n">
        <f si="10" t="shared"/>
        <v>8.339608020719421</v>
      </c>
      <c r="Y11" s="9" t="n">
        <v>32.42857142857143</v>
      </c>
      <c r="Z11" s="8" t="n">
        <f si="11" t="shared"/>
        <v>13.42857142857143</v>
      </c>
      <c r="AA11" s="19" t="n">
        <v>29.05683286683914</v>
      </c>
      <c r="AB11" s="18" t="n">
        <f si="12" t="shared"/>
        <v>10.056832866839141</v>
      </c>
      <c r="AC11" s="19" t="n">
        <v>31.90909090909091</v>
      </c>
      <c r="AD11" s="30" t="n">
        <f si="13" t="shared"/>
        <v>12.90909090909091</v>
      </c>
    </row>
    <row r="12" spans="1:30" x14ac:dyDescent="0.25">
      <c r="A12" s="2" t="n">
        <v>55.0</v>
      </c>
      <c r="B12" s="1" t="n">
        <v>42.0</v>
      </c>
      <c r="C12" s="14" t="n">
        <v>30.634146341463413</v>
      </c>
      <c r="D12" s="13" t="n">
        <f si="0" t="shared"/>
        <v>11.365853658536587</v>
      </c>
      <c r="E12" s="14" t="n">
        <v>29.939170857068063</v>
      </c>
      <c r="F12" s="13" t="n">
        <f si="1" t="shared"/>
        <v>12.060829142931937</v>
      </c>
      <c r="G12" s="14" t="n">
        <v>28.916666666666668</v>
      </c>
      <c r="H12" s="13" t="n">
        <f si="2" t="shared"/>
        <v>13.083333333333332</v>
      </c>
      <c r="I12" s="24" t="n">
        <v>30.634146341463413</v>
      </c>
      <c r="J12" s="23" t="n">
        <f si="3" t="shared"/>
        <v>11.365853658536587</v>
      </c>
      <c r="K12" s="24" t="n">
        <v>28.103864435376458</v>
      </c>
      <c r="L12" s="23" t="n">
        <f si="4" t="shared"/>
        <v>13.896135564623542</v>
      </c>
      <c r="M12" s="24" t="n">
        <v>29.636363636363637</v>
      </c>
      <c r="N12" s="23" t="n">
        <f si="5" t="shared"/>
        <v>12.363636363636363</v>
      </c>
      <c r="O12" s="29" t="n">
        <v>29.199152542372882</v>
      </c>
      <c r="P12" s="28" t="n">
        <f si="6" t="shared"/>
        <v>12.800847457627118</v>
      </c>
      <c r="Q12" s="29" t="n">
        <v>31.855579939476872</v>
      </c>
      <c r="R12" s="28" t="n">
        <f si="7" t="shared"/>
        <v>10.144420060523128</v>
      </c>
      <c r="S12" s="29" t="n">
        <v>28.916666666666668</v>
      </c>
      <c r="T12" s="28" t="n">
        <f si="8" t="shared"/>
        <v>13.083333333333332</v>
      </c>
      <c r="U12" s="9" t="n">
        <v>31.35</v>
      </c>
      <c r="V12" s="8" t="n">
        <f si="9" t="shared"/>
        <v>10.649999999999999</v>
      </c>
      <c r="W12" s="9" t="n">
        <v>28.917557975075173</v>
      </c>
      <c r="X12" s="8" t="n">
        <f si="10" t="shared"/>
        <v>13.082442024924827</v>
      </c>
      <c r="Y12" s="9" t="n">
        <v>31.142857142857142</v>
      </c>
      <c r="Z12" s="8" t="n">
        <f si="11" t="shared"/>
        <v>10.857142857142858</v>
      </c>
      <c r="AA12" s="19" t="n">
        <v>31.76718577538958</v>
      </c>
      <c r="AB12" s="18" t="n">
        <f si="12" t="shared"/>
        <v>10.232814224610419</v>
      </c>
      <c r="AC12" s="19" t="n">
        <v>30.363636363636363</v>
      </c>
      <c r="AD12" s="30" t="n">
        <f si="13" t="shared"/>
        <v>11.636363636363637</v>
      </c>
    </row>
    <row r="13" spans="1:30" x14ac:dyDescent="0.25">
      <c r="A13" s="2" t="n">
        <v>64.0</v>
      </c>
      <c r="B13" s="1" t="n">
        <v>34.0</v>
      </c>
      <c r="C13" s="14" t="n">
        <v>27.67910447761194</v>
      </c>
      <c r="D13" s="13" t="n">
        <f si="0" t="shared"/>
        <v>6.32089552238806</v>
      </c>
      <c r="E13" s="14" t="n">
        <v>28.18491672784578</v>
      </c>
      <c r="F13" s="13" t="n">
        <f si="1" t="shared"/>
        <v>5.815083272154219</v>
      </c>
      <c r="G13" s="14" t="n">
        <v>29.916666666666668</v>
      </c>
      <c r="H13" s="13" t="n">
        <f si="2" t="shared"/>
        <v>4.083333333333332</v>
      </c>
      <c r="I13" s="24" t="n">
        <v>27.67910447761194</v>
      </c>
      <c r="J13" s="23" t="n">
        <f si="3" t="shared"/>
        <v>6.32089552238806</v>
      </c>
      <c r="K13" s="24" t="n">
        <v>31.381018457982243</v>
      </c>
      <c r="L13" s="23" t="n">
        <f si="4" t="shared"/>
        <v>2.6189815420177567</v>
      </c>
      <c r="M13" s="24" t="n">
        <v>30.818181818181817</v>
      </c>
      <c r="N13" s="23" t="n">
        <f si="5" t="shared"/>
        <v>3.1818181818181834</v>
      </c>
      <c r="O13" s="29" t="n">
        <v>29.199152542372882</v>
      </c>
      <c r="P13" s="28" t="n">
        <f si="6" t="shared"/>
        <v>4.800847457627118</v>
      </c>
      <c r="Q13" s="29" t="n">
        <v>28.984133243916762</v>
      </c>
      <c r="R13" s="28" t="n">
        <f si="7" t="shared"/>
        <v>5.015866756083238</v>
      </c>
      <c r="S13" s="29" t="n">
        <v>27.25</v>
      </c>
      <c r="T13" s="28" t="n">
        <f si="8" t="shared"/>
        <v>6.75</v>
      </c>
      <c r="U13" s="9" t="n">
        <v>28.46590909090909</v>
      </c>
      <c r="V13" s="8" t="n">
        <f si="9" t="shared"/>
        <v>5.53409090909091</v>
      </c>
      <c r="W13" s="9" t="n">
        <v>30.89057559607013</v>
      </c>
      <c r="X13" s="8" t="n">
        <f si="10" t="shared"/>
        <v>3.1094244039298715</v>
      </c>
      <c r="Y13" s="9" t="n">
        <v>26.571428571428573</v>
      </c>
      <c r="Z13" s="8" t="n">
        <f si="11" t="shared"/>
        <v>7.428571428571427</v>
      </c>
      <c r="AA13" s="19" t="n">
        <v>29.176623168531457</v>
      </c>
      <c r="AB13" s="18" t="n">
        <f si="12" t="shared"/>
        <v>4.8233768314685435</v>
      </c>
      <c r="AC13" s="19" t="n">
        <v>24.90909090909091</v>
      </c>
      <c r="AD13" s="30" t="n">
        <f si="13" t="shared"/>
        <v>9.09090909090909</v>
      </c>
    </row>
    <row r="14" spans="1:30" x14ac:dyDescent="0.25">
      <c r="A14" s="2" t="n">
        <v>71.0</v>
      </c>
      <c r="B14" s="1" t="n">
        <v>20.0</v>
      </c>
      <c r="C14" s="14" t="n">
        <v>27.67910447761194</v>
      </c>
      <c r="D14" s="13" t="n">
        <f si="0" t="shared"/>
        <v>7.67910447761194</v>
      </c>
      <c r="E14" s="14" t="n">
        <v>27.794240842639166</v>
      </c>
      <c r="F14" s="13" t="n">
        <f si="1" t="shared"/>
        <v>7.794240842639166</v>
      </c>
      <c r="G14" s="14" t="n">
        <v>32.416666666666664</v>
      </c>
      <c r="H14" s="13" t="n">
        <f si="2" t="shared"/>
        <v>12.416666666666664</v>
      </c>
      <c r="I14" s="24" t="n">
        <v>27.67910447761194</v>
      </c>
      <c r="J14" s="23" t="n">
        <f si="3" t="shared"/>
        <v>7.67910447761194</v>
      </c>
      <c r="K14" s="24" t="n">
        <v>25.22338448065962</v>
      </c>
      <c r="L14" s="23" t="n">
        <f si="4" t="shared"/>
        <v>5.223384480659622</v>
      </c>
      <c r="M14" s="24" t="n">
        <v>31.272727272727273</v>
      </c>
      <c r="N14" s="23" t="n">
        <f si="5" t="shared"/>
        <v>11.272727272727273</v>
      </c>
      <c r="O14" s="29" t="n">
        <v>29.199152542372882</v>
      </c>
      <c r="P14" s="28" t="n">
        <f si="6" t="shared"/>
        <v>9.199152542372882</v>
      </c>
      <c r="Q14" s="29" t="n">
        <v>28.33353232735281</v>
      </c>
      <c r="R14" s="28" t="n">
        <f si="7" t="shared"/>
        <v>8.33353232735281</v>
      </c>
      <c r="S14" s="29" t="n">
        <v>32.416666666666664</v>
      </c>
      <c r="T14" s="28" t="n">
        <f si="8" t="shared"/>
        <v>12.416666666666664</v>
      </c>
      <c r="U14" s="9" t="n">
        <v>28.46590909090909</v>
      </c>
      <c r="V14" s="8" t="n">
        <f si="9" t="shared"/>
        <v>8.46590909090909</v>
      </c>
      <c r="W14" s="9" t="n">
        <v>27.27548827230621</v>
      </c>
      <c r="X14" s="8" t="n">
        <f si="10" t="shared"/>
        <v>7.275488272306209</v>
      </c>
      <c r="Y14" s="9" t="n">
        <v>26.571428571428573</v>
      </c>
      <c r="Z14" s="8" t="n">
        <f si="11" t="shared"/>
        <v>6.571428571428573</v>
      </c>
      <c r="AA14" s="19" t="n">
        <v>28.24064344464482</v>
      </c>
      <c r="AB14" s="18" t="n">
        <f si="12" t="shared"/>
        <v>8.240643444644821</v>
      </c>
      <c r="AC14" s="19" t="n">
        <v>27.818181818181817</v>
      </c>
      <c r="AD14" s="30" t="n">
        <f si="13" t="shared"/>
        <v>7.818181818181817</v>
      </c>
    </row>
    <row r="15" spans="1:30" x14ac:dyDescent="0.25">
      <c r="A15" s="2" t="n">
        <v>72.0</v>
      </c>
      <c r="B15" s="1" t="n">
        <v>35.0</v>
      </c>
      <c r="C15" s="14" t="n">
        <v>30.634146341463413</v>
      </c>
      <c r="D15" s="13" t="n">
        <f si="0" t="shared"/>
        <v>4.365853658536587</v>
      </c>
      <c r="E15" s="14" t="n">
        <v>31.16871073929284</v>
      </c>
      <c r="F15" s="13" t="n">
        <f si="1" t="shared"/>
        <v>3.831289260707159</v>
      </c>
      <c r="G15" s="14" t="n">
        <v>28.833333333333332</v>
      </c>
      <c r="H15" s="13" t="n">
        <f si="2" t="shared"/>
        <v>6.166666666666668</v>
      </c>
      <c r="I15" s="24" t="n">
        <v>30.634146341463413</v>
      </c>
      <c r="J15" s="23" t="n">
        <f si="3" t="shared"/>
        <v>4.365853658536587</v>
      </c>
      <c r="K15" s="24" t="n">
        <v>31.41753620102844</v>
      </c>
      <c r="L15" s="23" t="n">
        <f si="4" t="shared"/>
        <v>3.5824637989715598</v>
      </c>
      <c r="M15" s="24" t="n">
        <v>29.363636363636363</v>
      </c>
      <c r="N15" s="23" t="n">
        <f si="5" t="shared"/>
        <v>5.636363636363637</v>
      </c>
      <c r="O15" s="29" t="n">
        <v>29.199152542372882</v>
      </c>
      <c r="P15" s="28" t="n">
        <f si="6" t="shared"/>
        <v>5.800847457627118</v>
      </c>
      <c r="Q15" s="29" t="n">
        <v>29.20381780476973</v>
      </c>
      <c r="R15" s="28" t="n">
        <f si="7" t="shared"/>
        <v>5.796182195230269</v>
      </c>
      <c r="S15" s="29" t="n">
        <v>30.083333333333332</v>
      </c>
      <c r="T15" s="28" t="n">
        <f si="8" t="shared"/>
        <v>4.916666666666668</v>
      </c>
      <c r="U15" s="9" t="n">
        <v>31.35</v>
      </c>
      <c r="V15" s="8" t="n">
        <f si="9" t="shared"/>
        <v>3.6499999999999986</v>
      </c>
      <c r="W15" s="9" t="n">
        <v>30.865412207694337</v>
      </c>
      <c r="X15" s="8" t="n">
        <f si="10" t="shared"/>
        <v>4.134587792305663</v>
      </c>
      <c r="Y15" s="9" t="n">
        <v>30.257142857142856</v>
      </c>
      <c r="Z15" s="8" t="n">
        <f si="11" t="shared"/>
        <v>4.742857142857144</v>
      </c>
      <c r="AA15" s="19" t="n">
        <v>29.291773027654752</v>
      </c>
      <c r="AB15" s="18" t="n">
        <f si="12" t="shared"/>
        <v>5.708226972345248</v>
      </c>
      <c r="AC15" s="19" t="n">
        <v>30.454545454545453</v>
      </c>
      <c r="AD15" s="30" t="n">
        <f si="13" t="shared"/>
        <v>4.545454545454547</v>
      </c>
    </row>
    <row r="16" spans="1:30" x14ac:dyDescent="0.25">
      <c r="A16" s="2" t="n">
        <v>88.0</v>
      </c>
      <c r="B16" s="1" t="n">
        <v>25.0</v>
      </c>
      <c r="C16" s="14" t="n">
        <v>27.67910447761194</v>
      </c>
      <c r="D16" s="13" t="n">
        <f si="0" t="shared"/>
        <v>2.67910447761194</v>
      </c>
      <c r="E16" s="14" t="n">
        <v>27.737362678003244</v>
      </c>
      <c r="F16" s="13" t="n">
        <f si="1" t="shared"/>
        <v>2.737362678003244</v>
      </c>
      <c r="G16" s="14" t="n">
        <v>30.416666666666668</v>
      </c>
      <c r="H16" s="13" t="n">
        <f si="2" t="shared"/>
        <v>5.416666666666668</v>
      </c>
      <c r="I16" s="24" t="n">
        <v>27.67910447761194</v>
      </c>
      <c r="J16" s="23" t="n">
        <f si="3" t="shared"/>
        <v>2.67910447761194</v>
      </c>
      <c r="K16" s="24" t="n">
        <v>24.660668339189957</v>
      </c>
      <c r="L16" s="23" t="n">
        <f si="4" t="shared"/>
        <v>0.33933166081004273</v>
      </c>
      <c r="M16" s="24" t="n">
        <v>23.545454545454547</v>
      </c>
      <c r="N16" s="23" t="n">
        <f si="5" t="shared"/>
        <v>1.4545454545454533</v>
      </c>
      <c r="O16" s="29" t="n">
        <v>29.199152542372882</v>
      </c>
      <c r="P16" s="28" t="n">
        <f si="6" t="shared"/>
        <v>4.199152542372882</v>
      </c>
      <c r="Q16" s="29" t="n">
        <v>28.209879482985354</v>
      </c>
      <c r="R16" s="28" t="n">
        <f si="7" t="shared"/>
        <v>3.209879482985354</v>
      </c>
      <c r="S16" s="29" t="n">
        <v>30.416666666666668</v>
      </c>
      <c r="T16" s="28" t="n">
        <f si="8" t="shared"/>
        <v>5.416666666666668</v>
      </c>
      <c r="U16" s="9" t="n">
        <v>28.46590909090909</v>
      </c>
      <c r="V16" s="8" t="n">
        <f si="9" t="shared"/>
        <v>3.46590909090909</v>
      </c>
      <c r="W16" s="9" t="n">
        <v>27.196216818833502</v>
      </c>
      <c r="X16" s="8" t="n">
        <f si="10" t="shared"/>
        <v>2.196216818833502</v>
      </c>
      <c r="Y16" s="9" t="n">
        <v>27.02857142857143</v>
      </c>
      <c r="Z16" s="8" t="n">
        <f si="11" t="shared"/>
        <v>2.0285714285714285</v>
      </c>
      <c r="AA16" s="19" t="n">
        <v>28.039547384020505</v>
      </c>
      <c r="AB16" s="18" t="n">
        <f si="12" t="shared"/>
        <v>3.039547384020505</v>
      </c>
      <c r="AC16" s="19" t="n">
        <v>25.0</v>
      </c>
      <c r="AD16" s="30" t="n">
        <f si="13" t="shared"/>
        <v>0.0</v>
      </c>
    </row>
    <row r="17" spans="1:30" x14ac:dyDescent="0.25">
      <c r="A17" s="2" t="n">
        <v>89.0</v>
      </c>
      <c r="B17" s="1" t="n">
        <v>32.0</v>
      </c>
      <c r="C17" s="14" t="n">
        <v>27.67910447761194</v>
      </c>
      <c r="D17" s="13" t="n">
        <f si="0" t="shared"/>
        <v>4.32089552238806</v>
      </c>
      <c r="E17" s="14" t="n">
        <v>28.31780160101756</v>
      </c>
      <c r="F17" s="13" t="n">
        <f si="1" t="shared"/>
        <v>3.6821983989824396</v>
      </c>
      <c r="G17" s="14" t="n">
        <v>32.5</v>
      </c>
      <c r="H17" s="13" t="n">
        <f si="2" t="shared"/>
        <v>0.5</v>
      </c>
      <c r="I17" s="24" t="n">
        <v>27.67910447761194</v>
      </c>
      <c r="J17" s="23" t="n">
        <f si="3" t="shared"/>
        <v>4.32089552238806</v>
      </c>
      <c r="K17" s="24" t="n">
        <v>31.578845610595533</v>
      </c>
      <c r="L17" s="23" t="n">
        <f si="4" t="shared"/>
        <v>0.42115438940446737</v>
      </c>
      <c r="M17" s="24" t="n">
        <v>28.727272727272727</v>
      </c>
      <c r="N17" s="23" t="n">
        <f si="5" t="shared"/>
        <v>3.2727272727272734</v>
      </c>
      <c r="O17" s="29" t="n">
        <v>29.199152542372882</v>
      </c>
      <c r="P17" s="28" t="n">
        <f si="6" t="shared"/>
        <v>2.8008474576271176</v>
      </c>
      <c r="Q17" s="29" t="n">
        <v>29.077598581983388</v>
      </c>
      <c r="R17" s="28" t="n">
        <f si="7" t="shared"/>
        <v>2.9224014180166122</v>
      </c>
      <c r="S17" s="29" t="n">
        <v>34.666666666666664</v>
      </c>
      <c r="T17" s="28" t="n">
        <f si="8" t="shared"/>
        <v>2.6666666666666643</v>
      </c>
      <c r="U17" s="9" t="n">
        <v>31.35</v>
      </c>
      <c r="V17" s="8" t="n">
        <f si="9" t="shared"/>
        <v>0.6499999999999986</v>
      </c>
      <c r="W17" s="9" t="n">
        <v>27.336152230196156</v>
      </c>
      <c r="X17" s="8" t="n">
        <f si="10" t="shared"/>
        <v>4.663847769803844</v>
      </c>
      <c r="Y17" s="9" t="n">
        <v>32.42857142857143</v>
      </c>
      <c r="Z17" s="8" t="n">
        <f si="11" t="shared"/>
        <v>0.4285714285714306</v>
      </c>
      <c r="AA17" s="19" t="n">
        <v>28.94624214765536</v>
      </c>
      <c r="AB17" s="18" t="n">
        <f si="12" t="shared"/>
        <v>3.0537578523446385</v>
      </c>
      <c r="AC17" s="19" t="n">
        <v>31.90909090909091</v>
      </c>
      <c r="AD17" s="30" t="n">
        <f si="13" t="shared"/>
        <v>0.09090909090908994</v>
      </c>
    </row>
    <row r="18" spans="1:30" x14ac:dyDescent="0.25">
      <c r="A18" s="2" t="n">
        <v>98.0</v>
      </c>
      <c r="B18" s="1" t="n">
        <v>18.0</v>
      </c>
      <c r="C18" s="14" t="n">
        <v>27.67910447761194</v>
      </c>
      <c r="D18" s="13" t="n">
        <f si="0" t="shared"/>
        <v>9.67910447761194</v>
      </c>
      <c r="E18" s="14" t="n">
        <v>27.20622549119499</v>
      </c>
      <c r="F18" s="13" t="n">
        <f si="1" t="shared"/>
        <v>9.206225491194989</v>
      </c>
      <c r="G18" s="14" t="n">
        <v>21.916666666666668</v>
      </c>
      <c r="H18" s="13" t="n">
        <f si="2" t="shared"/>
        <v>3.916666666666668</v>
      </c>
      <c r="I18" s="24" t="n">
        <v>27.67910447761194</v>
      </c>
      <c r="J18" s="23" t="n">
        <f si="3" t="shared"/>
        <v>9.67910447761194</v>
      </c>
      <c r="K18" s="24" t="n">
        <v>25.24554660883968</v>
      </c>
      <c r="L18" s="23" t="n">
        <f si="4" t="shared"/>
        <v>7.245546608839678</v>
      </c>
      <c r="M18" s="24" t="n">
        <v>22.636363636363637</v>
      </c>
      <c r="N18" s="23" t="n">
        <f si="5" t="shared"/>
        <v>4.636363636363637</v>
      </c>
      <c r="O18" s="29" t="n">
        <v>29.199152542372882</v>
      </c>
      <c r="P18" s="28" t="n">
        <f si="6" t="shared"/>
        <v>11.199152542372882</v>
      </c>
      <c r="Q18" s="29" t="n">
        <v>27.565569986427853</v>
      </c>
      <c r="R18" s="28" t="n">
        <f si="7" t="shared"/>
        <v>9.565569986427853</v>
      </c>
      <c r="S18" s="29" t="n">
        <v>21.916666666666668</v>
      </c>
      <c r="T18" s="28" t="n">
        <f si="8" t="shared"/>
        <v>3.916666666666668</v>
      </c>
      <c r="U18" s="9" t="n">
        <v>28.46590909090909</v>
      </c>
      <c r="V18" s="8" t="n">
        <f si="9" t="shared"/>
        <v>10.46590909090909</v>
      </c>
      <c r="W18" s="9" t="n">
        <v>27.218615502144143</v>
      </c>
      <c r="X18" s="8" t="n">
        <f si="10" t="shared"/>
        <v>9.218615502144143</v>
      </c>
      <c r="Y18" s="9" t="n">
        <v>27.314285714285713</v>
      </c>
      <c r="Z18" s="8" t="n">
        <f si="11" t="shared"/>
        <v>9.314285714285713</v>
      </c>
      <c r="AA18" s="19" t="n">
        <v>27.731458676483303</v>
      </c>
      <c r="AB18" s="18" t="n">
        <f si="12" t="shared"/>
        <v>9.731458676483303</v>
      </c>
      <c r="AC18" s="19" t="n">
        <v>28.636363636363637</v>
      </c>
      <c r="AD18" s="30" t="n">
        <f si="13" t="shared"/>
        <v>10.636363636363637</v>
      </c>
    </row>
    <row r="19" spans="1:30" x14ac:dyDescent="0.25">
      <c r="A19" s="2" t="n">
        <v>100.0</v>
      </c>
      <c r="B19" s="1" t="n">
        <v>51.0</v>
      </c>
      <c r="C19" s="14" t="n">
        <v>30.634146341463413</v>
      </c>
      <c r="D19" s="13" t="n">
        <f ref="D19:D55" si="14" t="shared">((B19-C19)^2)^0.5</f>
        <v>20.365853658536587</v>
      </c>
      <c r="E19" s="14" t="n">
        <v>30.818633509499755</v>
      </c>
      <c r="F19" s="13" t="n">
        <f ref="F19:F55" si="15" t="shared">((B19-E19)^2)^0.5</f>
        <v>20.181366490500245</v>
      </c>
      <c r="G19" s="14" t="n">
        <v>35.5</v>
      </c>
      <c r="H19" s="13" t="n">
        <f ref="H19:H55" si="16" t="shared">((B19-G19)^2)^0.5</f>
        <v>15.5</v>
      </c>
      <c r="I19" s="24" t="n">
        <v>30.634146341463413</v>
      </c>
      <c r="J19" s="23" t="n">
        <f ref="J19:J55" si="17" t="shared">((B19-I19)^2)^0.5</f>
        <v>20.365853658536587</v>
      </c>
      <c r="K19" s="24" t="n">
        <v>37.83785650719038</v>
      </c>
      <c r="L19" s="23" t="n">
        <f ref="L19:L55" si="18" t="shared">((B19-K19)^2)^0.5</f>
        <v>13.16214349280962</v>
      </c>
      <c r="M19" s="24" t="n">
        <v>32.72727272727273</v>
      </c>
      <c r="N19" s="23" t="n">
        <f ref="N19:N55" si="19" t="shared">((B19-M19)^2)^0.5</f>
        <v>18.272727272727273</v>
      </c>
      <c r="O19" s="29" t="n">
        <v>29.199152542372882</v>
      </c>
      <c r="P19" s="28" t="n">
        <f ref="P19:P55" si="20" t="shared">((B19-O19)^2)^0.5</f>
        <v>21.800847457627118</v>
      </c>
      <c r="Q19" s="29" t="n">
        <v>30.478832914743148</v>
      </c>
      <c r="R19" s="28" t="n">
        <f ref="R19:R55" si="21" t="shared">((B19-Q19)^2)^0.5</f>
        <v>20.521167085256852</v>
      </c>
      <c r="S19" s="29" t="n">
        <v>35.5</v>
      </c>
      <c r="T19" s="28" t="n">
        <f ref="T19:T55" si="22" t="shared">((B19-S19)^2)^0.5</f>
        <v>15.5</v>
      </c>
      <c r="U19" s="9" t="n">
        <v>28.46590909090909</v>
      </c>
      <c r="V19" s="8" t="n">
        <f ref="V19:V55" si="23" t="shared">((B19-U19)^2)^0.5</f>
        <v>22.53409090909091</v>
      </c>
      <c r="W19" s="9" t="n">
        <v>30.734536033544444</v>
      </c>
      <c r="X19" s="8" t="n">
        <f ref="X19:X55" si="24" t="shared">((B19-W19)^2)^0.5</f>
        <v>20.265463966455556</v>
      </c>
      <c r="Y19" s="9" t="n">
        <v>27.314285714285713</v>
      </c>
      <c r="Z19" s="8" t="n">
        <f ref="Z19:Z55" si="25" t="shared">((B19-Y19)^2)^0.5</f>
        <v>23.685714285714287</v>
      </c>
      <c r="AA19" s="19" t="n">
        <v>29.95668566590904</v>
      </c>
      <c r="AB19" s="18" t="n">
        <f ref="AB19:AB55" si="26" t="shared">((B19-AA19)^2)^0.5</f>
        <v>21.04331433409096</v>
      </c>
      <c r="AC19" s="19" t="n">
        <v>28.636363636363637</v>
      </c>
      <c r="AD19" s="30" t="n">
        <f ref="AD19:AD55" si="27" t="shared">((B19-AC19)^2)^0.5</f>
        <v>22.363636363636363</v>
      </c>
    </row>
    <row r="20" spans="1:30" x14ac:dyDescent="0.25">
      <c r="A20" s="2" t="n">
        <v>108.0</v>
      </c>
      <c r="B20" s="1" t="n">
        <v>28.0</v>
      </c>
      <c r="C20" s="14" t="n">
        <v>30.634146341463413</v>
      </c>
      <c r="D20" s="13" t="n">
        <f si="14" t="shared"/>
        <v>2.6341463414634134</v>
      </c>
      <c r="E20" s="14" t="n">
        <v>31.17110822199942</v>
      </c>
      <c r="F20" s="13" t="n">
        <f si="15" t="shared"/>
        <v>3.1711082219994218</v>
      </c>
      <c r="G20" s="14" t="n">
        <v>29.916666666666668</v>
      </c>
      <c r="H20" s="13" t="n">
        <f si="16" t="shared"/>
        <v>1.9166666666666679</v>
      </c>
      <c r="I20" s="24" t="n">
        <v>30.634146341463413</v>
      </c>
      <c r="J20" s="23" t="n">
        <f si="17" t="shared"/>
        <v>2.6341463414634134</v>
      </c>
      <c r="K20" s="24" t="n">
        <v>31.585465628678595</v>
      </c>
      <c r="L20" s="23" t="n">
        <f si="18" t="shared"/>
        <v>3.5854656286785946</v>
      </c>
      <c r="M20" s="24" t="n">
        <v>27.272727272727273</v>
      </c>
      <c r="N20" s="23" t="n">
        <f si="19" t="shared"/>
        <v>0.7272727272727266</v>
      </c>
      <c r="O20" s="29" t="n">
        <v>29.199152542372882</v>
      </c>
      <c r="P20" s="28" t="n">
        <f si="20" t="shared"/>
        <v>1.1991525423728824</v>
      </c>
      <c r="Q20" s="29" t="n">
        <v>29.257906190994156</v>
      </c>
      <c r="R20" s="28" t="n">
        <f si="21" t="shared"/>
        <v>1.2579061909941558</v>
      </c>
      <c r="S20" s="29" t="n">
        <v>29.916666666666668</v>
      </c>
      <c r="T20" s="28" t="n">
        <f si="22" t="shared"/>
        <v>1.9166666666666679</v>
      </c>
      <c r="U20" s="9" t="n">
        <v>28.46590909090909</v>
      </c>
      <c r="V20" s="8" t="n">
        <f si="23" t="shared"/>
        <v>0.46590909090908994</v>
      </c>
      <c r="W20" s="9" t="n">
        <v>30.867279923260856</v>
      </c>
      <c r="X20" s="8" t="n">
        <f si="24" t="shared"/>
        <v>2.867279923260856</v>
      </c>
      <c r="Y20" s="9" t="n">
        <v>24.714285714285715</v>
      </c>
      <c r="Z20" s="8" t="n">
        <f si="25" t="shared"/>
        <v>3.2857142857142847</v>
      </c>
      <c r="AA20" s="19" t="n">
        <v>29.354788472275832</v>
      </c>
      <c r="AB20" s="18" t="n">
        <f si="26" t="shared"/>
        <v>1.3547884722758319</v>
      </c>
      <c r="AC20" s="19" t="n">
        <v>26.272727272727273</v>
      </c>
      <c r="AD20" s="30" t="n">
        <f si="27" t="shared"/>
        <v>1.7272727272727266</v>
      </c>
    </row>
    <row r="21" spans="1:30" x14ac:dyDescent="0.25">
      <c r="A21" s="2" t="n">
        <v>109.0</v>
      </c>
      <c r="B21" s="1" t="n">
        <v>31.0</v>
      </c>
      <c r="C21" s="14" t="n">
        <v>27.67910447761194</v>
      </c>
      <c r="D21" s="13" t="n">
        <f si="14" t="shared"/>
        <v>3.32089552238806</v>
      </c>
      <c r="E21" s="14" t="n">
        <v>27.11748213699292</v>
      </c>
      <c r="F21" s="13" t="n">
        <f si="15" t="shared"/>
        <v>3.882517863007081</v>
      </c>
      <c r="G21" s="14" t="n">
        <v>21.666666666666668</v>
      </c>
      <c r="H21" s="13" t="n">
        <f si="16" t="shared"/>
        <v>9.333333333333332</v>
      </c>
      <c r="I21" s="24" t="n">
        <v>27.67910447761194</v>
      </c>
      <c r="J21" s="23" t="n">
        <f si="17" t="shared"/>
        <v>3.32089552238806</v>
      </c>
      <c r="K21" s="24" t="n">
        <v>23.498521440931867</v>
      </c>
      <c r="L21" s="23" t="n">
        <f si="18" t="shared"/>
        <v>7.501478559068133</v>
      </c>
      <c r="M21" s="24" t="n">
        <v>26.181818181818183</v>
      </c>
      <c r="N21" s="23" t="n">
        <f si="19" t="shared"/>
        <v>4.818181818181817</v>
      </c>
      <c r="O21" s="29" t="n">
        <v>29.199152542372882</v>
      </c>
      <c r="P21" s="28" t="n">
        <f si="20" t="shared"/>
        <v>1.8008474576271176</v>
      </c>
      <c r="Q21" s="29" t="n">
        <v>27.335847908505368</v>
      </c>
      <c r="R21" s="28" t="n">
        <f si="21" t="shared"/>
        <v>3.664152091494632</v>
      </c>
      <c r="S21" s="29" t="n">
        <v>21.666666666666668</v>
      </c>
      <c r="T21" s="28" t="n">
        <f si="22" t="shared"/>
        <v>9.333333333333332</v>
      </c>
      <c r="U21" s="9" t="n">
        <v>28.46590909090909</v>
      </c>
      <c r="V21" s="8" t="n">
        <f si="23" t="shared"/>
        <v>2.53409090909091</v>
      </c>
      <c r="W21" s="9" t="n">
        <v>26.97599954147193</v>
      </c>
      <c r="X21" s="8" t="n">
        <f si="24" t="shared"/>
        <v>4.0240004585280715</v>
      </c>
      <c r="Y21" s="9" t="n">
        <v>25.085714285714285</v>
      </c>
      <c r="Z21" s="8" t="n">
        <f si="25" t="shared"/>
        <v>5.914285714285715</v>
      </c>
      <c r="AA21" s="19" t="n">
        <v>27.2754967537107</v>
      </c>
      <c r="AB21" s="18" t="n">
        <f si="26" t="shared"/>
        <v>3.7245032462892986</v>
      </c>
      <c r="AC21" s="19" t="n">
        <v>21.818181818181817</v>
      </c>
      <c r="AD21" s="30" t="n">
        <f si="27" t="shared"/>
        <v>9.181818181818183</v>
      </c>
    </row>
    <row r="22" spans="1:30" x14ac:dyDescent="0.25">
      <c r="A22" s="2" t="n">
        <v>115.0</v>
      </c>
      <c r="B22" s="1" t="n">
        <v>32.0</v>
      </c>
      <c r="C22" s="14" t="n">
        <v>30.634146341463413</v>
      </c>
      <c r="D22" s="13" t="n">
        <f si="14" t="shared"/>
        <v>1.3658536585365866</v>
      </c>
      <c r="E22" s="14" t="n">
        <v>30.924813408976206</v>
      </c>
      <c r="F22" s="13" t="n">
        <f si="15" t="shared"/>
        <v>1.0751865910237939</v>
      </c>
      <c r="G22" s="14" t="n">
        <v>26.416666666666668</v>
      </c>
      <c r="H22" s="13" t="n">
        <f si="16" t="shared"/>
        <v>5.583333333333332</v>
      </c>
      <c r="I22" s="24" t="n">
        <v>30.634146341463413</v>
      </c>
      <c r="J22" s="23" t="n">
        <f si="17" t="shared"/>
        <v>1.3658536585365866</v>
      </c>
      <c r="K22" s="24" t="n">
        <v>25.60797429724751</v>
      </c>
      <c r="L22" s="23" t="n">
        <f si="18" t="shared"/>
        <v>6.392025702752491</v>
      </c>
      <c r="M22" s="24" t="n">
        <v>32.27272727272727</v>
      </c>
      <c r="N22" s="23" t="n">
        <f si="19" t="shared"/>
        <v>0.2727272727272734</v>
      </c>
      <c r="O22" s="29" t="n">
        <v>29.199152542372882</v>
      </c>
      <c r="P22" s="28" t="n">
        <f si="20" t="shared"/>
        <v>2.8008474576271176</v>
      </c>
      <c r="Q22" s="29" t="n">
        <v>29.8099896584693</v>
      </c>
      <c r="R22" s="28" t="n">
        <f si="21" t="shared"/>
        <v>2.1900103415307015</v>
      </c>
      <c r="S22" s="29" t="n">
        <v>26.416666666666668</v>
      </c>
      <c r="T22" s="28" t="n">
        <f si="22" t="shared"/>
        <v>5.583333333333332</v>
      </c>
      <c r="U22" s="9" t="n">
        <v>31.35</v>
      </c>
      <c r="V22" s="8" t="n">
        <f si="23" t="shared"/>
        <v>0.6499999999999986</v>
      </c>
      <c r="W22" s="9" t="n">
        <v>30.801520839018306</v>
      </c>
      <c r="X22" s="8" t="n">
        <f si="24" t="shared"/>
        <v>1.1984791609816945</v>
      </c>
      <c r="Y22" s="9" t="n">
        <v>31.542857142857144</v>
      </c>
      <c r="Z22" s="8" t="n">
        <f si="25" t="shared"/>
        <v>0.4571428571428555</v>
      </c>
      <c r="AA22" s="19" t="n">
        <v>29.96316761035291</v>
      </c>
      <c r="AB22" s="18" t="n">
        <f si="26" t="shared"/>
        <v>2.0368323896470883</v>
      </c>
      <c r="AC22" s="19" t="n">
        <v>30.363636363636363</v>
      </c>
      <c r="AD22" s="30" t="n">
        <f si="27" t="shared"/>
        <v>1.6363636363636367</v>
      </c>
    </row>
    <row r="23" spans="1:30" x14ac:dyDescent="0.25">
      <c r="A23" s="2" t="n">
        <v>120.0</v>
      </c>
      <c r="B23" s="1" t="n">
        <v>15.0</v>
      </c>
      <c r="C23" s="14" t="n">
        <v>27.67910447761194</v>
      </c>
      <c r="D23" s="13" t="n">
        <f si="14" t="shared"/>
        <v>12.67910447761194</v>
      </c>
      <c r="E23" s="14" t="n">
        <v>27.380321977989535</v>
      </c>
      <c r="F23" s="13" t="n">
        <f si="15" t="shared"/>
        <v>12.380321977989535</v>
      </c>
      <c r="G23" s="14" t="n">
        <v>17.083333333333332</v>
      </c>
      <c r="H23" s="13" t="n">
        <f si="16" t="shared"/>
        <v>2.083333333333332</v>
      </c>
      <c r="I23" s="24" t="n">
        <v>27.67910447761194</v>
      </c>
      <c r="J23" s="23" t="n">
        <f si="17" t="shared"/>
        <v>12.67910447761194</v>
      </c>
      <c r="K23" s="24" t="n">
        <v>23.487807250306112</v>
      </c>
      <c r="L23" s="23" t="n">
        <f si="18" t="shared"/>
        <v>8.487807250306112</v>
      </c>
      <c r="M23" s="24" t="n">
        <v>19.363636363636363</v>
      </c>
      <c r="N23" s="23" t="n">
        <f si="19" t="shared"/>
        <v>4.363636363636363</v>
      </c>
      <c r="O23" s="29" t="n">
        <v>29.199152542372882</v>
      </c>
      <c r="P23" s="28" t="n">
        <f si="20" t="shared"/>
        <v>14.199152542372882</v>
      </c>
      <c r="Q23" s="29" t="n">
        <v>27.83319250324195</v>
      </c>
      <c r="R23" s="28" t="n">
        <f si="21" t="shared"/>
        <v>12.83319250324195</v>
      </c>
      <c r="S23" s="29" t="n">
        <v>17.083333333333332</v>
      </c>
      <c r="T23" s="28" t="n">
        <f si="22" t="shared"/>
        <v>2.083333333333332</v>
      </c>
      <c r="U23" s="9" t="n">
        <v>28.46590909090909</v>
      </c>
      <c r="V23" s="8" t="n">
        <f si="23" t="shared"/>
        <v>13.46590909090909</v>
      </c>
      <c r="W23" s="9" t="n">
        <v>27.110082350737226</v>
      </c>
      <c r="X23" s="8" t="n">
        <f si="24" t="shared"/>
        <v>12.110082350737226</v>
      </c>
      <c r="Y23" s="9" t="n">
        <v>24.714285714285715</v>
      </c>
      <c r="Z23" s="8" t="n">
        <f si="25" t="shared"/>
        <v>9.714285714285715</v>
      </c>
      <c r="AA23" s="19" t="n">
        <v>27.81965599677247</v>
      </c>
      <c r="AB23" s="18" t="n">
        <f si="26" t="shared"/>
        <v>12.819655996772472</v>
      </c>
      <c r="AC23" s="19" t="n">
        <v>26.272727272727273</v>
      </c>
      <c r="AD23" s="30" t="n">
        <f si="27" t="shared"/>
        <v>11.272727272727273</v>
      </c>
    </row>
    <row r="24" spans="1:30" x14ac:dyDescent="0.25">
      <c r="A24" s="2" t="n">
        <v>128.0</v>
      </c>
      <c r="B24" s="1" t="n">
        <v>36.0</v>
      </c>
      <c r="C24" s="14" t="n">
        <v>27.67910447761194</v>
      </c>
      <c r="D24" s="13" t="n">
        <f si="14" t="shared"/>
        <v>8.32089552238806</v>
      </c>
      <c r="E24" s="14" t="n">
        <v>27.889595282920975</v>
      </c>
      <c r="F24" s="13" t="n">
        <f si="15" t="shared"/>
        <v>8.110404717079025</v>
      </c>
      <c r="G24" s="14" t="n">
        <v>25.5</v>
      </c>
      <c r="H24" s="13" t="n">
        <f si="16" t="shared"/>
        <v>10.5</v>
      </c>
      <c r="I24" s="24" t="n">
        <v>27.67910447761194</v>
      </c>
      <c r="J24" s="23" t="n">
        <f si="17" t="shared"/>
        <v>8.32089552238806</v>
      </c>
      <c r="K24" s="24" t="n">
        <v>25.2085813676431</v>
      </c>
      <c r="L24" s="23" t="n">
        <f si="18" t="shared"/>
        <v>10.791418632356901</v>
      </c>
      <c r="M24" s="24" t="n">
        <v>28.272727272727273</v>
      </c>
      <c r="N24" s="23" t="n">
        <f si="19" t="shared"/>
        <v>7.727272727272727</v>
      </c>
      <c r="O24" s="29" t="n">
        <v>29.199152542372882</v>
      </c>
      <c r="P24" s="28" t="n">
        <f si="20" t="shared"/>
        <v>6.800847457627118</v>
      </c>
      <c r="Q24" s="29" t="n">
        <v>28.477226817227603</v>
      </c>
      <c r="R24" s="28" t="n">
        <f si="21" t="shared"/>
        <v>7.522773182772397</v>
      </c>
      <c r="S24" s="29" t="n">
        <v>25.5</v>
      </c>
      <c r="T24" s="28" t="n">
        <f si="22" t="shared"/>
        <v>10.5</v>
      </c>
      <c r="U24" s="9" t="n">
        <v>28.46590909090909</v>
      </c>
      <c r="V24" s="8" t="n">
        <f si="23" t="shared"/>
        <v>7.53409090909091</v>
      </c>
      <c r="W24" s="9" t="n">
        <v>27.293293299855087</v>
      </c>
      <c r="X24" s="8" t="n">
        <f si="24" t="shared"/>
        <v>8.706706700144913</v>
      </c>
      <c r="Y24" s="9" t="n">
        <v>27.314285714285713</v>
      </c>
      <c r="Z24" s="8" t="n">
        <f si="25" t="shared"/>
        <v>8.685714285714287</v>
      </c>
      <c r="AA24" s="19" t="n">
        <v>28.510237555012665</v>
      </c>
      <c r="AB24" s="18" t="n">
        <f si="26" t="shared"/>
        <v>7.489762444987335</v>
      </c>
      <c r="AC24" s="19" t="n">
        <v>26.636363636363637</v>
      </c>
      <c r="AD24" s="30" t="n">
        <f si="27" t="shared"/>
        <v>9.363636363636363</v>
      </c>
    </row>
    <row r="25" spans="1:30" x14ac:dyDescent="0.25">
      <c r="A25" s="2" t="n">
        <v>138.0</v>
      </c>
      <c r="B25" s="1" t="n">
        <v>25.0</v>
      </c>
      <c r="C25" s="14" t="n">
        <v>27.67910447761194</v>
      </c>
      <c r="D25" s="13" t="n">
        <f si="14" t="shared"/>
        <v>2.67910447761194</v>
      </c>
      <c r="E25" s="14" t="n">
        <v>27.650306984500215</v>
      </c>
      <c r="F25" s="13" t="n">
        <f si="15" t="shared"/>
        <v>2.650306984500215</v>
      </c>
      <c r="G25" s="14" t="n">
        <v>28.25</v>
      </c>
      <c r="H25" s="13" t="n">
        <f si="16" t="shared"/>
        <v>3.25</v>
      </c>
      <c r="I25" s="24" t="n">
        <v>27.67910447761194</v>
      </c>
      <c r="J25" s="23" t="n">
        <f si="17" t="shared"/>
        <v>2.67910447761194</v>
      </c>
      <c r="K25" s="24" t="n">
        <v>25.221515098719586</v>
      </c>
      <c r="L25" s="23" t="n">
        <f si="18" t="shared"/>
        <v>0.22151509871958552</v>
      </c>
      <c r="M25" s="24" t="n">
        <v>27.818181818181817</v>
      </c>
      <c r="N25" s="23" t="n">
        <f si="19" t="shared"/>
        <v>2.8181818181818166</v>
      </c>
      <c r="O25" s="29" t="n">
        <v>29.199152542372882</v>
      </c>
      <c r="P25" s="28" t="n">
        <f si="20" t="shared"/>
        <v>4.199152542372882</v>
      </c>
      <c r="Q25" s="29" t="n">
        <v>28.157685105284997</v>
      </c>
      <c r="R25" s="28" t="n">
        <f si="21" t="shared"/>
        <v>3.1576851052849975</v>
      </c>
      <c r="S25" s="29" t="n">
        <v>28.25</v>
      </c>
      <c r="T25" s="28" t="n">
        <f si="22" t="shared"/>
        <v>3.25</v>
      </c>
      <c r="U25" s="9" t="n">
        <v>28.46590909090909</v>
      </c>
      <c r="V25" s="8" t="n">
        <f si="23" t="shared"/>
        <v>3.46590909090909</v>
      </c>
      <c r="W25" s="9" t="n">
        <v>27.286891694613896</v>
      </c>
      <c r="X25" s="8" t="n">
        <f si="24" t="shared"/>
        <v>2.286891694613896</v>
      </c>
      <c r="Y25" s="9" t="n">
        <v>33.25714285714286</v>
      </c>
      <c r="Z25" s="8" t="n">
        <f si="25" t="shared"/>
        <v>8.25714285714286</v>
      </c>
      <c r="AA25" s="19" t="n">
        <v>28.171265204356736</v>
      </c>
      <c r="AB25" s="18" t="n">
        <f si="26" t="shared"/>
        <v>3.171265204356736</v>
      </c>
      <c r="AC25" s="19" t="n">
        <v>30.09090909090909</v>
      </c>
      <c r="AD25" s="30" t="n">
        <f si="27" t="shared"/>
        <v>5.09090909090909</v>
      </c>
    </row>
    <row r="26" spans="1:30" x14ac:dyDescent="0.25">
      <c r="A26" s="2" t="n">
        <v>140.0</v>
      </c>
      <c r="B26" s="1" t="n">
        <v>29.0</v>
      </c>
      <c r="C26" s="14" t="n">
        <v>30.634146341463413</v>
      </c>
      <c r="D26" s="13" t="n">
        <f si="14" t="shared"/>
        <v>1.6341463414634134</v>
      </c>
      <c r="E26" s="14" t="n">
        <v>30.121464427316834</v>
      </c>
      <c r="F26" s="13" t="n">
        <f si="15" t="shared"/>
        <v>1.121464427316834</v>
      </c>
      <c r="G26" s="14" t="n">
        <v>26.583333333333332</v>
      </c>
      <c r="H26" s="13" t="n">
        <f si="16" t="shared"/>
        <v>2.416666666666668</v>
      </c>
      <c r="I26" s="24" t="n">
        <v>30.634146341463413</v>
      </c>
      <c r="J26" s="23" t="n">
        <f si="17" t="shared"/>
        <v>1.6341463414634134</v>
      </c>
      <c r="K26" s="24" t="n">
        <v>21.591413188570062</v>
      </c>
      <c r="L26" s="23" t="n">
        <f si="18" t="shared"/>
        <v>7.408586811429938</v>
      </c>
      <c r="M26" s="24" t="n">
        <v>29.636363636363637</v>
      </c>
      <c r="N26" s="23" t="n">
        <f si="19" t="shared"/>
        <v>0.6363636363636367</v>
      </c>
      <c r="O26" s="29" t="n">
        <v>29.199152542372882</v>
      </c>
      <c r="P26" s="28" t="n">
        <f si="20" t="shared"/>
        <v>0.19915254237288238</v>
      </c>
      <c r="Q26" s="29" t="n">
        <v>31.186905607702712</v>
      </c>
      <c r="R26" s="28" t="n">
        <f si="21" t="shared"/>
        <v>2.1869056077027125</v>
      </c>
      <c r="S26" s="29" t="n">
        <v>26.583333333333332</v>
      </c>
      <c r="T26" s="28" t="n">
        <f si="22" t="shared"/>
        <v>2.416666666666668</v>
      </c>
      <c r="U26" s="9" t="n">
        <v>31.35</v>
      </c>
      <c r="V26" s="8" t="n">
        <f si="23" t="shared"/>
        <v>2.3500000000000014</v>
      </c>
      <c r="W26" s="9" t="n">
        <v>28.968757196263386</v>
      </c>
      <c r="X26" s="8" t="n">
        <f si="24" t="shared"/>
        <v>0.031242803736613922</v>
      </c>
      <c r="Y26" s="9" t="n">
        <v>30.257142857142856</v>
      </c>
      <c r="Z26" s="8" t="n">
        <f si="25" t="shared"/>
        <v>1.2571428571428562</v>
      </c>
      <c r="AA26" s="19" t="n">
        <v>30.944331274782677</v>
      </c>
      <c r="AB26" s="18" t="n">
        <f si="26" t="shared"/>
        <v>1.9443312747826766</v>
      </c>
      <c r="AC26" s="19" t="n">
        <v>30.454545454545453</v>
      </c>
      <c r="AD26" s="30" t="n">
        <f si="27" t="shared"/>
        <v>1.4545454545454533</v>
      </c>
    </row>
    <row r="27" spans="1:30" x14ac:dyDescent="0.25">
      <c r="A27" s="2" t="n">
        <v>143.0</v>
      </c>
      <c r="B27" s="1" t="n">
        <v>26.0</v>
      </c>
      <c r="C27" s="14" t="n">
        <v>27.67910447761194</v>
      </c>
      <c r="D27" s="13" t="n">
        <f si="14" t="shared"/>
        <v>1.67910447761194</v>
      </c>
      <c r="E27" s="14" t="n">
        <v>27.54578016865477</v>
      </c>
      <c r="F27" s="13" t="n">
        <f si="15" t="shared"/>
        <v>1.545780168654769</v>
      </c>
      <c r="G27" s="14" t="n">
        <v>23.5</v>
      </c>
      <c r="H27" s="13" t="n">
        <f si="16" t="shared"/>
        <v>2.5</v>
      </c>
      <c r="I27" s="24" t="n">
        <v>27.67910447761194</v>
      </c>
      <c r="J27" s="23" t="n">
        <f si="17" t="shared"/>
        <v>1.67910447761194</v>
      </c>
      <c r="K27" s="24" t="n">
        <v>25.240601786015116</v>
      </c>
      <c r="L27" s="23" t="n">
        <f si="18" t="shared"/>
        <v>0.759398213984884</v>
      </c>
      <c r="M27" s="24" t="n">
        <v>22.636363636363637</v>
      </c>
      <c r="N27" s="23" t="n">
        <f si="19" t="shared"/>
        <v>3.3636363636363633</v>
      </c>
      <c r="O27" s="29" t="n">
        <v>29.199152542372882</v>
      </c>
      <c r="P27" s="28" t="n">
        <f si="20" t="shared"/>
        <v>3.1991525423728824</v>
      </c>
      <c r="Q27" s="29" t="n">
        <v>27.976793796078805</v>
      </c>
      <c r="R27" s="28" t="n">
        <f si="21" t="shared"/>
        <v>1.9767937960788053</v>
      </c>
      <c r="S27" s="29" t="n">
        <v>23.5</v>
      </c>
      <c r="T27" s="28" t="n">
        <f si="22" t="shared"/>
        <v>2.5</v>
      </c>
      <c r="U27" s="9" t="n">
        <v>28.46590909090909</v>
      </c>
      <c r="V27" s="8" t="n">
        <f si="23" t="shared"/>
        <v>2.46590909090909</v>
      </c>
      <c r="W27" s="9" t="n">
        <v>27.163098747779397</v>
      </c>
      <c r="X27" s="8" t="n">
        <f si="24" t="shared"/>
        <v>1.1630987477793973</v>
      </c>
      <c r="Y27" s="9" t="n">
        <v>27.02857142857143</v>
      </c>
      <c r="Z27" s="8" t="n">
        <f si="25" t="shared"/>
        <v>1.0285714285714285</v>
      </c>
      <c r="AA27" s="19" t="n">
        <v>28.053844610477576</v>
      </c>
      <c r="AB27" s="18" t="n">
        <f si="26" t="shared"/>
        <v>2.053844610477576</v>
      </c>
      <c r="AC27" s="19" t="n">
        <v>25.0</v>
      </c>
      <c r="AD27" s="30" t="n">
        <f si="27" t="shared"/>
        <v>1.0</v>
      </c>
    </row>
    <row r="28" spans="1:30" x14ac:dyDescent="0.25">
      <c r="A28" s="2" t="n">
        <v>148.0</v>
      </c>
      <c r="B28" s="1" t="n">
        <v>35.0</v>
      </c>
      <c r="C28" s="14" t="n">
        <v>27.67910447761194</v>
      </c>
      <c r="D28" s="13" t="n">
        <f si="14" t="shared"/>
        <v>7.32089552238806</v>
      </c>
      <c r="E28" s="14" t="n">
        <v>28.02716307305263</v>
      </c>
      <c r="F28" s="13" t="n">
        <f si="15" t="shared"/>
        <v>6.97283692694737</v>
      </c>
      <c r="G28" s="14" t="n">
        <v>29.5</v>
      </c>
      <c r="H28" s="13" t="n">
        <f si="16" t="shared"/>
        <v>5.5</v>
      </c>
      <c r="I28" s="24" t="n">
        <v>27.67910447761194</v>
      </c>
      <c r="J28" s="23" t="n">
        <f si="17" t="shared"/>
        <v>7.32089552238806</v>
      </c>
      <c r="K28" s="24" t="n">
        <v>31.221806687396107</v>
      </c>
      <c r="L28" s="23" t="n">
        <f si="18" t="shared"/>
        <v>3.778193312603893</v>
      </c>
      <c r="M28" s="24" t="n">
        <v>31.272727272727273</v>
      </c>
      <c r="N28" s="23" t="n">
        <f si="19" t="shared"/>
        <v>3.7272727272727266</v>
      </c>
      <c r="O28" s="29" t="n">
        <v>29.199152542372882</v>
      </c>
      <c r="P28" s="28" t="n">
        <f si="20" t="shared"/>
        <v>5.800847457627118</v>
      </c>
      <c r="Q28" s="29" t="n">
        <v>28.68578993425485</v>
      </c>
      <c r="R28" s="28" t="n">
        <f si="21" t="shared"/>
        <v>6.314210065745151</v>
      </c>
      <c r="S28" s="29" t="n">
        <v>28.5</v>
      </c>
      <c r="T28" s="28" t="n">
        <f si="22" t="shared"/>
        <v>6.5</v>
      </c>
      <c r="U28" s="9" t="n">
        <v>28.46590909090909</v>
      </c>
      <c r="V28" s="8" t="n">
        <f si="23" t="shared"/>
        <v>6.53409090909091</v>
      </c>
      <c r="W28" s="9" t="n">
        <v>30.90489734574256</v>
      </c>
      <c r="X28" s="8" t="n">
        <f si="24" t="shared"/>
        <v>4.095102654257438</v>
      </c>
      <c r="Y28" s="9" t="n">
        <v>25.942857142857143</v>
      </c>
      <c r="Z28" s="8" t="n">
        <f si="25" t="shared"/>
        <v>9.057142857142857</v>
      </c>
      <c r="AA28" s="19" t="n">
        <v>28.627306925182918</v>
      </c>
      <c r="AB28" s="18" t="n">
        <f si="26" t="shared"/>
        <v>6.372693074817082</v>
      </c>
      <c r="AC28" s="19" t="n">
        <v>27.818181818181817</v>
      </c>
      <c r="AD28" s="30" t="n">
        <f si="27" t="shared"/>
        <v>7.181818181818183</v>
      </c>
    </row>
    <row r="29" spans="1:30" x14ac:dyDescent="0.25">
      <c r="A29" s="2" t="n">
        <v>151.0</v>
      </c>
      <c r="B29" s="1" t="n">
        <v>50.0</v>
      </c>
      <c r="C29" s="14" t="n">
        <v>30.634146341463413</v>
      </c>
      <c r="D29" s="13" t="n">
        <f si="14" t="shared"/>
        <v>19.365853658536587</v>
      </c>
      <c r="E29" s="14" t="n">
        <v>30.82415674622985</v>
      </c>
      <c r="F29" s="13" t="n">
        <f si="15" t="shared"/>
        <v>19.17584325377015</v>
      </c>
      <c r="G29" s="14" t="n">
        <v>30.166666666666668</v>
      </c>
      <c r="H29" s="13" t="n">
        <f si="16" t="shared"/>
        <v>19.833333333333332</v>
      </c>
      <c r="I29" s="24" t="n">
        <v>30.634146341463413</v>
      </c>
      <c r="J29" s="23" t="n">
        <f si="17" t="shared"/>
        <v>19.365853658536587</v>
      </c>
      <c r="K29" s="24" t="n">
        <v>27.150984701048376</v>
      </c>
      <c r="L29" s="23" t="n">
        <f si="18" t="shared"/>
        <v>22.849015298951624</v>
      </c>
      <c r="M29" s="24" t="n">
        <v>32.54545454545455</v>
      </c>
      <c r="N29" s="23" t="n">
        <f si="19" t="shared"/>
        <v>17.454545454545453</v>
      </c>
      <c r="O29" s="29" t="n">
        <v>29.199152542372882</v>
      </c>
      <c r="P29" s="28" t="n">
        <f si="20" t="shared"/>
        <v>20.800847457627118</v>
      </c>
      <c r="Q29" s="29" t="n">
        <v>30.099016694952017</v>
      </c>
      <c r="R29" s="28" t="n">
        <f si="21" t="shared"/>
        <v>19.900983305047983</v>
      </c>
      <c r="S29" s="29" t="n">
        <v>30.166666666666668</v>
      </c>
      <c r="T29" s="28" t="n">
        <f si="22" t="shared"/>
        <v>19.833333333333332</v>
      </c>
      <c r="U29" s="9" t="n">
        <v>28.46590909090909</v>
      </c>
      <c r="V29" s="8" t="n">
        <f si="23" t="shared"/>
        <v>21.53409090909091</v>
      </c>
      <c r="W29" s="9" t="n">
        <v>30.761881644515448</v>
      </c>
      <c r="X29" s="8" t="n">
        <f si="24" t="shared"/>
        <v>19.238118355484552</v>
      </c>
      <c r="Y29" s="9" t="n">
        <v>26.914285714285715</v>
      </c>
      <c r="Z29" s="8" t="n">
        <f si="25" t="shared"/>
        <v>23.085714285714285</v>
      </c>
      <c r="AA29" s="19" t="n">
        <v>29.960466074474116</v>
      </c>
      <c r="AB29" s="18" t="n">
        <f si="26" t="shared"/>
        <v>20.039533925525884</v>
      </c>
      <c r="AC29" s="19" t="n">
        <v>31.90909090909091</v>
      </c>
      <c r="AD29" s="30" t="n">
        <f si="27" t="shared"/>
        <v>18.09090909090909</v>
      </c>
    </row>
    <row r="30" spans="1:30" x14ac:dyDescent="0.25">
      <c r="A30" s="2" t="n">
        <v>160.0</v>
      </c>
      <c r="B30" s="1" t="n">
        <v>41.0</v>
      </c>
      <c r="C30" s="14" t="n">
        <v>27.67910447761194</v>
      </c>
      <c r="D30" s="13" t="n">
        <f si="14" t="shared"/>
        <v>13.32089552238806</v>
      </c>
      <c r="E30" s="14" t="n">
        <v>28.61168739947665</v>
      </c>
      <c r="F30" s="13" t="n">
        <f si="15" t="shared"/>
        <v>12.38831260052335</v>
      </c>
      <c r="G30" s="14" t="n">
        <v>33.083333333333336</v>
      </c>
      <c r="H30" s="13" t="n">
        <f si="16" t="shared"/>
        <v>7.916666666666664</v>
      </c>
      <c r="I30" s="24" t="n">
        <v>27.67910447761194</v>
      </c>
      <c r="J30" s="23" t="n">
        <f si="17" t="shared"/>
        <v>13.32089552238806</v>
      </c>
      <c r="K30" s="24" t="n">
        <v>31.590526074633537</v>
      </c>
      <c r="L30" s="23" t="n">
        <f si="18" t="shared"/>
        <v>9.409473925366463</v>
      </c>
      <c r="M30" s="24" t="n">
        <v>34.54545454545455</v>
      </c>
      <c r="N30" s="23" t="n">
        <f si="19" t="shared"/>
        <v>6.454545454545453</v>
      </c>
      <c r="O30" s="29" t="n">
        <v>29.199152542372882</v>
      </c>
      <c r="P30" s="28" t="n">
        <f si="20" t="shared"/>
        <v>11.800847457627118</v>
      </c>
      <c r="Q30" s="29" t="n">
        <v>29.483350914860093</v>
      </c>
      <c r="R30" s="28" t="n">
        <f si="21" t="shared"/>
        <v>11.516649085139907</v>
      </c>
      <c r="S30" s="29" t="n">
        <v>34.0</v>
      </c>
      <c r="T30" s="28" t="n">
        <f si="22" t="shared"/>
        <v>7.0</v>
      </c>
      <c r="U30" s="9" t="n">
        <v>31.35</v>
      </c>
      <c r="V30" s="8" t="n">
        <f si="23" t="shared"/>
        <v>9.649999999999999</v>
      </c>
      <c r="W30" s="9" t="n">
        <v>27.349992229518925</v>
      </c>
      <c r="X30" s="8" t="n">
        <f si="24" t="shared"/>
        <v>13.650007770481075</v>
      </c>
      <c r="Y30" s="9" t="n">
        <v>31.885714285714286</v>
      </c>
      <c r="Z30" s="8" t="n">
        <f si="25" t="shared"/>
        <v>9.114285714285714</v>
      </c>
      <c r="AA30" s="19" t="n">
        <v>29.340775764293603</v>
      </c>
      <c r="AB30" s="18" t="n">
        <f si="26" t="shared"/>
        <v>11.659224235706397</v>
      </c>
      <c r="AC30" s="19" t="n">
        <v>31.90909090909091</v>
      </c>
      <c r="AD30" s="30" t="n">
        <f si="27" t="shared"/>
        <v>9.09090909090909</v>
      </c>
    </row>
    <row r="31" spans="1:30" x14ac:dyDescent="0.25">
      <c r="A31" s="2" t="n">
        <v>163.0</v>
      </c>
      <c r="B31" s="1" t="n">
        <v>34.0</v>
      </c>
      <c r="C31" s="14" t="n">
        <v>30.634146341463413</v>
      </c>
      <c r="D31" s="13" t="n">
        <f si="14" t="shared"/>
        <v>3.3658536585365866</v>
      </c>
      <c r="E31" s="14" t="n">
        <v>30.397086253387634</v>
      </c>
      <c r="F31" s="13" t="n">
        <f si="15" t="shared"/>
        <v>3.6029137466123657</v>
      </c>
      <c r="G31" s="14" t="n">
        <v>29.916666666666668</v>
      </c>
      <c r="H31" s="13" t="n">
        <f si="16" t="shared"/>
        <v>4.083333333333332</v>
      </c>
      <c r="I31" s="24" t="n">
        <v>30.634146341463413</v>
      </c>
      <c r="J31" s="23" t="n">
        <f si="17" t="shared"/>
        <v>3.3658536585365866</v>
      </c>
      <c r="K31" s="24" t="n">
        <v>21.63905261050165</v>
      </c>
      <c r="L31" s="23" t="n">
        <f si="18" t="shared"/>
        <v>12.36094738949835</v>
      </c>
      <c r="M31" s="24" t="n">
        <v>29.636363636363637</v>
      </c>
      <c r="N31" s="23" t="n">
        <f si="19" t="shared"/>
        <v>4.363636363636363</v>
      </c>
      <c r="O31" s="29" t="n">
        <v>29.199152542372882</v>
      </c>
      <c r="P31" s="28" t="n">
        <f si="20" t="shared"/>
        <v>4.800847457627118</v>
      </c>
      <c r="Q31" s="29" t="n">
        <v>30.975564960441382</v>
      </c>
      <c r="R31" s="28" t="n">
        <f si="21" t="shared"/>
        <v>3.024435039558618</v>
      </c>
      <c r="S31" s="29" t="n">
        <v>31.416666666666668</v>
      </c>
      <c r="T31" s="28" t="n">
        <f si="22" t="shared"/>
        <v>2.583333333333332</v>
      </c>
      <c r="U31" s="9" t="n">
        <v>28.46590909090909</v>
      </c>
      <c r="V31" s="8" t="n">
        <f si="23" t="shared"/>
        <v>5.53409090909091</v>
      </c>
      <c r="W31" s="9" t="n">
        <v>29.08769483323692</v>
      </c>
      <c r="X31" s="8" t="n">
        <f si="24" t="shared"/>
        <v>4.91230516676308</v>
      </c>
      <c r="Y31" s="9" t="n">
        <v>33.68571428571428</v>
      </c>
      <c r="Z31" s="8" t="n">
        <f si="25" t="shared"/>
        <v>0.3142857142857167</v>
      </c>
      <c r="AA31" s="19" t="n">
        <v>30.590646458144363</v>
      </c>
      <c r="AB31" s="18" t="n">
        <f si="26" t="shared"/>
        <v>3.409353541855637</v>
      </c>
      <c r="AC31" s="19" t="n">
        <v>32.54545454545455</v>
      </c>
      <c r="AD31" s="30" t="n">
        <f si="27" t="shared"/>
        <v>1.4545454545454533</v>
      </c>
    </row>
    <row r="32" spans="1:30" x14ac:dyDescent="0.25">
      <c r="A32" s="2" t="n">
        <v>172.0</v>
      </c>
      <c r="B32" s="1" t="n">
        <v>23.0</v>
      </c>
      <c r="C32" s="14" t="n">
        <v>27.67910447761194</v>
      </c>
      <c r="D32" s="13" t="n">
        <f si="14" t="shared"/>
        <v>4.67910447761194</v>
      </c>
      <c r="E32" s="14" t="n">
        <v>28.38482972358306</v>
      </c>
      <c r="F32" s="13" t="n">
        <f si="15" t="shared"/>
        <v>5.38482972358306</v>
      </c>
      <c r="G32" s="14" t="n">
        <v>30.916666666666668</v>
      </c>
      <c r="H32" s="13" t="n">
        <f si="16" t="shared"/>
        <v>7.916666666666668</v>
      </c>
      <c r="I32" s="24" t="n">
        <v>27.67910447761194</v>
      </c>
      <c r="J32" s="23" t="n">
        <f si="17" t="shared"/>
        <v>4.67910447761194</v>
      </c>
      <c r="K32" s="24" t="n">
        <v>31.373147945954024</v>
      </c>
      <c r="L32" s="23" t="n">
        <f si="18" t="shared"/>
        <v>8.373147945954024</v>
      </c>
      <c r="M32" s="24" t="n">
        <v>29.363636363636363</v>
      </c>
      <c r="N32" s="23" t="n">
        <f si="19" t="shared"/>
        <v>6.363636363636363</v>
      </c>
      <c r="O32" s="29" t="n">
        <v>29.199152542372882</v>
      </c>
      <c r="P32" s="28" t="n">
        <f si="20" t="shared"/>
        <v>6.199152542372882</v>
      </c>
      <c r="Q32" s="29" t="n">
        <v>29.19555757902543</v>
      </c>
      <c r="R32" s="28" t="n">
        <f si="21" t="shared"/>
        <v>6.195557579025429</v>
      </c>
      <c r="S32" s="29" t="n">
        <v>31.5</v>
      </c>
      <c r="T32" s="28" t="n">
        <f si="22" t="shared"/>
        <v>8.5</v>
      </c>
      <c r="U32" s="9" t="n">
        <v>31.35</v>
      </c>
      <c r="V32" s="8" t="n">
        <f si="23" t="shared"/>
        <v>8.350000000000001</v>
      </c>
      <c r="W32" s="9" t="n">
        <v>30.880779933899735</v>
      </c>
      <c r="X32" s="8" t="n">
        <f si="24" t="shared"/>
        <v>7.880779933899735</v>
      </c>
      <c r="Y32" s="9" t="n">
        <v>30.257142857142856</v>
      </c>
      <c r="Z32" s="8" t="n">
        <f si="25" t="shared"/>
        <v>7.257142857142856</v>
      </c>
      <c r="AA32" s="19" t="n">
        <v>29.11831133553225</v>
      </c>
      <c r="AB32" s="18" t="n">
        <f si="26" t="shared"/>
        <v>6.118311335532251</v>
      </c>
      <c r="AC32" s="19" t="n">
        <v>27.90909090909091</v>
      </c>
      <c r="AD32" s="30" t="n">
        <f si="27" t="shared"/>
        <v>4.90909090909091</v>
      </c>
    </row>
    <row r="33" spans="1:30" x14ac:dyDescent="0.25">
      <c r="A33" s="2" t="n">
        <v>174.0</v>
      </c>
      <c r="B33" s="1" t="n">
        <v>42.0</v>
      </c>
      <c r="C33" s="14" t="n">
        <v>27.67910447761194</v>
      </c>
      <c r="D33" s="13" t="n">
        <f si="14" t="shared"/>
        <v>14.32089552238806</v>
      </c>
      <c r="E33" s="14" t="n">
        <v>27.45270060819378</v>
      </c>
      <c r="F33" s="13" t="n">
        <f si="15" t="shared"/>
        <v>14.54729939180622</v>
      </c>
      <c r="G33" s="14" t="n">
        <v>25.75</v>
      </c>
      <c r="H33" s="13" t="n">
        <f si="16" t="shared"/>
        <v>16.25</v>
      </c>
      <c r="I33" s="24" t="n">
        <v>27.67910447761194</v>
      </c>
      <c r="J33" s="23" t="n">
        <f si="17" t="shared"/>
        <v>14.32089552238806</v>
      </c>
      <c r="K33" s="24" t="n">
        <v>23.49295629041829</v>
      </c>
      <c r="L33" s="23" t="n">
        <f si="18" t="shared"/>
        <v>18.50704370958171</v>
      </c>
      <c r="M33" s="24" t="n">
        <v>20.363636363636363</v>
      </c>
      <c r="N33" s="23" t="n">
        <f si="19" t="shared"/>
        <v>21.636363636363637</v>
      </c>
      <c r="O33" s="29" t="n">
        <v>29.199152542372882</v>
      </c>
      <c r="P33" s="28" t="n">
        <f si="20" t="shared"/>
        <v>12.800847457627118</v>
      </c>
      <c r="Q33" s="29" t="n">
        <v>27.74103454237747</v>
      </c>
      <c r="R33" s="28" t="n">
        <f si="21" t="shared"/>
        <v>14.25896545762253</v>
      </c>
      <c r="S33" s="29" t="n">
        <v>25.75</v>
      </c>
      <c r="T33" s="28" t="n">
        <f si="22" t="shared"/>
        <v>16.25</v>
      </c>
      <c r="U33" s="9" t="n">
        <v>28.46590909090909</v>
      </c>
      <c r="V33" s="8" t="n">
        <f si="23" t="shared"/>
        <v>13.53409090909091</v>
      </c>
      <c r="W33" s="9" t="n">
        <v>27.103102202585916</v>
      </c>
      <c r="X33" s="8" t="n">
        <f si="24" t="shared"/>
        <v>14.896897797414084</v>
      </c>
      <c r="Y33" s="9" t="n">
        <v>28.571428571428573</v>
      </c>
      <c r="Z33" s="8" t="n">
        <f si="25" t="shared"/>
        <v>13.428571428571427</v>
      </c>
      <c r="AA33" s="19" t="n">
        <v>27.53400842868225</v>
      </c>
      <c r="AB33" s="18" t="n">
        <f si="26" t="shared"/>
        <v>14.465991571317751</v>
      </c>
      <c r="AC33" s="19" t="n">
        <v>27.272727272727273</v>
      </c>
      <c r="AD33" s="30" t="n">
        <f si="27" t="shared"/>
        <v>14.727272727272727</v>
      </c>
    </row>
    <row r="34" spans="1:30" x14ac:dyDescent="0.25">
      <c r="A34" s="2" t="n">
        <v>175.0</v>
      </c>
      <c r="B34" s="1" t="n">
        <v>24.0</v>
      </c>
      <c r="C34" s="14" t="n">
        <v>27.67910447761194</v>
      </c>
      <c r="D34" s="13" t="n">
        <f si="14" t="shared"/>
        <v>3.67910447761194</v>
      </c>
      <c r="E34" s="14" t="n">
        <v>27.328210088751693</v>
      </c>
      <c r="F34" s="13" t="n">
        <f si="15" t="shared"/>
        <v>3.3282100887516926</v>
      </c>
      <c r="G34" s="14" t="n">
        <v>23.75</v>
      </c>
      <c r="H34" s="13" t="n">
        <f si="16" t="shared"/>
        <v>0.25</v>
      </c>
      <c r="I34" s="24" t="n">
        <v>27.67910447761194</v>
      </c>
      <c r="J34" s="23" t="n">
        <f si="17" t="shared"/>
        <v>3.67910447761194</v>
      </c>
      <c r="K34" s="24" t="n">
        <v>23.505163660160836</v>
      </c>
      <c r="L34" s="23" t="n">
        <f si="18" t="shared"/>
        <v>0.4948363398391642</v>
      </c>
      <c r="M34" s="24" t="n">
        <v>29.363636363636363</v>
      </c>
      <c r="N34" s="23" t="n">
        <f si="19" t="shared"/>
        <v>5.363636363636363</v>
      </c>
      <c r="O34" s="29" t="n">
        <v>29.199152542372882</v>
      </c>
      <c r="P34" s="28" t="n">
        <f si="20" t="shared"/>
        <v>5.199152542372882</v>
      </c>
      <c r="Q34" s="29" t="n">
        <v>27.670485841927032</v>
      </c>
      <c r="R34" s="28" t="n">
        <f si="21" t="shared"/>
        <v>3.6704858419270323</v>
      </c>
      <c r="S34" s="29" t="n">
        <v>23.75</v>
      </c>
      <c r="T34" s="28" t="n">
        <f si="22" t="shared"/>
        <v>0.25</v>
      </c>
      <c r="U34" s="9" t="n">
        <v>28.46590909090909</v>
      </c>
      <c r="V34" s="8" t="n">
        <f si="23" t="shared"/>
        <v>4.46590909090909</v>
      </c>
      <c r="W34" s="9" t="n">
        <v>27.130072452103043</v>
      </c>
      <c r="X34" s="8" t="n">
        <f si="24" t="shared"/>
        <v>3.130072452103043</v>
      </c>
      <c r="Y34" s="9" t="n">
        <v>27.02857142857143</v>
      </c>
      <c r="Z34" s="8" t="n">
        <f si="25" t="shared"/>
        <v>3.0285714285714285</v>
      </c>
      <c r="AA34" s="19" t="n">
        <v>27.561780487695657</v>
      </c>
      <c r="AB34" s="18" t="n">
        <f si="26" t="shared"/>
        <v>3.561780487695657</v>
      </c>
      <c r="AC34" s="19" t="n">
        <v>26.90909090909091</v>
      </c>
      <c r="AD34" s="30" t="n">
        <f si="27" t="shared"/>
        <v>2.90909090909091</v>
      </c>
    </row>
    <row r="35" spans="1:30" x14ac:dyDescent="0.25">
      <c r="A35" s="2" t="n">
        <v>182.0</v>
      </c>
      <c r="B35" s="1" t="n">
        <v>18.0</v>
      </c>
      <c r="C35" s="14" t="n">
        <v>27.67910447761194</v>
      </c>
      <c r="D35" s="13" t="n">
        <f si="14" t="shared"/>
        <v>9.67910447761194</v>
      </c>
      <c r="E35" s="14" t="n">
        <v>27.93634214901715</v>
      </c>
      <c r="F35" s="13" t="n">
        <f si="15" t="shared"/>
        <v>9.93634214901715</v>
      </c>
      <c r="G35" s="14" t="n">
        <v>29.666666666666668</v>
      </c>
      <c r="H35" s="13" t="n">
        <f si="16" t="shared"/>
        <v>11.666666666666668</v>
      </c>
      <c r="I35" s="24" t="n">
        <v>27.67910447761194</v>
      </c>
      <c r="J35" s="23" t="n">
        <f si="17" t="shared"/>
        <v>9.67910447761194</v>
      </c>
      <c r="K35" s="24" t="n">
        <v>27.287359909157324</v>
      </c>
      <c r="L35" s="23" t="n">
        <f si="18" t="shared"/>
        <v>9.287359909157324</v>
      </c>
      <c r="M35" s="24" t="n">
        <v>25.272727272727273</v>
      </c>
      <c r="N35" s="23" t="n">
        <f si="19" t="shared"/>
        <v>7.272727272727273</v>
      </c>
      <c r="O35" s="29" t="n">
        <v>29.199152542372882</v>
      </c>
      <c r="P35" s="28" t="n">
        <f si="20" t="shared"/>
        <v>11.199152542372882</v>
      </c>
      <c r="Q35" s="29" t="n">
        <v>28.53437643521342</v>
      </c>
      <c r="R35" s="28" t="n">
        <f si="21" t="shared"/>
        <v>10.53437643521342</v>
      </c>
      <c r="S35" s="29" t="n">
        <v>29.666666666666668</v>
      </c>
      <c r="T35" s="28" t="n">
        <f si="22" t="shared"/>
        <v>11.666666666666668</v>
      </c>
      <c r="U35" s="9" t="n">
        <v>28.46590909090909</v>
      </c>
      <c r="V35" s="8" t="n">
        <f si="23" t="shared"/>
        <v>10.46590909090909</v>
      </c>
      <c r="W35" s="9" t="n">
        <v>27.287052929311898</v>
      </c>
      <c r="X35" s="8" t="n">
        <f si="24" t="shared"/>
        <v>9.287052929311898</v>
      </c>
      <c r="Y35" s="9" t="n">
        <v>33.25714285714286</v>
      </c>
      <c r="Z35" s="8" t="n">
        <f si="25" t="shared"/>
        <v>15.25714285714286</v>
      </c>
      <c r="AA35" s="19" t="n">
        <v>28.497182500673276</v>
      </c>
      <c r="AB35" s="18" t="n">
        <f si="26" t="shared"/>
        <v>10.497182500673276</v>
      </c>
      <c r="AC35" s="19" t="n">
        <v>34.45454545454545</v>
      </c>
      <c r="AD35" s="30" t="n">
        <f si="27" t="shared"/>
        <v>16.454545454545453</v>
      </c>
    </row>
    <row r="36" spans="1:30" x14ac:dyDescent="0.25">
      <c r="A36" s="2" t="n">
        <v>188.0</v>
      </c>
      <c r="B36" s="1" t="n">
        <v>41.0</v>
      </c>
      <c r="C36" s="14" t="n">
        <v>27.67910447761194</v>
      </c>
      <c r="D36" s="13" t="n">
        <f si="14" t="shared"/>
        <v>13.32089552238806</v>
      </c>
      <c r="E36" s="14" t="n">
        <v>27.903371504604845</v>
      </c>
      <c r="F36" s="13" t="n">
        <f si="15" t="shared"/>
        <v>13.096628495395155</v>
      </c>
      <c r="G36" s="14" t="n">
        <v>26.583333333333332</v>
      </c>
      <c r="H36" s="13" t="n">
        <f si="16" t="shared"/>
        <v>14.416666666666668</v>
      </c>
      <c r="I36" s="24" t="n">
        <v>27.67910447761194</v>
      </c>
      <c r="J36" s="23" t="n">
        <f si="17" t="shared"/>
        <v>13.32089552238806</v>
      </c>
      <c r="K36" s="24" t="n">
        <v>31.486286074393888</v>
      </c>
      <c r="L36" s="23" t="n">
        <f si="18" t="shared"/>
        <v>9.513713925606112</v>
      </c>
      <c r="M36" s="24" t="n">
        <v>27.272727272727273</v>
      </c>
      <c r="N36" s="23" t="n">
        <f si="19" t="shared"/>
        <v>13.727272727272727</v>
      </c>
      <c r="O36" s="29" t="n">
        <v>29.199152542372882</v>
      </c>
      <c r="P36" s="28" t="n">
        <f si="20" t="shared"/>
        <v>11.800847457627118</v>
      </c>
      <c r="Q36" s="29" t="n">
        <v>28.53280620017764</v>
      </c>
      <c r="R36" s="28" t="n">
        <f si="21" t="shared"/>
        <v>12.467193799822361</v>
      </c>
      <c r="S36" s="29" t="n">
        <v>28.666666666666668</v>
      </c>
      <c r="T36" s="28" t="n">
        <f si="22" t="shared"/>
        <v>12.333333333333332</v>
      </c>
      <c r="U36" s="9" t="n">
        <v>28.46590909090909</v>
      </c>
      <c r="V36" s="8" t="n">
        <f si="23" t="shared"/>
        <v>12.53409090909091</v>
      </c>
      <c r="W36" s="9" t="n">
        <v>27.144935785654393</v>
      </c>
      <c r="X36" s="8" t="n">
        <f si="24" t="shared"/>
        <v>13.855064214345607</v>
      </c>
      <c r="Y36" s="9" t="n">
        <v>28.885714285714286</v>
      </c>
      <c r="Z36" s="8" t="n">
        <f si="25" t="shared"/>
        <v>12.114285714285714</v>
      </c>
      <c r="AA36" s="19" t="n">
        <v>28.244064420258695</v>
      </c>
      <c r="AB36" s="18" t="n">
        <f si="26" t="shared"/>
        <v>12.755935579741305</v>
      </c>
      <c r="AC36" s="19" t="n">
        <v>30.545454545454547</v>
      </c>
      <c r="AD36" s="30" t="n">
        <f si="27" t="shared"/>
        <v>10.454545454545453</v>
      </c>
    </row>
    <row r="37" spans="1:30" x14ac:dyDescent="0.25">
      <c r="A37" s="2" t="n">
        <v>190.0</v>
      </c>
      <c r="B37" s="1" t="n">
        <v>35.0</v>
      </c>
      <c r="C37" s="14" t="n">
        <v>30.634146341463413</v>
      </c>
      <c r="D37" s="13" t="n">
        <f si="14" t="shared"/>
        <v>4.365853658536587</v>
      </c>
      <c r="E37" s="14" t="n">
        <v>31.062740374046175</v>
      </c>
      <c r="F37" s="13" t="n">
        <f si="15" t="shared"/>
        <v>3.937259625953825</v>
      </c>
      <c r="G37" s="14" t="n">
        <v>29.5</v>
      </c>
      <c r="H37" s="13" t="n">
        <f si="16" t="shared"/>
        <v>5.5</v>
      </c>
      <c r="I37" s="24" t="n">
        <v>30.634146341463413</v>
      </c>
      <c r="J37" s="23" t="n">
        <f si="17" t="shared"/>
        <v>4.365853658536587</v>
      </c>
      <c r="K37" s="24" t="n">
        <v>34.28532347199099</v>
      </c>
      <c r="L37" s="23" t="n">
        <f si="18" t="shared"/>
        <v>0.7146765280090079</v>
      </c>
      <c r="M37" s="24" t="n">
        <v>29.363636363636363</v>
      </c>
      <c r="N37" s="23" t="n">
        <f si="19" t="shared"/>
        <v>5.636363636363637</v>
      </c>
      <c r="O37" s="29" t="n">
        <v>29.199152542372882</v>
      </c>
      <c r="P37" s="28" t="n">
        <f si="20" t="shared"/>
        <v>5.800847457627118</v>
      </c>
      <c r="Q37" s="29" t="n">
        <v>29.60492152751814</v>
      </c>
      <c r="R37" s="28" t="n">
        <f si="21" t="shared"/>
        <v>5.39507847248186</v>
      </c>
      <c r="S37" s="29" t="n">
        <v>29.5</v>
      </c>
      <c r="T37" s="28" t="n">
        <f si="22" t="shared"/>
        <v>5.5</v>
      </c>
      <c r="U37" s="9" t="n">
        <v>31.35</v>
      </c>
      <c r="V37" s="8" t="n">
        <f si="23" t="shared"/>
        <v>3.6499999999999986</v>
      </c>
      <c r="W37" s="9" t="n">
        <v>30.831033348100615</v>
      </c>
      <c r="X37" s="8" t="n">
        <f si="24" t="shared"/>
        <v>4.168966651899385</v>
      </c>
      <c r="Y37" s="9" t="n">
        <v>30.257142857142856</v>
      </c>
      <c r="Z37" s="8" t="n">
        <f si="25" t="shared"/>
        <v>4.742857142857144</v>
      </c>
      <c r="AA37" s="19" t="n">
        <v>29.514639681444425</v>
      </c>
      <c r="AB37" s="18" t="n">
        <f si="26" t="shared"/>
        <v>5.485360318555575</v>
      </c>
      <c r="AC37" s="19" t="n">
        <v>30.454545454545453</v>
      </c>
      <c r="AD37" s="30" t="n">
        <f si="27" t="shared"/>
        <v>4.545454545454547</v>
      </c>
    </row>
    <row r="38" spans="1:30" x14ac:dyDescent="0.25">
      <c r="A38" s="2" t="n">
        <v>200.0</v>
      </c>
      <c r="B38" s="1" t="n">
        <v>27.0</v>
      </c>
      <c r="C38" s="14" t="n">
        <v>30.634146341463413</v>
      </c>
      <c r="D38" s="13" t="n">
        <f ref="D38:D39" si="28" t="shared">((B38-C38)^2)^0.5</f>
        <v>3.6341463414634134</v>
      </c>
      <c r="E38" s="14" t="n">
        <v>30.0640268855637</v>
      </c>
      <c r="F38" s="13" t="n">
        <f ref="F38:F39" si="29" t="shared">((B38-E38)^2)^0.5</f>
        <v>3.064026885563699</v>
      </c>
      <c r="G38" s="14" t="n">
        <v>30.166666666666668</v>
      </c>
      <c r="H38" s="13" t="n">
        <f ref="H38:H39" si="30" t="shared">((B38-G38)^2)^0.5</f>
        <v>3.166666666666668</v>
      </c>
      <c r="I38" s="24" t="n">
        <v>30.634146341463413</v>
      </c>
      <c r="J38" s="23" t="n">
        <f ref="J38:J39" si="31" t="shared">((B38-I38)^2)^0.5</f>
        <v>3.6341463414634134</v>
      </c>
      <c r="K38" s="24" t="n">
        <v>21.680417973460454</v>
      </c>
      <c r="L38" s="23" t="n">
        <f ref="L38:L39" si="32" t="shared">((B38-K38)^2)^0.5</f>
        <v>5.319582026539546</v>
      </c>
      <c r="M38" s="24" t="n">
        <v>29.636363636363637</v>
      </c>
      <c r="N38" s="23" t="n">
        <f ref="N38:N39" si="33" t="shared">((B38-M38)^2)^0.5</f>
        <v>2.6363636363636367</v>
      </c>
      <c r="O38" s="29" t="n">
        <v>29.199152542372882</v>
      </c>
      <c r="P38" s="28" t="n">
        <f ref="P38:P39" si="34" t="shared">((B38-O38)^2)^0.5</f>
        <v>2.1991525423728824</v>
      </c>
      <c r="Q38" s="29" t="n">
        <v>31.377935878751202</v>
      </c>
      <c r="R38" s="28" t="n">
        <f ref="R38:R39" si="35" t="shared">((B38-Q38)^2)^0.5</f>
        <v>4.377935878751202</v>
      </c>
      <c r="S38" s="29" t="n">
        <v>30.166666666666668</v>
      </c>
      <c r="T38" s="28" t="n">
        <f ref="T38:T39" si="36" t="shared">((B38-S38)^2)^0.5</f>
        <v>3.166666666666668</v>
      </c>
      <c r="U38" s="9" t="n">
        <v>28.46590909090909</v>
      </c>
      <c r="V38" s="8" t="n">
        <f ref="V38:V39" si="37" t="shared">((B38-U38)^2)^0.5</f>
        <v>1.46590909090909</v>
      </c>
      <c r="W38" s="9" t="n">
        <v>28.98921343281088</v>
      </c>
      <c r="X38" s="8" t="n">
        <f ref="X38:X39" si="38" t="shared">((B38-W38)^2)^0.5</f>
        <v>1.9892134328108817</v>
      </c>
      <c r="Y38" s="9" t="n">
        <v>24.714285714285715</v>
      </c>
      <c r="Z38" s="8" t="n">
        <f ref="Z38:Z39" si="39" t="shared">((B38-Y38)^2)^0.5</f>
        <v>2.2857142857142847</v>
      </c>
      <c r="AA38" s="19" t="n">
        <v>31.449653906501393</v>
      </c>
      <c r="AB38" s="18" t="n">
        <f ref="AB38:AB39" si="40" t="shared">((B38-AA38)^2)^0.5</f>
        <v>4.449653906501393</v>
      </c>
      <c r="AC38" s="19" t="n">
        <v>26.272727272727273</v>
      </c>
      <c r="AD38" s="30" t="n">
        <f ref="AD38:AD39" si="41" t="shared">((B38-AC38)^2)^0.5</f>
        <v>0.7272727272727266</v>
      </c>
    </row>
    <row r="39" spans="1:30" x14ac:dyDescent="0.25">
      <c r="A39" s="2" t="n">
        <v>209.0</v>
      </c>
      <c r="B39" s="1" t="n">
        <v>27.0</v>
      </c>
      <c r="C39" s="14" t="n">
        <v>27.67910447761194</v>
      </c>
      <c r="D39" s="13" t="n">
        <f si="28" t="shared"/>
        <v>0.6791044776119399</v>
      </c>
      <c r="E39" s="14" t="n">
        <v>27.71610329058986</v>
      </c>
      <c r="F39" s="13" t="n">
        <f si="29" t="shared"/>
        <v>0.7161032905898601</v>
      </c>
      <c r="G39" s="14" t="n">
        <v>31.166666666666668</v>
      </c>
      <c r="H39" s="13" t="n">
        <f si="30" t="shared"/>
        <v>4.166666666666668</v>
      </c>
      <c r="I39" s="24" t="n">
        <v>27.67910447761194</v>
      </c>
      <c r="J39" s="23" t="n">
        <f si="31" t="shared"/>
        <v>0.6791044776119399</v>
      </c>
      <c r="K39" s="24" t="n">
        <v>25.225428974317428</v>
      </c>
      <c r="L39" s="23" t="n">
        <f si="32" t="shared"/>
        <v>1.7745710256825724</v>
      </c>
      <c r="M39" s="24" t="n">
        <v>30.454545454545453</v>
      </c>
      <c r="N39" s="23" t="n">
        <f si="33" t="shared"/>
        <v>3.4545454545454533</v>
      </c>
      <c r="O39" s="29" t="n">
        <v>29.199152542372882</v>
      </c>
      <c r="P39" s="28" t="n">
        <f si="34" t="shared"/>
        <v>2.1991525423728824</v>
      </c>
      <c r="Q39" s="29" t="n">
        <v>28.222635597146805</v>
      </c>
      <c r="R39" s="28" t="n">
        <f si="35" t="shared"/>
        <v>1.2226355971468053</v>
      </c>
      <c r="S39" s="29" t="n">
        <v>31.166666666666668</v>
      </c>
      <c r="T39" s="28" t="n">
        <f si="36" t="shared"/>
        <v>4.166666666666668</v>
      </c>
      <c r="U39" s="9" t="n">
        <v>28.46590909090909</v>
      </c>
      <c r="V39" s="8" t="n">
        <f si="37" t="shared"/>
        <v>1.46590909090909</v>
      </c>
      <c r="W39" s="9" t="n">
        <v>27.264229055103392</v>
      </c>
      <c r="X39" s="8" t="n">
        <f si="38" t="shared"/>
        <v>0.26422905510339234</v>
      </c>
      <c r="Y39" s="9" t="n">
        <v>27.314285714285713</v>
      </c>
      <c r="Z39" s="8" t="n">
        <f si="39" t="shared"/>
        <v>0.31428571428571317</v>
      </c>
      <c r="AA39" s="19" t="n">
        <v>28.15840883768779</v>
      </c>
      <c r="AB39" s="18" t="n">
        <f si="40" t="shared"/>
        <v>1.1584088376877908</v>
      </c>
      <c r="AC39" s="19" t="n">
        <v>28.90909090909091</v>
      </c>
      <c r="AD39" s="30" t="n">
        <f si="41" t="shared"/>
        <v>1.90909090909091</v>
      </c>
    </row>
    <row r="40" spans="1:30" x14ac:dyDescent="0.25">
      <c r="A40" s="2" t="n">
        <v>214.0</v>
      </c>
      <c r="B40" s="1" t="n">
        <v>26.0</v>
      </c>
      <c r="C40" s="14" t="n">
        <v>27.67910447761194</v>
      </c>
      <c r="D40" s="13" t="n">
        <f si="14" t="shared"/>
        <v>1.67910447761194</v>
      </c>
      <c r="E40" s="14" t="n">
        <v>28.49001901236114</v>
      </c>
      <c r="F40" s="13" t="n">
        <f si="15" t="shared"/>
        <v>2.4900190123611416</v>
      </c>
      <c r="G40" s="14" t="n">
        <v>33.916666666666664</v>
      </c>
      <c r="H40" s="13" t="n">
        <f si="16" t="shared"/>
        <v>7.916666666666664</v>
      </c>
      <c r="I40" s="24" t="n">
        <v>27.67910447761194</v>
      </c>
      <c r="J40" s="23" t="n">
        <f si="17" t="shared"/>
        <v>1.67910447761194</v>
      </c>
      <c r="K40" s="24" t="n">
        <v>31.389931573485484</v>
      </c>
      <c r="L40" s="23" t="n">
        <f si="18" t="shared"/>
        <v>5.389931573485484</v>
      </c>
      <c r="M40" s="24" t="n">
        <v>30.272727272727273</v>
      </c>
      <c r="N40" s="23" t="n">
        <f si="19" t="shared"/>
        <v>4.272727272727273</v>
      </c>
      <c r="O40" s="29" t="n">
        <v>29.199152542372882</v>
      </c>
      <c r="P40" s="28" t="n">
        <f si="20" t="shared"/>
        <v>3.1991525423728824</v>
      </c>
      <c r="Q40" s="29" t="n">
        <v>29.28705993138291</v>
      </c>
      <c r="R40" s="28" t="n">
        <f si="21" t="shared"/>
        <v>3.2870599313829096</v>
      </c>
      <c r="S40" s="29" t="n">
        <v>35.0</v>
      </c>
      <c r="T40" s="28" t="n">
        <f si="22" t="shared"/>
        <v>9.0</v>
      </c>
      <c r="U40" s="9" t="n">
        <v>28.46590909090909</v>
      </c>
      <c r="V40" s="8" t="n">
        <f si="23" t="shared"/>
        <v>2.46590909090909</v>
      </c>
      <c r="W40" s="9" t="n">
        <v>30.890897074028093</v>
      </c>
      <c r="X40" s="8" t="n">
        <f si="24" t="shared"/>
        <v>4.890897074028093</v>
      </c>
      <c r="Y40" s="9" t="n">
        <v>33.25714285714286</v>
      </c>
      <c r="Z40" s="8" t="n">
        <f si="25" t="shared"/>
        <v>7.25714285714286</v>
      </c>
      <c r="AA40" s="19" t="n">
        <v>29.182218168799587</v>
      </c>
      <c r="AB40" s="18" t="n">
        <f si="26" t="shared"/>
        <v>3.1822181687995865</v>
      </c>
      <c r="AC40" s="19" t="n">
        <v>31.818181818181817</v>
      </c>
      <c r="AD40" s="30" t="n">
        <f si="27" t="shared"/>
        <v>5.818181818181817</v>
      </c>
    </row>
    <row r="41" spans="1:30" x14ac:dyDescent="0.25">
      <c r="A41" s="2" t="n">
        <v>215.0</v>
      </c>
      <c r="B41" s="1" t="n">
        <v>32.0</v>
      </c>
      <c r="C41" s="14" t="n">
        <v>30.634146341463413</v>
      </c>
      <c r="D41" s="13" t="n">
        <f si="14" t="shared"/>
        <v>1.3658536585365866</v>
      </c>
      <c r="E41" s="14" t="n">
        <v>31.027724049234877</v>
      </c>
      <c r="F41" s="13" t="n">
        <f si="15" t="shared"/>
        <v>0.9722759507651233</v>
      </c>
      <c r="G41" s="14" t="n">
        <v>30.666666666666668</v>
      </c>
      <c r="H41" s="13" t="n">
        <f si="16" t="shared"/>
        <v>1.3333333333333321</v>
      </c>
      <c r="I41" s="24" t="n">
        <v>30.634146341463413</v>
      </c>
      <c r="J41" s="23" t="n">
        <f si="17" t="shared"/>
        <v>1.3658536585365866</v>
      </c>
      <c r="K41" s="24" t="n">
        <v>31.18874397441159</v>
      </c>
      <c r="L41" s="23" t="n">
        <f si="18" t="shared"/>
        <v>0.8112560255884098</v>
      </c>
      <c r="M41" s="24" t="n">
        <v>34.18181818181818</v>
      </c>
      <c r="N41" s="23" t="n">
        <f si="19" t="shared"/>
        <v>2.18181818181818</v>
      </c>
      <c r="O41" s="29" t="n">
        <v>29.199152542372882</v>
      </c>
      <c r="P41" s="28" t="n">
        <f si="20" t="shared"/>
        <v>2.8008474576271176</v>
      </c>
      <c r="Q41" s="29" t="n">
        <v>29.596645383905855</v>
      </c>
      <c r="R41" s="28" t="n">
        <f si="21" t="shared"/>
        <v>2.403354616094145</v>
      </c>
      <c r="S41" s="29" t="n">
        <v>30.666666666666668</v>
      </c>
      <c r="T41" s="28" t="n">
        <f si="22" t="shared"/>
        <v>1.3333333333333321</v>
      </c>
      <c r="U41" s="9" t="n">
        <v>31.35</v>
      </c>
      <c r="V41" s="8" t="n">
        <f si="23" t="shared"/>
        <v>0.6499999999999986</v>
      </c>
      <c r="W41" s="9" t="n">
        <v>30.79878855320316</v>
      </c>
      <c r="X41" s="8" t="n">
        <f si="24" t="shared"/>
        <v>1.2012114467968402</v>
      </c>
      <c r="Y41" s="9" t="n">
        <v>32.74285714285714</v>
      </c>
      <c r="Z41" s="8" t="n">
        <f si="25" t="shared"/>
        <v>0.7428571428571402</v>
      </c>
      <c r="AA41" s="19" t="n">
        <v>29.340128201983806</v>
      </c>
      <c r="AB41" s="18" t="n">
        <f si="26" t="shared"/>
        <v>2.6598717980161943</v>
      </c>
      <c r="AC41" s="19" t="n">
        <v>32.36363636363637</v>
      </c>
      <c r="AD41" s="30" t="n">
        <f si="27" t="shared"/>
        <v>0.36363636363636687</v>
      </c>
    </row>
    <row r="42" spans="1:30" x14ac:dyDescent="0.25">
      <c r="A42" s="2" t="n">
        <v>226.0</v>
      </c>
      <c r="B42" s="1" t="n">
        <v>27.0</v>
      </c>
      <c r="C42" s="14" t="n">
        <v>27.67910447761194</v>
      </c>
      <c r="D42" s="13" t="n">
        <f si="14" t="shared"/>
        <v>0.6791044776119399</v>
      </c>
      <c r="E42" s="14" t="n">
        <v>27.341607006987918</v>
      </c>
      <c r="F42" s="13" t="n">
        <f si="15" t="shared"/>
        <v>0.34160700698791757</v>
      </c>
      <c r="G42" s="14" t="n">
        <v>25.0</v>
      </c>
      <c r="H42" s="13" t="n">
        <f si="16" t="shared"/>
        <v>2.0</v>
      </c>
      <c r="I42" s="24" t="n">
        <v>27.67910447761194</v>
      </c>
      <c r="J42" s="23" t="n">
        <f si="17" t="shared"/>
        <v>0.6791044776119399</v>
      </c>
      <c r="K42" s="24" t="n">
        <v>23.513595833845592</v>
      </c>
      <c r="L42" s="23" t="n">
        <f si="18" t="shared"/>
        <v>3.486404166154408</v>
      </c>
      <c r="M42" s="24" t="n">
        <v>23.272727272727273</v>
      </c>
      <c r="N42" s="23" t="n">
        <f si="19" t="shared"/>
        <v>3.7272727272727266</v>
      </c>
      <c r="O42" s="29" t="n">
        <v>29.199152542372882</v>
      </c>
      <c r="P42" s="28" t="n">
        <f si="20" t="shared"/>
        <v>2.1991525423728824</v>
      </c>
      <c r="Q42" s="29" t="n">
        <v>27.67686271694262</v>
      </c>
      <c r="R42" s="28" t="n">
        <f si="21" t="shared"/>
        <v>0.6768627169426189</v>
      </c>
      <c r="S42" s="29" t="n">
        <v>25.0</v>
      </c>
      <c r="T42" s="28" t="n">
        <f si="22" t="shared"/>
        <v>2.0</v>
      </c>
      <c r="U42" s="9" t="n">
        <v>28.46590909090909</v>
      </c>
      <c r="V42" s="8" t="n">
        <f si="23" t="shared"/>
        <v>1.46590909090909</v>
      </c>
      <c r="W42" s="9" t="n">
        <v>27.036687713432144</v>
      </c>
      <c r="X42" s="8" t="n">
        <f si="24" t="shared"/>
        <v>0.036687713432144164</v>
      </c>
      <c r="Y42" s="9" t="n">
        <v>27.314285714285713</v>
      </c>
      <c r="Z42" s="8" t="n">
        <f si="25" t="shared"/>
        <v>0.31428571428571317</v>
      </c>
      <c r="AA42" s="19" t="n">
        <v>27.46643159120368</v>
      </c>
      <c r="AB42" s="18" t="n">
        <f si="26" t="shared"/>
        <v>0.46643159120367983</v>
      </c>
      <c r="AC42" s="19" t="n">
        <v>25.363636363636363</v>
      </c>
      <c r="AD42" s="30" t="n">
        <f si="27" t="shared"/>
        <v>1.6363636363636367</v>
      </c>
    </row>
    <row r="43" spans="1:30" x14ac:dyDescent="0.25">
      <c r="A43" s="2" t="n">
        <v>233.0</v>
      </c>
      <c r="B43" s="1" t="n">
        <v>25.0</v>
      </c>
      <c r="C43" s="14" t="n">
        <v>27.67910447761194</v>
      </c>
      <c r="D43" s="13" t="n">
        <f si="14" t="shared"/>
        <v>2.67910447761194</v>
      </c>
      <c r="E43" s="14" t="n">
        <v>27.20360721158668</v>
      </c>
      <c r="F43" s="13" t="n">
        <f si="15" t="shared"/>
        <v>2.2036072115866787</v>
      </c>
      <c r="G43" s="14" t="n">
        <v>24.25</v>
      </c>
      <c r="H43" s="13" t="n">
        <f si="16" t="shared"/>
        <v>0.75</v>
      </c>
      <c r="I43" s="24" t="n">
        <v>27.67910447761194</v>
      </c>
      <c r="J43" s="23" t="n">
        <f si="17" t="shared"/>
        <v>2.67910447761194</v>
      </c>
      <c r="K43" s="24" t="n">
        <v>23.530134323736803</v>
      </c>
      <c r="L43" s="23" t="n">
        <f si="18" t="shared"/>
        <v>1.469865676263197</v>
      </c>
      <c r="M43" s="24" t="n">
        <v>21.0</v>
      </c>
      <c r="N43" s="23" t="n">
        <f si="19" t="shared"/>
        <v>4.0</v>
      </c>
      <c r="O43" s="29" t="n">
        <v>29.199152542372882</v>
      </c>
      <c r="P43" s="28" t="n">
        <f si="20" t="shared"/>
        <v>4.199152542372882</v>
      </c>
      <c r="Q43" s="29" t="n">
        <v>27.549456166556215</v>
      </c>
      <c r="R43" s="28" t="n">
        <f si="21" t="shared"/>
        <v>2.549456166556215</v>
      </c>
      <c r="S43" s="29" t="n">
        <v>24.25</v>
      </c>
      <c r="T43" s="28" t="n">
        <f si="22" t="shared"/>
        <v>0.75</v>
      </c>
      <c r="U43" s="9" t="n">
        <v>28.46590909090909</v>
      </c>
      <c r="V43" s="8" t="n">
        <f si="23" t="shared"/>
        <v>3.46590909090909</v>
      </c>
      <c r="W43" s="9" t="n">
        <v>27.057673222794193</v>
      </c>
      <c r="X43" s="8" t="n">
        <f si="24" t="shared"/>
        <v>2.057673222794193</v>
      </c>
      <c r="Y43" s="9" t="n">
        <v>27.97142857142857</v>
      </c>
      <c r="Z43" s="8" t="n">
        <f si="25" t="shared"/>
        <v>2.9714285714285715</v>
      </c>
      <c r="AA43" s="19" t="n">
        <v>27.41936513612263</v>
      </c>
      <c r="AB43" s="18" t="n">
        <f si="26" t="shared"/>
        <v>2.4193651361226287</v>
      </c>
      <c r="AC43" s="19" t="n">
        <v>24.636363636363637</v>
      </c>
      <c r="AD43" s="30" t="n">
        <f si="27" t="shared"/>
        <v>0.3636363636363633</v>
      </c>
    </row>
    <row r="44" spans="1:30" x14ac:dyDescent="0.25">
      <c r="A44" s="2" t="n">
        <v>244.0</v>
      </c>
      <c r="B44" s="1" t="n">
        <v>22.0</v>
      </c>
      <c r="C44" s="14" t="n">
        <v>30.634146341463413</v>
      </c>
      <c r="D44" s="13" t="n">
        <f si="14" t="shared"/>
        <v>8.634146341463413</v>
      </c>
      <c r="E44" s="14" t="n">
        <v>30.965456041211656</v>
      </c>
      <c r="F44" s="13" t="n">
        <f si="15" t="shared"/>
        <v>8.965456041211656</v>
      </c>
      <c r="G44" s="14" t="n">
        <v>28.833333333333332</v>
      </c>
      <c r="H44" s="13" t="n">
        <f si="16" t="shared"/>
        <v>6.833333333333332</v>
      </c>
      <c r="I44" s="24" t="n">
        <v>30.634146341463413</v>
      </c>
      <c r="J44" s="23" t="n">
        <f si="17" t="shared"/>
        <v>8.634146341463413</v>
      </c>
      <c r="K44" s="24" t="n">
        <v>31.21282723384426</v>
      </c>
      <c r="L44" s="23" t="n">
        <f si="18" t="shared"/>
        <v>9.212827233844259</v>
      </c>
      <c r="M44" s="24" t="n">
        <v>30.454545454545453</v>
      </c>
      <c r="N44" s="23" t="n">
        <f si="19" t="shared"/>
        <v>8.454545454545453</v>
      </c>
      <c r="O44" s="29" t="n">
        <v>29.199152542372882</v>
      </c>
      <c r="P44" s="28" t="n">
        <f si="20" t="shared"/>
        <v>7.199152542372882</v>
      </c>
      <c r="Q44" s="29" t="n">
        <v>29.290698389211276</v>
      </c>
      <c r="R44" s="28" t="n">
        <f si="21" t="shared"/>
        <v>7.2906983892112756</v>
      </c>
      <c r="S44" s="29" t="n">
        <v>28.833333333333332</v>
      </c>
      <c r="T44" s="28" t="n">
        <f si="22" t="shared"/>
        <v>6.833333333333332</v>
      </c>
      <c r="U44" s="9" t="n">
        <v>31.35</v>
      </c>
      <c r="V44" s="8" t="n">
        <f si="23" t="shared"/>
        <v>9.350000000000001</v>
      </c>
      <c r="W44" s="9" t="n">
        <v>30.800189111384217</v>
      </c>
      <c r="X44" s="8" t="n">
        <f si="24" t="shared"/>
        <v>8.800189111384217</v>
      </c>
      <c r="Y44" s="9" t="n">
        <v>30.257142857142856</v>
      </c>
      <c r="Z44" s="8" t="n">
        <f si="25" t="shared"/>
        <v>8.257142857142856</v>
      </c>
      <c r="AA44" s="19" t="n">
        <v>29.43106007923373</v>
      </c>
      <c r="AB44" s="18" t="n">
        <f si="26" t="shared"/>
        <v>7.431060079233731</v>
      </c>
      <c r="AC44" s="19" t="n">
        <v>27.636363636363637</v>
      </c>
      <c r="AD44" s="30" t="n">
        <f si="27" t="shared"/>
        <v>5.636363636363637</v>
      </c>
    </row>
    <row r="45" spans="1:30" x14ac:dyDescent="0.25">
      <c r="A45" s="2" t="n">
        <v>259.0</v>
      </c>
      <c r="B45" s="1" t="n">
        <v>16.0</v>
      </c>
      <c r="C45" s="14" t="n">
        <v>33.5</v>
      </c>
      <c r="D45" s="13" t="n">
        <f si="14" t="shared"/>
        <v>17.5</v>
      </c>
      <c r="E45" s="14" t="n">
        <v>33.45075956898932</v>
      </c>
      <c r="F45" s="13" t="n">
        <f si="15" t="shared"/>
        <v>17.45075956898932</v>
      </c>
      <c r="G45" s="14" t="n">
        <v>30.25</v>
      </c>
      <c r="H45" s="13" t="n">
        <f si="16" t="shared"/>
        <v>14.25</v>
      </c>
      <c r="I45" s="24" t="n">
        <v>33.5</v>
      </c>
      <c r="J45" s="23" t="n">
        <f si="17" t="shared"/>
        <v>17.5</v>
      </c>
      <c r="K45" s="24" t="n">
        <v>27.962315926006344</v>
      </c>
      <c r="L45" s="23" t="n">
        <f si="18" t="shared"/>
        <v>11.962315926006344</v>
      </c>
      <c r="M45" s="24" t="n">
        <v>29.09090909090909</v>
      </c>
      <c r="N45" s="23" t="n">
        <f si="19" t="shared"/>
        <v>13.09090909090909</v>
      </c>
      <c r="O45" s="29" t="n">
        <v>29.199152542372882</v>
      </c>
      <c r="P45" s="28" t="n">
        <f si="20" t="shared"/>
        <v>13.199152542372882</v>
      </c>
      <c r="Q45" s="29" t="n">
        <v>32.37760901178099</v>
      </c>
      <c r="R45" s="28" t="n">
        <f si="21" t="shared"/>
        <v>16.37760901178099</v>
      </c>
      <c r="S45" s="29" t="n">
        <v>29.5</v>
      </c>
      <c r="T45" s="28" t="n">
        <f si="22" t="shared"/>
        <v>13.5</v>
      </c>
      <c r="U45" s="9" t="n">
        <v>28.46590909090909</v>
      </c>
      <c r="V45" s="8" t="n">
        <f si="23" t="shared"/>
        <v>12.46590909090909</v>
      </c>
      <c r="W45" s="9" t="n">
        <v>28.793870935125504</v>
      </c>
      <c r="X45" s="8" t="n">
        <f si="24" t="shared"/>
        <v>12.793870935125504</v>
      </c>
      <c r="Y45" s="9" t="n">
        <v>27.82857142857143</v>
      </c>
      <c r="Z45" s="8" t="n">
        <f si="25" t="shared"/>
        <v>11.82857142857143</v>
      </c>
      <c r="AA45" s="19" t="n">
        <v>32.75817853609031</v>
      </c>
      <c r="AB45" s="18" t="n">
        <f si="26" t="shared"/>
        <v>16.758178536090313</v>
      </c>
      <c r="AC45" s="19" t="n">
        <v>27.545454545454547</v>
      </c>
      <c r="AD45" s="30" t="n">
        <f si="27" t="shared"/>
        <v>11.545454545454547</v>
      </c>
    </row>
    <row r="46" spans="1:30" x14ac:dyDescent="0.25">
      <c r="A46" s="2" t="n">
        <v>260.0</v>
      </c>
      <c r="B46" s="1" t="n">
        <v>28.0</v>
      </c>
      <c r="C46" s="14" t="n">
        <v>30.634146341463413</v>
      </c>
      <c r="D46" s="13" t="n">
        <f si="14" t="shared"/>
        <v>2.6341463414634134</v>
      </c>
      <c r="E46" s="14" t="n">
        <v>31.113377575368407</v>
      </c>
      <c r="F46" s="13" t="n">
        <f si="15" t="shared"/>
        <v>3.113377575368407</v>
      </c>
      <c r="G46" s="14" t="n">
        <v>29.5</v>
      </c>
      <c r="H46" s="13" t="n">
        <f si="16" t="shared"/>
        <v>1.5</v>
      </c>
      <c r="I46" s="24" t="n">
        <v>30.634146341463413</v>
      </c>
      <c r="J46" s="23" t="n">
        <f si="17" t="shared"/>
        <v>2.6341463414634134</v>
      </c>
      <c r="K46" s="24" t="n">
        <v>34.31650827383833</v>
      </c>
      <c r="L46" s="23" t="n">
        <f si="18" t="shared"/>
        <v>6.3165082738383305</v>
      </c>
      <c r="M46" s="24" t="n">
        <v>35.45454545454545</v>
      </c>
      <c r="N46" s="23" t="n">
        <f si="19" t="shared"/>
        <v>7.454545454545453</v>
      </c>
      <c r="O46" s="29" t="n">
        <v>29.199152542372882</v>
      </c>
      <c r="P46" s="28" t="n">
        <f si="20" t="shared"/>
        <v>1.1991525423728824</v>
      </c>
      <c r="Q46" s="29" t="n">
        <v>29.75025387384904</v>
      </c>
      <c r="R46" s="28" t="n">
        <f si="21" t="shared"/>
        <v>1.75025387384904</v>
      </c>
      <c r="S46" s="29" t="n">
        <v>29.5</v>
      </c>
      <c r="T46" s="28" t="n">
        <f si="22" t="shared"/>
        <v>1.5</v>
      </c>
      <c r="U46" s="9" t="n">
        <v>31.35</v>
      </c>
      <c r="V46" s="8" t="n">
        <f si="23" t="shared"/>
        <v>3.3500000000000014</v>
      </c>
      <c r="W46" s="9" t="n">
        <v>30.836634630819376</v>
      </c>
      <c r="X46" s="8" t="n">
        <f si="24" t="shared"/>
        <v>2.8366346308193755</v>
      </c>
      <c r="Y46" s="9" t="n">
        <v>31.885714285714286</v>
      </c>
      <c r="Z46" s="8" t="n">
        <f si="25" t="shared"/>
        <v>3.885714285714286</v>
      </c>
      <c r="AA46" s="19" t="n">
        <v>29.622100338994205</v>
      </c>
      <c r="AB46" s="18" t="n">
        <f si="26" t="shared"/>
        <v>1.6221003389942048</v>
      </c>
      <c r="AC46" s="19" t="n">
        <v>32.18181818181818</v>
      </c>
      <c r="AD46" s="30" t="n">
        <f si="27" t="shared"/>
        <v>4.18181818181818</v>
      </c>
    </row>
    <row r="47" spans="1:30" x14ac:dyDescent="0.25">
      <c r="A47" s="2" t="n">
        <v>266.0</v>
      </c>
      <c r="B47" s="1" t="n">
        <v>18.0</v>
      </c>
      <c r="C47" s="14" t="n">
        <v>27.67910447761194</v>
      </c>
      <c r="D47" s="13" t="n">
        <f si="14" t="shared"/>
        <v>9.67910447761194</v>
      </c>
      <c r="E47" s="14" t="n">
        <v>27.695634567127193</v>
      </c>
      <c r="F47" s="13" t="n">
        <f si="15" t="shared"/>
        <v>9.695634567127193</v>
      </c>
      <c r="G47" s="14" t="n">
        <v>28.583333333333332</v>
      </c>
      <c r="H47" s="13" t="n">
        <f si="16" t="shared"/>
        <v>10.583333333333332</v>
      </c>
      <c r="I47" s="24" t="n">
        <v>27.67910447761194</v>
      </c>
      <c r="J47" s="23" t="n">
        <f si="17" t="shared"/>
        <v>9.67910447761194</v>
      </c>
      <c r="K47" s="24" t="n">
        <v>24.66878852327286</v>
      </c>
      <c r="L47" s="23" t="n">
        <f si="18" t="shared"/>
        <v>6.668788523272859</v>
      </c>
      <c r="M47" s="24" t="n">
        <v>27.272727272727273</v>
      </c>
      <c r="N47" s="23" t="n">
        <f si="19" t="shared"/>
        <v>9.272727272727273</v>
      </c>
      <c r="O47" s="29" t="n">
        <v>29.199152542372882</v>
      </c>
      <c r="P47" s="28" t="n">
        <f si="20" t="shared"/>
        <v>11.199152542372882</v>
      </c>
      <c r="Q47" s="29" t="n">
        <v>28.176925216229613</v>
      </c>
      <c r="R47" s="28" t="n">
        <f si="21" t="shared"/>
        <v>10.176925216229613</v>
      </c>
      <c r="S47" s="29" t="n">
        <v>28.583333333333332</v>
      </c>
      <c r="T47" s="28" t="n">
        <f si="22" t="shared"/>
        <v>10.583333333333332</v>
      </c>
      <c r="U47" s="9" t="n">
        <v>31.35</v>
      </c>
      <c r="V47" s="8" t="n">
        <f si="23" t="shared"/>
        <v>13.350000000000001</v>
      </c>
      <c r="W47" s="9" t="n">
        <v>27.175177581982986</v>
      </c>
      <c r="X47" s="8" t="n">
        <f si="24" t="shared"/>
        <v>9.175177581982986</v>
      </c>
      <c r="Y47" s="9" t="n">
        <v>30.257142857142856</v>
      </c>
      <c r="Z47" s="8" t="n">
        <f si="25" t="shared"/>
        <v>12.257142857142856</v>
      </c>
      <c r="AA47" s="19" t="n">
        <v>27.95148583369874</v>
      </c>
      <c r="AB47" s="18" t="n">
        <f si="26" t="shared"/>
        <v>9.95148583369874</v>
      </c>
      <c r="AC47" s="19" t="n">
        <v>30.454545454545453</v>
      </c>
      <c r="AD47" s="30" t="n">
        <f si="27" t="shared"/>
        <v>12.454545454545453</v>
      </c>
    </row>
    <row r="48" spans="1:30" x14ac:dyDescent="0.25">
      <c r="A48" s="2" t="n">
        <v>276.0</v>
      </c>
      <c r="B48" s="1" t="n">
        <v>52.0</v>
      </c>
      <c r="C48" s="14" t="n">
        <v>27.67910447761194</v>
      </c>
      <c r="D48" s="13" t="n">
        <f si="14" t="shared"/>
        <v>24.32089552238806</v>
      </c>
      <c r="E48" s="14" t="n">
        <v>27.669345329188744</v>
      </c>
      <c r="F48" s="13" t="n">
        <f si="15" t="shared"/>
        <v>24.330654670811256</v>
      </c>
      <c r="G48" s="14" t="n">
        <v>26.666666666666668</v>
      </c>
      <c r="H48" s="13" t="n">
        <f si="16" t="shared"/>
        <v>25.333333333333332</v>
      </c>
      <c r="I48" s="24" t="n">
        <v>27.67910447761194</v>
      </c>
      <c r="J48" s="23" t="n">
        <f si="17" t="shared"/>
        <v>24.32089552238806</v>
      </c>
      <c r="K48" s="24" t="n">
        <v>24.670079801932122</v>
      </c>
      <c r="L48" s="23" t="n">
        <f si="18" t="shared"/>
        <v>27.329920198067878</v>
      </c>
      <c r="M48" s="24" t="n">
        <v>20.363636363636363</v>
      </c>
      <c r="N48" s="23" t="n">
        <f si="19" t="shared"/>
        <v>31.636363636363637</v>
      </c>
      <c r="O48" s="29" t="n">
        <v>29.199152542372882</v>
      </c>
      <c r="P48" s="28" t="n">
        <f si="20" t="shared"/>
        <v>22.800847457627118</v>
      </c>
      <c r="Q48" s="29" t="n">
        <v>28.09551456013367</v>
      </c>
      <c r="R48" s="28" t="n">
        <f si="21" t="shared"/>
        <v>23.90448543986633</v>
      </c>
      <c r="S48" s="29" t="n">
        <v>26.666666666666668</v>
      </c>
      <c r="T48" s="28" t="n">
        <f si="22" t="shared"/>
        <v>25.333333333333332</v>
      </c>
      <c r="U48" s="9" t="n">
        <v>28.46590909090909</v>
      </c>
      <c r="V48" s="8" t="n">
        <f si="23" t="shared"/>
        <v>23.53409090909091</v>
      </c>
      <c r="W48" s="9" t="n">
        <v>27.13859086945874</v>
      </c>
      <c r="X48" s="8" t="n">
        <f si="24" t="shared"/>
        <v>24.86140913054126</v>
      </c>
      <c r="Y48" s="9" t="n">
        <v>26.571428571428573</v>
      </c>
      <c r="Z48" s="8" t="n">
        <f si="25" t="shared"/>
        <v>25.428571428571427</v>
      </c>
      <c r="AA48" s="19" t="n">
        <v>27.88940929413142</v>
      </c>
      <c r="AB48" s="18" t="n">
        <f si="26" t="shared"/>
        <v>24.11059070586858</v>
      </c>
      <c r="AC48" s="19" t="n">
        <v>24.90909090909091</v>
      </c>
      <c r="AD48" s="30" t="n">
        <f si="27" t="shared"/>
        <v>27.09090909090909</v>
      </c>
    </row>
    <row r="49" spans="1:30" x14ac:dyDescent="0.25">
      <c r="A49" s="2" t="n">
        <v>278.0</v>
      </c>
      <c r="B49" s="1" t="n">
        <v>23.0</v>
      </c>
      <c r="C49" s="14" t="n">
        <v>27.67910447761194</v>
      </c>
      <c r="D49" s="13" t="n">
        <f si="14" t="shared"/>
        <v>4.67910447761194</v>
      </c>
      <c r="E49" s="14" t="n">
        <v>27.913227238429688</v>
      </c>
      <c r="F49" s="13" t="n">
        <f si="15" t="shared"/>
        <v>4.913227238429688</v>
      </c>
      <c r="G49" s="14" t="n">
        <v>29.083333333333332</v>
      </c>
      <c r="H49" s="13" t="n">
        <f si="16" t="shared"/>
        <v>6.083333333333332</v>
      </c>
      <c r="I49" s="24" t="n">
        <v>27.67910447761194</v>
      </c>
      <c r="J49" s="23" t="n">
        <f si="17" t="shared"/>
        <v>4.67910447761194</v>
      </c>
      <c r="K49" s="24" t="n">
        <v>34.614689095406256</v>
      </c>
      <c r="L49" s="23" t="n">
        <f si="18" t="shared"/>
        <v>11.614689095406256</v>
      </c>
      <c r="M49" s="24" t="n">
        <v>23.727272727272727</v>
      </c>
      <c r="N49" s="23" t="n">
        <f si="19" t="shared"/>
        <v>0.7272727272727266</v>
      </c>
      <c r="O49" s="29" t="n">
        <v>29.199152542372882</v>
      </c>
      <c r="P49" s="28" t="n">
        <f si="20" t="shared"/>
        <v>6.199152542372882</v>
      </c>
      <c r="Q49" s="29" t="n">
        <v>28.55548940464232</v>
      </c>
      <c r="R49" s="28" t="n">
        <f si="21" t="shared"/>
        <v>5.555489404642319</v>
      </c>
      <c r="S49" s="29" t="n">
        <v>29.416666666666668</v>
      </c>
      <c r="T49" s="28" t="n">
        <f si="22" t="shared"/>
        <v>6.416666666666668</v>
      </c>
      <c r="U49" s="9" t="n">
        <v>28.46590909090909</v>
      </c>
      <c r="V49" s="8" t="n">
        <f si="23" t="shared"/>
        <v>5.46590909090909</v>
      </c>
      <c r="W49" s="9" t="n">
        <v>27.386782368865788</v>
      </c>
      <c r="X49" s="8" t="n">
        <f si="24" t="shared"/>
        <v>4.386782368865788</v>
      </c>
      <c r="Y49" s="9" t="n">
        <v>33.25714285714286</v>
      </c>
      <c r="Z49" s="8" t="n">
        <f si="25" t="shared"/>
        <v>10.25714285714286</v>
      </c>
      <c r="AA49" s="19" t="n">
        <v>28.568459736307886</v>
      </c>
      <c r="AB49" s="18" t="n">
        <f si="26" t="shared"/>
        <v>5.5684597363078865</v>
      </c>
      <c r="AC49" s="19" t="n">
        <v>33.36363636363637</v>
      </c>
      <c r="AD49" s="30" t="n">
        <f si="27" t="shared"/>
        <v>10.363636363636367</v>
      </c>
    </row>
    <row r="50" spans="1:30" x14ac:dyDescent="0.25">
      <c r="A50" s="2" t="n">
        <v>280.0</v>
      </c>
      <c r="B50" s="1" t="n">
        <v>10.0</v>
      </c>
      <c r="C50" s="14" t="n">
        <v>30.634146341463413</v>
      </c>
      <c r="D50" s="13" t="n">
        <f si="14" t="shared"/>
        <v>20.634146341463413</v>
      </c>
      <c r="E50" s="14" t="n">
        <v>30.344536629407934</v>
      </c>
      <c r="F50" s="13" t="n">
        <f si="15" t="shared"/>
        <v>20.344536629407934</v>
      </c>
      <c r="G50" s="14" t="n">
        <v>26.833333333333332</v>
      </c>
      <c r="H50" s="13" t="n">
        <f si="16" t="shared"/>
        <v>16.833333333333332</v>
      </c>
      <c r="I50" s="24" t="n">
        <v>30.634146341463413</v>
      </c>
      <c r="J50" s="23" t="n">
        <f si="17" t="shared"/>
        <v>20.634146341463413</v>
      </c>
      <c r="K50" s="24" t="n">
        <v>21.653092214978553</v>
      </c>
      <c r="L50" s="23" t="n">
        <f si="18" t="shared"/>
        <v>11.653092214978553</v>
      </c>
      <c r="M50" s="24" t="n">
        <v>28.818181818181817</v>
      </c>
      <c r="N50" s="23" t="n">
        <f si="19" t="shared"/>
        <v>18.818181818181817</v>
      </c>
      <c r="O50" s="29" t="n">
        <v>29.199152542372882</v>
      </c>
      <c r="P50" s="28" t="n">
        <f si="20" t="shared"/>
        <v>19.199152542372882</v>
      </c>
      <c r="Q50" s="29" t="n">
        <v>30.380634968429476</v>
      </c>
      <c r="R50" s="28" t="n">
        <f si="21" t="shared"/>
        <v>20.380634968429476</v>
      </c>
      <c r="S50" s="29" t="n">
        <v>26.083333333333332</v>
      </c>
      <c r="T50" s="28" t="n">
        <f si="22" t="shared"/>
        <v>16.083333333333332</v>
      </c>
      <c r="U50" s="9" t="n">
        <v>28.46590909090909</v>
      </c>
      <c r="V50" s="8" t="n">
        <f si="23" t="shared"/>
        <v>18.46590909090909</v>
      </c>
      <c r="W50" s="9" t="n">
        <v>29.115473619575663</v>
      </c>
      <c r="X50" s="8" t="n">
        <f si="24" t="shared"/>
        <v>19.115473619575663</v>
      </c>
      <c r="Y50" s="9" t="n">
        <v>26.571428571428573</v>
      </c>
      <c r="Z50" s="8" t="n">
        <f si="25" t="shared"/>
        <v>16.571428571428573</v>
      </c>
      <c r="AA50" s="19" t="n">
        <v>30.431383647860557</v>
      </c>
      <c r="AB50" s="18" t="n">
        <f si="26" t="shared"/>
        <v>20.431383647860557</v>
      </c>
      <c r="AC50" s="19" t="n">
        <v>27.818181818181817</v>
      </c>
      <c r="AD50" s="30" t="n">
        <f si="27" t="shared"/>
        <v>17.818181818181817</v>
      </c>
    </row>
    <row r="51" spans="1:30" x14ac:dyDescent="0.25">
      <c r="A51" s="2" t="n">
        <v>282.0</v>
      </c>
      <c r="B51" s="1" t="n">
        <v>28.0</v>
      </c>
      <c r="C51" s="14" t="n">
        <v>27.67910447761194</v>
      </c>
      <c r="D51" s="13" t="n">
        <f si="14" t="shared"/>
        <v>0.3208955223880601</v>
      </c>
      <c r="E51" s="14" t="n">
        <v>28.36249703207564</v>
      </c>
      <c r="F51" s="13" t="n">
        <f si="15" t="shared"/>
        <v>0.3624970320756411</v>
      </c>
      <c r="G51" s="14" t="n">
        <v>30.666666666666668</v>
      </c>
      <c r="H51" s="13" t="n">
        <f si="16" t="shared"/>
        <v>2.666666666666668</v>
      </c>
      <c r="I51" s="24" t="n">
        <v>27.67910447761194</v>
      </c>
      <c r="J51" s="23" t="n">
        <f si="17" t="shared"/>
        <v>0.3208955223880601</v>
      </c>
      <c r="K51" s="24" t="n">
        <v>31.58036339123369</v>
      </c>
      <c r="L51" s="23" t="n">
        <f si="18" t="shared"/>
        <v>3.580363391233689</v>
      </c>
      <c r="M51" s="24" t="n">
        <v>30.181818181818183</v>
      </c>
      <c r="N51" s="23" t="n">
        <f si="19" t="shared"/>
        <v>2.1818181818181834</v>
      </c>
      <c r="O51" s="29" t="n">
        <v>29.199152542372882</v>
      </c>
      <c r="P51" s="28" t="n">
        <f si="20" t="shared"/>
        <v>1.1991525423728824</v>
      </c>
      <c r="Q51" s="29" t="n">
        <v>29.15553987872014</v>
      </c>
      <c r="R51" s="28" t="n">
        <f si="21" t="shared"/>
        <v>1.1555398787201412</v>
      </c>
      <c r="S51" s="29" t="n">
        <v>34.083333333333336</v>
      </c>
      <c r="T51" s="28" t="n">
        <f si="22" t="shared"/>
        <v>6.083333333333336</v>
      </c>
      <c r="U51" s="9" t="n">
        <v>31.35</v>
      </c>
      <c r="V51" s="8" t="n">
        <f si="23" t="shared"/>
        <v>3.3500000000000014</v>
      </c>
      <c r="W51" s="9" t="n">
        <v>30.888421771448883</v>
      </c>
      <c r="X51" s="8" t="n">
        <f si="24" t="shared"/>
        <v>2.8884217714488827</v>
      </c>
      <c r="Y51" s="9" t="n">
        <v>32.34285714285714</v>
      </c>
      <c r="Z51" s="8" t="n">
        <f si="25" t="shared"/>
        <v>4.342857142857142</v>
      </c>
      <c r="AA51" s="19" t="n">
        <v>28.97620677759163</v>
      </c>
      <c r="AB51" s="18" t="n">
        <f si="26" t="shared"/>
        <v>0.9762067775916314</v>
      </c>
      <c r="AC51" s="19" t="n">
        <v>32.36363636363637</v>
      </c>
      <c r="AD51" s="30" t="n">
        <f si="27" t="shared"/>
        <v>4.363636363636367</v>
      </c>
    </row>
    <row r="52" spans="1:30" x14ac:dyDescent="0.25">
      <c r="A52" s="2" t="n">
        <v>287.0</v>
      </c>
      <c r="B52" s="1" t="n">
        <v>44.0</v>
      </c>
      <c r="C52" s="14" t="n">
        <v>33.5</v>
      </c>
      <c r="D52" s="13" t="n">
        <f si="14" t="shared"/>
        <v>10.5</v>
      </c>
      <c r="E52" s="14" t="n">
        <v>33.41966190416534</v>
      </c>
      <c r="F52" s="13" t="n">
        <f si="15" t="shared"/>
        <v>10.580338095834662</v>
      </c>
      <c r="G52" s="14" t="n">
        <v>36.666666666666664</v>
      </c>
      <c r="H52" s="13" t="n">
        <f si="16" t="shared"/>
        <v>7.333333333333336</v>
      </c>
      <c r="I52" s="24" t="n">
        <v>33.5</v>
      </c>
      <c r="J52" s="23" t="n">
        <f si="17" t="shared"/>
        <v>10.5</v>
      </c>
      <c r="K52" s="24" t="n">
        <v>36.92532037881882</v>
      </c>
      <c r="L52" s="23" t="n">
        <f si="18" t="shared"/>
        <v>7.074679621181183</v>
      </c>
      <c r="M52" s="24" t="n">
        <v>34.0</v>
      </c>
      <c r="N52" s="23" t="n">
        <f si="19" t="shared"/>
        <v>10.0</v>
      </c>
      <c r="O52" s="29" t="n">
        <v>29.199152542372882</v>
      </c>
      <c r="P52" s="28" t="n">
        <f si="20" t="shared"/>
        <v>14.800847457627118</v>
      </c>
      <c r="Q52" s="29" t="n">
        <v>34.672668528347465</v>
      </c>
      <c r="R52" s="28" t="n">
        <f si="21" t="shared"/>
        <v>9.327331471652535</v>
      </c>
      <c r="S52" s="29" t="n">
        <v>36.666666666666664</v>
      </c>
      <c r="T52" s="28" t="n">
        <f si="22" t="shared"/>
        <v>7.333333333333336</v>
      </c>
      <c r="U52" s="9" t="n">
        <v>31.35</v>
      </c>
      <c r="V52" s="8" t="n">
        <f si="23" t="shared"/>
        <v>12.649999999999999</v>
      </c>
      <c r="W52" s="9" t="n">
        <v>35.933664752677046</v>
      </c>
      <c r="X52" s="8" t="n">
        <f si="24" t="shared"/>
        <v>8.066335247322954</v>
      </c>
      <c r="Y52" s="9" t="n">
        <v>30.257142857142856</v>
      </c>
      <c r="Z52" s="8" t="n">
        <f si="25" t="shared"/>
        <v>13.742857142857144</v>
      </c>
      <c r="AA52" s="19" t="n">
        <v>34.33222223009484</v>
      </c>
      <c r="AB52" s="18" t="n">
        <f si="26" t="shared"/>
        <v>9.667777769905157</v>
      </c>
      <c r="AC52" s="19" t="n">
        <v>30.454545454545453</v>
      </c>
      <c r="AD52" s="30" t="n">
        <f si="27" t="shared"/>
        <v>13.545454545454547</v>
      </c>
    </row>
    <row r="53" spans="1:30" x14ac:dyDescent="0.25">
      <c r="A53" s="2" t="n">
        <v>290.0</v>
      </c>
      <c r="B53" s="1" t="n">
        <v>43.0</v>
      </c>
      <c r="C53" s="14" t="n">
        <v>27.67910447761194</v>
      </c>
      <c r="D53" s="13" t="n">
        <f si="14" t="shared"/>
        <v>15.32089552238806</v>
      </c>
      <c r="E53" s="14" t="n">
        <v>27.827695800714316</v>
      </c>
      <c r="F53" s="13" t="n">
        <f si="15" t="shared"/>
        <v>15.172304199285684</v>
      </c>
      <c r="G53" s="14" t="n">
        <v>30.416666666666668</v>
      </c>
      <c r="H53" s="13" t="n">
        <f si="16" t="shared"/>
        <v>12.583333333333332</v>
      </c>
      <c r="I53" s="24" t="n">
        <v>27.67910447761194</v>
      </c>
      <c r="J53" s="23" t="n">
        <f si="17" t="shared"/>
        <v>15.32089552238806</v>
      </c>
      <c r="K53" s="24" t="n">
        <v>24.641360398077175</v>
      </c>
      <c r="L53" s="23" t="n">
        <f si="18" t="shared"/>
        <v>18.358639601922825</v>
      </c>
      <c r="M53" s="24" t="n">
        <v>20.545454545454547</v>
      </c>
      <c r="N53" s="23" t="n">
        <f si="19" t="shared"/>
        <v>22.454545454545453</v>
      </c>
      <c r="O53" s="29" t="n">
        <v>29.199152542372882</v>
      </c>
      <c r="P53" s="28" t="n">
        <f si="20" t="shared"/>
        <v>13.800847457627118</v>
      </c>
      <c r="Q53" s="29" t="n">
        <v>28.36385927998005</v>
      </c>
      <c r="R53" s="28" t="n">
        <f si="21" t="shared"/>
        <v>14.636140720019949</v>
      </c>
      <c r="S53" s="29" t="n">
        <v>30.416666666666668</v>
      </c>
      <c r="T53" s="28" t="n">
        <f si="22" t="shared"/>
        <v>12.583333333333332</v>
      </c>
      <c r="U53" s="9" t="n">
        <v>31.35</v>
      </c>
      <c r="V53" s="8" t="n">
        <f si="23" t="shared"/>
        <v>11.649999999999999</v>
      </c>
      <c r="W53" s="9" t="n">
        <v>27.207695209467378</v>
      </c>
      <c r="X53" s="8" t="n">
        <f si="24" t="shared"/>
        <v>15.792304790532622</v>
      </c>
      <c r="Y53" s="9" t="n">
        <v>30.257142857142856</v>
      </c>
      <c r="Z53" s="8" t="n">
        <f si="25" t="shared"/>
        <v>12.742857142857144</v>
      </c>
      <c r="AA53" s="19" t="n">
        <v>28.18902315978164</v>
      </c>
      <c r="AB53" s="18" t="n">
        <f si="26" t="shared"/>
        <v>14.810976840218359</v>
      </c>
      <c r="AC53" s="19" t="n">
        <v>30.454545454545453</v>
      </c>
      <c r="AD53" s="30" t="n">
        <f si="27" t="shared"/>
        <v>12.545454545454547</v>
      </c>
    </row>
    <row r="54" spans="1:30" x14ac:dyDescent="0.25">
      <c r="A54" s="2" t="n">
        <v>293.0</v>
      </c>
      <c r="B54" s="1" t="n">
        <v>37.0</v>
      </c>
      <c r="C54" s="14" t="n">
        <v>30.634146341463413</v>
      </c>
      <c r="D54" s="13" t="n">
        <f si="14" t="shared"/>
        <v>6.365853658536587</v>
      </c>
      <c r="E54" s="14" t="n">
        <v>31.008881109443024</v>
      </c>
      <c r="F54" s="13" t="n">
        <f si="15" t="shared"/>
        <v>5.991118890556976</v>
      </c>
      <c r="G54" s="14" t="n">
        <v>31.5</v>
      </c>
      <c r="H54" s="13" t="n">
        <f si="16" t="shared"/>
        <v>5.5</v>
      </c>
      <c r="I54" s="24" t="n">
        <v>30.634146341463413</v>
      </c>
      <c r="J54" s="23" t="n">
        <f si="17" t="shared"/>
        <v>6.365853658536587</v>
      </c>
      <c r="K54" s="24" t="n">
        <v>27.110315427337955</v>
      </c>
      <c r="L54" s="23" t="n">
        <f si="18" t="shared"/>
        <v>9.889684572662045</v>
      </c>
      <c r="M54" s="24" t="n">
        <v>30.454545454545453</v>
      </c>
      <c r="N54" s="23" t="n">
        <f si="19" t="shared"/>
        <v>6.545454545454547</v>
      </c>
      <c r="O54" s="29" t="n">
        <v>29.199152542372882</v>
      </c>
      <c r="P54" s="28" t="n">
        <f si="20" t="shared"/>
        <v>7.800847457627118</v>
      </c>
      <c r="Q54" s="29" t="n">
        <v>29.904697795746735</v>
      </c>
      <c r="R54" s="28" t="n">
        <f si="21" t="shared"/>
        <v>7.095302204253265</v>
      </c>
      <c r="S54" s="29" t="n">
        <v>31.5</v>
      </c>
      <c r="T54" s="28" t="n">
        <f si="22" t="shared"/>
        <v>5.5</v>
      </c>
      <c r="U54" s="9" t="n">
        <v>28.46590909090909</v>
      </c>
      <c r="V54" s="8" t="n">
        <f si="23" t="shared"/>
        <v>8.53409090909091</v>
      </c>
      <c r="W54" s="9" t="n">
        <v>30.79662754349636</v>
      </c>
      <c r="X54" s="8" t="n">
        <f si="24" t="shared"/>
        <v>6.20337245650364</v>
      </c>
      <c r="Y54" s="9" t="n">
        <v>25.65714285714286</v>
      </c>
      <c r="Z54" s="8" t="n">
        <f si="25" t="shared"/>
        <v>11.342857142857142</v>
      </c>
      <c r="AA54" s="19" t="n">
        <v>29.606526386159675</v>
      </c>
      <c r="AB54" s="18" t="n">
        <f si="26" t="shared"/>
        <v>7.3934736138403245</v>
      </c>
      <c r="AC54" s="19" t="n">
        <v>27.818181818181817</v>
      </c>
      <c r="AD54" s="30" t="n">
        <f si="27" t="shared"/>
        <v>9.181818181818183</v>
      </c>
    </row>
    <row r="55" spans="1:30" x14ac:dyDescent="0.25">
      <c r="A55" s="2" t="n">
        <v>294.0</v>
      </c>
      <c r="B55" s="1" t="n">
        <v>45.0</v>
      </c>
      <c r="C55" s="14" t="n">
        <v>30.634146341463413</v>
      </c>
      <c r="D55" s="13" t="n">
        <f si="14" t="shared"/>
        <v>14.365853658536587</v>
      </c>
      <c r="E55" s="14" t="n">
        <v>30.90631412199046</v>
      </c>
      <c r="F55" s="13" t="n">
        <f si="15" t="shared"/>
        <v>14.093685878009541</v>
      </c>
      <c r="G55" s="14" t="n">
        <v>30.083333333333332</v>
      </c>
      <c r="H55" s="13" t="n">
        <f si="16" t="shared"/>
        <v>14.916666666666668</v>
      </c>
      <c r="I55" s="24" t="n">
        <v>30.634146341463413</v>
      </c>
      <c r="J55" s="23" t="n">
        <f si="17" t="shared"/>
        <v>14.365853658536587</v>
      </c>
      <c r="K55" s="24" t="n">
        <v>27.13753829623289</v>
      </c>
      <c r="L55" s="23" t="n">
        <f si="18" t="shared"/>
        <v>17.86246170376711</v>
      </c>
      <c r="M55" s="24" t="n">
        <v>31.545454545454547</v>
      </c>
      <c r="N55" s="23" t="n">
        <f si="19" t="shared"/>
        <v>13.454545454545453</v>
      </c>
      <c r="O55" s="29" t="n">
        <v>29.199152542372882</v>
      </c>
      <c r="P55" s="28" t="n">
        <f si="20" t="shared"/>
        <v>15.800847457627118</v>
      </c>
      <c r="Q55" s="29" t="n">
        <v>29.715839144519197</v>
      </c>
      <c r="R55" s="28" t="n">
        <f si="21" t="shared"/>
        <v>15.284160855480803</v>
      </c>
      <c r="S55" s="29" t="n">
        <v>30.083333333333332</v>
      </c>
      <c r="T55" s="28" t="n">
        <f si="22" t="shared"/>
        <v>14.916666666666668</v>
      </c>
      <c r="U55" s="9" t="n">
        <v>28.46590909090909</v>
      </c>
      <c r="V55" s="8" t="n">
        <f si="23" t="shared"/>
        <v>16.53409090909091</v>
      </c>
      <c r="W55" s="9" t="n">
        <v>30.77869684654072</v>
      </c>
      <c r="X55" s="8" t="n">
        <f si="24" t="shared"/>
        <v>14.221303153459282</v>
      </c>
      <c r="Y55" s="9" t="n">
        <v>28.62857142857143</v>
      </c>
      <c r="Z55" s="8" t="n">
        <f si="25" t="shared"/>
        <v>16.37142857142857</v>
      </c>
      <c r="AA55" s="19" t="n">
        <v>29.74128150515055</v>
      </c>
      <c r="AB55" s="18" t="n">
        <f si="26" t="shared"/>
        <v>15.25871849484945</v>
      </c>
      <c r="AC55" s="19" t="n">
        <v>25.818181818181817</v>
      </c>
      <c r="AD55" s="30" t="n">
        <f si="27" t="shared"/>
        <v>19.181818181818183</v>
      </c>
    </row>
    <row r="56" spans="1:30" x14ac:dyDescent="0.25">
      <c r="A56" s="2" t="n">
        <v>296.0</v>
      </c>
      <c r="B56" s="1" t="n">
        <v>31.0</v>
      </c>
      <c r="C56" s="14" t="n">
        <v>27.67910447761194</v>
      </c>
      <c r="D56" s="13" t="n">
        <f ref="D56:D119" si="42" t="shared">((B56-C56)^2)^0.5</f>
        <v>3.32089552238806</v>
      </c>
      <c r="E56" s="14" t="n">
        <v>28.377599259487535</v>
      </c>
      <c r="F56" s="13" t="n">
        <f ref="F56:F119" si="43" t="shared">((B56-E56)^2)^0.5</f>
        <v>2.6224007405124645</v>
      </c>
      <c r="G56" s="14" t="n">
        <v>30.833333333333332</v>
      </c>
      <c r="H56" s="13" t="n">
        <f ref="H56:H119" si="44" t="shared">((B56-G56)^2)^0.5</f>
        <v>0.16666666666666785</v>
      </c>
      <c r="I56" s="24" t="n">
        <v>27.67910447761194</v>
      </c>
      <c r="J56" s="23" t="n">
        <f ref="J56:J119" si="45" t="shared">((B56-I56)^2)^0.5</f>
        <v>3.32089552238806</v>
      </c>
      <c r="K56" s="24" t="n">
        <v>31.56006457229441</v>
      </c>
      <c r="L56" s="23" t="n">
        <f ref="L56:L119" si="46" t="shared">((B56-K56)^2)^0.5</f>
        <v>0.5600645722944115</v>
      </c>
      <c r="M56" s="24" t="n">
        <v>30.818181818181817</v>
      </c>
      <c r="N56" s="23" t="n">
        <f ref="N56:N119" si="47" t="shared">((B56-M56)^2)^0.5</f>
        <v>0.18181818181818343</v>
      </c>
      <c r="O56" s="29" t="n">
        <v>29.199152542372882</v>
      </c>
      <c r="P56" s="28" t="n">
        <f ref="P56:P119" si="48" t="shared">((B56-O56)^2)^0.5</f>
        <v>1.8008474576271176</v>
      </c>
      <c r="Q56" s="29" t="n">
        <v>29.18541908931775</v>
      </c>
      <c r="R56" s="28" t="n">
        <f ref="R56:R119" si="49" t="shared">((B56-Q56)^2)^0.5</f>
        <v>1.814580910682249</v>
      </c>
      <c r="S56" s="29" t="n">
        <v>30.333333333333332</v>
      </c>
      <c r="T56" s="28" t="n">
        <f ref="T56:T119" si="50" t="shared">((B56-S56)^2)^0.5</f>
        <v>0.6666666666666679</v>
      </c>
      <c r="U56" s="9" t="n">
        <v>31.35</v>
      </c>
      <c r="V56" s="8" t="n">
        <f ref="V56:V119" si="51" t="shared">((B56-U56)^2)^0.5</f>
        <v>0.3500000000000014</v>
      </c>
      <c r="W56" s="9" t="n">
        <v>30.897777984670423</v>
      </c>
      <c r="X56" s="8" t="n">
        <f ref="X56:X119" si="52" t="shared">((B56-W56)^2)^0.5</f>
        <v>0.10222201532957698</v>
      </c>
      <c r="Y56" s="9" t="n">
        <v>30.257142857142856</v>
      </c>
      <c r="Z56" s="8" t="n">
        <f ref="Z56:Z119" si="53" t="shared">((B56-Y56)^2)^0.5</f>
        <v>0.7428571428571438</v>
      </c>
      <c r="AA56" s="19" t="n">
        <v>29.22667361811847</v>
      </c>
      <c r="AB56" s="18" t="n">
        <f ref="AB56:AB119" si="54" t="shared">((B56-AA56)^2)^0.5</f>
        <v>1.7733263818815317</v>
      </c>
      <c r="AC56" s="19" t="n">
        <v>27.636363636363637</v>
      </c>
      <c r="AD56" s="30" t="n">
        <f ref="AD56:AD119" si="55" t="shared">((B56-AC56)^2)^0.5</f>
        <v>3.3636363636363633</v>
      </c>
    </row>
    <row r="57" spans="1:30" x14ac:dyDescent="0.25">
      <c r="A57" s="2" t="n">
        <v>306.0</v>
      </c>
      <c r="B57" s="1" t="n">
        <v>37.0</v>
      </c>
      <c r="C57" s="14" t="n">
        <v>27.67910447761194</v>
      </c>
      <c r="D57" s="13" t="n">
        <f si="42" t="shared"/>
        <v>9.32089552238806</v>
      </c>
      <c r="E57" s="14" t="n">
        <v>28.195338264864844</v>
      </c>
      <c r="F57" s="13" t="n">
        <f si="43" t="shared"/>
        <v>8.804661735135156</v>
      </c>
      <c r="G57" s="14" t="n">
        <v>27.083333333333332</v>
      </c>
      <c r="H57" s="13" t="n">
        <f si="44" t="shared"/>
        <v>9.916666666666668</v>
      </c>
      <c r="I57" s="24" t="n">
        <v>27.67910447761194</v>
      </c>
      <c r="J57" s="23" t="n">
        <f si="45" t="shared"/>
        <v>9.32089552238806</v>
      </c>
      <c r="K57" s="24" t="n">
        <v>27.320423147041666</v>
      </c>
      <c r="L57" s="23" t="n">
        <f si="46" t="shared"/>
        <v>9.679576852958334</v>
      </c>
      <c r="M57" s="24" t="n">
        <v>30.727272727272727</v>
      </c>
      <c r="N57" s="23" t="n">
        <f si="47" t="shared"/>
        <v>6.272727272727273</v>
      </c>
      <c r="O57" s="29" t="n">
        <v>29.199152542372882</v>
      </c>
      <c r="P57" s="28" t="n">
        <f si="48" t="shared"/>
        <v>7.800847457627118</v>
      </c>
      <c r="Q57" s="29" t="n">
        <v>28.87929926428085</v>
      </c>
      <c r="R57" s="28" t="n">
        <f si="49" t="shared"/>
        <v>8.12070073571915</v>
      </c>
      <c r="S57" s="29" t="n">
        <v>27.916666666666668</v>
      </c>
      <c r="T57" s="28" t="n">
        <f si="50" t="shared"/>
        <v>9.083333333333332</v>
      </c>
      <c r="U57" s="9" t="n">
        <v>28.46590909090909</v>
      </c>
      <c r="V57" s="8" t="n">
        <f si="51" t="shared"/>
        <v>8.53409090909091</v>
      </c>
      <c r="W57" s="9" t="n">
        <v>27.33734158745496</v>
      </c>
      <c r="X57" s="8" t="n">
        <f si="52" t="shared"/>
        <v>9.662658412545039</v>
      </c>
      <c r="Y57" s="9" t="n">
        <v>27.02857142857143</v>
      </c>
      <c r="Z57" s="8" t="n">
        <f si="53" t="shared"/>
        <v>9.971428571428572</v>
      </c>
      <c r="AA57" s="19" t="n">
        <v>28.65737091959628</v>
      </c>
      <c r="AB57" s="18" t="n">
        <f si="54" t="shared"/>
        <v>8.342629080403722</v>
      </c>
      <c r="AC57" s="19" t="n">
        <v>26.272727272727273</v>
      </c>
      <c r="AD57" s="30" t="n">
        <f si="55" t="shared"/>
        <v>10.727272727272727</v>
      </c>
    </row>
    <row r="58" spans="1:30" x14ac:dyDescent="0.25">
      <c r="A58" s="2" t="n">
        <v>307.0</v>
      </c>
      <c r="B58" s="1" t="n">
        <v>23.0</v>
      </c>
      <c r="C58" s="14" t="n">
        <v>30.634146341463413</v>
      </c>
      <c r="D58" s="13" t="n">
        <f si="42" t="shared"/>
        <v>7.634146341463413</v>
      </c>
      <c r="E58" s="14" t="n">
        <v>31.173884981846207</v>
      </c>
      <c r="F58" s="13" t="n">
        <f si="43" t="shared"/>
        <v>8.173884981846207</v>
      </c>
      <c r="G58" s="14" t="n">
        <v>29.5</v>
      </c>
      <c r="H58" s="13" t="n">
        <f si="44" t="shared"/>
        <v>6.5</v>
      </c>
      <c r="I58" s="24" t="n">
        <v>30.634146341463413</v>
      </c>
      <c r="J58" s="23" t="n">
        <f si="45" t="shared"/>
        <v>7.634146341463413</v>
      </c>
      <c r="K58" s="24" t="n">
        <v>31.604568419321474</v>
      </c>
      <c r="L58" s="23" t="n">
        <f si="46" t="shared"/>
        <v>8.604568419321474</v>
      </c>
      <c r="M58" s="24" t="n">
        <v>26.454545454545453</v>
      </c>
      <c r="N58" s="23" t="n">
        <f si="47" t="shared"/>
        <v>3.4545454545454533</v>
      </c>
      <c r="O58" s="29" t="n">
        <v>29.199152542372882</v>
      </c>
      <c r="P58" s="28" t="n">
        <f si="48" t="shared"/>
        <v>6.199152542372882</v>
      </c>
      <c r="Q58" s="29" t="n">
        <v>29.41755952328956</v>
      </c>
      <c r="R58" s="28" t="n">
        <f si="49" t="shared"/>
        <v>6.417559523289562</v>
      </c>
      <c r="S58" s="29" t="n">
        <v>29.5</v>
      </c>
      <c r="T58" s="28" t="n">
        <f si="50" t="shared"/>
        <v>6.5</v>
      </c>
      <c r="U58" s="9" t="n">
        <v>31.35</v>
      </c>
      <c r="V58" s="8" t="n">
        <f si="51" t="shared"/>
        <v>8.350000000000001</v>
      </c>
      <c r="W58" s="9" t="n">
        <v>30.871089756599044</v>
      </c>
      <c r="X58" s="8" t="n">
        <f si="52" t="shared"/>
        <v>7.871089756599044</v>
      </c>
      <c r="Y58" s="9" t="n">
        <v>32.34285714285714</v>
      </c>
      <c r="Z58" s="8" t="n">
        <f si="53" t="shared"/>
        <v>9.342857142857142</v>
      </c>
      <c r="AA58" s="19" t="n">
        <v>29.500823899814414</v>
      </c>
      <c r="AB58" s="18" t="n">
        <f si="54" t="shared"/>
        <v>6.500823899814414</v>
      </c>
      <c r="AC58" s="19" t="n">
        <v>32.36363636363637</v>
      </c>
      <c r="AD58" s="30" t="n">
        <f si="55" t="shared"/>
        <v>9.363636363636367</v>
      </c>
    </row>
    <row r="59" spans="1:30" x14ac:dyDescent="0.25">
      <c r="A59" s="2" t="n">
        <v>308.0</v>
      </c>
      <c r="B59" s="1" t="n">
        <v>14.0</v>
      </c>
      <c r="C59" s="14" t="n">
        <v>30.634146341463413</v>
      </c>
      <c r="D59" s="13" t="n">
        <f si="42" t="shared"/>
        <v>16.634146341463413</v>
      </c>
      <c r="E59" s="14" t="n">
        <v>31.108103706756793</v>
      </c>
      <c r="F59" s="13" t="n">
        <f si="43" t="shared"/>
        <v>17.108103706756793</v>
      </c>
      <c r="G59" s="14" t="n">
        <v>30.166666666666668</v>
      </c>
      <c r="H59" s="13" t="n">
        <f si="44" t="shared"/>
        <v>16.166666666666668</v>
      </c>
      <c r="I59" s="24" t="n">
        <v>30.634146341463413</v>
      </c>
      <c r="J59" s="23" t="n">
        <f si="45" t="shared"/>
        <v>16.634146341463413</v>
      </c>
      <c r="K59" s="24" t="n">
        <v>31.435552528369602</v>
      </c>
      <c r="L59" s="23" t="n">
        <f si="46" t="shared"/>
        <v>17.435552528369602</v>
      </c>
      <c r="M59" s="24" t="n">
        <v>28.181818181818183</v>
      </c>
      <c r="N59" s="23" t="n">
        <f si="47" t="shared"/>
        <v>14.181818181818183</v>
      </c>
      <c r="O59" s="29" t="n">
        <v>29.199152542372882</v>
      </c>
      <c r="P59" s="28" t="n">
        <f si="48" t="shared"/>
        <v>15.199152542372882</v>
      </c>
      <c r="Q59" s="29" t="n">
        <v>29.232960564981305</v>
      </c>
      <c r="R59" s="28" t="n">
        <f si="49" t="shared"/>
        <v>15.232960564981305</v>
      </c>
      <c r="S59" s="29" t="n">
        <v>29.583333333333332</v>
      </c>
      <c r="T59" s="28" t="n">
        <f si="50" t="shared"/>
        <v>15.583333333333332</v>
      </c>
      <c r="U59" s="9" t="n">
        <v>28.46590909090909</v>
      </c>
      <c r="V59" s="8" t="n">
        <f si="51" t="shared"/>
        <v>14.46590909090909</v>
      </c>
      <c r="W59" s="9" t="n">
        <v>30.860347297380518</v>
      </c>
      <c r="X59" s="8" t="n">
        <f si="52" t="shared"/>
        <v>16.860347297380518</v>
      </c>
      <c r="Y59" s="9" t="n">
        <v>33.51428571428571</v>
      </c>
      <c r="Z59" s="8" t="n">
        <f si="53" t="shared"/>
        <v>19.514285714285712</v>
      </c>
      <c r="AA59" s="19" t="n">
        <v>29.344041870371296</v>
      </c>
      <c r="AB59" s="18" t="n">
        <f si="54" t="shared"/>
        <v>15.344041870371296</v>
      </c>
      <c r="AC59" s="19" t="n">
        <v>32.54545454545455</v>
      </c>
      <c r="AD59" s="30" t="n">
        <f si="55" t="shared"/>
        <v>18.545454545454547</v>
      </c>
    </row>
    <row r="60" spans="1:30" x14ac:dyDescent="0.25">
      <c r="A60" s="2" t="n">
        <v>310.0</v>
      </c>
      <c r="B60" s="1" t="n">
        <v>28.0</v>
      </c>
      <c r="C60" s="14" t="n">
        <v>30.634146341463413</v>
      </c>
      <c r="D60" s="13" t="n">
        <f si="42" t="shared"/>
        <v>2.6341463414634134</v>
      </c>
      <c r="E60" s="14" t="n">
        <v>30.815162025635797</v>
      </c>
      <c r="F60" s="13" t="n">
        <f si="43" t="shared"/>
        <v>2.8151620256357965</v>
      </c>
      <c r="G60" s="14" t="n">
        <v>32.75</v>
      </c>
      <c r="H60" s="13" t="n">
        <f si="44" t="shared"/>
        <v>4.75</v>
      </c>
      <c r="I60" s="24" t="n">
        <v>30.634146341463413</v>
      </c>
      <c r="J60" s="23" t="n">
        <f si="45" t="shared"/>
        <v>2.6341463414634134</v>
      </c>
      <c r="K60" s="24" t="n">
        <v>27.122935545223864</v>
      </c>
      <c r="L60" s="23" t="n">
        <f si="46" t="shared"/>
        <v>0.8770644547761357</v>
      </c>
      <c r="M60" s="24" t="n">
        <v>30.454545454545453</v>
      </c>
      <c r="N60" s="23" t="n">
        <f si="47" t="shared"/>
        <v>2.4545454545454533</v>
      </c>
      <c r="O60" s="29" t="n">
        <v>29.199152542372882</v>
      </c>
      <c r="P60" s="28" t="n">
        <f si="48" t="shared"/>
        <v>1.1991525423728824</v>
      </c>
      <c r="Q60" s="29" t="n">
        <v>29.893539089960846</v>
      </c>
      <c r="R60" s="28" t="n">
        <f si="49" t="shared"/>
        <v>1.8935390899608464</v>
      </c>
      <c r="S60" s="29" t="n">
        <v>32.75</v>
      </c>
      <c r="T60" s="28" t="n">
        <f si="50" t="shared"/>
        <v>4.75</v>
      </c>
      <c r="U60" s="9" t="n">
        <v>28.46590909090909</v>
      </c>
      <c r="V60" s="8" t="n">
        <f si="51" t="shared"/>
        <v>0.46590909090908994</v>
      </c>
      <c r="W60" s="9" t="n">
        <v>30.7576957366486</v>
      </c>
      <c r="X60" s="8" t="n">
        <f si="52" t="shared"/>
        <v>2.7576957366486</v>
      </c>
      <c r="Y60" s="9" t="n">
        <v>26.571428571428573</v>
      </c>
      <c r="Z60" s="8" t="n">
        <f si="53" t="shared"/>
        <v>1.428571428571427</v>
      </c>
      <c r="AA60" s="19" t="n">
        <v>29.81383645016634</v>
      </c>
      <c r="AB60" s="18" t="n">
        <f si="54" t="shared"/>
        <v>1.8138364501663418</v>
      </c>
      <c r="AC60" s="19" t="n">
        <v>27.818181818181817</v>
      </c>
      <c r="AD60" s="30" t="n">
        <f si="55" t="shared"/>
        <v>0.18181818181818343</v>
      </c>
    </row>
    <row r="61" spans="1:30" x14ac:dyDescent="0.25">
      <c r="A61" s="2" t="n">
        <v>313.0</v>
      </c>
      <c r="B61" s="1" t="n">
        <v>17.0</v>
      </c>
      <c r="C61" s="14" t="n">
        <v>27.67910447761194</v>
      </c>
      <c r="D61" s="13" t="n">
        <f si="42" t="shared"/>
        <v>10.67910447761194</v>
      </c>
      <c r="E61" s="14" t="n">
        <v>28.143736143965956</v>
      </c>
      <c r="F61" s="13" t="n">
        <f si="43" t="shared"/>
        <v>11.143736143965956</v>
      </c>
      <c r="G61" s="14" t="n">
        <v>27.166666666666668</v>
      </c>
      <c r="H61" s="13" t="n">
        <f si="44" t="shared"/>
        <v>10.166666666666668</v>
      </c>
      <c r="I61" s="24" t="n">
        <v>27.67910447761194</v>
      </c>
      <c r="J61" s="23" t="n">
        <f si="45" t="shared"/>
        <v>10.67910447761194</v>
      </c>
      <c r="K61" s="24" t="n">
        <v>39.69821516643509</v>
      </c>
      <c r="L61" s="23" t="n">
        <f si="46" t="shared"/>
        <v>22.69821516643509</v>
      </c>
      <c r="M61" s="24" t="n">
        <v>23.363636363636363</v>
      </c>
      <c r="N61" s="23" t="n">
        <f si="47" t="shared"/>
        <v>6.363636363636363</v>
      </c>
      <c r="O61" s="29" t="n">
        <v>29.199152542372882</v>
      </c>
      <c r="P61" s="28" t="n">
        <f si="48" t="shared"/>
        <v>12.199152542372882</v>
      </c>
      <c r="Q61" s="29" t="n">
        <v>28.932500729210755</v>
      </c>
      <c r="R61" s="28" t="n">
        <f si="49" t="shared"/>
        <v>11.932500729210755</v>
      </c>
      <c r="S61" s="29" t="n">
        <v>27.25</v>
      </c>
      <c r="T61" s="28" t="n">
        <f si="50" t="shared"/>
        <v>10.25</v>
      </c>
      <c r="U61" s="9" t="n">
        <v>28.46590909090909</v>
      </c>
      <c r="V61" s="8" t="n">
        <f si="51" t="shared"/>
        <v>11.46590909090909</v>
      </c>
      <c r="W61" s="9" t="n">
        <v>27.30006680552178</v>
      </c>
      <c r="X61" s="8" t="n">
        <f si="52" t="shared"/>
        <v>10.30006680552178</v>
      </c>
      <c r="Y61" s="9" t="n">
        <v>26.857142857142858</v>
      </c>
      <c r="Z61" s="8" t="n">
        <f si="53" t="shared"/>
        <v>9.857142857142858</v>
      </c>
      <c r="AA61" s="19" t="n">
        <v>29.00508618919007</v>
      </c>
      <c r="AB61" s="18" t="n">
        <f si="54" t="shared"/>
        <v>12.00508618919007</v>
      </c>
      <c r="AC61" s="19" t="n">
        <v>26.545454545454547</v>
      </c>
      <c r="AD61" s="30" t="n">
        <f si="55" t="shared"/>
        <v>9.545454545454547</v>
      </c>
    </row>
    <row r="62" spans="1:30" x14ac:dyDescent="0.25">
      <c r="A62" s="2" t="n">
        <v>319.0</v>
      </c>
      <c r="B62" s="1" t="n">
        <v>39.0</v>
      </c>
      <c r="C62" s="14" t="n">
        <v>27.67910447761194</v>
      </c>
      <c r="D62" s="13" t="n">
        <f si="42" t="shared"/>
        <v>11.32089552238806</v>
      </c>
      <c r="E62" s="14" t="n">
        <v>28.350791544315193</v>
      </c>
      <c r="F62" s="13" t="n">
        <f si="43" t="shared"/>
        <v>10.649208455684807</v>
      </c>
      <c r="G62" s="14" t="n">
        <v>32.5</v>
      </c>
      <c r="H62" s="13" t="n">
        <f si="44" t="shared"/>
        <v>6.5</v>
      </c>
      <c r="I62" s="24" t="n">
        <v>27.67910447761194</v>
      </c>
      <c r="J62" s="23" t="n">
        <f si="45" t="shared"/>
        <v>11.32089552238806</v>
      </c>
      <c r="K62" s="24" t="n">
        <v>31.321650758814673</v>
      </c>
      <c r="L62" s="23" t="n">
        <f si="46" t="shared"/>
        <v>7.678349241185327</v>
      </c>
      <c r="M62" s="24" t="n">
        <v>28.727272727272727</v>
      </c>
      <c r="N62" s="23" t="n">
        <f si="47" t="shared"/>
        <v>10.272727272727273</v>
      </c>
      <c r="O62" s="29" t="n">
        <v>29.199152542372882</v>
      </c>
      <c r="P62" s="28" t="n">
        <f si="48" t="shared"/>
        <v>9.800847457627118</v>
      </c>
      <c r="Q62" s="29" t="n">
        <v>29.110919188895853</v>
      </c>
      <c r="R62" s="28" t="n">
        <f si="49" t="shared"/>
        <v>9.889080811104147</v>
      </c>
      <c r="S62" s="29" t="n">
        <v>32.083333333333336</v>
      </c>
      <c r="T62" s="28" t="n">
        <f si="50" t="shared"/>
        <v>6.916666666666664</v>
      </c>
      <c r="U62" s="9" t="n">
        <v>28.46590909090909</v>
      </c>
      <c r="V62" s="8" t="n">
        <f si="51" t="shared"/>
        <v>10.53409090909091</v>
      </c>
      <c r="W62" s="9" t="n">
        <v>30.869170268730194</v>
      </c>
      <c r="X62" s="8" t="n">
        <f si="52" t="shared"/>
        <v>8.130829731269806</v>
      </c>
      <c r="Y62" s="9" t="n">
        <v>25.82857142857143</v>
      </c>
      <c r="Z62" s="8" t="n">
        <f si="53" t="shared"/>
        <v>13.17142857142857</v>
      </c>
      <c r="AA62" s="19" t="n">
        <v>28.97866090142932</v>
      </c>
      <c r="AB62" s="18" t="n">
        <f si="54" t="shared"/>
        <v>10.021339098570682</v>
      </c>
      <c r="AC62" s="19" t="n">
        <v>21.363636363636363</v>
      </c>
      <c r="AD62" s="30" t="n">
        <f si="55" t="shared"/>
        <v>17.636363636363637</v>
      </c>
    </row>
    <row r="63" spans="1:30" x14ac:dyDescent="0.25">
      <c r="A63" s="2" t="n">
        <v>321.0</v>
      </c>
      <c r="B63" s="1" t="n">
        <v>12.0</v>
      </c>
      <c r="C63" s="14" t="n">
        <v>30.634146341463413</v>
      </c>
      <c r="D63" s="13" t="n">
        <f si="42" t="shared"/>
        <v>18.634146341463413</v>
      </c>
      <c r="E63" s="14" t="n">
        <v>30.61325326932977</v>
      </c>
      <c r="F63" s="13" t="n">
        <f si="43" t="shared"/>
        <v>18.61325326932977</v>
      </c>
      <c r="G63" s="14" t="n">
        <v>28.0</v>
      </c>
      <c r="H63" s="13" t="n">
        <f si="44" t="shared"/>
        <v>16.0</v>
      </c>
      <c r="I63" s="24" t="n">
        <v>30.634146341463413</v>
      </c>
      <c r="J63" s="23" t="n">
        <f si="45" t="shared"/>
        <v>18.634146341463413</v>
      </c>
      <c r="K63" s="24" t="n">
        <v>37.7979075460899</v>
      </c>
      <c r="L63" s="23" t="n">
        <f si="46" t="shared"/>
        <v>25.797907546089903</v>
      </c>
      <c r="M63" s="24" t="n">
        <v>28.727272727272727</v>
      </c>
      <c r="N63" s="23" t="n">
        <f si="47" t="shared"/>
        <v>16.727272727272727</v>
      </c>
      <c r="O63" s="29" t="n">
        <v>29.199152542372882</v>
      </c>
      <c r="P63" s="28" t="n">
        <f si="48" t="shared"/>
        <v>17.199152542372882</v>
      </c>
      <c r="Q63" s="29" t="n">
        <v>30.107767686716738</v>
      </c>
      <c r="R63" s="28" t="n">
        <f si="49" t="shared"/>
        <v>18.107767686716738</v>
      </c>
      <c r="S63" s="29" t="n">
        <v>33.583333333333336</v>
      </c>
      <c r="T63" s="28" t="n">
        <f si="50" t="shared"/>
        <v>21.583333333333336</v>
      </c>
      <c r="U63" s="9" t="n">
        <v>28.46590909090909</v>
      </c>
      <c r="V63" s="8" t="n">
        <f si="51" t="shared"/>
        <v>16.46590909090909</v>
      </c>
      <c r="W63" s="9" t="n">
        <v>29.277206658485046</v>
      </c>
      <c r="X63" s="8" t="n">
        <f si="52" t="shared"/>
        <v>17.277206658485046</v>
      </c>
      <c r="Y63" s="9" t="n">
        <v>24.02857142857143</v>
      </c>
      <c r="Z63" s="8" t="n">
        <f si="53" t="shared"/>
        <v>12.028571428571428</v>
      </c>
      <c r="AA63" s="19" t="n">
        <v>30.18087083278411</v>
      </c>
      <c r="AB63" s="18" t="n">
        <f si="54" t="shared"/>
        <v>18.18087083278411</v>
      </c>
      <c r="AC63" s="19" t="n">
        <v>26.272727272727273</v>
      </c>
      <c r="AD63" s="30" t="n">
        <f si="55" t="shared"/>
        <v>14.272727272727273</v>
      </c>
    </row>
    <row r="64" spans="1:30" x14ac:dyDescent="0.25">
      <c r="A64" s="2" t="n">
        <v>324.0</v>
      </c>
      <c r="B64" s="1" t="n">
        <v>33.0</v>
      </c>
      <c r="C64" s="14" t="n">
        <v>27.67910447761194</v>
      </c>
      <c r="D64" s="13" t="n">
        <f si="42" t="shared"/>
        <v>5.32089552238806</v>
      </c>
      <c r="E64" s="14" t="n">
        <v>27.75668366073971</v>
      </c>
      <c r="F64" s="13" t="n">
        <f si="43" t="shared"/>
        <v>5.243316339260289</v>
      </c>
      <c r="G64" s="14" t="n">
        <v>27.75</v>
      </c>
      <c r="H64" s="13" t="n">
        <f si="44" t="shared"/>
        <v>5.25</v>
      </c>
      <c r="I64" s="24" t="n">
        <v>27.67910447761194</v>
      </c>
      <c r="J64" s="23" t="n">
        <f si="45" t="shared"/>
        <v>5.32089552238806</v>
      </c>
      <c r="K64" s="24" t="n">
        <v>31.58312983925786</v>
      </c>
      <c r="L64" s="23" t="n">
        <f si="46" t="shared"/>
        <v>1.416870160742139</v>
      </c>
      <c r="M64" s="24" t="n">
        <v>20.363636363636363</v>
      </c>
      <c r="N64" s="23" t="n">
        <f si="47" t="shared"/>
        <v>12.636363636363637</v>
      </c>
      <c r="O64" s="29" t="n">
        <v>29.199152542372882</v>
      </c>
      <c r="P64" s="28" t="n">
        <f si="48" t="shared"/>
        <v>3.8008474576271176</v>
      </c>
      <c r="Q64" s="29" t="n">
        <v>28.368376425927362</v>
      </c>
      <c r="R64" s="28" t="n">
        <f si="49" t="shared"/>
        <v>4.631623574072638</v>
      </c>
      <c r="S64" s="29" t="n">
        <v>27.75</v>
      </c>
      <c r="T64" s="28" t="n">
        <f si="50" t="shared"/>
        <v>5.25</v>
      </c>
      <c r="U64" s="9" t="n">
        <v>31.35</v>
      </c>
      <c r="V64" s="8" t="n">
        <f si="51" t="shared"/>
        <v>1.6499999999999986</v>
      </c>
      <c r="W64" s="9" t="n">
        <v>27.004844148720494</v>
      </c>
      <c r="X64" s="8" t="n">
        <f si="52" t="shared"/>
        <v>5.995155851279506</v>
      </c>
      <c r="Y64" s="9" t="n">
        <v>31.885714285714286</v>
      </c>
      <c r="Z64" s="8" t="n">
        <f si="53" t="shared"/>
        <v>1.1142857142857139</v>
      </c>
      <c r="AA64" s="19" t="n">
        <v>28.26285837521406</v>
      </c>
      <c r="AB64" s="18" t="n">
        <f si="54" t="shared"/>
        <v>4.7371416247859415</v>
      </c>
      <c r="AC64" s="19" t="n">
        <v>31.90909090909091</v>
      </c>
      <c r="AD64" s="30" t="n">
        <f si="55" t="shared"/>
        <v>1.09090909090909</v>
      </c>
    </row>
    <row r="65" spans="1:30" x14ac:dyDescent="0.25">
      <c r="A65" s="2" t="n">
        <v>326.0</v>
      </c>
      <c r="B65" s="1" t="n">
        <v>21.0</v>
      </c>
      <c r="C65" s="14" t="n">
        <v>30.634146341463413</v>
      </c>
      <c r="D65" s="13" t="n">
        <f si="42" t="shared"/>
        <v>9.634146341463413</v>
      </c>
      <c r="E65" s="14" t="n">
        <v>30.955026388951378</v>
      </c>
      <c r="F65" s="13" t="n">
        <f si="43" t="shared"/>
        <v>9.955026388951378</v>
      </c>
      <c r="G65" s="14" t="n">
        <v>26.833333333333332</v>
      </c>
      <c r="H65" s="13" t="n">
        <f si="44" t="shared"/>
        <v>5.833333333333332</v>
      </c>
      <c r="I65" s="24" t="n">
        <v>30.634146341463413</v>
      </c>
      <c r="J65" s="23" t="n">
        <f si="45" t="shared"/>
        <v>9.634146341463413</v>
      </c>
      <c r="K65" s="24" t="n">
        <v>25.532612924235845</v>
      </c>
      <c r="L65" s="23" t="n">
        <f si="46" t="shared"/>
        <v>4.5326129242358455</v>
      </c>
      <c r="M65" s="24" t="n">
        <v>28.181818181818183</v>
      </c>
      <c r="N65" s="23" t="n">
        <f si="47" t="shared"/>
        <v>7.181818181818183</v>
      </c>
      <c r="O65" s="29" t="n">
        <v>29.199152542372882</v>
      </c>
      <c r="P65" s="28" t="n">
        <f si="48" t="shared"/>
        <v>8.199152542372882</v>
      </c>
      <c r="Q65" s="29" t="n">
        <v>29.724146765780418</v>
      </c>
      <c r="R65" s="28" t="n">
        <f si="49" t="shared"/>
        <v>8.724146765780418</v>
      </c>
      <c r="S65" s="29" t="n">
        <v>26.833333333333332</v>
      </c>
      <c r="T65" s="28" t="n">
        <f si="50" t="shared"/>
        <v>5.833333333333332</v>
      </c>
      <c r="U65" s="9" t="n">
        <v>28.46590909090909</v>
      </c>
      <c r="V65" s="8" t="n">
        <f si="51" t="shared"/>
        <v>7.46590909090909</v>
      </c>
      <c r="W65" s="9" t="n">
        <v>30.82427263189812</v>
      </c>
      <c r="X65" s="8" t="n">
        <f si="52" t="shared"/>
        <v>9.824272631898118</v>
      </c>
      <c r="Y65" s="9" t="n">
        <v>27.314285714285713</v>
      </c>
      <c r="Z65" s="8" t="n">
        <f si="53" t="shared"/>
        <v>6.314285714285713</v>
      </c>
      <c r="AA65" s="19" t="n">
        <v>29.832025064485364</v>
      </c>
      <c r="AB65" s="18" t="n">
        <f si="54" t="shared"/>
        <v>8.832025064485364</v>
      </c>
      <c r="AC65" s="19" t="n">
        <v>25.363636363636363</v>
      </c>
      <c r="AD65" s="30" t="n">
        <f si="55" t="shared"/>
        <v>4.363636363636363</v>
      </c>
    </row>
    <row r="66" spans="1:30" x14ac:dyDescent="0.25">
      <c r="A66" s="2" t="n">
        <v>330.0</v>
      </c>
      <c r="B66" s="1" t="n">
        <v>32.0</v>
      </c>
      <c r="C66" s="14" t="n">
        <v>27.67910447761194</v>
      </c>
      <c r="D66" s="13" t="n">
        <f si="42" t="shared"/>
        <v>4.32089552238806</v>
      </c>
      <c r="E66" s="14" t="n">
        <v>27.67926914335637</v>
      </c>
      <c r="F66" s="13" t="n">
        <f si="43" t="shared"/>
        <v>4.320730856643632</v>
      </c>
      <c r="G66" s="14" t="n">
        <v>24.0</v>
      </c>
      <c r="H66" s="13" t="n">
        <f si="44" t="shared"/>
        <v>8.0</v>
      </c>
      <c r="I66" s="24" t="n">
        <v>27.67910447761194</v>
      </c>
      <c r="J66" s="23" t="n">
        <f si="45" t="shared"/>
        <v>4.32089552238806</v>
      </c>
      <c r="K66" s="24" t="n">
        <v>24.65363235423084</v>
      </c>
      <c r="L66" s="23" t="n">
        <f si="46" t="shared"/>
        <v>7.34636764576916</v>
      </c>
      <c r="M66" s="24" t="n">
        <v>23.272727272727273</v>
      </c>
      <c r="N66" s="23" t="n">
        <f si="47" t="shared"/>
        <v>8.727272727272727</v>
      </c>
      <c r="O66" s="29" t="n">
        <v>29.199152542372882</v>
      </c>
      <c r="P66" s="28" t="n">
        <f si="48" t="shared"/>
        <v>2.8008474576271176</v>
      </c>
      <c r="Q66" s="29" t="n">
        <v>28.187758949662985</v>
      </c>
      <c r="R66" s="28" t="n">
        <f si="49" t="shared"/>
        <v>3.8122410503370148</v>
      </c>
      <c r="S66" s="29" t="n">
        <v>24.0</v>
      </c>
      <c r="T66" s="28" t="n">
        <f si="50" t="shared"/>
        <v>8.0</v>
      </c>
      <c r="U66" s="9" t="n">
        <v>31.35</v>
      </c>
      <c r="V66" s="8" t="n">
        <f si="51" t="shared"/>
        <v>0.6499999999999986</v>
      </c>
      <c r="W66" s="9" t="n">
        <v>27.176909107029417</v>
      </c>
      <c r="X66" s="8" t="n">
        <f si="52" t="shared"/>
        <v>4.823090892970583</v>
      </c>
      <c r="Y66" s="9" t="n">
        <v>30.257142857142856</v>
      </c>
      <c r="Z66" s="8" t="n">
        <f si="53" t="shared"/>
        <v>1.7428571428571438</v>
      </c>
      <c r="AA66" s="19" t="n">
        <v>28.07953174721096</v>
      </c>
      <c r="AB66" s="18" t="n">
        <f si="54" t="shared"/>
        <v>3.920468252789039</v>
      </c>
      <c r="AC66" s="19" t="n">
        <v>29.0</v>
      </c>
      <c r="AD66" s="30" t="n">
        <f si="55" t="shared"/>
        <v>3.0</v>
      </c>
    </row>
    <row r="67" spans="1:30" x14ac:dyDescent="0.25">
      <c r="A67" s="2" t="n">
        <v>332.0</v>
      </c>
      <c r="B67" s="1" t="n">
        <v>16.0</v>
      </c>
      <c r="C67" s="14" t="n">
        <v>27.67910447761194</v>
      </c>
      <c r="D67" s="13" t="n">
        <f si="42" t="shared"/>
        <v>11.67910447761194</v>
      </c>
      <c r="E67" s="14" t="n">
        <v>27.370984206285677</v>
      </c>
      <c r="F67" s="13" t="n">
        <f si="43" t="shared"/>
        <v>11.370984206285677</v>
      </c>
      <c r="G67" s="14" t="n">
        <v>20.083333333333332</v>
      </c>
      <c r="H67" s="13" t="n">
        <f si="44" t="shared"/>
        <v>4.083333333333332</v>
      </c>
      <c r="I67" s="24" t="n">
        <v>27.67910447761194</v>
      </c>
      <c r="J67" s="23" t="n">
        <f si="45" t="shared"/>
        <v>11.67910447761194</v>
      </c>
      <c r="K67" s="24" t="n">
        <v>23.47536148972116</v>
      </c>
      <c r="L67" s="23" t="n">
        <f si="46" t="shared"/>
        <v>7.475361489721159</v>
      </c>
      <c r="M67" s="24" t="n">
        <v>23.272727272727273</v>
      </c>
      <c r="N67" s="23" t="n">
        <f si="47" t="shared"/>
        <v>7.272727272727273</v>
      </c>
      <c r="O67" s="29" t="n">
        <v>29.199152542372882</v>
      </c>
      <c r="P67" s="28" t="n">
        <f si="48" t="shared"/>
        <v>13.199152542372882</v>
      </c>
      <c r="Q67" s="29" t="n">
        <v>27.71596497958633</v>
      </c>
      <c r="R67" s="28" t="n">
        <f si="49" t="shared"/>
        <v>11.715964979586332</v>
      </c>
      <c r="S67" s="29" t="n">
        <v>20.083333333333332</v>
      </c>
      <c r="T67" s="28" t="n">
        <f si="50" t="shared"/>
        <v>4.083333333333332</v>
      </c>
      <c r="U67" s="9" t="n">
        <v>28.46590909090909</v>
      </c>
      <c r="V67" s="8" t="n">
        <f si="51" t="shared"/>
        <v>12.46590909090909</v>
      </c>
      <c r="W67" s="9" t="n">
        <v>27.117513216450632</v>
      </c>
      <c r="X67" s="8" t="n">
        <f si="52" t="shared"/>
        <v>11.117513216450632</v>
      </c>
      <c r="Y67" s="9" t="n">
        <v>27.02857142857143</v>
      </c>
      <c r="Z67" s="8" t="n">
        <f si="53" t="shared"/>
        <v>11.028571428571428</v>
      </c>
      <c r="AA67" s="19" t="n">
        <v>27.67817091812276</v>
      </c>
      <c r="AB67" s="18" t="n">
        <f si="54" t="shared"/>
        <v>11.67817091812276</v>
      </c>
      <c r="AC67" s="19" t="n">
        <v>29.363636363636363</v>
      </c>
      <c r="AD67" s="30" t="n">
        <f si="55" t="shared"/>
        <v>13.363636363636363</v>
      </c>
    </row>
    <row r="68" spans="1:30" x14ac:dyDescent="0.25">
      <c r="A68" s="2" t="n">
        <v>336.0</v>
      </c>
      <c r="B68" s="1" t="n">
        <v>43.0</v>
      </c>
      <c r="C68" s="14" t="n">
        <v>30.634146341463413</v>
      </c>
      <c r="D68" s="13" t="n">
        <f si="42" t="shared"/>
        <v>12.365853658536587</v>
      </c>
      <c r="E68" s="14" t="n">
        <v>30.5157048056469</v>
      </c>
      <c r="F68" s="13" t="n">
        <f si="43" t="shared"/>
        <v>12.484295194353098</v>
      </c>
      <c r="G68" s="14" t="n">
        <v>32.916666666666664</v>
      </c>
      <c r="H68" s="13" t="n">
        <f si="44" t="shared"/>
        <v>10.083333333333336</v>
      </c>
      <c r="I68" s="24" t="n">
        <v>30.634146341463413</v>
      </c>
      <c r="J68" s="23" t="n">
        <f si="45" t="shared"/>
        <v>12.365853658536587</v>
      </c>
      <c r="K68" s="24" t="n">
        <v>35.132495327105865</v>
      </c>
      <c r="L68" s="23" t="n">
        <f si="46" t="shared"/>
        <v>7.867504672894135</v>
      </c>
      <c r="M68" s="24" t="n">
        <v>29.636363636363637</v>
      </c>
      <c r="N68" s="23" t="n">
        <f si="47" t="shared"/>
        <v>13.363636363636363</v>
      </c>
      <c r="O68" s="29" t="n">
        <v>29.199152542372882</v>
      </c>
      <c r="P68" s="28" t="n">
        <f si="48" t="shared"/>
        <v>13.800847457627118</v>
      </c>
      <c r="Q68" s="29" t="n">
        <v>31.18154373416319</v>
      </c>
      <c r="R68" s="28" t="n">
        <f si="49" t="shared"/>
        <v>11.818456265836812</v>
      </c>
      <c r="S68" s="29" t="n">
        <v>34.666666666666664</v>
      </c>
      <c r="T68" s="28" t="n">
        <f si="50" t="shared"/>
        <v>8.333333333333336</v>
      </c>
      <c r="U68" s="9" t="n">
        <v>28.46590909090909</v>
      </c>
      <c r="V68" s="8" t="n">
        <f si="51" t="shared"/>
        <v>14.53409090909091</v>
      </c>
      <c r="W68" s="9" t="n">
        <v>29.18705486182389</v>
      </c>
      <c r="X68" s="8" t="n">
        <f si="52" t="shared"/>
        <v>13.812945138176111</v>
      </c>
      <c r="Y68" s="9" t="n">
        <v>33.22857142857143</v>
      </c>
      <c r="Z68" s="8" t="n">
        <f si="53" t="shared"/>
        <v>9.771428571428572</v>
      </c>
      <c r="AA68" s="19" t="n">
        <v>30.933616125118103</v>
      </c>
      <c r="AB68" s="18" t="n">
        <f si="54" t="shared"/>
        <v>12.066383874881897</v>
      </c>
      <c r="AC68" s="19" t="n">
        <v>33.81818181818182</v>
      </c>
      <c r="AD68" s="30" t="n">
        <f si="55" t="shared"/>
        <v>9.18181818181818</v>
      </c>
    </row>
    <row r="69" spans="1:30" x14ac:dyDescent="0.25">
      <c r="A69" s="2" t="n">
        <v>339.0</v>
      </c>
      <c r="B69" s="1" t="n">
        <v>34.0</v>
      </c>
      <c r="C69" s="14" t="n">
        <v>30.634146341463413</v>
      </c>
      <c r="D69" s="13" t="n">
        <f si="42" t="shared"/>
        <v>3.3658536585365866</v>
      </c>
      <c r="E69" s="14" t="n">
        <v>30.983422677806207</v>
      </c>
      <c r="F69" s="13" t="n">
        <f si="43" t="shared"/>
        <v>3.0165773221937933</v>
      </c>
      <c r="G69" s="14" t="n">
        <v>30.166666666666668</v>
      </c>
      <c r="H69" s="13" t="n">
        <f si="44" t="shared"/>
        <v>3.833333333333332</v>
      </c>
      <c r="I69" s="24" t="n">
        <v>30.634146341463413</v>
      </c>
      <c r="J69" s="23" t="n">
        <f si="45" t="shared"/>
        <v>3.3658536585365866</v>
      </c>
      <c r="K69" s="24" t="n">
        <v>25.532996763998316</v>
      </c>
      <c r="L69" s="23" t="n">
        <f si="46" t="shared"/>
        <v>8.467003236001684</v>
      </c>
      <c r="M69" s="24" t="n">
        <v>35.27272727272727</v>
      </c>
      <c r="N69" s="23" t="n">
        <f si="47" t="shared"/>
        <v>1.2727272727272734</v>
      </c>
      <c r="O69" s="29" t="n">
        <v>29.199152542372882</v>
      </c>
      <c r="P69" s="28" t="n">
        <f si="48" t="shared"/>
        <v>4.800847457627118</v>
      </c>
      <c r="Q69" s="29" t="n">
        <v>29.91820663138122</v>
      </c>
      <c r="R69" s="28" t="n">
        <f si="49" t="shared"/>
        <v>4.081793368618779</v>
      </c>
      <c r="S69" s="29" t="n">
        <v>30.166666666666668</v>
      </c>
      <c r="T69" s="28" t="n">
        <f si="50" t="shared"/>
        <v>3.833333333333332</v>
      </c>
      <c r="U69" s="9" t="n">
        <v>31.35</v>
      </c>
      <c r="V69" s="8" t="n">
        <f si="51" t="shared"/>
        <v>2.6499999999999986</v>
      </c>
      <c r="W69" s="9" t="n">
        <v>30.804576970939454</v>
      </c>
      <c r="X69" s="8" t="n">
        <f si="52" t="shared"/>
        <v>3.195423029060546</v>
      </c>
      <c r="Y69" s="9" t="n">
        <v>32.17142857142857</v>
      </c>
      <c r="Z69" s="8" t="n">
        <f si="53" t="shared"/>
        <v>1.8285714285714292</v>
      </c>
      <c r="AA69" s="19" t="n">
        <v>29.815878853220685</v>
      </c>
      <c r="AB69" s="18" t="n">
        <f si="54" t="shared"/>
        <v>4.184121146779315</v>
      </c>
      <c r="AC69" s="19" t="n">
        <v>33.0</v>
      </c>
      <c r="AD69" s="30" t="n">
        <f si="55" t="shared"/>
        <v>1.0</v>
      </c>
    </row>
    <row r="70" spans="1:30" x14ac:dyDescent="0.25">
      <c r="A70" s="2" t="n">
        <v>341.0</v>
      </c>
      <c r="B70" s="1" t="n">
        <v>13.0</v>
      </c>
      <c r="C70" s="14" t="n">
        <v>27.67910447761194</v>
      </c>
      <c r="D70" s="13" t="n">
        <f si="42" t="shared"/>
        <v>14.67910447761194</v>
      </c>
      <c r="E70" s="14" t="n">
        <v>27.999946454301753</v>
      </c>
      <c r="F70" s="13" t="n">
        <f si="43" t="shared"/>
        <v>14.999946454301753</v>
      </c>
      <c r="G70" s="14" t="n">
        <v>22.583333333333332</v>
      </c>
      <c r="H70" s="13" t="n">
        <f si="44" t="shared"/>
        <v>9.583333333333332</v>
      </c>
      <c r="I70" s="24" t="n">
        <v>27.67910447761194</v>
      </c>
      <c r="J70" s="23" t="n">
        <f si="45" t="shared"/>
        <v>14.67910447761194</v>
      </c>
      <c r="K70" s="24" t="n">
        <v>27.332835737475037</v>
      </c>
      <c r="L70" s="23" t="n">
        <f si="46" t="shared"/>
        <v>14.332835737475037</v>
      </c>
      <c r="M70" s="24" t="n">
        <v>25.818181818181817</v>
      </c>
      <c r="N70" s="23" t="n">
        <f si="47" t="shared"/>
        <v>12.818181818181817</v>
      </c>
      <c r="O70" s="29" t="n">
        <v>29.199152542372882</v>
      </c>
      <c r="P70" s="28" t="n">
        <f si="48" t="shared"/>
        <v>16.199152542372882</v>
      </c>
      <c r="Q70" s="29" t="n">
        <v>28.7169675176264</v>
      </c>
      <c r="R70" s="28" t="n">
        <f si="49" t="shared"/>
        <v>15.7169675176264</v>
      </c>
      <c r="S70" s="29" t="n">
        <v>22.833333333333332</v>
      </c>
      <c r="T70" s="28" t="n">
        <f si="50" t="shared"/>
        <v>9.833333333333332</v>
      </c>
      <c r="U70" s="9" t="n">
        <v>28.46590909090909</v>
      </c>
      <c r="V70" s="8" t="n">
        <f si="51" t="shared"/>
        <v>15.46590909090909</v>
      </c>
      <c r="W70" s="9" t="n">
        <v>27.33924620165004</v>
      </c>
      <c r="X70" s="8" t="n">
        <f si="52" t="shared"/>
        <v>14.339246201650042</v>
      </c>
      <c r="Y70" s="9" t="n">
        <v>27.257142857142856</v>
      </c>
      <c r="Z70" s="8" t="n">
        <f si="53" t="shared"/>
        <v>14.257142857142856</v>
      </c>
      <c r="AA70" s="19" t="n">
        <v>28.781334139348772</v>
      </c>
      <c r="AB70" s="18" t="n">
        <f si="54" t="shared"/>
        <v>15.781334139348772</v>
      </c>
      <c r="AC70" s="19" t="n">
        <v>27.0</v>
      </c>
      <c r="AD70" s="30" t="n">
        <f si="55" t="shared"/>
        <v>14.0</v>
      </c>
    </row>
    <row r="71" spans="1:30" x14ac:dyDescent="0.25">
      <c r="A71" s="2" t="n">
        <v>361.0</v>
      </c>
      <c r="B71" s="1" t="n">
        <v>33.0</v>
      </c>
      <c r="C71" s="14" t="n">
        <v>30.634146341463413</v>
      </c>
      <c r="D71" s="13" t="n">
        <f si="42" t="shared"/>
        <v>2.3658536585365866</v>
      </c>
      <c r="E71" s="14" t="n">
        <v>29.957660530869425</v>
      </c>
      <c r="F71" s="13" t="n">
        <f si="43" t="shared"/>
        <v>3.0423394691305745</v>
      </c>
      <c r="G71" s="14" t="n">
        <v>30.416666666666668</v>
      </c>
      <c r="H71" s="13" t="n">
        <f si="44" t="shared"/>
        <v>2.583333333333332</v>
      </c>
      <c r="I71" s="24" t="n">
        <v>30.634146341463413</v>
      </c>
      <c r="J71" s="23" t="n">
        <f si="45" t="shared"/>
        <v>2.3658536585365866</v>
      </c>
      <c r="K71" s="24" t="n">
        <v>28.123605908233422</v>
      </c>
      <c r="L71" s="23" t="n">
        <f si="46" t="shared"/>
        <v>4.876394091766578</v>
      </c>
      <c r="M71" s="24" t="n">
        <v>28.454545454545453</v>
      </c>
      <c r="N71" s="23" t="n">
        <f si="47" t="shared"/>
        <v>4.545454545454547</v>
      </c>
      <c r="O71" s="29" t="n">
        <v>29.199152542372882</v>
      </c>
      <c r="P71" s="28" t="n">
        <f si="48" t="shared"/>
        <v>3.8008474576271176</v>
      </c>
      <c r="Q71" s="29" t="n">
        <v>31.95342150367081</v>
      </c>
      <c r="R71" s="28" t="n">
        <f si="49" t="shared"/>
        <v>1.0465784963291895</v>
      </c>
      <c r="S71" s="29" t="n">
        <v>30.416666666666668</v>
      </c>
      <c r="T71" s="28" t="n">
        <f si="50" t="shared"/>
        <v>2.583333333333332</v>
      </c>
      <c r="U71" s="9" t="n">
        <v>31.35</v>
      </c>
      <c r="V71" s="8" t="n">
        <f si="51" t="shared"/>
        <v>1.6499999999999986</v>
      </c>
      <c r="W71" s="9" t="n">
        <v>28.96838218470779</v>
      </c>
      <c r="X71" s="8" t="n">
        <f si="52" t="shared"/>
        <v>4.031617815292211</v>
      </c>
      <c r="Y71" s="9" t="n">
        <v>30.257142857142856</v>
      </c>
      <c r="Z71" s="8" t="n">
        <f si="53" t="shared"/>
        <v>2.7428571428571438</v>
      </c>
      <c r="AA71" s="19" t="n">
        <v>32.10551089047859</v>
      </c>
      <c r="AB71" s="18" t="n">
        <f si="54" t="shared"/>
        <v>0.8944891095214089</v>
      </c>
      <c r="AC71" s="19" t="n">
        <v>30.454545454545453</v>
      </c>
      <c r="AD71" s="30" t="n">
        <f si="55" t="shared"/>
        <v>2.5454545454545467</v>
      </c>
    </row>
    <row r="72" spans="1:30" x14ac:dyDescent="0.25">
      <c r="A72" s="2" t="n">
        <v>365.0</v>
      </c>
      <c r="B72" s="1" t="n">
        <v>25.0</v>
      </c>
      <c r="C72" s="14" t="n">
        <v>30.634146341463413</v>
      </c>
      <c r="D72" s="13" t="n">
        <f si="42" t="shared"/>
        <v>5.634146341463413</v>
      </c>
      <c r="E72" s="14" t="n">
        <v>30.243029369892827</v>
      </c>
      <c r="F72" s="13" t="n">
        <f si="43" t="shared"/>
        <v>5.243029369892827</v>
      </c>
      <c r="G72" s="14" t="n">
        <v>32.333333333333336</v>
      </c>
      <c r="H72" s="13" t="n">
        <f si="44" t="shared"/>
        <v>7.333333333333336</v>
      </c>
      <c r="I72" s="24" t="n">
        <v>30.634146341463413</v>
      </c>
      <c r="J72" s="23" t="n">
        <f si="45" t="shared"/>
        <v>5.634146341463413</v>
      </c>
      <c r="K72" s="24" t="n">
        <v>21.693306350663995</v>
      </c>
      <c r="L72" s="23" t="n">
        <f si="46" t="shared"/>
        <v>3.3066936493360046</v>
      </c>
      <c r="M72" s="24" t="n">
        <v>31.90909090909091</v>
      </c>
      <c r="N72" s="23" t="n">
        <f si="47" t="shared"/>
        <v>6.90909090909091</v>
      </c>
      <c r="O72" s="29" t="n">
        <v>29.199152542372882</v>
      </c>
      <c r="P72" s="28" t="n">
        <f si="48" t="shared"/>
        <v>4.199152542372882</v>
      </c>
      <c r="Q72" s="29" t="n">
        <v>31.255776220096436</v>
      </c>
      <c r="R72" s="28" t="n">
        <f si="49" t="shared"/>
        <v>6.255776220096436</v>
      </c>
      <c r="S72" s="29" t="n">
        <v>32.333333333333336</v>
      </c>
      <c r="T72" s="28" t="n">
        <f si="50" t="shared"/>
        <v>7.333333333333336</v>
      </c>
      <c r="U72" s="9" t="n">
        <v>28.46590909090909</v>
      </c>
      <c r="V72" s="8" t="n">
        <f si="51" t="shared"/>
        <v>3.46590909090909</v>
      </c>
      <c r="W72" s="9" t="n">
        <v>29.071522132310704</v>
      </c>
      <c r="X72" s="8" t="n">
        <f si="52" t="shared"/>
        <v>4.0715221323107045</v>
      </c>
      <c r="Y72" s="9" t="n">
        <v>24.914285714285715</v>
      </c>
      <c r="Z72" s="8" t="n">
        <f si="53" t="shared"/>
        <v>0.08571428571428541</v>
      </c>
      <c r="AA72" s="19" t="n">
        <v>31.140883785333514</v>
      </c>
      <c r="AB72" s="18" t="n">
        <f si="54" t="shared"/>
        <v>6.140883785333514</v>
      </c>
      <c r="AC72" s="19" t="n">
        <v>26.272727272727273</v>
      </c>
      <c r="AD72" s="30" t="n">
        <f si="55" t="shared"/>
        <v>1.2727272727272734</v>
      </c>
    </row>
    <row r="73" spans="1:30" x14ac:dyDescent="0.25">
      <c r="A73" s="2" t="n">
        <v>366.0</v>
      </c>
      <c r="B73" s="1" t="n">
        <v>28.0</v>
      </c>
      <c r="C73" s="14" t="n">
        <v>27.67910447761194</v>
      </c>
      <c r="D73" s="13" t="n">
        <f si="42" t="shared"/>
        <v>0.3208955223880601</v>
      </c>
      <c r="E73" s="14" t="n">
        <v>27.696392104472697</v>
      </c>
      <c r="F73" s="13" t="n">
        <f si="43" t="shared"/>
        <v>0.3036078955273034</v>
      </c>
      <c r="G73" s="14" t="n">
        <v>26.0</v>
      </c>
      <c r="H73" s="13" t="n">
        <f si="44" t="shared"/>
        <v>2.0</v>
      </c>
      <c r="I73" s="24" t="n">
        <v>27.67910447761194</v>
      </c>
      <c r="J73" s="23" t="n">
        <f si="45" t="shared"/>
        <v>0.3208955223880601</v>
      </c>
      <c r="K73" s="24" t="n">
        <v>25.230109033354164</v>
      </c>
      <c r="L73" s="23" t="n">
        <f si="46" t="shared"/>
        <v>2.7698909666458356</v>
      </c>
      <c r="M73" s="24" t="n">
        <v>25.636363636363637</v>
      </c>
      <c r="N73" s="23" t="n">
        <f si="47" t="shared"/>
        <v>2.3636363636363633</v>
      </c>
      <c r="O73" s="29" t="n">
        <v>29.199152542372882</v>
      </c>
      <c r="P73" s="28" t="n">
        <f si="48" t="shared"/>
        <v>1.1991525423728824</v>
      </c>
      <c r="Q73" s="29" t="n">
        <v>28.173360387139766</v>
      </c>
      <c r="R73" s="28" t="n">
        <f si="49" t="shared"/>
        <v>0.1733603871397662</v>
      </c>
      <c r="S73" s="29" t="n">
        <v>26.0</v>
      </c>
      <c r="T73" s="28" t="n">
        <f si="50" t="shared"/>
        <v>2.0</v>
      </c>
      <c r="U73" s="9" t="n">
        <v>31.35</v>
      </c>
      <c r="V73" s="8" t="n">
        <f si="51" t="shared"/>
        <v>3.3500000000000014</v>
      </c>
      <c r="W73" s="9" t="n">
        <v>27.241063896463842</v>
      </c>
      <c r="X73" s="8" t="n">
        <f si="52" t="shared"/>
        <v>0.7589361035361577</v>
      </c>
      <c r="Y73" s="9" t="n">
        <v>30.257142857142856</v>
      </c>
      <c r="Z73" s="8" t="n">
        <f si="53" t="shared"/>
        <v>2.2571428571428562</v>
      </c>
      <c r="AA73" s="19" t="n">
        <v>28.161293142329626</v>
      </c>
      <c r="AB73" s="18" t="n">
        <f si="54" t="shared"/>
        <v>0.161293142329626</v>
      </c>
      <c r="AC73" s="19" t="n">
        <v>30.454545454545453</v>
      </c>
      <c r="AD73" s="30" t="n">
        <f si="55" t="shared"/>
        <v>2.4545454545454533</v>
      </c>
    </row>
    <row r="74" spans="1:30" x14ac:dyDescent="0.25">
      <c r="A74" s="2" t="n">
        <v>369.0</v>
      </c>
      <c r="B74" s="1" t="n">
        <v>16.0</v>
      </c>
      <c r="C74" s="14" t="n">
        <v>27.67910447761194</v>
      </c>
      <c r="D74" s="13" t="n">
        <f si="42" t="shared"/>
        <v>11.67910447761194</v>
      </c>
      <c r="E74" s="14" t="n">
        <v>27.49309852913728</v>
      </c>
      <c r="F74" s="13" t="n">
        <f si="43" t="shared"/>
        <v>11.493098529137281</v>
      </c>
      <c r="G74" s="14" t="n">
        <v>22.333333333333332</v>
      </c>
      <c r="H74" s="13" t="n">
        <f si="44" t="shared"/>
        <v>6.333333333333332</v>
      </c>
      <c r="I74" s="24" t="n">
        <v>27.67910447761194</v>
      </c>
      <c r="J74" s="23" t="n">
        <f si="45" t="shared"/>
        <v>11.67910447761194</v>
      </c>
      <c r="K74" s="24" t="n">
        <v>24.696581523797043</v>
      </c>
      <c r="L74" s="23" t="n">
        <f si="46" t="shared"/>
        <v>8.696581523797043</v>
      </c>
      <c r="M74" s="24" t="n">
        <v>21.636363636363637</v>
      </c>
      <c r="N74" s="23" t="n">
        <f si="47" t="shared"/>
        <v>5.636363636363637</v>
      </c>
      <c r="O74" s="29" t="n">
        <v>29.199152542372882</v>
      </c>
      <c r="P74" s="28" t="n">
        <f si="48" t="shared"/>
        <v>13.199152542372882</v>
      </c>
      <c r="Q74" s="29" t="n">
        <v>27.95887672896047</v>
      </c>
      <c r="R74" s="28" t="n">
        <f si="49" t="shared"/>
        <v>11.958876728960469</v>
      </c>
      <c r="S74" s="29" t="n">
        <v>22.333333333333332</v>
      </c>
      <c r="T74" s="28" t="n">
        <f si="50" t="shared"/>
        <v>6.333333333333332</v>
      </c>
      <c r="U74" s="9" t="n">
        <v>28.46590909090909</v>
      </c>
      <c r="V74" s="8" t="n">
        <f si="51" t="shared"/>
        <v>12.46590909090909</v>
      </c>
      <c r="W74" s="9" t="n">
        <v>27.17382214379235</v>
      </c>
      <c r="X74" s="8" t="n">
        <f si="52" t="shared"/>
        <v>11.17382214379235</v>
      </c>
      <c r="Y74" s="9" t="n">
        <v>24.314285714285713</v>
      </c>
      <c r="Z74" s="8" t="n">
        <f si="53" t="shared"/>
        <v>8.314285714285713</v>
      </c>
      <c r="AA74" s="19" t="n">
        <v>27.753608767349302</v>
      </c>
      <c r="AB74" s="18" t="n">
        <f si="54" t="shared"/>
        <v>11.753608767349302</v>
      </c>
      <c r="AC74" s="19" t="n">
        <v>19.363636363636363</v>
      </c>
      <c r="AD74" s="30" t="n">
        <f si="55" t="shared"/>
        <v>3.3636363636363633</v>
      </c>
    </row>
    <row r="75" spans="1:30" x14ac:dyDescent="0.25">
      <c r="A75" s="2" t="n">
        <v>370.0</v>
      </c>
      <c r="B75" s="1" t="n">
        <v>28.0</v>
      </c>
      <c r="C75" s="14" t="n">
        <v>30.634146341463413</v>
      </c>
      <c r="D75" s="13" t="n">
        <f si="42" t="shared"/>
        <v>2.6341463414634134</v>
      </c>
      <c r="E75" s="14" t="n">
        <v>31.230998229399844</v>
      </c>
      <c r="F75" s="13" t="n">
        <f si="43" t="shared"/>
        <v>3.2309982293998445</v>
      </c>
      <c r="G75" s="14" t="n">
        <v>33.25</v>
      </c>
      <c r="H75" s="13" t="n">
        <f si="44" t="shared"/>
        <v>5.25</v>
      </c>
      <c r="I75" s="24" t="n">
        <v>30.634146341463413</v>
      </c>
      <c r="J75" s="23" t="n">
        <f si="45" t="shared"/>
        <v>2.6341463414634134</v>
      </c>
      <c r="K75" s="24" t="n">
        <v>34.232001115905696</v>
      </c>
      <c r="L75" s="23" t="n">
        <f si="46" t="shared"/>
        <v>6.232001115905696</v>
      </c>
      <c r="M75" s="24" t="n">
        <v>29.0</v>
      </c>
      <c r="N75" s="23" t="n">
        <f si="47" t="shared"/>
        <v>1.0</v>
      </c>
      <c r="O75" s="29" t="n">
        <v>29.199152542372882</v>
      </c>
      <c r="P75" s="28" t="n">
        <f si="48" t="shared"/>
        <v>1.1991525423728824</v>
      </c>
      <c r="Q75" s="29" t="n">
        <v>29.596536093941296</v>
      </c>
      <c r="R75" s="28" t="n">
        <f si="49" t="shared"/>
        <v>1.596536093941296</v>
      </c>
      <c r="S75" s="29" t="n">
        <v>33.25</v>
      </c>
      <c r="T75" s="28" t="n">
        <f si="50" t="shared"/>
        <v>5.25</v>
      </c>
      <c r="U75" s="9" t="n">
        <v>28.46590909090909</v>
      </c>
      <c r="V75" s="8" t="n">
        <f si="51" t="shared"/>
        <v>0.46590909090908994</v>
      </c>
      <c r="W75" s="9" t="n">
        <v>30.872331480437076</v>
      </c>
      <c r="X75" s="8" t="n">
        <f si="52" t="shared"/>
        <v>2.872331480437076</v>
      </c>
      <c r="Y75" s="9" t="n">
        <v>27.314285714285713</v>
      </c>
      <c r="Z75" s="8" t="n">
        <f si="53" t="shared"/>
        <v>0.6857142857142868</v>
      </c>
      <c r="AA75" s="19" t="n">
        <v>29.205491583421583</v>
      </c>
      <c r="AB75" s="18" t="n">
        <f si="54" t="shared"/>
        <v>1.2054915834215834</v>
      </c>
      <c r="AC75" s="19" t="n">
        <v>25.0</v>
      </c>
      <c r="AD75" s="30" t="n">
        <f si="55" t="shared"/>
        <v>3.0</v>
      </c>
    </row>
    <row r="76" spans="1:30" x14ac:dyDescent="0.25">
      <c r="A76" s="2" t="n">
        <v>371.0</v>
      </c>
      <c r="B76" s="1" t="n">
        <v>48.0</v>
      </c>
      <c r="C76" s="14" t="n">
        <v>33.5</v>
      </c>
      <c r="D76" s="13" t="n">
        <f si="42" t="shared"/>
        <v>14.5</v>
      </c>
      <c r="E76" s="14" t="n">
        <v>33.39525164920801</v>
      </c>
      <c r="F76" s="13" t="n">
        <f si="43" t="shared"/>
        <v>14.604748350791994</v>
      </c>
      <c r="G76" s="14" t="n">
        <v>36.666666666666664</v>
      </c>
      <c r="H76" s="13" t="n">
        <f si="44" t="shared"/>
        <v>11.333333333333336</v>
      </c>
      <c r="I76" s="24" t="n">
        <v>33.5</v>
      </c>
      <c r="J76" s="23" t="n">
        <f si="45" t="shared"/>
        <v>14.5</v>
      </c>
      <c r="K76" s="24" t="n">
        <v>37.02719113502092</v>
      </c>
      <c r="L76" s="23" t="n">
        <f si="46" t="shared"/>
        <v>10.97280886497908</v>
      </c>
      <c r="M76" s="24" t="n">
        <v>34.0</v>
      </c>
      <c r="N76" s="23" t="n">
        <f si="47" t="shared"/>
        <v>14.0</v>
      </c>
      <c r="O76" s="29" t="n">
        <v>29.199152542372882</v>
      </c>
      <c r="P76" s="28" t="n">
        <f si="48" t="shared"/>
        <v>18.800847457627118</v>
      </c>
      <c r="Q76" s="29" t="n">
        <v>33.777420521537856</v>
      </c>
      <c r="R76" s="28" t="n">
        <f si="49" t="shared"/>
        <v>14.222579478462144</v>
      </c>
      <c r="S76" s="29" t="n">
        <v>31.083333333333332</v>
      </c>
      <c r="T76" s="28" t="n">
        <f si="50" t="shared"/>
        <v>16.916666666666668</v>
      </c>
      <c r="U76" s="9" t="n">
        <v>28.46590909090909</v>
      </c>
      <c r="V76" s="8" t="n">
        <f si="51" t="shared"/>
        <v>19.53409090909091</v>
      </c>
      <c r="W76" s="9" t="n">
        <v>36.43376844557984</v>
      </c>
      <c r="X76" s="8" t="n">
        <f si="52" t="shared"/>
        <v>11.566231554420163</v>
      </c>
      <c r="Y76" s="9" t="n">
        <v>25.914285714285715</v>
      </c>
      <c r="Z76" s="8" t="n">
        <f si="53" t="shared"/>
        <v>22.085714285714285</v>
      </c>
      <c r="AA76" s="19" t="n">
        <v>33.57915208935722</v>
      </c>
      <c r="AB76" s="18" t="n">
        <f si="54" t="shared"/>
        <v>14.420847910642777</v>
      </c>
      <c r="AC76" s="19" t="n">
        <v>32.36363636363637</v>
      </c>
      <c r="AD76" s="30" t="n">
        <f si="55" t="shared"/>
        <v>15.636363636363633</v>
      </c>
    </row>
    <row r="77" spans="1:30" x14ac:dyDescent="0.25">
      <c r="A77" s="2" t="n">
        <v>373.0</v>
      </c>
      <c r="B77" s="1" t="n">
        <v>22.0</v>
      </c>
      <c r="C77" s="14" t="n">
        <v>27.67910447761194</v>
      </c>
      <c r="D77" s="13" t="n">
        <f si="42" t="shared"/>
        <v>5.67910447761194</v>
      </c>
      <c r="E77" s="14" t="n">
        <v>27.519438164491618</v>
      </c>
      <c r="F77" s="13" t="n">
        <f si="43" t="shared"/>
        <v>5.519438164491618</v>
      </c>
      <c r="G77" s="14" t="n">
        <v>29.916666666666668</v>
      </c>
      <c r="H77" s="13" t="n">
        <f si="44" t="shared"/>
        <v>7.916666666666668</v>
      </c>
      <c r="I77" s="24" t="n">
        <v>27.67910447761194</v>
      </c>
      <c r="J77" s="23" t="n">
        <f si="45" t="shared"/>
        <v>5.67910447761194</v>
      </c>
      <c r="K77" s="24" t="n">
        <v>23.48081644845734</v>
      </c>
      <c r="L77" s="23" t="n">
        <f si="46" t="shared"/>
        <v>1.4808164484573396</v>
      </c>
      <c r="M77" s="24" t="n">
        <v>22.90909090909091</v>
      </c>
      <c r="N77" s="23" t="n">
        <f si="47" t="shared"/>
        <v>0.9090909090909101</v>
      </c>
      <c r="O77" s="29" t="n">
        <v>29.199152542372882</v>
      </c>
      <c r="P77" s="28" t="n">
        <f si="48" t="shared"/>
        <v>7.199152542372882</v>
      </c>
      <c r="Q77" s="29" t="n">
        <v>27.90880629867382</v>
      </c>
      <c r="R77" s="28" t="n">
        <f si="49" t="shared"/>
        <v>5.90880629867382</v>
      </c>
      <c r="S77" s="29" t="n">
        <v>29.916666666666668</v>
      </c>
      <c r="T77" s="28" t="n">
        <f si="50" t="shared"/>
        <v>7.916666666666668</v>
      </c>
      <c r="U77" s="9" t="n">
        <v>28.46590909090909</v>
      </c>
      <c r="V77" s="8" t="n">
        <f si="51" t="shared"/>
        <v>6.46590909090909</v>
      </c>
      <c r="W77" s="9" t="n">
        <v>27.17905814591269</v>
      </c>
      <c r="X77" s="8" t="n">
        <f si="52" t="shared"/>
        <v>5.179058145912691</v>
      </c>
      <c r="Y77" s="9" t="n">
        <v>33.25714285714286</v>
      </c>
      <c r="Z77" s="8" t="n">
        <f si="53" t="shared"/>
        <v>11.25714285714286</v>
      </c>
      <c r="AA77" s="19" t="n">
        <v>27.78303219563512</v>
      </c>
      <c r="AB77" s="18" t="n">
        <f si="54" t="shared"/>
        <v>5.783032195635119</v>
      </c>
      <c r="AC77" s="19" t="n">
        <v>30.09090909090909</v>
      </c>
      <c r="AD77" s="30" t="n">
        <f si="55" t="shared"/>
        <v>8.09090909090909</v>
      </c>
    </row>
    <row r="78" spans="1:30" x14ac:dyDescent="0.25">
      <c r="A78" s="2" t="n">
        <v>376.0</v>
      </c>
      <c r="B78" s="1" t="n">
        <v>43.0</v>
      </c>
      <c r="C78" s="14" t="n">
        <v>30.634146341463413</v>
      </c>
      <c r="D78" s="13" t="n">
        <f si="42" t="shared"/>
        <v>12.365853658536587</v>
      </c>
      <c r="E78" s="14" t="n">
        <v>30.088000915060682</v>
      </c>
      <c r="F78" s="13" t="n">
        <f si="43" t="shared"/>
        <v>12.911999084939318</v>
      </c>
      <c r="G78" s="14" t="n">
        <v>31.333333333333332</v>
      </c>
      <c r="H78" s="13" t="n">
        <f si="44" t="shared"/>
        <v>11.666666666666668</v>
      </c>
      <c r="I78" s="24" t="n">
        <v>30.634146341463413</v>
      </c>
      <c r="J78" s="23" t="n">
        <f si="45" t="shared"/>
        <v>12.365853658536587</v>
      </c>
      <c r="K78" s="24" t="n">
        <v>21.618807947860823</v>
      </c>
      <c r="L78" s="23" t="n">
        <f si="46" t="shared"/>
        <v>21.381192052139177</v>
      </c>
      <c r="M78" s="24" t="n">
        <v>28.09090909090909</v>
      </c>
      <c r="N78" s="23" t="n">
        <f si="47" t="shared"/>
        <v>14.90909090909091</v>
      </c>
      <c r="O78" s="29" t="n">
        <v>29.199152542372882</v>
      </c>
      <c r="P78" s="28" t="n">
        <f si="48" t="shared"/>
        <v>13.800847457627118</v>
      </c>
      <c r="Q78" s="29" t="n">
        <v>31.82423495488081</v>
      </c>
      <c r="R78" s="28" t="n">
        <f si="49" t="shared"/>
        <v>11.175765045119189</v>
      </c>
      <c r="S78" s="29" t="n">
        <v>31.333333333333332</v>
      </c>
      <c r="T78" s="28" t="n">
        <f si="50" t="shared"/>
        <v>11.666666666666668</v>
      </c>
      <c r="U78" s="9" t="n">
        <v>31.35</v>
      </c>
      <c r="V78" s="8" t="n">
        <f si="51" t="shared"/>
        <v>11.649999999999999</v>
      </c>
      <c r="W78" s="9" t="n">
        <v>28.986694794832875</v>
      </c>
      <c r="X78" s="8" t="n">
        <f si="52" t="shared"/>
        <v>14.013305205167125</v>
      </c>
      <c r="Y78" s="9" t="n">
        <v>32.285714285714285</v>
      </c>
      <c r="Z78" s="8" t="n">
        <f si="53" t="shared"/>
        <v>10.714285714285715</v>
      </c>
      <c r="AA78" s="19" t="n">
        <v>31.440049478419603</v>
      </c>
      <c r="AB78" s="18" t="n">
        <f si="54" t="shared"/>
        <v>11.559950521580397</v>
      </c>
      <c r="AC78" s="19" t="n">
        <v>31.90909090909091</v>
      </c>
      <c r="AD78" s="30" t="n">
        <f si="55" t="shared"/>
        <v>11.09090909090909</v>
      </c>
    </row>
    <row r="79" spans="1:30" x14ac:dyDescent="0.25">
      <c r="A79" s="2" t="n">
        <v>381.0</v>
      </c>
      <c r="B79" s="1" t="n">
        <v>30.0</v>
      </c>
      <c r="C79" s="14" t="n">
        <v>27.67910447761194</v>
      </c>
      <c r="D79" s="13" t="n">
        <f si="42" t="shared"/>
        <v>2.32089552238806</v>
      </c>
      <c r="E79" s="14" t="n">
        <v>27.765953191920133</v>
      </c>
      <c r="F79" s="13" t="n">
        <f si="43" t="shared"/>
        <v>2.234046808079867</v>
      </c>
      <c r="G79" s="14" t="n">
        <v>26.333333333333332</v>
      </c>
      <c r="H79" s="13" t="n">
        <f si="44" t="shared"/>
        <v>3.666666666666668</v>
      </c>
      <c r="I79" s="24" t="n">
        <v>27.67910447761194</v>
      </c>
      <c r="J79" s="23" t="n">
        <f si="45" t="shared"/>
        <v>2.32089552238806</v>
      </c>
      <c r="K79" s="24" t="n">
        <v>24.636165120878204</v>
      </c>
      <c r="L79" s="23" t="n">
        <f si="46" t="shared"/>
        <v>5.3638348791217965</v>
      </c>
      <c r="M79" s="24" t="n">
        <v>28.636363636363637</v>
      </c>
      <c r="N79" s="23" t="n">
        <f si="47" t="shared"/>
        <v>1.3636363636363633</v>
      </c>
      <c r="O79" s="29" t="n">
        <v>29.199152542372882</v>
      </c>
      <c r="P79" s="28" t="n">
        <f si="48" t="shared"/>
        <v>0.8008474576271176</v>
      </c>
      <c r="Q79" s="29" t="n">
        <v>28.32186640877983</v>
      </c>
      <c r="R79" s="28" t="n">
        <f si="49" t="shared"/>
        <v>1.6781335912201705</v>
      </c>
      <c r="S79" s="29" t="n">
        <v>26.333333333333332</v>
      </c>
      <c r="T79" s="28" t="n">
        <f si="50" t="shared"/>
        <v>3.666666666666668</v>
      </c>
      <c r="U79" s="9" t="n">
        <v>28.46590909090909</v>
      </c>
      <c r="V79" s="8" t="n">
        <f si="51" t="shared"/>
        <v>1.53409090909091</v>
      </c>
      <c r="W79" s="9" t="n">
        <v>27.24391629844556</v>
      </c>
      <c r="X79" s="8" t="n">
        <f si="52" t="shared"/>
        <v>2.7560837015544415</v>
      </c>
      <c r="Y79" s="9" t="n">
        <v>28.714285714285715</v>
      </c>
      <c r="Z79" s="8" t="n">
        <f si="53" t="shared"/>
        <v>1.2857142857142847</v>
      </c>
      <c r="AA79" s="19" t="n">
        <v>28.240411858425613</v>
      </c>
      <c r="AB79" s="18" t="n">
        <f si="54" t="shared"/>
        <v>1.7595881415743868</v>
      </c>
      <c r="AC79" s="19" t="n">
        <v>32.81818181818182</v>
      </c>
      <c r="AD79" s="30" t="n">
        <f si="55" t="shared"/>
        <v>2.81818181818182</v>
      </c>
    </row>
    <row r="80" spans="1:30" x14ac:dyDescent="0.25">
      <c r="A80" s="2" t="n">
        <v>390.0</v>
      </c>
      <c r="B80" s="1" t="n">
        <v>23.0</v>
      </c>
      <c r="C80" s="14" t="n">
        <v>27.67910447761194</v>
      </c>
      <c r="D80" s="13" t="n">
        <f si="42" t="shared"/>
        <v>4.67910447761194</v>
      </c>
      <c r="E80" s="14" t="n">
        <v>27.717736448168935</v>
      </c>
      <c r="F80" s="13" t="n">
        <f si="43" t="shared"/>
        <v>4.717736448168935</v>
      </c>
      <c r="G80" s="14" t="n">
        <v>24.916666666666668</v>
      </c>
      <c r="H80" s="13" t="n">
        <f si="44" t="shared"/>
        <v>1.9166666666666679</v>
      </c>
      <c r="I80" s="24" t="n">
        <v>27.67910447761194</v>
      </c>
      <c r="J80" s="23" t="n">
        <f si="45" t="shared"/>
        <v>4.67910447761194</v>
      </c>
      <c r="K80" s="24" t="n">
        <v>24.651151452342877</v>
      </c>
      <c r="L80" s="23" t="n">
        <f si="46" t="shared"/>
        <v>1.6511514523428765</v>
      </c>
      <c r="M80" s="24" t="n">
        <v>31.272727272727273</v>
      </c>
      <c r="N80" s="23" t="n">
        <f si="47" t="shared"/>
        <v>8.272727272727273</v>
      </c>
      <c r="O80" s="29" t="n">
        <v>29.199152542372882</v>
      </c>
      <c r="P80" s="28" t="n">
        <f si="48" t="shared"/>
        <v>6.199152542372882</v>
      </c>
      <c r="Q80" s="29" t="n">
        <v>28.235339968856024</v>
      </c>
      <c r="R80" s="28" t="n">
        <f si="49" t="shared"/>
        <v>5.2353399688560245</v>
      </c>
      <c r="S80" s="29" t="n">
        <v>24.916666666666668</v>
      </c>
      <c r="T80" s="28" t="n">
        <f si="50" t="shared"/>
        <v>1.9166666666666679</v>
      </c>
      <c r="U80" s="9" t="n">
        <v>28.46590909090909</v>
      </c>
      <c r="V80" s="8" t="n">
        <f si="51" t="shared"/>
        <v>5.46590909090909</v>
      </c>
      <c r="W80" s="9" t="n">
        <v>27.236507617932258</v>
      </c>
      <c r="X80" s="8" t="n">
        <f si="52" t="shared"/>
        <v>4.236507617932258</v>
      </c>
      <c r="Y80" s="9" t="n">
        <v>25.62857142857143</v>
      </c>
      <c r="Z80" s="8" t="n">
        <f si="53" t="shared"/>
        <v>2.62857142857143</v>
      </c>
      <c r="AA80" s="19" t="n">
        <v>28.146189811986332</v>
      </c>
      <c r="AB80" s="18" t="n">
        <f si="54" t="shared"/>
        <v>5.146189811986332</v>
      </c>
      <c r="AC80" s="19" t="n">
        <v>29.272727272727273</v>
      </c>
      <c r="AD80" s="30" t="n">
        <f si="55" t="shared"/>
        <v>6.272727272727273</v>
      </c>
    </row>
    <row r="81" spans="1:30" x14ac:dyDescent="0.25">
      <c r="A81" s="2" t="n">
        <v>391.0</v>
      </c>
      <c r="B81" s="1" t="n">
        <v>29.0</v>
      </c>
      <c r="C81" s="14" t="n">
        <v>30.634146341463413</v>
      </c>
      <c r="D81" s="13" t="n">
        <f si="42" t="shared"/>
        <v>1.6341463414634134</v>
      </c>
      <c r="E81" s="14" t="n">
        <v>30.91455248515139</v>
      </c>
      <c r="F81" s="13" t="n">
        <f si="43" t="shared"/>
        <v>1.9145524851513898</v>
      </c>
      <c r="G81" s="14" t="n">
        <v>34.25</v>
      </c>
      <c r="H81" s="13" t="n">
        <f si="44" t="shared"/>
        <v>5.25</v>
      </c>
      <c r="I81" s="24" t="n">
        <v>30.634146341463413</v>
      </c>
      <c r="J81" s="23" t="n">
        <f si="45" t="shared"/>
        <v>1.6341463414634134</v>
      </c>
      <c r="K81" s="24" t="n">
        <v>31.94621602661593</v>
      </c>
      <c r="L81" s="23" t="n">
        <f si="46" t="shared"/>
        <v>2.9462160266159287</v>
      </c>
      <c r="M81" s="24" t="n">
        <v>29.818181818181817</v>
      </c>
      <c r="N81" s="23" t="n">
        <f si="47" t="shared"/>
        <v>0.8181818181818166</v>
      </c>
      <c r="O81" s="29" t="n">
        <v>29.199152542372882</v>
      </c>
      <c r="P81" s="28" t="n">
        <f si="48" t="shared"/>
        <v>0.19915254237288238</v>
      </c>
      <c r="Q81" s="29" t="n">
        <v>29.55908455690385</v>
      </c>
      <c r="R81" s="28" t="n">
        <f si="49" t="shared"/>
        <v>0.5590845569038514</v>
      </c>
      <c r="S81" s="29" t="n">
        <v>34.25</v>
      </c>
      <c r="T81" s="28" t="n">
        <f si="50" t="shared"/>
        <v>5.25</v>
      </c>
      <c r="U81" s="9" t="n">
        <v>28.46590909090909</v>
      </c>
      <c r="V81" s="8" t="n">
        <f si="51" t="shared"/>
        <v>0.5340909090909101</v>
      </c>
      <c r="W81" s="9" t="n">
        <v>30.77555075598332</v>
      </c>
      <c r="X81" s="8" t="n">
        <f si="52" t="shared"/>
        <v>1.7755507559833212</v>
      </c>
      <c r="Y81" s="9" t="n">
        <v>26.6</v>
      </c>
      <c r="Z81" s="8" t="n">
        <f si="53" t="shared"/>
        <v>2.3999999999999986</v>
      </c>
      <c r="AA81" s="19" t="n">
        <v>29.39833294760312</v>
      </c>
      <c r="AB81" s="18" t="n">
        <f si="54" t="shared"/>
        <v>0.39833294760311944</v>
      </c>
      <c r="AC81" s="19" t="n">
        <v>29.09090909090909</v>
      </c>
      <c r="AD81" s="30" t="n">
        <f si="55" t="shared"/>
        <v>0.09090909090908994</v>
      </c>
    </row>
    <row r="82" spans="1:30" x14ac:dyDescent="0.25">
      <c r="A82" s="2" t="n">
        <v>394.0</v>
      </c>
      <c r="B82" s="1" t="n">
        <v>12.0</v>
      </c>
      <c r="C82" s="14" t="n">
        <v>27.67910447761194</v>
      </c>
      <c r="D82" s="13" t="n">
        <f si="42" t="shared"/>
        <v>15.67910447761194</v>
      </c>
      <c r="E82" s="14" t="n">
        <v>27.77494504963313</v>
      </c>
      <c r="F82" s="13" t="n">
        <f si="43" t="shared"/>
        <v>15.774945049633128</v>
      </c>
      <c r="G82" s="14" t="n">
        <v>21.916666666666668</v>
      </c>
      <c r="H82" s="13" t="n">
        <f si="44" t="shared"/>
        <v>9.916666666666668</v>
      </c>
      <c r="I82" s="24" t="n">
        <v>27.67910447761194</v>
      </c>
      <c r="J82" s="23" t="n">
        <f si="45" t="shared"/>
        <v>15.67910447761194</v>
      </c>
      <c r="K82" s="24" t="n">
        <v>27.298508952934366</v>
      </c>
      <c r="L82" s="23" t="n">
        <f si="46" t="shared"/>
        <v>15.298508952934366</v>
      </c>
      <c r="M82" s="24" t="n">
        <v>25.818181818181817</v>
      </c>
      <c r="N82" s="23" t="n">
        <f si="47" t="shared"/>
        <v>13.818181818181817</v>
      </c>
      <c r="O82" s="29" t="n">
        <v>29.199152542372882</v>
      </c>
      <c r="P82" s="28" t="n">
        <f si="48" t="shared"/>
        <v>17.199152542372882</v>
      </c>
      <c r="Q82" s="29" t="n">
        <v>28.40434845876918</v>
      </c>
      <c r="R82" s="28" t="n">
        <f si="49" t="shared"/>
        <v>16.40434845876918</v>
      </c>
      <c r="S82" s="29" t="n">
        <v>21.916666666666668</v>
      </c>
      <c r="T82" s="28" t="n">
        <f si="50" t="shared"/>
        <v>9.916666666666668</v>
      </c>
      <c r="U82" s="9" t="n">
        <v>28.46590909090909</v>
      </c>
      <c r="V82" s="8" t="n">
        <f si="51" t="shared"/>
        <v>16.46590909090909</v>
      </c>
      <c r="W82" s="9" t="n">
        <v>27.25932056273687</v>
      </c>
      <c r="X82" s="8" t="n">
        <f si="52" t="shared"/>
        <v>15.259320562736871</v>
      </c>
      <c r="Y82" s="9" t="n">
        <v>24.085714285714285</v>
      </c>
      <c r="Z82" s="8" t="n">
        <f si="53" t="shared"/>
        <v>12.085714285714285</v>
      </c>
      <c r="AA82" s="19" t="n">
        <v>28.415404640220203</v>
      </c>
      <c r="AB82" s="18" t="n">
        <f si="54" t="shared"/>
        <v>16.415404640220203</v>
      </c>
      <c r="AC82" s="19" t="n">
        <v>26.272727272727273</v>
      </c>
      <c r="AD82" s="30" t="n">
        <f si="55" t="shared"/>
        <v>14.272727272727273</v>
      </c>
    </row>
    <row r="83" spans="1:30" x14ac:dyDescent="0.25">
      <c r="A83" s="2" t="n">
        <v>396.0</v>
      </c>
      <c r="B83" s="1" t="n">
        <v>24.0</v>
      </c>
      <c r="C83" s="14" t="n">
        <v>30.634146341463413</v>
      </c>
      <c r="D83" s="13" t="n">
        <f si="42" t="shared"/>
        <v>6.634146341463413</v>
      </c>
      <c r="E83" s="14" t="n">
        <v>30.344478465027052</v>
      </c>
      <c r="F83" s="13" t="n">
        <f si="43" t="shared"/>
        <v>6.344478465027052</v>
      </c>
      <c r="G83" s="14" t="n">
        <v>26.833333333333332</v>
      </c>
      <c r="H83" s="13" t="n">
        <f si="44" t="shared"/>
        <v>2.833333333333332</v>
      </c>
      <c r="I83" s="24" t="n">
        <v>30.634146341463413</v>
      </c>
      <c r="J83" s="23" t="n">
        <f si="45" t="shared"/>
        <v>6.634146341463413</v>
      </c>
      <c r="K83" s="24" t="n">
        <v>21.68960781270741</v>
      </c>
      <c r="L83" s="23" t="n">
        <f si="46" t="shared"/>
        <v>2.3103921872925888</v>
      </c>
      <c r="M83" s="24" t="n">
        <v>28.818181818181817</v>
      </c>
      <c r="N83" s="23" t="n">
        <f si="47" t="shared"/>
        <v>4.818181818181817</v>
      </c>
      <c r="O83" s="29" t="n">
        <v>29.199152542372882</v>
      </c>
      <c r="P83" s="28" t="n">
        <f si="48" t="shared"/>
        <v>5.199152542372882</v>
      </c>
      <c r="Q83" s="29" t="n">
        <v>30.55556638224883</v>
      </c>
      <c r="R83" s="28" t="n">
        <f si="49" t="shared"/>
        <v>6.555566382248831</v>
      </c>
      <c r="S83" s="29" t="n">
        <v>28.666666666666668</v>
      </c>
      <c r="T83" s="28" t="n">
        <f si="50" t="shared"/>
        <v>4.666666666666668</v>
      </c>
      <c r="U83" s="9" t="n">
        <v>28.46590909090909</v>
      </c>
      <c r="V83" s="8" t="n">
        <f si="51" t="shared"/>
        <v>4.46590909090909</v>
      </c>
      <c r="W83" s="9" t="n">
        <v>29.124770890928104</v>
      </c>
      <c r="X83" s="8" t="n">
        <f si="52" t="shared"/>
        <v>5.1247708909281044</v>
      </c>
      <c r="Y83" s="9" t="n">
        <v>25.942857142857143</v>
      </c>
      <c r="Z83" s="8" t="n">
        <f si="53" t="shared"/>
        <v>1.942857142857143</v>
      </c>
      <c r="AA83" s="19" t="n">
        <v>30.649654481673167</v>
      </c>
      <c r="AB83" s="18" t="n">
        <f si="54" t="shared"/>
        <v>6.649654481673167</v>
      </c>
      <c r="AC83" s="19" t="n">
        <v>27.818181818181817</v>
      </c>
      <c r="AD83" s="30" t="n">
        <f si="55" t="shared"/>
        <v>3.8181818181818166</v>
      </c>
    </row>
    <row r="84" spans="1:30" x14ac:dyDescent="0.25">
      <c r="A84" s="2" t="n">
        <v>397.0</v>
      </c>
      <c r="B84" s="1" t="n">
        <v>34.0</v>
      </c>
      <c r="C84" s="14" t="n">
        <v>27.67910447761194</v>
      </c>
      <c r="D84" s="13" t="n">
        <f si="42" t="shared"/>
        <v>6.32089552238806</v>
      </c>
      <c r="E84" s="14" t="n">
        <v>27.819073125274155</v>
      </c>
      <c r="F84" s="13" t="n">
        <f si="43" t="shared"/>
        <v>6.180926874725845</v>
      </c>
      <c r="G84" s="14" t="n">
        <v>22.75</v>
      </c>
      <c r="H84" s="13" t="n">
        <f si="44" t="shared"/>
        <v>11.25</v>
      </c>
      <c r="I84" s="24" t="n">
        <v>27.67910447761194</v>
      </c>
      <c r="J84" s="23" t="n">
        <f si="45" t="shared"/>
        <v>6.32089552238806</v>
      </c>
      <c r="K84" s="24" t="n">
        <v>25.206439816575607</v>
      </c>
      <c r="L84" s="23" t="n">
        <f si="46" t="shared"/>
        <v>8.793560183424393</v>
      </c>
      <c r="M84" s="24" t="n">
        <v>31.272727272727273</v>
      </c>
      <c r="N84" s="23" t="n">
        <f si="47" t="shared"/>
        <v>2.7272727272727266</v>
      </c>
      <c r="O84" s="29" t="n">
        <v>29.199152542372882</v>
      </c>
      <c r="P84" s="28" t="n">
        <f si="48" t="shared"/>
        <v>4.800847457627118</v>
      </c>
      <c r="Q84" s="29" t="n">
        <v>28.418874959863953</v>
      </c>
      <c r="R84" s="28" t="n">
        <f si="49" t="shared"/>
        <v>5.5811250401360475</v>
      </c>
      <c r="S84" s="29" t="n">
        <v>22.75</v>
      </c>
      <c r="T84" s="28" t="n">
        <f si="50" t="shared"/>
        <v>11.25</v>
      </c>
      <c r="U84" s="9" t="n">
        <v>28.46590909090909</v>
      </c>
      <c r="V84" s="8" t="n">
        <f si="51" t="shared"/>
        <v>5.53409090909091</v>
      </c>
      <c r="W84" s="9" t="n">
        <v>27.377943709755684</v>
      </c>
      <c r="X84" s="8" t="n">
        <f si="52" t="shared"/>
        <v>6.622056290244316</v>
      </c>
      <c r="Y84" s="9" t="n">
        <v>25.62857142857143</v>
      </c>
      <c r="Z84" s="8" t="n">
        <f si="53" t="shared"/>
        <v>8.37142857142857</v>
      </c>
      <c r="AA84" s="19" t="n">
        <v>28.46148586109084</v>
      </c>
      <c r="AB84" s="18" t="n">
        <f si="54" t="shared"/>
        <v>5.538514138909161</v>
      </c>
      <c r="AC84" s="19" t="n">
        <v>29.272727272727273</v>
      </c>
      <c r="AD84" s="30" t="n">
        <f si="55" t="shared"/>
        <v>4.727272727272727</v>
      </c>
    </row>
    <row r="85" spans="1:30" x14ac:dyDescent="0.25">
      <c r="A85" s="2" t="n">
        <v>414.0</v>
      </c>
      <c r="B85" s="1" t="n">
        <v>22.0</v>
      </c>
      <c r="C85" s="14" t="n">
        <v>27.67910447761194</v>
      </c>
      <c r="D85" s="13" t="n">
        <f si="42" t="shared"/>
        <v>5.67910447761194</v>
      </c>
      <c r="E85" s="14" t="n">
        <v>27.773709221983808</v>
      </c>
      <c r="F85" s="13" t="n">
        <f si="43" t="shared"/>
        <v>5.7737092219838075</v>
      </c>
      <c r="G85" s="14" t="n">
        <v>24.5</v>
      </c>
      <c r="H85" s="13" t="n">
        <f si="44" t="shared"/>
        <v>2.5</v>
      </c>
      <c r="I85" s="24" t="n">
        <v>27.67910447761194</v>
      </c>
      <c r="J85" s="23" t="n">
        <f si="45" t="shared"/>
        <v>5.67910447761194</v>
      </c>
      <c r="K85" s="24" t="n">
        <v>31.49664511505946</v>
      </c>
      <c r="L85" s="23" t="n">
        <f si="46" t="shared"/>
        <v>9.496645115059462</v>
      </c>
      <c r="M85" s="24" t="n">
        <v>21.0</v>
      </c>
      <c r="N85" s="23" t="n">
        <f si="47" t="shared"/>
        <v>1.0</v>
      </c>
      <c r="O85" s="29" t="n">
        <v>29.199152542372882</v>
      </c>
      <c r="P85" s="28" t="n">
        <f si="48" t="shared"/>
        <v>7.199152542372882</v>
      </c>
      <c r="Q85" s="29" t="n">
        <v>28.396074279286694</v>
      </c>
      <c r="R85" s="28" t="n">
        <f si="49" t="shared"/>
        <v>6.396074279286694</v>
      </c>
      <c r="S85" s="29" t="n">
        <v>24.5</v>
      </c>
      <c r="T85" s="28" t="n">
        <f si="50" t="shared"/>
        <v>2.5</v>
      </c>
      <c r="U85" s="9" t="n">
        <v>28.46590909090909</v>
      </c>
      <c r="V85" s="8" t="n">
        <f si="51" t="shared"/>
        <v>6.46590909090909</v>
      </c>
      <c r="W85" s="9" t="n">
        <v>27.15645342030854</v>
      </c>
      <c r="X85" s="8" t="n">
        <f si="52" t="shared"/>
        <v>5.156453420308541</v>
      </c>
      <c r="Y85" s="9" t="n">
        <v>27.314285714285713</v>
      </c>
      <c r="Z85" s="8" t="n">
        <f si="53" t="shared"/>
        <v>5.314285714285713</v>
      </c>
      <c r="AA85" s="19" t="n">
        <v>28.469036234216606</v>
      </c>
      <c r="AB85" s="18" t="n">
        <f si="54" t="shared"/>
        <v>6.469036234216606</v>
      </c>
      <c r="AC85" s="19" t="n">
        <v>26.636363636363637</v>
      </c>
      <c r="AD85" s="30" t="n">
        <f si="55" t="shared"/>
        <v>4.636363636363637</v>
      </c>
    </row>
    <row r="86" spans="1:30" x14ac:dyDescent="0.25">
      <c r="A86" s="2" t="n">
        <v>420.0</v>
      </c>
      <c r="B86" s="1" t="n">
        <v>29.0</v>
      </c>
      <c r="C86" s="14" t="n">
        <v>27.67910447761194</v>
      </c>
      <c r="D86" s="13" t="n">
        <f si="42" t="shared"/>
        <v>1.32089552238806</v>
      </c>
      <c r="E86" s="14" t="n">
        <v>28.065407230523167</v>
      </c>
      <c r="F86" s="13" t="n">
        <f si="43" t="shared"/>
        <v>0.9345927694768328</v>
      </c>
      <c r="G86" s="14" t="n">
        <v>26.583333333333332</v>
      </c>
      <c r="H86" s="13" t="n">
        <f si="44" t="shared"/>
        <v>2.416666666666668</v>
      </c>
      <c r="I86" s="24" t="n">
        <v>27.67910447761194</v>
      </c>
      <c r="J86" s="23" t="n">
        <f si="45" t="shared"/>
        <v>1.32089552238806</v>
      </c>
      <c r="K86" s="24" t="n">
        <v>27.353432067079332</v>
      </c>
      <c r="L86" s="23" t="n">
        <f si="46" t="shared"/>
        <v>1.646567932920668</v>
      </c>
      <c r="M86" s="24" t="n">
        <v>29.545454545454547</v>
      </c>
      <c r="N86" s="23" t="n">
        <f si="47" t="shared"/>
        <v>0.5454545454545467</v>
      </c>
      <c r="O86" s="29" t="n">
        <v>29.199152542372882</v>
      </c>
      <c r="P86" s="28" t="n">
        <f si="48" t="shared"/>
        <v>0.19915254237288238</v>
      </c>
      <c r="Q86" s="29" t="n">
        <v>28.799454520462902</v>
      </c>
      <c r="R86" s="28" t="n">
        <f si="49" t="shared"/>
        <v>0.200545479537098</v>
      </c>
      <c r="S86" s="29" t="n">
        <v>28.0</v>
      </c>
      <c r="T86" s="28" t="n">
        <f si="50" t="shared"/>
        <v>1.0</v>
      </c>
      <c r="U86" s="9" t="n">
        <v>28.46590909090909</v>
      </c>
      <c r="V86" s="8" t="n">
        <f si="51" t="shared"/>
        <v>0.5340909090909101</v>
      </c>
      <c r="W86" s="9" t="n">
        <v>27.37733612244171</v>
      </c>
      <c r="X86" s="8" t="n">
        <f si="52" t="shared"/>
        <v>1.6226638775582884</v>
      </c>
      <c r="Y86" s="9" t="n">
        <v>24.34285714285714</v>
      </c>
      <c r="Z86" s="8" t="n">
        <f si="53" t="shared"/>
        <v>4.657142857142858</v>
      </c>
      <c r="AA86" s="19" t="n">
        <v>28.883503382104262</v>
      </c>
      <c r="AB86" s="18" t="n">
        <f si="54" t="shared"/>
        <v>0.11649661789573784</v>
      </c>
      <c r="AC86" s="19" t="n">
        <v>21.90909090909091</v>
      </c>
      <c r="AD86" s="30" t="n">
        <f si="55" t="shared"/>
        <v>7.09090909090909</v>
      </c>
    </row>
    <row r="87" spans="1:30" x14ac:dyDescent="0.25">
      <c r="A87" s="2" t="n">
        <v>421.0</v>
      </c>
      <c r="B87" s="1" t="n">
        <v>41.0</v>
      </c>
      <c r="C87" s="14" t="n">
        <v>30.634146341463413</v>
      </c>
      <c r="D87" s="13" t="n">
        <f si="42" t="shared"/>
        <v>10.365853658536587</v>
      </c>
      <c r="E87" s="14" t="n">
        <v>31.111399576042494</v>
      </c>
      <c r="F87" s="13" t="n">
        <f si="43" t="shared"/>
        <v>9.888600423957506</v>
      </c>
      <c r="G87" s="14" t="n">
        <v>32.083333333333336</v>
      </c>
      <c r="H87" s="13" t="n">
        <f si="44" t="shared"/>
        <v>8.916666666666664</v>
      </c>
      <c r="I87" s="24" t="n">
        <v>30.634146341463413</v>
      </c>
      <c r="J87" s="23" t="n">
        <f si="45" t="shared"/>
        <v>10.365853658536587</v>
      </c>
      <c r="K87" s="24" t="n">
        <v>31.16995156957321</v>
      </c>
      <c r="L87" s="23" t="n">
        <f si="46" t="shared"/>
        <v>9.830048430426789</v>
      </c>
      <c r="M87" s="24" t="n">
        <v>28.727272727272727</v>
      </c>
      <c r="N87" s="23" t="n">
        <f si="47" t="shared"/>
        <v>12.272727272727273</v>
      </c>
      <c r="O87" s="29" t="n">
        <v>29.199152542372882</v>
      </c>
      <c r="P87" s="28" t="n">
        <f si="48" t="shared"/>
        <v>11.800847457627118</v>
      </c>
      <c r="Q87" s="29" t="n">
        <v>29.76907381601108</v>
      </c>
      <c r="R87" s="28" t="n">
        <f si="49" t="shared"/>
        <v>11.23092618398892</v>
      </c>
      <c r="S87" s="29" t="n">
        <v>32.083333333333336</v>
      </c>
      <c r="T87" s="28" t="n">
        <f si="50" t="shared"/>
        <v>8.916666666666664</v>
      </c>
      <c r="U87" s="9" t="n">
        <v>28.46590909090909</v>
      </c>
      <c r="V87" s="8" t="n">
        <f si="51" t="shared"/>
        <v>12.53409090909091</v>
      </c>
      <c r="W87" s="9" t="n">
        <v>30.820165643229437</v>
      </c>
      <c r="X87" s="8" t="n">
        <f si="52" t="shared"/>
        <v>10.179834356770563</v>
      </c>
      <c r="Y87" s="9" t="n">
        <v>28.142857142857142</v>
      </c>
      <c r="Z87" s="8" t="n">
        <f si="53" t="shared"/>
        <v>12.857142857142858</v>
      </c>
      <c r="AA87" s="19" t="n">
        <v>29.355775709773017</v>
      </c>
      <c r="AB87" s="18" t="n">
        <f si="54" t="shared"/>
        <v>11.644224290226983</v>
      </c>
      <c r="AC87" s="19" t="n">
        <v>26.727272727272727</v>
      </c>
      <c r="AD87" s="30" t="n">
        <f si="55" t="shared"/>
        <v>14.272727272727273</v>
      </c>
    </row>
    <row r="88" spans="1:30" x14ac:dyDescent="0.25">
      <c r="A88" s="2" t="n">
        <v>425.0</v>
      </c>
      <c r="B88" s="1" t="n">
        <v>32.0</v>
      </c>
      <c r="C88" s="14" t="n">
        <v>30.634146341463413</v>
      </c>
      <c r="D88" s="13" t="n">
        <f si="42" t="shared"/>
        <v>1.3658536585365866</v>
      </c>
      <c r="E88" s="14" t="n">
        <v>30.788012749732168</v>
      </c>
      <c r="F88" s="13" t="n">
        <f si="43" t="shared"/>
        <v>1.211987250267832</v>
      </c>
      <c r="G88" s="14" t="n">
        <v>34.75</v>
      </c>
      <c r="H88" s="13" t="n">
        <f si="44" t="shared"/>
        <v>2.75</v>
      </c>
      <c r="I88" s="24" t="n">
        <v>30.634146341463413</v>
      </c>
      <c r="J88" s="23" t="n">
        <f si="45" t="shared"/>
        <v>1.3658536585365866</v>
      </c>
      <c r="K88" s="24" t="n">
        <v>37.87806738119047</v>
      </c>
      <c r="L88" s="23" t="n">
        <f si="46" t="shared"/>
        <v>5.878067381190469</v>
      </c>
      <c r="M88" s="24" t="n">
        <v>28.727272727272727</v>
      </c>
      <c r="N88" s="23" t="n">
        <f si="47" t="shared"/>
        <v>3.2727272727272734</v>
      </c>
      <c r="O88" s="29" t="n">
        <v>29.199152542372882</v>
      </c>
      <c r="P88" s="28" t="n">
        <f si="48" t="shared"/>
        <v>2.8008474576271176</v>
      </c>
      <c r="Q88" s="29" t="n">
        <v>30.493758058687813</v>
      </c>
      <c r="R88" s="28" t="n">
        <f si="49" t="shared"/>
        <v>1.5062419413121866</v>
      </c>
      <c r="S88" s="29" t="n">
        <v>34.75</v>
      </c>
      <c r="T88" s="28" t="n">
        <f si="50" t="shared"/>
        <v>2.75</v>
      </c>
      <c r="U88" s="9" t="n">
        <v>31.35</v>
      </c>
      <c r="V88" s="8" t="n">
        <f si="51" t="shared"/>
        <v>0.6499999999999986</v>
      </c>
      <c r="W88" s="9" t="n">
        <v>30.73984955056642</v>
      </c>
      <c r="X88" s="8" t="n">
        <f si="52" t="shared"/>
        <v>1.2601504494335813</v>
      </c>
      <c r="Y88" s="9" t="n">
        <v>31.02857142857143</v>
      </c>
      <c r="Z88" s="8" t="n">
        <f si="53" t="shared"/>
        <v>0.9714285714285715</v>
      </c>
      <c r="AA88" s="19" t="n">
        <v>30.244254508774052</v>
      </c>
      <c r="AB88" s="18" t="n">
        <f si="54" t="shared"/>
        <v>1.755745491225948</v>
      </c>
      <c r="AC88" s="19" t="n">
        <v>32.54545454545455</v>
      </c>
      <c r="AD88" s="30" t="n">
        <f si="55" t="shared"/>
        <v>0.5454545454545467</v>
      </c>
    </row>
    <row r="89" spans="1:30" x14ac:dyDescent="0.25">
      <c r="A89" s="2" t="n">
        <v>426.0</v>
      </c>
      <c r="B89" s="1" t="n">
        <v>39.0</v>
      </c>
      <c r="C89" s="14" t="n">
        <v>30.634146341463413</v>
      </c>
      <c r="D89" s="13" t="n">
        <f si="42" t="shared"/>
        <v>8.365853658536587</v>
      </c>
      <c r="E89" s="14" t="n">
        <v>30.29381155864196</v>
      </c>
      <c r="F89" s="13" t="n">
        <f si="43" t="shared"/>
        <v>8.70618844135804</v>
      </c>
      <c r="G89" s="14" t="n">
        <v>34.583333333333336</v>
      </c>
      <c r="H89" s="13" t="n">
        <f si="44" t="shared"/>
        <v>4.416666666666664</v>
      </c>
      <c r="I89" s="24" t="n">
        <v>30.634146341463413</v>
      </c>
      <c r="J89" s="23" t="n">
        <f si="45" t="shared"/>
        <v>8.365853658536587</v>
      </c>
      <c r="K89" s="24" t="n">
        <v>35.01679088699249</v>
      </c>
      <c r="L89" s="23" t="n">
        <f si="46" t="shared"/>
        <v>3.9832091130075113</v>
      </c>
      <c r="M89" s="24" t="n">
        <v>29.636363636363637</v>
      </c>
      <c r="N89" s="23" t="n">
        <f si="47" t="shared"/>
        <v>9.363636363636363</v>
      </c>
      <c r="O89" s="29" t="n">
        <v>29.199152542372882</v>
      </c>
      <c r="P89" s="28" t="n">
        <f si="48" t="shared"/>
        <v>9.800847457627118</v>
      </c>
      <c r="Q89" s="29" t="n">
        <v>31.53781391186493</v>
      </c>
      <c r="R89" s="28" t="n">
        <f si="49" t="shared"/>
        <v>7.46218608813507</v>
      </c>
      <c r="S89" s="29" t="n">
        <v>34.583333333333336</v>
      </c>
      <c r="T89" s="28" t="n">
        <f si="50" t="shared"/>
        <v>4.416666666666664</v>
      </c>
      <c r="U89" s="9" t="n">
        <v>28.46590909090909</v>
      </c>
      <c r="V89" s="8" t="n">
        <f si="51" t="shared"/>
        <v>10.53409090909091</v>
      </c>
      <c r="W89" s="9" t="n">
        <v>29.12458284170247</v>
      </c>
      <c r="X89" s="8" t="n">
        <f si="52" t="shared"/>
        <v>9.87541715829753</v>
      </c>
      <c r="Y89" s="9" t="n">
        <v>24.714285714285715</v>
      </c>
      <c r="Z89" s="8" t="n">
        <f si="53" t="shared"/>
        <v>14.285714285714285</v>
      </c>
      <c r="AA89" s="19" t="n">
        <v>31.462307360275574</v>
      </c>
      <c r="AB89" s="18" t="n">
        <f si="54" t="shared"/>
        <v>7.537692639724426</v>
      </c>
      <c r="AC89" s="19" t="n">
        <v>26.272727272727273</v>
      </c>
      <c r="AD89" s="30" t="n">
        <f si="55" t="shared"/>
        <v>12.727272727272727</v>
      </c>
    </row>
    <row r="90" spans="1:30" x14ac:dyDescent="0.25">
      <c r="A90" s="2" t="n">
        <v>432.0</v>
      </c>
      <c r="B90" s="1" t="n">
        <v>16.0</v>
      </c>
      <c r="C90" s="14" t="n">
        <v>27.67910447761194</v>
      </c>
      <c r="D90" s="13" t="n">
        <f si="42" t="shared"/>
        <v>11.67910447761194</v>
      </c>
      <c r="E90" s="14" t="n">
        <v>27.72070632821835</v>
      </c>
      <c r="F90" s="13" t="n">
        <f si="43" t="shared"/>
        <v>11.720706328218348</v>
      </c>
      <c r="G90" s="14" t="n">
        <v>27.25</v>
      </c>
      <c r="H90" s="13" t="n">
        <f si="44" t="shared"/>
        <v>11.25</v>
      </c>
      <c r="I90" s="24" t="n">
        <v>27.67910447761194</v>
      </c>
      <c r="J90" s="23" t="n">
        <f si="45" t="shared"/>
        <v>11.67910447761194</v>
      </c>
      <c r="K90" s="24" t="n">
        <v>24.669407481797357</v>
      </c>
      <c r="L90" s="23" t="n">
        <f si="46" t="shared"/>
        <v>8.669407481797357</v>
      </c>
      <c r="M90" s="24" t="n">
        <v>26.0</v>
      </c>
      <c r="N90" s="23" t="n">
        <f si="47" t="shared"/>
        <v>10.0</v>
      </c>
      <c r="O90" s="29" t="n">
        <v>29.199152542372882</v>
      </c>
      <c r="P90" s="28" t="n">
        <f si="48" t="shared"/>
        <v>13.199152542372882</v>
      </c>
      <c r="Q90" s="29" t="n">
        <v>28.242535105799263</v>
      </c>
      <c r="R90" s="28" t="n">
        <f si="49" t="shared"/>
        <v>12.242535105799263</v>
      </c>
      <c r="S90" s="29" t="n">
        <v>27.25</v>
      </c>
      <c r="T90" s="28" t="n">
        <f si="50" t="shared"/>
        <v>11.25</v>
      </c>
      <c r="U90" s="9" t="n">
        <v>28.46590909090909</v>
      </c>
      <c r="V90" s="8" t="n">
        <f si="51" t="shared"/>
        <v>12.46590909090909</v>
      </c>
      <c r="W90" s="9" t="n">
        <v>27.252774839298162</v>
      </c>
      <c r="X90" s="8" t="n">
        <f si="52" t="shared"/>
        <v>11.252774839298162</v>
      </c>
      <c r="Y90" s="9" t="n">
        <v>24.37142857142857</v>
      </c>
      <c r="Z90" s="8" t="n">
        <f si="53" t="shared"/>
        <v>8.37142857142857</v>
      </c>
      <c r="AA90" s="19" t="n">
        <v>28.053281727778597</v>
      </c>
      <c r="AB90" s="18" t="n">
        <f si="54" t="shared"/>
        <v>12.053281727778597</v>
      </c>
      <c r="AC90" s="19" t="n">
        <v>23.545454545454547</v>
      </c>
      <c r="AD90" s="30" t="n">
        <f si="55" t="shared"/>
        <v>7.545454545454547</v>
      </c>
    </row>
    <row r="91" spans="1:30" x14ac:dyDescent="0.25">
      <c r="A91" s="2" t="n">
        <v>443.0</v>
      </c>
      <c r="B91" s="1" t="n">
        <v>27.0</v>
      </c>
      <c r="C91" s="14" t="n">
        <v>27.67910447761194</v>
      </c>
      <c r="D91" s="13" t="n">
        <f si="42" t="shared"/>
        <v>0.6791044776119399</v>
      </c>
      <c r="E91" s="14" t="n">
        <v>28.113857464302352</v>
      </c>
      <c r="F91" s="13" t="n">
        <f si="43" t="shared"/>
        <v>1.1138574643023524</v>
      </c>
      <c r="G91" s="14" t="n">
        <v>28.083333333333332</v>
      </c>
      <c r="H91" s="13" t="n">
        <f si="44" t="shared"/>
        <v>1.0833333333333321</v>
      </c>
      <c r="I91" s="24" t="n">
        <v>27.67910447761194</v>
      </c>
      <c r="J91" s="23" t="n">
        <f si="45" t="shared"/>
        <v>0.6791044776119399</v>
      </c>
      <c r="K91" s="24" t="n">
        <v>31.262269080675043</v>
      </c>
      <c r="L91" s="23" t="n">
        <f si="46" t="shared"/>
        <v>4.262269080675043</v>
      </c>
      <c r="M91" s="24" t="n">
        <v>29.545454545454547</v>
      </c>
      <c r="N91" s="23" t="n">
        <f si="47" t="shared"/>
        <v>2.5454545454545467</v>
      </c>
      <c r="O91" s="29" t="n">
        <v>29.199152542372882</v>
      </c>
      <c r="P91" s="28" t="n">
        <f si="48" t="shared"/>
        <v>2.1991525423728824</v>
      </c>
      <c r="Q91" s="29" t="n">
        <v>28.81034331540555</v>
      </c>
      <c r="R91" s="28" t="n">
        <f si="49" t="shared"/>
        <v>1.8103433154055502</v>
      </c>
      <c r="S91" s="29" t="n">
        <v>28.0</v>
      </c>
      <c r="T91" s="28" t="n">
        <f si="50" t="shared"/>
        <v>1.0</v>
      </c>
      <c r="U91" s="9" t="n">
        <v>28.46590909090909</v>
      </c>
      <c r="V91" s="8" t="n">
        <f si="51" t="shared"/>
        <v>1.46590909090909</v>
      </c>
      <c r="W91" s="9" t="n">
        <v>30.901888475035012</v>
      </c>
      <c r="X91" s="8" t="n">
        <f si="52" t="shared"/>
        <v>3.901888475035012</v>
      </c>
      <c r="Y91" s="9" t="n">
        <v>24.714285714285715</v>
      </c>
      <c r="Z91" s="8" t="n">
        <f si="53" t="shared"/>
        <v>2.2857142857142847</v>
      </c>
      <c r="AA91" s="19" t="n">
        <v>28.787180756071486</v>
      </c>
      <c r="AB91" s="18" t="n">
        <f si="54" t="shared"/>
        <v>1.7871807560714856</v>
      </c>
      <c r="AC91" s="19" t="n">
        <v>26.272727272727273</v>
      </c>
      <c r="AD91" s="30" t="n">
        <f si="55" t="shared"/>
        <v>0.7272727272727266</v>
      </c>
    </row>
    <row r="92" spans="1:30" x14ac:dyDescent="0.25">
      <c r="A92" s="2" t="n">
        <v>447.0</v>
      </c>
      <c r="B92" s="1" t="n">
        <v>12.0</v>
      </c>
      <c r="C92" s="14" t="n">
        <v>27.67910447761194</v>
      </c>
      <c r="D92" s="13" t="n">
        <f si="42" t="shared"/>
        <v>15.67910447761194</v>
      </c>
      <c r="E92" s="14" t="n">
        <v>27.56144581916874</v>
      </c>
      <c r="F92" s="13" t="n">
        <f si="43" t="shared"/>
        <v>15.561445819168739</v>
      </c>
      <c r="G92" s="14" t="n">
        <v>19.5</v>
      </c>
      <c r="H92" s="13" t="n">
        <f si="44" t="shared"/>
        <v>7.5</v>
      </c>
      <c r="I92" s="24" t="n">
        <v>27.67910447761194</v>
      </c>
      <c r="J92" s="23" t="n">
        <f si="45" t="shared"/>
        <v>15.67910447761194</v>
      </c>
      <c r="K92" s="24" t="n">
        <v>24.659712582497516</v>
      </c>
      <c r="L92" s="23" t="n">
        <f si="46" t="shared"/>
        <v>12.659712582497516</v>
      </c>
      <c r="M92" s="24" t="n">
        <v>19.727272727272727</v>
      </c>
      <c r="N92" s="23" t="n">
        <f si="47" t="shared"/>
        <v>7.727272727272727</v>
      </c>
      <c r="O92" s="29" t="n">
        <v>29.199152542372882</v>
      </c>
      <c r="P92" s="28" t="n">
        <f si="48" t="shared"/>
        <v>17.199152542372882</v>
      </c>
      <c r="Q92" s="29" t="n">
        <v>28.06522324936694</v>
      </c>
      <c r="R92" s="28" t="n">
        <f si="49" t="shared"/>
        <v>16.06522324936694</v>
      </c>
      <c r="S92" s="29" t="n">
        <v>19.5</v>
      </c>
      <c r="T92" s="28" t="n">
        <f si="50" t="shared"/>
        <v>7.5</v>
      </c>
      <c r="U92" s="9" t="n">
        <v>28.46590909090909</v>
      </c>
      <c r="V92" s="8" t="n">
        <f si="51" t="shared"/>
        <v>16.46590909090909</v>
      </c>
      <c r="W92" s="9" t="n">
        <v>27.19403351774502</v>
      </c>
      <c r="X92" s="8" t="n">
        <f si="52" t="shared"/>
        <v>15.19403351774502</v>
      </c>
      <c r="Y92" s="9" t="n">
        <v>27.82857142857143</v>
      </c>
      <c r="Z92" s="8" t="n">
        <f si="53" t="shared"/>
        <v>15.82857142857143</v>
      </c>
      <c r="AA92" s="19" t="n">
        <v>28.025397195932833</v>
      </c>
      <c r="AB92" s="18" t="n">
        <f si="54" t="shared"/>
        <v>16.025397195932833</v>
      </c>
      <c r="AC92" s="19" t="n">
        <v>27.545454545454547</v>
      </c>
      <c r="AD92" s="30" t="n">
        <f si="55" t="shared"/>
        <v>15.545454545454547</v>
      </c>
    </row>
    <row r="93" spans="1:30" x14ac:dyDescent="0.25">
      <c r="A93" s="2" t="n">
        <v>450.0</v>
      </c>
      <c r="B93" s="1" t="n">
        <v>18.0</v>
      </c>
      <c r="C93" s="14" t="n">
        <v>27.67910447761194</v>
      </c>
      <c r="D93" s="13" t="n">
        <f si="42" t="shared"/>
        <v>9.67910447761194</v>
      </c>
      <c r="E93" s="14" t="n">
        <v>27.718789463234383</v>
      </c>
      <c r="F93" s="13" t="n">
        <f si="43" t="shared"/>
        <v>9.718789463234383</v>
      </c>
      <c r="G93" s="14" t="n">
        <v>26.416666666666668</v>
      </c>
      <c r="H93" s="13" t="n">
        <f si="44" t="shared"/>
        <v>8.416666666666668</v>
      </c>
      <c r="I93" s="24" t="n">
        <v>27.67910447761194</v>
      </c>
      <c r="J93" s="23" t="n">
        <f si="45" t="shared"/>
        <v>9.67910447761194</v>
      </c>
      <c r="K93" s="24" t="n">
        <v>24.627062384740544</v>
      </c>
      <c r="L93" s="23" t="n">
        <f si="46" t="shared"/>
        <v>6.627062384740544</v>
      </c>
      <c r="M93" s="24" t="n">
        <v>22.454545454545453</v>
      </c>
      <c r="N93" s="23" t="n">
        <f si="47" t="shared"/>
        <v>4.454545454545453</v>
      </c>
      <c r="O93" s="29" t="n">
        <v>29.199152542372882</v>
      </c>
      <c r="P93" s="28" t="n">
        <f si="48" t="shared"/>
        <v>11.199152542372882</v>
      </c>
      <c r="Q93" s="29" t="n">
        <v>28.26384070129207</v>
      </c>
      <c r="R93" s="28" t="n">
        <f si="49" t="shared"/>
        <v>10.263840701292072</v>
      </c>
      <c r="S93" s="29" t="n">
        <v>26.416666666666668</v>
      </c>
      <c r="T93" s="28" t="n">
        <f si="50" t="shared"/>
        <v>8.416666666666668</v>
      </c>
      <c r="U93" s="9" t="n">
        <v>28.46590909090909</v>
      </c>
      <c r="V93" s="8" t="n">
        <f si="51" t="shared"/>
        <v>10.46590909090909</v>
      </c>
      <c r="W93" s="9" t="n">
        <v>27.166427867617134</v>
      </c>
      <c r="X93" s="8" t="n">
        <f si="52" t="shared"/>
        <v>9.166427867617134</v>
      </c>
      <c r="Y93" s="9" t="n">
        <v>33.22857142857143</v>
      </c>
      <c r="Z93" s="8" t="n">
        <f si="53" t="shared"/>
        <v>15.228571428571428</v>
      </c>
      <c r="AA93" s="19" t="n">
        <v>28.19919942533591</v>
      </c>
      <c r="AB93" s="18" t="n">
        <f si="54" t="shared"/>
        <v>10.199199425335909</v>
      </c>
      <c r="AC93" s="19" t="n">
        <v>31.636363636363637</v>
      </c>
      <c r="AD93" s="30" t="n">
        <f si="55" t="shared"/>
        <v>13.636363636363637</v>
      </c>
    </row>
    <row r="94" spans="1:30" x14ac:dyDescent="0.25">
      <c r="A94" s="2" t="n">
        <v>451.0</v>
      </c>
      <c r="B94" s="1" t="n">
        <v>13.0</v>
      </c>
      <c r="C94" s="14" t="n">
        <v>27.67910447761194</v>
      </c>
      <c r="D94" s="13" t="n">
        <f si="42" t="shared"/>
        <v>14.67910447761194</v>
      </c>
      <c r="E94" s="14" t="n">
        <v>27.514266091565304</v>
      </c>
      <c r="F94" s="13" t="n">
        <f si="43" t="shared"/>
        <v>14.514266091565304</v>
      </c>
      <c r="G94" s="14" t="n">
        <v>24.333333333333332</v>
      </c>
      <c r="H94" s="13" t="n">
        <f si="44" t="shared"/>
        <v>11.333333333333332</v>
      </c>
      <c r="I94" s="24" t="n">
        <v>27.67910447761194</v>
      </c>
      <c r="J94" s="23" t="n">
        <f si="45" t="shared"/>
        <v>14.67910447761194</v>
      </c>
      <c r="K94" s="24" t="n">
        <v>25.225431063218497</v>
      </c>
      <c r="L94" s="23" t="n">
        <f si="46" t="shared"/>
        <v>12.225431063218497</v>
      </c>
      <c r="M94" s="24" t="n">
        <v>26.90909090909091</v>
      </c>
      <c r="N94" s="23" t="n">
        <f si="47" t="shared"/>
        <v>13.90909090909091</v>
      </c>
      <c r="O94" s="29" t="n">
        <v>29.199152542372882</v>
      </c>
      <c r="P94" s="28" t="n">
        <f si="48" t="shared"/>
        <v>16.199152542372882</v>
      </c>
      <c r="Q94" s="29" t="n">
        <v>28.021744355256377</v>
      </c>
      <c r="R94" s="28" t="n">
        <f si="49" t="shared"/>
        <v>15.021744355256377</v>
      </c>
      <c r="S94" s="29" t="n">
        <v>24.333333333333332</v>
      </c>
      <c r="T94" s="28" t="n">
        <f si="50" t="shared"/>
        <v>11.333333333333332</v>
      </c>
      <c r="U94" s="9" t="n">
        <v>28.46590909090909</v>
      </c>
      <c r="V94" s="8" t="n">
        <f si="51" t="shared"/>
        <v>15.46590909090909</v>
      </c>
      <c r="W94" s="9" t="n">
        <v>27.297580087763187</v>
      </c>
      <c r="X94" s="8" t="n">
        <f si="52" t="shared"/>
        <v>14.297580087763187</v>
      </c>
      <c r="Y94" s="9" t="n">
        <v>26.914285714285715</v>
      </c>
      <c r="Z94" s="8" t="n">
        <f si="53" t="shared"/>
        <v>13.914285714285715</v>
      </c>
      <c r="AA94" s="19" t="n">
        <v>28.0687991150251</v>
      </c>
      <c r="AB94" s="18" t="n">
        <f si="54" t="shared"/>
        <v>15.0687991150251</v>
      </c>
      <c r="AC94" s="19" t="n">
        <v>28.181818181818183</v>
      </c>
      <c r="AD94" s="30" t="n">
        <f si="55" t="shared"/>
        <v>15.181818181818183</v>
      </c>
    </row>
    <row r="95" spans="1:30" x14ac:dyDescent="0.25">
      <c r="A95" s="2" t="n">
        <v>455.0</v>
      </c>
      <c r="B95" s="1" t="n">
        <v>28.0</v>
      </c>
      <c r="C95" s="14" t="n">
        <v>27.67910447761194</v>
      </c>
      <c r="D95" s="13" t="n">
        <f si="42" t="shared"/>
        <v>0.3208955223880601</v>
      </c>
      <c r="E95" s="14" t="n">
        <v>27.905410720384854</v>
      </c>
      <c r="F95" s="13" t="n">
        <f si="43" t="shared"/>
        <v>0.09458927961514618</v>
      </c>
      <c r="G95" s="14" t="n">
        <v>27.333333333333332</v>
      </c>
      <c r="H95" s="13" t="n">
        <f si="44" t="shared"/>
        <v>0.6666666666666679</v>
      </c>
      <c r="I95" s="24" t="n">
        <v>27.67910447761194</v>
      </c>
      <c r="J95" s="23" t="n">
        <f si="45" t="shared"/>
        <v>0.3208955223880601</v>
      </c>
      <c r="K95" s="24" t="n">
        <v>34.63602248527074</v>
      </c>
      <c r="L95" s="23" t="n">
        <f si="46" t="shared"/>
        <v>6.636022485270743</v>
      </c>
      <c r="M95" s="24" t="n">
        <v>25.636363636363637</v>
      </c>
      <c r="N95" s="23" t="n">
        <f si="47" t="shared"/>
        <v>2.3636363636363633</v>
      </c>
      <c r="O95" s="29" t="n">
        <v>29.199152542372882</v>
      </c>
      <c r="P95" s="28" t="n">
        <f si="48" t="shared"/>
        <v>1.1991525423728824</v>
      </c>
      <c r="Q95" s="29" t="n">
        <v>28.448653297677538</v>
      </c>
      <c r="R95" s="28" t="n">
        <f si="49" t="shared"/>
        <v>0.4486532976775379</v>
      </c>
      <c r="S95" s="29" t="n">
        <v>27.333333333333332</v>
      </c>
      <c r="T95" s="28" t="n">
        <f si="50" t="shared"/>
        <v>0.6666666666666679</v>
      </c>
      <c r="U95" s="9" t="n">
        <v>28.46590909090909</v>
      </c>
      <c r="V95" s="8" t="n">
        <f si="51" t="shared"/>
        <v>0.46590909090908994</v>
      </c>
      <c r="W95" s="9" t="n">
        <v>27.337578421586596</v>
      </c>
      <c r="X95" s="8" t="n">
        <f si="52" t="shared"/>
        <v>0.6624215784134044</v>
      </c>
      <c r="Y95" s="9" t="n">
        <v>26.65714285714286</v>
      </c>
      <c r="Z95" s="8" t="n">
        <f si="53" t="shared"/>
        <v>1.3428571428571416</v>
      </c>
      <c r="AA95" s="19" t="n">
        <v>28.40338413527896</v>
      </c>
      <c r="AB95" s="18" t="n">
        <f si="54" t="shared"/>
        <v>0.40338413527895867</v>
      </c>
      <c r="AC95" s="19" t="n">
        <v>24.0</v>
      </c>
      <c r="AD95" s="30" t="n">
        <f si="55" t="shared"/>
        <v>4.0</v>
      </c>
    </row>
    <row r="96" spans="1:30" x14ac:dyDescent="0.25">
      <c r="A96" s="2" t="n">
        <v>459.0</v>
      </c>
      <c r="B96" s="1" t="n">
        <v>48.0</v>
      </c>
      <c r="C96" s="14" t="n">
        <v>30.634146341463413</v>
      </c>
      <c r="D96" s="13" t="n">
        <f si="42" t="shared"/>
        <v>17.365853658536587</v>
      </c>
      <c r="E96" s="14" t="n">
        <v>30.606905737484663</v>
      </c>
      <c r="F96" s="13" t="n">
        <f si="43" t="shared"/>
        <v>17.393094262515337</v>
      </c>
      <c r="G96" s="14" t="n">
        <v>33.166666666666664</v>
      </c>
      <c r="H96" s="13" t="n">
        <f si="44" t="shared"/>
        <v>14.833333333333336</v>
      </c>
      <c r="I96" s="24" t="n">
        <v>30.634146341463413</v>
      </c>
      <c r="J96" s="23" t="n">
        <f si="45" t="shared"/>
        <v>17.365853658536587</v>
      </c>
      <c r="K96" s="24" t="n">
        <v>37.80189389513331</v>
      </c>
      <c r="L96" s="23" t="n">
        <f si="46" t="shared"/>
        <v>10.198106104866689</v>
      </c>
      <c r="M96" s="24" t="n">
        <v>31.272727272727273</v>
      </c>
      <c r="N96" s="23" t="n">
        <f si="47" t="shared"/>
        <v>16.727272727272727</v>
      </c>
      <c r="O96" s="29" t="n">
        <v>29.199152542372882</v>
      </c>
      <c r="P96" s="28" t="n">
        <f si="48" t="shared"/>
        <v>18.800847457627118</v>
      </c>
      <c r="Q96" s="29" t="n">
        <v>30.81918980353752</v>
      </c>
      <c r="R96" s="28" t="n">
        <f si="49" t="shared"/>
        <v>17.18081019646248</v>
      </c>
      <c r="S96" s="29" t="n">
        <v>34.416666666666664</v>
      </c>
      <c r="T96" s="28" t="n">
        <f si="50" t="shared"/>
        <v>13.583333333333336</v>
      </c>
      <c r="U96" s="9" t="n">
        <v>31.35</v>
      </c>
      <c r="V96" s="8" t="n">
        <f si="51" t="shared"/>
        <v>16.65</v>
      </c>
      <c r="W96" s="9" t="n">
        <v>29.2726234207674</v>
      </c>
      <c r="X96" s="8" t="n">
        <f si="52" t="shared"/>
        <v>18.7273765792326</v>
      </c>
      <c r="Y96" s="9" t="n">
        <v>32.31428571428572</v>
      </c>
      <c r="Z96" s="8" t="n">
        <f si="53" t="shared"/>
        <v>15.685714285714283</v>
      </c>
      <c r="AA96" s="19" t="n">
        <v>30.516414984225385</v>
      </c>
      <c r="AB96" s="18" t="n">
        <f si="54" t="shared"/>
        <v>17.483585015774615</v>
      </c>
      <c r="AC96" s="19" t="n">
        <v>29.727272727272727</v>
      </c>
      <c r="AD96" s="30" t="n">
        <f si="55" t="shared"/>
        <v>18.272727272727273</v>
      </c>
    </row>
    <row r="97" spans="1:30" x14ac:dyDescent="0.25">
      <c r="A97" s="2" t="n">
        <v>460.0</v>
      </c>
      <c r="B97" s="1" t="n">
        <v>33.0</v>
      </c>
      <c r="C97" s="14" t="n">
        <v>27.67910447761194</v>
      </c>
      <c r="D97" s="13" t="n">
        <f si="42" t="shared"/>
        <v>5.32089552238806</v>
      </c>
      <c r="E97" s="14" t="n">
        <v>27.898921307536252</v>
      </c>
      <c r="F97" s="13" t="n">
        <f si="43" t="shared"/>
        <v>5.101078692463748</v>
      </c>
      <c r="G97" s="14" t="n">
        <v>29.666666666666668</v>
      </c>
      <c r="H97" s="13" t="n">
        <f si="44" t="shared"/>
        <v>3.333333333333332</v>
      </c>
      <c r="I97" s="24" t="n">
        <v>27.67910447761194</v>
      </c>
      <c r="J97" s="23" t="n">
        <f si="45" t="shared"/>
        <v>5.32089552238806</v>
      </c>
      <c r="K97" s="24" t="n">
        <v>31.619660138940777</v>
      </c>
      <c r="L97" s="23" t="n">
        <f si="46" t="shared"/>
        <v>1.3803398610592232</v>
      </c>
      <c r="M97" s="24" t="n">
        <v>31.90909090909091</v>
      </c>
      <c r="N97" s="23" t="n">
        <f si="47" t="shared"/>
        <v>1.09090909090909</v>
      </c>
      <c r="O97" s="29" t="n">
        <v>29.199152542372882</v>
      </c>
      <c r="P97" s="28" t="n">
        <f si="48" t="shared"/>
        <v>3.8008474576271176</v>
      </c>
      <c r="Q97" s="29" t="n">
        <v>28.525124246726197</v>
      </c>
      <c r="R97" s="28" t="n">
        <f si="49" t="shared"/>
        <v>4.474875753273803</v>
      </c>
      <c r="S97" s="29" t="n">
        <v>29.166666666666668</v>
      </c>
      <c r="T97" s="28" t="n">
        <f si="50" t="shared"/>
        <v>3.833333333333332</v>
      </c>
      <c r="U97" s="9" t="n">
        <v>31.35</v>
      </c>
      <c r="V97" s="8" t="n">
        <f si="51" t="shared"/>
        <v>1.6499999999999986</v>
      </c>
      <c r="W97" s="9" t="n">
        <v>27.13907190148541</v>
      </c>
      <c r="X97" s="8" t="n">
        <f si="52" t="shared"/>
        <v>5.8609280985145915</v>
      </c>
      <c r="Y97" s="9" t="n">
        <v>32.82857142857143</v>
      </c>
      <c r="Z97" s="8" t="n">
        <f si="53" t="shared"/>
        <v>0.17142857142857082</v>
      </c>
      <c r="AA97" s="19" t="n">
        <v>28.362236308172896</v>
      </c>
      <c r="AB97" s="18" t="n">
        <f si="54" t="shared"/>
        <v>4.637763691827104</v>
      </c>
      <c r="AC97" s="19" t="n">
        <v>30.454545454545453</v>
      </c>
      <c r="AD97" s="30" t="n">
        <f si="55" t="shared"/>
        <v>2.5454545454545467</v>
      </c>
    </row>
    <row r="98" spans="1:30" x14ac:dyDescent="0.25">
      <c r="A98" s="2" t="n">
        <v>463.0</v>
      </c>
      <c r="B98" s="1" t="n">
        <v>40.0</v>
      </c>
      <c r="C98" s="14" t="n">
        <v>27.67910447761194</v>
      </c>
      <c r="D98" s="13" t="n">
        <f si="42" t="shared"/>
        <v>12.32089552238806</v>
      </c>
      <c r="E98" s="14" t="n">
        <v>27.41066895932466</v>
      </c>
      <c r="F98" s="13" t="n">
        <f si="43" t="shared"/>
        <v>12.58933104067534</v>
      </c>
      <c r="G98" s="14" t="n">
        <v>29.0</v>
      </c>
      <c r="H98" s="13" t="n">
        <f si="44" t="shared"/>
        <v>11.0</v>
      </c>
      <c r="I98" s="24" t="n">
        <v>27.67910447761194</v>
      </c>
      <c r="J98" s="23" t="n">
        <f si="45" t="shared"/>
        <v>12.32089552238806</v>
      </c>
      <c r="K98" s="24" t="n">
        <v>23.53367387524157</v>
      </c>
      <c r="L98" s="23" t="n">
        <f si="46" t="shared"/>
        <v>16.46632612475843</v>
      </c>
      <c r="M98" s="24" t="n">
        <v>20.363636363636363</v>
      </c>
      <c r="N98" s="23" t="n">
        <f si="47" t="shared"/>
        <v>19.636363636363637</v>
      </c>
      <c r="O98" s="29" t="n">
        <v>29.199152542372882</v>
      </c>
      <c r="P98" s="28" t="n">
        <f si="48" t="shared"/>
        <v>10.800847457627118</v>
      </c>
      <c r="Q98" s="29" t="n">
        <v>27.743975639358613</v>
      </c>
      <c r="R98" s="28" t="n">
        <f si="49" t="shared"/>
        <v>12.256024360641387</v>
      </c>
      <c r="S98" s="29" t="n">
        <v>29.0</v>
      </c>
      <c r="T98" s="28" t="n">
        <f si="50" t="shared"/>
        <v>11.0</v>
      </c>
      <c r="U98" s="9" t="n">
        <v>31.35</v>
      </c>
      <c r="V98" s="8" t="n">
        <f si="51" t="shared"/>
        <v>8.649999999999999</v>
      </c>
      <c r="W98" s="9" t="n">
        <v>27.095532521699838</v>
      </c>
      <c r="X98" s="8" t="n">
        <f si="52" t="shared"/>
        <v>12.904467478300162</v>
      </c>
      <c r="Y98" s="9" t="n">
        <v>31.4</v>
      </c>
      <c r="Z98" s="8" t="n">
        <f si="53" t="shared"/>
        <v>8.600000000000001</v>
      </c>
      <c r="AA98" s="19" t="n">
        <v>27.49869512745966</v>
      </c>
      <c r="AB98" s="18" t="n">
        <f si="54" t="shared"/>
        <v>12.501304872540342</v>
      </c>
      <c r="AC98" s="19" t="n">
        <v>34.27272727272727</v>
      </c>
      <c r="AD98" s="30" t="n">
        <f si="55" t="shared"/>
        <v>5.727272727272727</v>
      </c>
    </row>
    <row r="99" spans="1:30" x14ac:dyDescent="0.25">
      <c r="A99" s="2" t="n">
        <v>468.0</v>
      </c>
      <c r="B99" s="1" t="n">
        <v>36.0</v>
      </c>
      <c r="C99" s="14" t="n">
        <v>27.67910447761194</v>
      </c>
      <c r="D99" s="13" t="n">
        <f si="42" t="shared"/>
        <v>8.32089552238806</v>
      </c>
      <c r="E99" s="14" t="n">
        <v>27.88746675819611</v>
      </c>
      <c r="F99" s="13" t="n">
        <f si="43" t="shared"/>
        <v>8.112533241803892</v>
      </c>
      <c r="G99" s="14" t="n">
        <v>32.75</v>
      </c>
      <c r="H99" s="13" t="n">
        <f si="44" t="shared"/>
        <v>3.25</v>
      </c>
      <c r="I99" s="24" t="n">
        <v>27.67910447761194</v>
      </c>
      <c r="J99" s="23" t="n">
        <f si="45" t="shared"/>
        <v>8.32089552238806</v>
      </c>
      <c r="K99" s="24" t="n">
        <v>34.629486608612865</v>
      </c>
      <c r="L99" s="23" t="n">
        <f si="46" t="shared"/>
        <v>1.370513391387135</v>
      </c>
      <c r="M99" s="24" t="n">
        <v>27.636363636363637</v>
      </c>
      <c r="N99" s="23" t="n">
        <f si="47" t="shared"/>
        <v>8.363636363636363</v>
      </c>
      <c r="O99" s="29" t="n">
        <v>29.199152542372882</v>
      </c>
      <c r="P99" s="28" t="n">
        <f si="48" t="shared"/>
        <v>6.800847457627118</v>
      </c>
      <c r="Q99" s="29" t="n">
        <v>28.43564945652098</v>
      </c>
      <c r="R99" s="28" t="n">
        <f si="49" t="shared"/>
        <v>7.564350543479019</v>
      </c>
      <c r="S99" s="29" t="n">
        <v>32.75</v>
      </c>
      <c r="T99" s="28" t="n">
        <f si="50" t="shared"/>
        <v>3.25</v>
      </c>
      <c r="U99" s="9" t="n">
        <v>28.46590909090909</v>
      </c>
      <c r="V99" s="8" t="n">
        <f si="51" t="shared"/>
        <v>7.53409090909091</v>
      </c>
      <c r="W99" s="9" t="n">
        <v>27.320223850277703</v>
      </c>
      <c r="X99" s="8" t="n">
        <f si="52" t="shared"/>
        <v>8.679776149722297</v>
      </c>
      <c r="Y99" s="9" t="n">
        <v>33.25714285714286</v>
      </c>
      <c r="Z99" s="8" t="n">
        <f si="53" t="shared"/>
        <v>2.74285714285714</v>
      </c>
      <c r="AA99" s="19" t="n">
        <v>28.30691357541287</v>
      </c>
      <c r="AB99" s="18" t="n">
        <f si="54" t="shared"/>
        <v>7.693086424587129</v>
      </c>
      <c r="AC99" s="19" t="n">
        <v>32.27272727272727</v>
      </c>
      <c r="AD99" s="30" t="n">
        <f si="55" t="shared"/>
        <v>3.7272727272727266</v>
      </c>
    </row>
    <row r="100" spans="1:30" x14ac:dyDescent="0.25">
      <c r="A100" s="2" t="n">
        <v>470.0</v>
      </c>
      <c r="B100" s="1" t="n">
        <v>41.0</v>
      </c>
      <c r="C100" s="14" t="n">
        <v>30.634146341463413</v>
      </c>
      <c r="D100" s="13" t="n">
        <f si="42" t="shared"/>
        <v>10.365853658536587</v>
      </c>
      <c r="E100" s="14" t="n">
        <v>31.23642777888361</v>
      </c>
      <c r="F100" s="13" t="n">
        <f si="43" t="shared"/>
        <v>9.763572221116391</v>
      </c>
      <c r="G100" s="14" t="n">
        <v>32.75</v>
      </c>
      <c r="H100" s="13" t="n">
        <f si="44" t="shared"/>
        <v>8.25</v>
      </c>
      <c r="I100" s="24" t="n">
        <v>30.634146341463413</v>
      </c>
      <c r="J100" s="23" t="n">
        <f si="45" t="shared"/>
        <v>10.365853658536587</v>
      </c>
      <c r="K100" s="24" t="n">
        <v>34.28389185840522</v>
      </c>
      <c r="L100" s="23" t="n">
        <f si="46" t="shared"/>
        <v>6.7161081415947805</v>
      </c>
      <c r="M100" s="24" t="n">
        <v>29.363636363636363</v>
      </c>
      <c r="N100" s="23" t="n">
        <f si="47" t="shared"/>
        <v>11.636363636363637</v>
      </c>
      <c r="O100" s="29" t="n">
        <v>29.199152542372882</v>
      </c>
      <c r="P100" s="28" t="n">
        <f si="48" t="shared"/>
        <v>11.800847457627118</v>
      </c>
      <c r="Q100" s="29" t="n">
        <v>29.72174238750044</v>
      </c>
      <c r="R100" s="28" t="n">
        <f si="49" t="shared"/>
        <v>11.278257612499559</v>
      </c>
      <c r="S100" s="29" t="n">
        <v>33.916666666666664</v>
      </c>
      <c r="T100" s="28" t="n">
        <f si="50" t="shared"/>
        <v>7.083333333333336</v>
      </c>
      <c r="U100" s="9" t="n">
        <v>31.35</v>
      </c>
      <c r="V100" s="8" t="n">
        <f si="51" t="shared"/>
        <v>9.649999999999999</v>
      </c>
      <c r="W100" s="9" t="n">
        <v>30.863482302647874</v>
      </c>
      <c r="X100" s="8" t="n">
        <f si="52" t="shared"/>
        <v>10.136517697352126</v>
      </c>
      <c r="Y100" s="9" t="n">
        <v>30.257142857142856</v>
      </c>
      <c r="Z100" s="8" t="n">
        <f si="53" t="shared"/>
        <v>10.742857142857144</v>
      </c>
      <c r="AA100" s="19" t="n">
        <v>29.488491736544912</v>
      </c>
      <c r="AB100" s="18" t="n">
        <f si="54" t="shared"/>
        <v>11.511508263455088</v>
      </c>
      <c r="AC100" s="19" t="n">
        <v>25.90909090909091</v>
      </c>
      <c r="AD100" s="30" t="n">
        <f si="55" t="shared"/>
        <v>15.09090909090909</v>
      </c>
    </row>
    <row r="101" spans="1:30" x14ac:dyDescent="0.25">
      <c r="A101" s="2" t="n">
        <v>481.0</v>
      </c>
      <c r="B101" s="1" t="n">
        <v>30.0</v>
      </c>
      <c r="C101" s="14" t="n">
        <v>30.634146341463413</v>
      </c>
      <c r="D101" s="13" t="n">
        <f si="42" t="shared"/>
        <v>0.6341463414634134</v>
      </c>
      <c r="E101" s="14" t="n">
        <v>30.01812523433839</v>
      </c>
      <c r="F101" s="13" t="n">
        <f si="43" t="shared"/>
        <v>0.01812523433839175</v>
      </c>
      <c r="G101" s="14" t="n">
        <v>29.75</v>
      </c>
      <c r="H101" s="13" t="n">
        <f si="44" t="shared"/>
        <v>0.25</v>
      </c>
      <c r="I101" s="24" t="n">
        <v>30.634146341463413</v>
      </c>
      <c r="J101" s="23" t="n">
        <f si="45" t="shared"/>
        <v>0.6341463414634134</v>
      </c>
      <c r="K101" s="24" t="n">
        <v>28.143990577388642</v>
      </c>
      <c r="L101" s="23" t="n">
        <f si="46" t="shared"/>
        <v>1.8560094226113577</v>
      </c>
      <c r="M101" s="24" t="n">
        <v>30.818181818181817</v>
      </c>
      <c r="N101" s="23" t="n">
        <f si="47" t="shared"/>
        <v>0.8181818181818166</v>
      </c>
      <c r="O101" s="29" t="n">
        <v>29.199152542372882</v>
      </c>
      <c r="P101" s="28" t="n">
        <f si="48" t="shared"/>
        <v>0.8008474576271176</v>
      </c>
      <c r="Q101" s="29" t="n">
        <v>31.790025762321164</v>
      </c>
      <c r="R101" s="28" t="n">
        <f si="49" t="shared"/>
        <v>1.7900257623211644</v>
      </c>
      <c r="S101" s="29" t="n">
        <v>29.75</v>
      </c>
      <c r="T101" s="28" t="n">
        <f si="50" t="shared"/>
        <v>0.25</v>
      </c>
      <c r="U101" s="9" t="n">
        <v>28.46590909090909</v>
      </c>
      <c r="V101" s="8" t="n">
        <f si="51" t="shared"/>
        <v>1.53409090909091</v>
      </c>
      <c r="W101" s="9" t="n">
        <v>28.953504038876318</v>
      </c>
      <c r="X101" s="8" t="n">
        <f si="52" t="shared"/>
        <v>1.0464959611236822</v>
      </c>
      <c r="Y101" s="9" t="n">
        <v>25.085714285714285</v>
      </c>
      <c r="Z101" s="8" t="n">
        <f si="53" t="shared"/>
        <v>4.914285714285715</v>
      </c>
      <c r="AA101" s="19" t="n">
        <v>31.70354666935178</v>
      </c>
      <c r="AB101" s="18" t="n">
        <f si="54" t="shared"/>
        <v>1.7035466693517805</v>
      </c>
      <c r="AC101" s="19" t="n">
        <v>22.181818181818183</v>
      </c>
      <c r="AD101" s="30" t="n">
        <f si="55" t="shared"/>
        <v>7.818181818181817</v>
      </c>
    </row>
    <row r="102" spans="1:30" x14ac:dyDescent="0.25">
      <c r="A102" s="2" t="n">
        <v>488.0</v>
      </c>
      <c r="B102" s="1" t="n">
        <v>32.0</v>
      </c>
      <c r="C102" s="14" t="n">
        <v>30.634146341463413</v>
      </c>
      <c r="D102" s="13" t="n">
        <f si="42" t="shared"/>
        <v>1.3658536585365866</v>
      </c>
      <c r="E102" s="14" t="n">
        <v>30.454003784458017</v>
      </c>
      <c r="F102" s="13" t="n">
        <f si="43" t="shared"/>
        <v>1.545996215541983</v>
      </c>
      <c r="G102" s="14" t="n">
        <v>34.5</v>
      </c>
      <c r="H102" s="13" t="n">
        <f si="44" t="shared"/>
        <v>2.5</v>
      </c>
      <c r="I102" s="24" t="n">
        <v>30.634146341463413</v>
      </c>
      <c r="J102" s="23" t="n">
        <f si="45" t="shared"/>
        <v>1.3658536585365866</v>
      </c>
      <c r="K102" s="24" t="n">
        <v>35.03826044712058</v>
      </c>
      <c r="L102" s="23" t="n">
        <f si="46" t="shared"/>
        <v>3.038260447120578</v>
      </c>
      <c r="M102" s="24" t="n">
        <v>28.818181818181817</v>
      </c>
      <c r="N102" s="23" t="n">
        <f si="47" t="shared"/>
        <v>3.1818181818181834</v>
      </c>
      <c r="O102" s="29" t="n">
        <v>29.199152542372882</v>
      </c>
      <c r="P102" s="28" t="n">
        <f si="48" t="shared"/>
        <v>2.8008474576271176</v>
      </c>
      <c r="Q102" s="29" t="n">
        <v>31.515899384234594</v>
      </c>
      <c r="R102" s="28" t="n">
        <f si="49" t="shared"/>
        <v>0.4841006157654064</v>
      </c>
      <c r="S102" s="29" t="n">
        <v>33.25</v>
      </c>
      <c r="T102" s="28" t="n">
        <f si="50" t="shared"/>
        <v>1.25</v>
      </c>
      <c r="U102" s="9" t="n">
        <v>28.46590909090909</v>
      </c>
      <c r="V102" s="8" t="n">
        <f si="51" t="shared"/>
        <v>3.53409090909091</v>
      </c>
      <c r="W102" s="9" t="n">
        <v>29.15306176653084</v>
      </c>
      <c r="X102" s="8" t="n">
        <f si="52" t="shared"/>
        <v>2.84693823346916</v>
      </c>
      <c r="Y102" s="9" t="n">
        <v>33.25714285714286</v>
      </c>
      <c r="Z102" s="8" t="n">
        <f si="53" t="shared"/>
        <v>1.2571428571428598</v>
      </c>
      <c r="AA102" s="19" t="n">
        <v>31.156036657794893</v>
      </c>
      <c r="AB102" s="18" t="n">
        <f si="54" t="shared"/>
        <v>0.8439633422051074</v>
      </c>
      <c r="AC102" s="19" t="n">
        <v>34.72727272727273</v>
      </c>
      <c r="AD102" s="30" t="n">
        <f si="55" t="shared"/>
        <v>2.7272727272727266</v>
      </c>
    </row>
    <row r="103" spans="1:30" x14ac:dyDescent="0.25">
      <c r="A103" s="2" t="n">
        <v>494.0</v>
      </c>
      <c r="B103" s="1" t="n">
        <v>18.0</v>
      </c>
      <c r="C103" s="14" t="n">
        <v>27.67910447761194</v>
      </c>
      <c r="D103" s="13" t="n">
        <f si="42" t="shared"/>
        <v>9.67910447761194</v>
      </c>
      <c r="E103" s="14" t="n">
        <v>28.21837355907032</v>
      </c>
      <c r="F103" s="13" t="n">
        <f si="43" t="shared"/>
        <v>10.218373559070319</v>
      </c>
      <c r="G103" s="14" t="n">
        <v>31.416666666666668</v>
      </c>
      <c r="H103" s="13" t="n">
        <f si="44" t="shared"/>
        <v>13.416666666666668</v>
      </c>
      <c r="I103" s="24" t="n">
        <v>27.67910447761194</v>
      </c>
      <c r="J103" s="23" t="n">
        <f si="45" t="shared"/>
        <v>9.67910447761194</v>
      </c>
      <c r="K103" s="24" t="n">
        <v>31.608070220656188</v>
      </c>
      <c r="L103" s="23" t="n">
        <f si="46" t="shared"/>
        <v>13.608070220656188</v>
      </c>
      <c r="M103" s="24" t="n">
        <v>31.272727272727273</v>
      </c>
      <c r="N103" s="23" t="n">
        <f si="47" t="shared"/>
        <v>13.272727272727273</v>
      </c>
      <c r="O103" s="29" t="n">
        <v>29.199152542372882</v>
      </c>
      <c r="P103" s="28" t="n">
        <f si="48" t="shared"/>
        <v>11.199152542372882</v>
      </c>
      <c r="Q103" s="29" t="n">
        <v>28.98495732340674</v>
      </c>
      <c r="R103" s="28" t="n">
        <f si="49" t="shared"/>
        <v>10.98495732340674</v>
      </c>
      <c r="S103" s="29" t="n">
        <v>32.583333333333336</v>
      </c>
      <c r="T103" s="28" t="n">
        <f si="50" t="shared"/>
        <v>14.583333333333336</v>
      </c>
      <c r="U103" s="9" t="n">
        <v>28.46590909090909</v>
      </c>
      <c r="V103" s="8" t="n">
        <f si="51" t="shared"/>
        <v>10.46590909090909</v>
      </c>
      <c r="W103" s="9" t="n">
        <v>30.896851647790072</v>
      </c>
      <c r="X103" s="8" t="n">
        <f si="52" t="shared"/>
        <v>12.896851647790072</v>
      </c>
      <c r="Y103" s="9" t="n">
        <v>27.457142857142856</v>
      </c>
      <c r="Z103" s="8" t="n">
        <f si="53" t="shared"/>
        <v>9.457142857142856</v>
      </c>
      <c r="AA103" s="19" t="n">
        <v>28.907749531301338</v>
      </c>
      <c r="AB103" s="18" t="n">
        <f si="54" t="shared"/>
        <v>10.907749531301338</v>
      </c>
      <c r="AC103" s="19" t="n">
        <v>29.272727272727273</v>
      </c>
      <c r="AD103" s="30" t="n">
        <f si="55" t="shared"/>
        <v>11.272727272727273</v>
      </c>
    </row>
    <row r="104" spans="1:30" x14ac:dyDescent="0.25">
      <c r="A104" s="2" t="n">
        <v>500.0</v>
      </c>
      <c r="B104" s="1" t="n">
        <v>32.0</v>
      </c>
      <c r="C104" s="14" t="n">
        <v>30.634146341463413</v>
      </c>
      <c r="D104" s="13" t="n">
        <f si="42" t="shared"/>
        <v>1.3658536585365866</v>
      </c>
      <c r="E104" s="14" t="n">
        <v>30.824508766609593</v>
      </c>
      <c r="F104" s="13" t="n">
        <f si="43" t="shared"/>
        <v>1.1754912333904066</v>
      </c>
      <c r="G104" s="14" t="n">
        <v>28.75</v>
      </c>
      <c r="H104" s="13" t="n">
        <f si="44" t="shared"/>
        <v>3.25</v>
      </c>
      <c r="I104" s="24" t="n">
        <v>30.634146341463413</v>
      </c>
      <c r="J104" s="23" t="n">
        <f si="45" t="shared"/>
        <v>1.3658536585365866</v>
      </c>
      <c r="K104" s="24" t="n">
        <v>27.153624303745538</v>
      </c>
      <c r="L104" s="23" t="n">
        <f si="46" t="shared"/>
        <v>4.846375696254462</v>
      </c>
      <c r="M104" s="24" t="n">
        <v>30.454545454545453</v>
      </c>
      <c r="N104" s="23" t="n">
        <f si="47" t="shared"/>
        <v>1.5454545454545467</v>
      </c>
      <c r="O104" s="29" t="n">
        <v>29.199152542372882</v>
      </c>
      <c r="P104" s="28" t="n">
        <f si="48" t="shared"/>
        <v>2.8008474576271176</v>
      </c>
      <c r="Q104" s="29" t="n">
        <v>30.11124197879609</v>
      </c>
      <c r="R104" s="28" t="n">
        <f si="49" t="shared"/>
        <v>1.888758021203909</v>
      </c>
      <c r="S104" s="29" t="n">
        <v>28.75</v>
      </c>
      <c r="T104" s="28" t="n">
        <f si="50" t="shared"/>
        <v>3.25</v>
      </c>
      <c r="U104" s="9" t="n">
        <v>31.35</v>
      </c>
      <c r="V104" s="8" t="n">
        <f si="51" t="shared"/>
        <v>0.6499999999999986</v>
      </c>
      <c r="W104" s="9" t="n">
        <v>30.771785413725535</v>
      </c>
      <c r="X104" s="8" t="n">
        <f si="52" t="shared"/>
        <v>1.228214586274465</v>
      </c>
      <c r="Y104" s="9" t="n">
        <v>30.257142857142856</v>
      </c>
      <c r="Z104" s="8" t="n">
        <f si="53" t="shared"/>
        <v>1.7428571428571438</v>
      </c>
      <c r="AA104" s="19" t="n">
        <v>30.084448436567694</v>
      </c>
      <c r="AB104" s="18" t="n">
        <f si="54" t="shared"/>
        <v>1.915551563432306</v>
      </c>
      <c r="AC104" s="19" t="n">
        <v>28.181818181818183</v>
      </c>
      <c r="AD104" s="30" t="n">
        <f si="55" t="shared"/>
        <v>3.8181818181818166</v>
      </c>
    </row>
    <row r="105" spans="1:30" x14ac:dyDescent="0.25">
      <c r="A105" s="2" t="n">
        <v>504.0</v>
      </c>
      <c r="B105" s="1" t="n">
        <v>25.0</v>
      </c>
      <c r="C105" s="14" t="n">
        <v>27.67910447761194</v>
      </c>
      <c r="D105" s="13" t="n">
        <f si="42" t="shared"/>
        <v>2.67910447761194</v>
      </c>
      <c r="E105" s="14" t="n">
        <v>27.710807466219975</v>
      </c>
      <c r="F105" s="13" t="n">
        <f si="43" t="shared"/>
        <v>2.7108074662199755</v>
      </c>
      <c r="G105" s="14" t="n">
        <v>28.166666666666668</v>
      </c>
      <c r="H105" s="13" t="n">
        <f si="44" t="shared"/>
        <v>3.166666666666668</v>
      </c>
      <c r="I105" s="24" t="n">
        <v>27.67910447761194</v>
      </c>
      <c r="J105" s="23" t="n">
        <f si="45" t="shared"/>
        <v>2.67910447761194</v>
      </c>
      <c r="K105" s="24" t="n">
        <v>24.66623210839232</v>
      </c>
      <c r="L105" s="23" t="n">
        <f si="46" t="shared"/>
        <v>0.3337678916076783</v>
      </c>
      <c r="M105" s="24" t="n">
        <v>20.363636363636363</v>
      </c>
      <c r="N105" s="23" t="n">
        <f si="47" t="shared"/>
        <v>4.636363636363637</v>
      </c>
      <c r="O105" s="29" t="n">
        <v>29.199152542372882</v>
      </c>
      <c r="P105" s="28" t="n">
        <f si="48" t="shared"/>
        <v>4.199152542372882</v>
      </c>
      <c r="Q105" s="29" t="n">
        <v>28.19625528055746</v>
      </c>
      <c r="R105" s="28" t="n">
        <f si="49" t="shared"/>
        <v>3.196255280557459</v>
      </c>
      <c r="S105" s="29" t="n">
        <v>28.166666666666668</v>
      </c>
      <c r="T105" s="28" t="n">
        <f si="50" t="shared"/>
        <v>3.166666666666668</v>
      </c>
      <c r="U105" s="9" t="n">
        <v>31.35</v>
      </c>
      <c r="V105" s="8" t="n">
        <f si="51" t="shared"/>
        <v>6.350000000000001</v>
      </c>
      <c r="W105" s="9" t="n">
        <v>27.221307545144786</v>
      </c>
      <c r="X105" s="8" t="n">
        <f si="52" t="shared"/>
        <v>2.2213075451447857</v>
      </c>
      <c r="Y105" s="9" t="n">
        <v>31.142857142857142</v>
      </c>
      <c r="Z105" s="8" t="n">
        <f si="53" t="shared"/>
        <v>6.142857142857142</v>
      </c>
      <c r="AA105" s="19" t="n">
        <v>28.059811449140597</v>
      </c>
      <c r="AB105" s="18" t="n">
        <f si="54" t="shared"/>
        <v>3.0598114491405966</v>
      </c>
      <c r="AC105" s="19" t="n">
        <v>30.363636363636363</v>
      </c>
      <c r="AD105" s="30" t="n">
        <f si="55" t="shared"/>
        <v>5.363636363636363</v>
      </c>
    </row>
    <row r="106" spans="1:30" x14ac:dyDescent="0.25">
      <c r="A106" s="2" t="n">
        <v>507.0</v>
      </c>
      <c r="B106" s="1" t="n">
        <v>26.0</v>
      </c>
      <c r="C106" s="14" t="n">
        <v>27.67910447761194</v>
      </c>
      <c r="D106" s="13" t="n">
        <f si="42" t="shared"/>
        <v>1.67910447761194</v>
      </c>
      <c r="E106" s="14" t="n">
        <v>28.52287039295263</v>
      </c>
      <c r="F106" s="13" t="n">
        <f si="43" t="shared"/>
        <v>2.5228703929526297</v>
      </c>
      <c r="G106" s="14" t="n">
        <v>32.583333333333336</v>
      </c>
      <c r="H106" s="13" t="n">
        <f si="44" t="shared"/>
        <v>6.583333333333336</v>
      </c>
      <c r="I106" s="24" t="n">
        <v>27.67910447761194</v>
      </c>
      <c r="J106" s="23" t="n">
        <f si="45" t="shared"/>
        <v>1.67910447761194</v>
      </c>
      <c r="K106" s="24" t="n">
        <v>39.8379507371151</v>
      </c>
      <c r="L106" s="23" t="n">
        <f si="46" t="shared"/>
        <v>13.8379507371151</v>
      </c>
      <c r="M106" s="24" t="n">
        <v>26.454545454545453</v>
      </c>
      <c r="N106" s="23" t="n">
        <f si="47" t="shared"/>
        <v>0.45454545454545325</v>
      </c>
      <c r="O106" s="29" t="n">
        <v>29.199152542372882</v>
      </c>
      <c r="P106" s="28" t="n">
        <f si="48" t="shared"/>
        <v>3.1991525423728824</v>
      </c>
      <c r="Q106" s="29" t="n">
        <v>29.419756509939337</v>
      </c>
      <c r="R106" s="28" t="n">
        <f si="49" t="shared"/>
        <v>3.4197565099393366</v>
      </c>
      <c r="S106" s="29" t="n">
        <v>32.916666666666664</v>
      </c>
      <c r="T106" s="28" t="n">
        <f si="50" t="shared"/>
        <v>6.916666666666664</v>
      </c>
      <c r="U106" s="9" t="n">
        <v>28.46590909090909</v>
      </c>
      <c r="V106" s="8" t="n">
        <f si="51" t="shared"/>
        <v>2.46590909090909</v>
      </c>
      <c r="W106" s="9" t="n">
        <v>27.27839759870494</v>
      </c>
      <c r="X106" s="8" t="n">
        <f si="52" t="shared"/>
        <v>1.2783975987049416</v>
      </c>
      <c r="Y106" s="9" t="n">
        <v>33.57142857142857</v>
      </c>
      <c r="Z106" s="8" t="n">
        <f si="53" t="shared"/>
        <v>7.571428571428569</v>
      </c>
      <c r="AA106" s="19" t="n">
        <v>29.257045524287182</v>
      </c>
      <c r="AB106" s="18" t="n">
        <f si="54" t="shared"/>
        <v>3.2570455242871823</v>
      </c>
      <c r="AC106" s="19" t="n">
        <v>32.18181818181818</v>
      </c>
      <c r="AD106" s="30" t="n">
        <f si="55" t="shared"/>
        <v>6.18181818181818</v>
      </c>
    </row>
    <row r="107" spans="1:30" x14ac:dyDescent="0.25">
      <c r="A107" s="2" t="n">
        <v>509.0</v>
      </c>
      <c r="B107" s="1" t="n">
        <v>23.0</v>
      </c>
      <c r="C107" s="14" t="n">
        <v>27.67910447761194</v>
      </c>
      <c r="D107" s="13" t="n">
        <f si="42" t="shared"/>
        <v>4.67910447761194</v>
      </c>
      <c r="E107" s="14" t="n">
        <v>27.444434015997313</v>
      </c>
      <c r="F107" s="13" t="n">
        <f si="43" t="shared"/>
        <v>4.444434015997313</v>
      </c>
      <c r="G107" s="14" t="n">
        <v>25.0</v>
      </c>
      <c r="H107" s="13" t="n">
        <f si="44" t="shared"/>
        <v>2.0</v>
      </c>
      <c r="I107" s="24" t="n">
        <v>27.67910447761194</v>
      </c>
      <c r="J107" s="23" t="n">
        <f si="45" t="shared"/>
        <v>4.67910447761194</v>
      </c>
      <c r="K107" s="24" t="n">
        <v>25.236636303862493</v>
      </c>
      <c r="L107" s="23" t="n">
        <f si="46" t="shared"/>
        <v>2.2366363038624932</v>
      </c>
      <c r="M107" s="24" t="n">
        <v>25.818181818181817</v>
      </c>
      <c r="N107" s="23" t="n">
        <f si="47" t="shared"/>
        <v>2.8181818181818166</v>
      </c>
      <c r="O107" s="29" t="n">
        <v>29.199152542372882</v>
      </c>
      <c r="P107" s="28" t="n">
        <f si="48" t="shared"/>
        <v>6.199152542372882</v>
      </c>
      <c r="Q107" s="29" t="n">
        <v>27.832848347584186</v>
      </c>
      <c r="R107" s="28" t="n">
        <f si="49" t="shared"/>
        <v>4.832848347584186</v>
      </c>
      <c r="S107" s="29" t="n">
        <v>25.0</v>
      </c>
      <c r="T107" s="28" t="n">
        <f si="50" t="shared"/>
        <v>2.0</v>
      </c>
      <c r="U107" s="9" t="n">
        <v>28.46590909090909</v>
      </c>
      <c r="V107" s="8" t="n">
        <f si="51" t="shared"/>
        <v>5.46590909090909</v>
      </c>
      <c r="W107" s="9" t="n">
        <v>27.21747127133489</v>
      </c>
      <c r="X107" s="8" t="n">
        <f si="52" t="shared"/>
        <v>4.21747127133489</v>
      </c>
      <c r="Y107" s="9" t="n">
        <v>26.571428571428573</v>
      </c>
      <c r="Z107" s="8" t="n">
        <f si="53" t="shared"/>
        <v>3.571428571428573</v>
      </c>
      <c r="AA107" s="19" t="n">
        <v>27.89173912063088</v>
      </c>
      <c r="AB107" s="18" t="n">
        <f si="54" t="shared"/>
        <v>4.891739120630881</v>
      </c>
      <c r="AC107" s="19" t="n">
        <v>27.818181818181817</v>
      </c>
      <c r="AD107" s="30" t="n">
        <f si="55" t="shared"/>
        <v>4.818181818181817</v>
      </c>
    </row>
    <row r="108" spans="1:30" x14ac:dyDescent="0.25">
      <c r="A108" s="2" t="n">
        <v>512.0</v>
      </c>
      <c r="B108" s="1" t="n">
        <v>17.0</v>
      </c>
      <c r="C108" s="14" t="n">
        <v>30.634146341463413</v>
      </c>
      <c r="D108" s="13" t="n">
        <f si="42" t="shared"/>
        <v>13.634146341463413</v>
      </c>
      <c r="E108" s="14" t="n">
        <v>30.700950762287963</v>
      </c>
      <c r="F108" s="13" t="n">
        <f si="43" t="shared"/>
        <v>13.700950762287963</v>
      </c>
      <c r="G108" s="14" t="n">
        <v>27.5</v>
      </c>
      <c r="H108" s="13" t="n">
        <f si="44" t="shared"/>
        <v>10.5</v>
      </c>
      <c r="I108" s="24" t="n">
        <v>30.634146341463413</v>
      </c>
      <c r="J108" s="23" t="n">
        <f si="45" t="shared"/>
        <v>13.634146341463413</v>
      </c>
      <c r="K108" s="24" t="n">
        <v>27.170304081511002</v>
      </c>
      <c r="L108" s="23" t="n">
        <f si="46" t="shared"/>
        <v>10.170304081511002</v>
      </c>
      <c r="M108" s="24" t="n">
        <v>32.36363636363637</v>
      </c>
      <c r="N108" s="23" t="n">
        <f si="47" t="shared"/>
        <v>15.363636363636367</v>
      </c>
      <c r="O108" s="29" t="n">
        <v>29.199152542372882</v>
      </c>
      <c r="P108" s="28" t="n">
        <f si="48" t="shared"/>
        <v>12.199152542372882</v>
      </c>
      <c r="Q108" s="29" t="n">
        <v>29.87029513065674</v>
      </c>
      <c r="R108" s="28" t="n">
        <f si="49" t="shared"/>
        <v>12.87029513065674</v>
      </c>
      <c r="S108" s="29" t="n">
        <v>27.5</v>
      </c>
      <c r="T108" s="28" t="n">
        <f si="50" t="shared"/>
        <v>10.5</v>
      </c>
      <c r="U108" s="9" t="n">
        <v>28.46590909090909</v>
      </c>
      <c r="V108" s="8" t="n">
        <f si="51" t="shared"/>
        <v>11.46590909090909</v>
      </c>
      <c r="W108" s="9" t="n">
        <v>30.753553886567413</v>
      </c>
      <c r="X108" s="8" t="n">
        <f si="52" t="shared"/>
        <v>13.753553886567413</v>
      </c>
      <c r="Y108" s="9" t="n">
        <v>33.08571428571429</v>
      </c>
      <c r="Z108" s="8" t="n">
        <f si="53" t="shared"/>
        <v>16.08571428571429</v>
      </c>
      <c r="AA108" s="19" t="n">
        <v>30.066644310368233</v>
      </c>
      <c r="AB108" s="18" t="n">
        <f si="54" t="shared"/>
        <v>13.066644310368233</v>
      </c>
      <c r="AC108" s="19" t="n">
        <v>32.54545454545455</v>
      </c>
      <c r="AD108" s="30" t="n">
        <f si="55" t="shared"/>
        <v>15.545454545454547</v>
      </c>
    </row>
    <row r="109" spans="1:30" x14ac:dyDescent="0.25">
      <c r="A109" s="2" t="n">
        <v>517.0</v>
      </c>
      <c r="B109" s="1" t="n">
        <v>34.0</v>
      </c>
      <c r="C109" s="14" t="n">
        <v>30.634146341463413</v>
      </c>
      <c r="D109" s="13" t="n">
        <f si="42" t="shared"/>
        <v>3.3658536585365866</v>
      </c>
      <c r="E109" s="14" t="n">
        <v>31.02882399282631</v>
      </c>
      <c r="F109" s="13" t="n">
        <f si="43" t="shared"/>
        <v>2.971176007173689</v>
      </c>
      <c r="G109" s="14" t="n">
        <v>30.0</v>
      </c>
      <c r="H109" s="13" t="n">
        <f si="44" t="shared"/>
        <v>4.0</v>
      </c>
      <c r="I109" s="24" t="n">
        <v>30.634146341463413</v>
      </c>
      <c r="J109" s="23" t="n">
        <f si="45" t="shared"/>
        <v>3.3658536585365866</v>
      </c>
      <c r="K109" s="24" t="n">
        <v>34.30851632290478</v>
      </c>
      <c r="L109" s="23" t="n">
        <f si="46" t="shared"/>
        <v>0.30851632290477937</v>
      </c>
      <c r="M109" s="24" t="n">
        <v>32.90909090909091</v>
      </c>
      <c r="N109" s="23" t="n">
        <f si="47" t="shared"/>
        <v>1.0909090909090935</v>
      </c>
      <c r="O109" s="29" t="n">
        <v>29.199152542372882</v>
      </c>
      <c r="P109" s="28" t="n">
        <f si="48" t="shared"/>
        <v>4.800847457627118</v>
      </c>
      <c r="Q109" s="29" t="n">
        <v>29.888920694937703</v>
      </c>
      <c r="R109" s="28" t="n">
        <f si="49" t="shared"/>
        <v>4.111079305062297</v>
      </c>
      <c r="S109" s="29" t="n">
        <v>30.0</v>
      </c>
      <c r="T109" s="28" t="n">
        <f si="50" t="shared"/>
        <v>4.0</v>
      </c>
      <c r="U109" s="9" t="n">
        <v>31.35</v>
      </c>
      <c r="V109" s="8" t="n">
        <f si="51" t="shared"/>
        <v>2.6499999999999986</v>
      </c>
      <c r="W109" s="9" t="n">
        <v>30.815113359428267</v>
      </c>
      <c r="X109" s="8" t="n">
        <f si="52" t="shared"/>
        <v>3.184886640571733</v>
      </c>
      <c r="Y109" s="9" t="n">
        <v>33.114285714285714</v>
      </c>
      <c r="Z109" s="8" t="n">
        <f si="53" t="shared"/>
        <v>0.8857142857142861</v>
      </c>
      <c r="AA109" s="19" t="n">
        <v>29.656892306185476</v>
      </c>
      <c r="AB109" s="18" t="n">
        <f si="54" t="shared"/>
        <v>4.343107693814524</v>
      </c>
      <c r="AC109" s="19" t="n">
        <v>33.0</v>
      </c>
      <c r="AD109" s="30" t="n">
        <f si="55" t="shared"/>
        <v>1.0</v>
      </c>
    </row>
    <row r="110" spans="1:30" x14ac:dyDescent="0.25">
      <c r="A110" s="2" t="n">
        <v>521.0</v>
      </c>
      <c r="B110" s="1" t="n">
        <v>32.0</v>
      </c>
      <c r="C110" s="14" t="n">
        <v>27.67910447761194</v>
      </c>
      <c r="D110" s="13" t="n">
        <f si="42" t="shared"/>
        <v>4.32089552238806</v>
      </c>
      <c r="E110" s="14" t="n">
        <v>27.30068634390618</v>
      </c>
      <c r="F110" s="13" t="n">
        <f si="43" t="shared"/>
        <v>4.699313656093821</v>
      </c>
      <c r="G110" s="14" t="n">
        <v>21.5</v>
      </c>
      <c r="H110" s="13" t="n">
        <f si="44" t="shared"/>
        <v>10.5</v>
      </c>
      <c r="I110" s="24" t="n">
        <v>27.67910447761194</v>
      </c>
      <c r="J110" s="23" t="n">
        <f si="45" t="shared"/>
        <v>4.32089552238806</v>
      </c>
      <c r="K110" s="24" t="n">
        <v>23.52774415668463</v>
      </c>
      <c r="L110" s="23" t="n">
        <f si="46" t="shared"/>
        <v>8.47225584331537</v>
      </c>
      <c r="M110" s="24" t="n">
        <v>24.09090909090909</v>
      </c>
      <c r="N110" s="23" t="n">
        <f si="47" t="shared"/>
        <v>7.90909090909091</v>
      </c>
      <c r="O110" s="29" t="n">
        <v>29.199152542372882</v>
      </c>
      <c r="P110" s="28" t="n">
        <f si="48" t="shared"/>
        <v>2.8008474576271176</v>
      </c>
      <c r="Q110" s="29" t="n">
        <v>27.6793518675503</v>
      </c>
      <c r="R110" s="28" t="n">
        <f si="49" t="shared"/>
        <v>4.320648132449701</v>
      </c>
      <c r="S110" s="29" t="n">
        <v>21.5</v>
      </c>
      <c r="T110" s="28" t="n">
        <f si="50" t="shared"/>
        <v>10.5</v>
      </c>
      <c r="U110" s="9" t="n">
        <v>28.46590909090909</v>
      </c>
      <c r="V110" s="8" t="n">
        <f si="51" t="shared"/>
        <v>3.53409090909091</v>
      </c>
      <c r="W110" s="9" t="n">
        <v>27.175402042448834</v>
      </c>
      <c r="X110" s="8" t="n">
        <f si="52" t="shared"/>
        <v>4.824597957551166</v>
      </c>
      <c r="Y110" s="9" t="n">
        <v>27.02857142857143</v>
      </c>
      <c r="Z110" s="8" t="n">
        <f si="53" t="shared"/>
        <v>4.9714285714285715</v>
      </c>
      <c r="AA110" s="19" t="n">
        <v>27.59213666901617</v>
      </c>
      <c r="AB110" s="18" t="n">
        <f si="54" t="shared"/>
        <v>4.4078633309838295</v>
      </c>
      <c r="AC110" s="19" t="n">
        <v>29.90909090909091</v>
      </c>
      <c r="AD110" s="30" t="n">
        <f si="55" t="shared"/>
        <v>2.09090909090909</v>
      </c>
    </row>
    <row r="111" spans="1:30" x14ac:dyDescent="0.25">
      <c r="A111" s="2" t="n">
        <v>527.0</v>
      </c>
      <c r="B111" s="1" t="n">
        <v>19.0</v>
      </c>
      <c r="C111" s="14" t="n">
        <v>27.67910447761194</v>
      </c>
      <c r="D111" s="13" t="n">
        <f si="42" t="shared"/>
        <v>8.67910447761194</v>
      </c>
      <c r="E111" s="14" t="n">
        <v>27.463369953150615</v>
      </c>
      <c r="F111" s="13" t="n">
        <f si="43" t="shared"/>
        <v>8.463369953150615</v>
      </c>
      <c r="G111" s="14" t="n">
        <v>23.25</v>
      </c>
      <c r="H111" s="13" t="n">
        <f si="44" t="shared"/>
        <v>4.25</v>
      </c>
      <c r="I111" s="24" t="n">
        <v>27.67910447761194</v>
      </c>
      <c r="J111" s="23" t="n">
        <f si="45" t="shared"/>
        <v>8.67910447761194</v>
      </c>
      <c r="K111" s="24" t="n">
        <v>25.22965837584569</v>
      </c>
      <c r="L111" s="23" t="n">
        <f si="46" t="shared"/>
        <v>6.229658375845691</v>
      </c>
      <c r="M111" s="24" t="n">
        <v>31.09090909090909</v>
      </c>
      <c r="N111" s="23" t="n">
        <f si="47" t="shared"/>
        <v>12.09090909090909</v>
      </c>
      <c r="O111" s="29" t="n">
        <v>29.199152542372882</v>
      </c>
      <c r="P111" s="28" t="n">
        <f si="48" t="shared"/>
        <v>10.199152542372882</v>
      </c>
      <c r="Q111" s="29" t="n">
        <v>27.982274790296334</v>
      </c>
      <c r="R111" s="28" t="n">
        <f si="49" t="shared"/>
        <v>8.982274790296334</v>
      </c>
      <c r="S111" s="29" t="n">
        <v>23.25</v>
      </c>
      <c r="T111" s="28" t="n">
        <f si="50" t="shared"/>
        <v>4.25</v>
      </c>
      <c r="U111" s="9" t="n">
        <v>28.46590909090909</v>
      </c>
      <c r="V111" s="8" t="n">
        <f si="51" t="shared"/>
        <v>9.46590909090909</v>
      </c>
      <c r="W111" s="9" t="n">
        <v>27.24348088825148</v>
      </c>
      <c r="X111" s="8" t="n">
        <f si="52" t="shared"/>
        <v>8.24348088825148</v>
      </c>
      <c r="Y111" s="9" t="n">
        <v>27.314285714285713</v>
      </c>
      <c r="Z111" s="8" t="n">
        <f si="53" t="shared"/>
        <v>8.314285714285713</v>
      </c>
      <c r="AA111" s="19" t="n">
        <v>28.1173978073528</v>
      </c>
      <c r="AB111" s="18" t="n">
        <f si="54" t="shared"/>
        <v>9.117397807352798</v>
      </c>
      <c r="AC111" s="19" t="n">
        <v>28.90909090909091</v>
      </c>
      <c r="AD111" s="30" t="n">
        <f si="55" t="shared"/>
        <v>9.90909090909091</v>
      </c>
    </row>
    <row r="112" spans="1:30" x14ac:dyDescent="0.25">
      <c r="A112" s="2" t="n">
        <v>529.0</v>
      </c>
      <c r="B112" s="1" t="n">
        <v>31.0</v>
      </c>
      <c r="C112" s="14" t="n">
        <v>30.634146341463413</v>
      </c>
      <c r="D112" s="13" t="n">
        <f si="42" t="shared"/>
        <v>0.3658536585365866</v>
      </c>
      <c r="E112" s="14" t="n">
        <v>30.919881352460493</v>
      </c>
      <c r="F112" s="13" t="n">
        <f si="43" t="shared"/>
        <v>0.08011864753950704</v>
      </c>
      <c r="G112" s="14" t="n">
        <v>27.75</v>
      </c>
      <c r="H112" s="13" t="n">
        <f si="44" t="shared"/>
        <v>3.25</v>
      </c>
      <c r="I112" s="24" t="n">
        <v>30.634146341463413</v>
      </c>
      <c r="J112" s="23" t="n">
        <f si="45" t="shared"/>
        <v>0.3658536585365866</v>
      </c>
      <c r="K112" s="24" t="n">
        <v>31.19215068792651</v>
      </c>
      <c r="L112" s="23" t="n">
        <f si="46" t="shared"/>
        <v>0.19215068792651024</v>
      </c>
      <c r="M112" s="24" t="n">
        <v>30.09090909090909</v>
      </c>
      <c r="N112" s="23" t="n">
        <f si="47" t="shared"/>
        <v>0.9090909090909101</v>
      </c>
      <c r="O112" s="29" t="n">
        <v>29.199152542372882</v>
      </c>
      <c r="P112" s="28" t="n">
        <f si="48" t="shared"/>
        <v>1.8008474576271176</v>
      </c>
      <c r="Q112" s="29" t="n">
        <v>29.547838234193073</v>
      </c>
      <c r="R112" s="28" t="n">
        <f si="49" t="shared"/>
        <v>1.4521617658069275</v>
      </c>
      <c r="S112" s="29" t="n">
        <v>27.75</v>
      </c>
      <c r="T112" s="28" t="n">
        <f si="50" t="shared"/>
        <v>3.25</v>
      </c>
      <c r="U112" s="9" t="n">
        <v>28.46590909090909</v>
      </c>
      <c r="V112" s="8" t="n">
        <f si="51" t="shared"/>
        <v>2.53409090909091</v>
      </c>
      <c r="W112" s="9" t="n">
        <v>30.790868570182628</v>
      </c>
      <c r="X112" s="8" t="n">
        <f si="52" t="shared"/>
        <v>0.2091314298173721</v>
      </c>
      <c r="Y112" s="9" t="n">
        <v>33.25714285714286</v>
      </c>
      <c r="Z112" s="8" t="n">
        <f si="53" t="shared"/>
        <v>2.25714285714286</v>
      </c>
      <c r="AA112" s="19" t="n">
        <v>29.528056809102335</v>
      </c>
      <c r="AB112" s="18" t="n">
        <f si="54" t="shared"/>
        <v>1.4719431908976652</v>
      </c>
      <c r="AC112" s="19" t="n">
        <v>31.727272727272727</v>
      </c>
      <c r="AD112" s="30" t="n">
        <f si="55" t="shared"/>
        <v>0.7272727272727266</v>
      </c>
    </row>
    <row r="113" spans="1:30" x14ac:dyDescent="0.25">
      <c r="A113" s="2" t="n">
        <v>531.0</v>
      </c>
      <c r="B113" s="1" t="n">
        <v>18.0</v>
      </c>
      <c r="C113" s="14" t="n">
        <v>27.67910447761194</v>
      </c>
      <c r="D113" s="13" t="n">
        <f si="42" t="shared"/>
        <v>9.67910447761194</v>
      </c>
      <c r="E113" s="14" t="n">
        <v>27.96237073341084</v>
      </c>
      <c r="F113" s="13" t="n">
        <f si="43" t="shared"/>
        <v>9.96237073341084</v>
      </c>
      <c r="G113" s="14" t="n">
        <v>25.833333333333332</v>
      </c>
      <c r="H113" s="13" t="n">
        <f si="44" t="shared"/>
        <v>7.833333333333332</v>
      </c>
      <c r="I113" s="24" t="n">
        <v>27.67910447761194</v>
      </c>
      <c r="J113" s="23" t="n">
        <f si="45" t="shared"/>
        <v>9.67910447761194</v>
      </c>
      <c r="K113" s="24" t="n">
        <v>27.31407229652636</v>
      </c>
      <c r="L113" s="23" t="n">
        <f si="46" t="shared"/>
        <v>9.314072296526358</v>
      </c>
      <c r="M113" s="24" t="n">
        <v>25.272727272727273</v>
      </c>
      <c r="N113" s="23" t="n">
        <f si="47" t="shared"/>
        <v>7.272727272727273</v>
      </c>
      <c r="O113" s="29" t="n">
        <v>29.199152542372882</v>
      </c>
      <c r="P113" s="28" t="n">
        <f si="48" t="shared"/>
        <v>11.199152542372882</v>
      </c>
      <c r="Q113" s="29" t="n">
        <v>28.61584661426234</v>
      </c>
      <c r="R113" s="28" t="n">
        <f si="49" t="shared"/>
        <v>10.615846614262342</v>
      </c>
      <c r="S113" s="29" t="n">
        <v>26.916666666666668</v>
      </c>
      <c r="T113" s="28" t="n">
        <f si="50" t="shared"/>
        <v>8.916666666666668</v>
      </c>
      <c r="U113" s="9" t="n">
        <v>28.46590909090909</v>
      </c>
      <c r="V113" s="8" t="n">
        <f si="51" t="shared"/>
        <v>10.46590909090909</v>
      </c>
      <c r="W113" s="9" t="n">
        <v>27.34192703846489</v>
      </c>
      <c r="X113" s="8" t="n">
        <f si="52" t="shared"/>
        <v>9.341927038464888</v>
      </c>
      <c r="Y113" s="9" t="n">
        <v>26.571428571428573</v>
      </c>
      <c r="Z113" s="8" t="n">
        <f si="53" t="shared"/>
        <v>8.571428571428573</v>
      </c>
      <c r="AA113" s="19" t="n">
        <v>28.6917356228824</v>
      </c>
      <c r="AB113" s="18" t="n">
        <f si="54" t="shared"/>
        <v>10.691735622882401</v>
      </c>
      <c r="AC113" s="19" t="n">
        <v>26.454545454545453</v>
      </c>
      <c r="AD113" s="30" t="n">
        <f si="55" t="shared"/>
        <v>8.454545454545453</v>
      </c>
    </row>
    <row r="114" spans="1:30" x14ac:dyDescent="0.25">
      <c r="A114" s="2" t="n">
        <v>542.0</v>
      </c>
      <c r="B114" s="1" t="n">
        <v>25.0</v>
      </c>
      <c r="C114" s="14" t="n">
        <v>30.634146341463413</v>
      </c>
      <c r="D114" s="13" t="n">
        <f si="42" t="shared"/>
        <v>5.634146341463413</v>
      </c>
      <c r="E114" s="14" t="n">
        <v>30.897975586566268</v>
      </c>
      <c r="F114" s="13" t="n">
        <f si="43" t="shared"/>
        <v>5.897975586566268</v>
      </c>
      <c r="G114" s="14" t="n">
        <v>27.916666666666668</v>
      </c>
      <c r="H114" s="13" t="n">
        <f si="44" t="shared"/>
        <v>2.916666666666668</v>
      </c>
      <c r="I114" s="24" t="n">
        <v>30.634146341463413</v>
      </c>
      <c r="J114" s="23" t="n">
        <f si="45" t="shared"/>
        <v>5.634146341463413</v>
      </c>
      <c r="K114" s="24" t="n">
        <v>27.118713988406995</v>
      </c>
      <c r="L114" s="23" t="n">
        <f si="46" t="shared"/>
        <v>2.118713988406995</v>
      </c>
      <c r="M114" s="24" t="n">
        <v>28.818181818181817</v>
      </c>
      <c r="N114" s="23" t="n">
        <f si="47" t="shared"/>
        <v>3.8181818181818166</v>
      </c>
      <c r="O114" s="29" t="n">
        <v>29.199152542372882</v>
      </c>
      <c r="P114" s="28" t="n">
        <f si="48" t="shared"/>
        <v>4.199152542372882</v>
      </c>
      <c r="Q114" s="29" t="n">
        <v>29.7808887572548</v>
      </c>
      <c r="R114" s="28" t="n">
        <f si="49" t="shared"/>
        <v>4.7808887572548</v>
      </c>
      <c r="S114" s="29" t="n">
        <v>27.916666666666668</v>
      </c>
      <c r="T114" s="28" t="n">
        <f si="50" t="shared"/>
        <v>2.916666666666668</v>
      </c>
      <c r="U114" s="9" t="n">
        <v>28.46590909090909</v>
      </c>
      <c r="V114" s="8" t="n">
        <f si="51" t="shared"/>
        <v>3.46590909090909</v>
      </c>
      <c r="W114" s="9" t="n">
        <v>30.782386925000424</v>
      </c>
      <c r="X114" s="8" t="n">
        <f si="52" t="shared"/>
        <v>5.782386925000424</v>
      </c>
      <c r="Y114" s="9" t="n">
        <v>24.37142857142857</v>
      </c>
      <c r="Z114" s="8" t="n">
        <f si="53" t="shared"/>
        <v>0.6285714285714299</v>
      </c>
      <c r="AA114" s="19" t="n">
        <v>29.70129893180055</v>
      </c>
      <c r="AB114" s="18" t="n">
        <f si="54" t="shared"/>
        <v>4.701298931800551</v>
      </c>
      <c r="AC114" s="19" t="n">
        <v>23.545454545454547</v>
      </c>
      <c r="AD114" s="30" t="n">
        <f si="55" t="shared"/>
        <v>1.4545454545454533</v>
      </c>
    </row>
    <row r="115" spans="1:30" x14ac:dyDescent="0.25">
      <c r="A115" s="2" t="n">
        <v>544.0</v>
      </c>
      <c r="B115" s="1" t="n">
        <v>23.0</v>
      </c>
      <c r="C115" s="14" t="n">
        <v>27.67910447761194</v>
      </c>
      <c r="D115" s="13" t="n">
        <f si="42" t="shared"/>
        <v>4.67910447761194</v>
      </c>
      <c r="E115" s="14" t="n">
        <v>27.644987006698795</v>
      </c>
      <c r="F115" s="13" t="n">
        <f si="43" t="shared"/>
        <v>4.644987006698795</v>
      </c>
      <c r="G115" s="14" t="n">
        <v>30.833333333333332</v>
      </c>
      <c r="H115" s="13" t="n">
        <f si="44" t="shared"/>
        <v>7.833333333333332</v>
      </c>
      <c r="I115" s="24" t="n">
        <v>27.67910447761194</v>
      </c>
      <c r="J115" s="23" t="n">
        <f si="45" t="shared"/>
        <v>4.67910447761194</v>
      </c>
      <c r="K115" s="24" t="n">
        <v>23.53771036141812</v>
      </c>
      <c r="L115" s="23" t="n">
        <f si="46" t="shared"/>
        <v>0.5377103614181209</v>
      </c>
      <c r="M115" s="24" t="n">
        <v>23.272727272727273</v>
      </c>
      <c r="N115" s="23" t="n">
        <f si="47" t="shared"/>
        <v>0.2727272727272734</v>
      </c>
      <c r="O115" s="29" t="n">
        <v>29.199152542372882</v>
      </c>
      <c r="P115" s="28" t="n">
        <f si="48" t="shared"/>
        <v>6.199152542372882</v>
      </c>
      <c r="Q115" s="29" t="n">
        <v>28.081629262215213</v>
      </c>
      <c r="R115" s="28" t="n">
        <f si="49" t="shared"/>
        <v>5.081629262215213</v>
      </c>
      <c r="S115" s="29" t="n">
        <v>30.833333333333332</v>
      </c>
      <c r="T115" s="28" t="n">
        <f si="50" t="shared"/>
        <v>7.833333333333332</v>
      </c>
      <c r="U115" s="9" t="n">
        <v>28.46590909090909</v>
      </c>
      <c r="V115" s="8" t="n">
        <f si="51" t="shared"/>
        <v>5.46590909090909</v>
      </c>
      <c r="W115" s="9" t="n">
        <v>27.130676131679937</v>
      </c>
      <c r="X115" s="8" t="n">
        <f si="52" t="shared"/>
        <v>4.130676131679937</v>
      </c>
      <c r="Y115" s="9" t="n">
        <v>24.714285714285715</v>
      </c>
      <c r="Z115" s="8" t="n">
        <f si="53" t="shared"/>
        <v>1.7142857142857153</v>
      </c>
      <c r="AA115" s="19" t="n">
        <v>27.6878708857107</v>
      </c>
      <c r="AB115" s="18" t="n">
        <f si="54" t="shared"/>
        <v>4.687870885710701</v>
      </c>
      <c r="AC115" s="19" t="n">
        <v>26.272727272727273</v>
      </c>
      <c r="AD115" s="30" t="n">
        <f si="55" t="shared"/>
        <v>3.2727272727272734</v>
      </c>
    </row>
    <row r="116" spans="1:30" x14ac:dyDescent="0.25">
      <c r="A116" s="2" t="n">
        <v>545.0</v>
      </c>
      <c r="B116" s="1" t="n">
        <v>29.0</v>
      </c>
      <c r="C116" s="14" t="n">
        <v>27.67910447761194</v>
      </c>
      <c r="D116" s="13" t="n">
        <f si="42" t="shared"/>
        <v>1.32089552238806</v>
      </c>
      <c r="E116" s="14" t="n">
        <v>27.661100513508877</v>
      </c>
      <c r="F116" s="13" t="n">
        <f si="43" t="shared"/>
        <v>1.3388994864911226</v>
      </c>
      <c r="G116" s="14" t="n">
        <v>29.5</v>
      </c>
      <c r="H116" s="13" t="n">
        <f si="44" t="shared"/>
        <v>0.5</v>
      </c>
      <c r="I116" s="24" t="n">
        <v>27.67910447761194</v>
      </c>
      <c r="J116" s="23" t="n">
        <f si="45" t="shared"/>
        <v>1.32089552238806</v>
      </c>
      <c r="K116" s="24" t="n">
        <v>24.677588913916487</v>
      </c>
      <c r="L116" s="23" t="n">
        <f si="46" t="shared"/>
        <v>4.3224110860835125</v>
      </c>
      <c r="M116" s="24" t="n">
        <v>29.363636363636363</v>
      </c>
      <c r="N116" s="23" t="n">
        <f si="47" t="shared"/>
        <v>0.3636363636363633</v>
      </c>
      <c r="O116" s="29" t="n">
        <v>29.199152542372882</v>
      </c>
      <c r="P116" s="28" t="n">
        <f si="48" t="shared"/>
        <v>0.19915254237288238</v>
      </c>
      <c r="Q116" s="29" t="n">
        <v>28.153444585720624</v>
      </c>
      <c r="R116" s="28" t="n">
        <f si="49" t="shared"/>
        <v>0.8465554142793756</v>
      </c>
      <c r="S116" s="29" t="n">
        <v>29.5</v>
      </c>
      <c r="T116" s="28" t="n">
        <f si="50" t="shared"/>
        <v>0.5</v>
      </c>
      <c r="U116" s="9" t="n">
        <v>28.46590909090909</v>
      </c>
      <c r="V116" s="8" t="n">
        <f si="51" t="shared"/>
        <v>0.5340909090909101</v>
      </c>
      <c r="W116" s="9" t="n">
        <v>27.218650503865696</v>
      </c>
      <c r="X116" s="8" t="n">
        <f si="52" t="shared"/>
        <v>1.781349496134304</v>
      </c>
      <c r="Y116" s="9" t="n">
        <v>27.17142857142857</v>
      </c>
      <c r="Z116" s="8" t="n">
        <f si="53" t="shared"/>
        <v>1.8285714285714292</v>
      </c>
      <c r="AA116" s="19" t="n">
        <v>27.94131687690732</v>
      </c>
      <c r="AB116" s="18" t="n">
        <f si="54" t="shared"/>
        <v>1.0586831230926812</v>
      </c>
      <c r="AC116" s="19" t="n">
        <v>29.09090909090909</v>
      </c>
      <c r="AD116" s="30" t="n">
        <f si="55" t="shared"/>
        <v>0.09090909090908994</v>
      </c>
    </row>
    <row r="117" spans="1:30" x14ac:dyDescent="0.25">
      <c r="A117" s="2" t="n">
        <v>546.0</v>
      </c>
      <c r="B117" s="1" t="n">
        <v>35.0</v>
      </c>
      <c r="C117" s="14" t="n">
        <v>30.634146341463413</v>
      </c>
      <c r="D117" s="13" t="n">
        <f si="42" t="shared"/>
        <v>4.365853658536587</v>
      </c>
      <c r="E117" s="14" t="n">
        <v>30.600561648905835</v>
      </c>
      <c r="F117" s="13" t="n">
        <f si="43" t="shared"/>
        <v>4.399438351094165</v>
      </c>
      <c r="G117" s="14" t="n">
        <v>34.0</v>
      </c>
      <c r="H117" s="13" t="n">
        <f si="44" t="shared"/>
        <v>1.0</v>
      </c>
      <c r="I117" s="24" t="n">
        <v>30.634146341463413</v>
      </c>
      <c r="J117" s="23" t="n">
        <f si="45" t="shared"/>
        <v>4.365853658536587</v>
      </c>
      <c r="K117" s="24" t="n">
        <v>37.78864197222896</v>
      </c>
      <c r="L117" s="23" t="n">
        <f si="46" t="shared"/>
        <v>2.788641972228959</v>
      </c>
      <c r="M117" s="24" t="n">
        <v>32.27272727272727</v>
      </c>
      <c r="N117" s="23" t="n">
        <f si="47" t="shared"/>
        <v>2.7272727272727266</v>
      </c>
      <c r="O117" s="29" t="n">
        <v>29.199152542372882</v>
      </c>
      <c r="P117" s="28" t="n">
        <f si="48" t="shared"/>
        <v>5.800847457627118</v>
      </c>
      <c r="Q117" s="29" t="n">
        <v>31.03783988332758</v>
      </c>
      <c r="R117" s="28" t="n">
        <f si="49" t="shared"/>
        <v>3.9621601166724183</v>
      </c>
      <c r="S117" s="29" t="n">
        <v>28.833333333333332</v>
      </c>
      <c r="T117" s="28" t="n">
        <f si="50" t="shared"/>
        <v>6.166666666666668</v>
      </c>
      <c r="U117" s="9" t="n">
        <v>31.35</v>
      </c>
      <c r="V117" s="8" t="n">
        <f si="51" t="shared"/>
        <v>3.6499999999999986</v>
      </c>
      <c r="W117" s="9" t="n">
        <v>30.71427259173824</v>
      </c>
      <c r="X117" s="8" t="n">
        <f si="52" t="shared"/>
        <v>4.28572740826176</v>
      </c>
      <c r="Y117" s="9" t="n">
        <v>31.17142857142857</v>
      </c>
      <c r="Z117" s="8" t="n">
        <f si="53" t="shared"/>
        <v>3.828571428571429</v>
      </c>
      <c r="AA117" s="19" t="n">
        <v>30.889095900635464</v>
      </c>
      <c r="AB117" s="18" t="n">
        <f si="54" t="shared"/>
        <v>4.110904099364536</v>
      </c>
      <c r="AC117" s="19" t="n">
        <v>35.09090909090909</v>
      </c>
      <c r="AD117" s="30" t="n">
        <f si="55" t="shared"/>
        <v>0.09090909090909349</v>
      </c>
    </row>
    <row r="118" spans="1:30" x14ac:dyDescent="0.25">
      <c r="A118" s="2" t="n">
        <v>548.0</v>
      </c>
      <c r="B118" s="1" t="n">
        <v>21.0</v>
      </c>
      <c r="C118" s="14" t="n">
        <v>30.634146341463413</v>
      </c>
      <c r="D118" s="13" t="n">
        <f si="42" t="shared"/>
        <v>9.634146341463413</v>
      </c>
      <c r="E118" s="14" t="n">
        <v>31.044934587577107</v>
      </c>
      <c r="F118" s="13" t="n">
        <f si="43" t="shared"/>
        <v>10.044934587577107</v>
      </c>
      <c r="G118" s="14" t="n">
        <v>27.833333333333332</v>
      </c>
      <c r="H118" s="13" t="n">
        <f si="44" t="shared"/>
        <v>6.833333333333332</v>
      </c>
      <c r="I118" s="24" t="n">
        <v>30.634146341463413</v>
      </c>
      <c r="J118" s="23" t="n">
        <f si="45" t="shared"/>
        <v>9.634146341463413</v>
      </c>
      <c r="K118" s="24" t="n">
        <v>31.191541041205134</v>
      </c>
      <c r="L118" s="23" t="n">
        <f si="46" t="shared"/>
        <v>10.191541041205134</v>
      </c>
      <c r="M118" s="24" t="n">
        <v>32.36363636363637</v>
      </c>
      <c r="N118" s="23" t="n">
        <f si="47" t="shared"/>
        <v>11.363636363636367</v>
      </c>
      <c r="O118" s="29" t="n">
        <v>29.199152542372882</v>
      </c>
      <c r="P118" s="28" t="n">
        <f si="48" t="shared"/>
        <v>8.199152542372882</v>
      </c>
      <c r="Q118" s="29" t="n">
        <v>29.518863315086293</v>
      </c>
      <c r="R118" s="28" t="n">
        <f si="49" t="shared"/>
        <v>8.518863315086293</v>
      </c>
      <c r="S118" s="29" t="n">
        <v>27.833333333333332</v>
      </c>
      <c r="T118" s="28" t="n">
        <f si="50" t="shared"/>
        <v>6.833333333333332</v>
      </c>
      <c r="U118" s="9" t="n">
        <v>28.46590909090909</v>
      </c>
      <c r="V118" s="8" t="n">
        <f si="51" t="shared"/>
        <v>7.46590909090909</v>
      </c>
      <c r="W118" s="9" t="n">
        <v>30.822699989701714</v>
      </c>
      <c r="X118" s="8" t="n">
        <f si="52" t="shared"/>
        <v>9.822699989701714</v>
      </c>
      <c r="Y118" s="9" t="n">
        <v>24.714285714285715</v>
      </c>
      <c r="Z118" s="8" t="n">
        <f si="53" t="shared"/>
        <v>3.7142857142857153</v>
      </c>
      <c r="AA118" s="19" t="n">
        <v>29.475731999841166</v>
      </c>
      <c r="AB118" s="18" t="n">
        <f si="54" t="shared"/>
        <v>8.475731999841166</v>
      </c>
      <c r="AC118" s="19" t="n">
        <v>26.272727272727273</v>
      </c>
      <c r="AD118" s="30" t="n">
        <f si="55" t="shared"/>
        <v>5.272727272727273</v>
      </c>
    </row>
    <row r="119" spans="1:30" x14ac:dyDescent="0.25">
      <c r="A119" s="2" t="n">
        <v>567.0</v>
      </c>
      <c r="B119" s="1" t="n">
        <v>30.0</v>
      </c>
      <c r="C119" s="14" t="n">
        <v>27.67910447761194</v>
      </c>
      <c r="D119" s="13" t="n">
        <f si="42" t="shared"/>
        <v>2.32089552238806</v>
      </c>
      <c r="E119" s="14" t="n">
        <v>27.340326566728223</v>
      </c>
      <c r="F119" s="13" t="n">
        <f si="43" t="shared"/>
        <v>2.6596734332717773</v>
      </c>
      <c r="G119" s="14" t="n">
        <v>21.0</v>
      </c>
      <c r="H119" s="13" t="n">
        <f si="44" t="shared"/>
        <v>9.0</v>
      </c>
      <c r="I119" s="24" t="n">
        <v>27.67910447761194</v>
      </c>
      <c r="J119" s="23" t="n">
        <f si="45" t="shared"/>
        <v>2.32089552238806</v>
      </c>
      <c r="K119" s="24" t="n">
        <v>23.484707351723834</v>
      </c>
      <c r="L119" s="23" t="n">
        <f si="46" t="shared"/>
        <v>6.515292648276166</v>
      </c>
      <c r="M119" s="24" t="n">
        <v>32.27272727272727</v>
      </c>
      <c r="N119" s="23" t="n">
        <f si="47" t="shared"/>
        <v>2.2727272727272734</v>
      </c>
      <c r="O119" s="29" t="n">
        <v>29.199152542372882</v>
      </c>
      <c r="P119" s="28" t="n">
        <f si="48" t="shared"/>
        <v>0.8008474576271176</v>
      </c>
      <c r="Q119" s="29" t="n">
        <v>27.641935536323484</v>
      </c>
      <c r="R119" s="28" t="n">
        <f si="49" t="shared"/>
        <v>2.3580644636765165</v>
      </c>
      <c r="S119" s="29" t="n">
        <v>21.0</v>
      </c>
      <c r="T119" s="28" t="n">
        <f si="50" t="shared"/>
        <v>9.0</v>
      </c>
      <c r="U119" s="9" t="n">
        <v>28.46590909090909</v>
      </c>
      <c r="V119" s="8" t="n">
        <f si="51" t="shared"/>
        <v>1.53409090909091</v>
      </c>
      <c r="W119" s="9" t="n">
        <v>26.97939446479647</v>
      </c>
      <c r="X119" s="8" t="n">
        <f si="52" t="shared"/>
        <v>3.0206055352035293</v>
      </c>
      <c r="Y119" s="9" t="n">
        <v>26.914285714285715</v>
      </c>
      <c r="Z119" s="8" t="n">
        <f si="53" t="shared"/>
        <v>3.0857142857142854</v>
      </c>
      <c r="AA119" s="19" t="n">
        <v>27.465347043553106</v>
      </c>
      <c r="AB119" s="18" t="n">
        <f si="54" t="shared"/>
        <v>2.5346529564468945</v>
      </c>
      <c r="AC119" s="19" t="n">
        <v>28.181818181818183</v>
      </c>
      <c r="AD119" s="30" t="n">
        <f si="55" t="shared"/>
        <v>1.8181818181818166</v>
      </c>
    </row>
    <row r="120" spans="1:30" x14ac:dyDescent="0.25">
      <c r="A120" s="2" t="n">
        <v>568.0</v>
      </c>
      <c r="B120" s="1" t="n">
        <v>32.0</v>
      </c>
      <c r="C120" s="14" t="n">
        <v>27.67910447761194</v>
      </c>
      <c r="D120" s="13" t="n">
        <f ref="D120:D295" si="56" t="shared">((B120-C120)^2)^0.5</f>
        <v>4.32089552238806</v>
      </c>
      <c r="E120" s="14" t="n">
        <v>28.038338499406297</v>
      </c>
      <c r="F120" s="13" t="n">
        <f ref="F120:F295" si="57" t="shared">((B120-E120)^2)^0.5</f>
        <v>3.961661500593703</v>
      </c>
      <c r="G120" s="14" t="n">
        <v>30.833333333333332</v>
      </c>
      <c r="H120" s="13" t="n">
        <f ref="H120:H295" si="58" t="shared">((B120-G120)^2)^0.5</f>
        <v>1.1666666666666679</v>
      </c>
      <c r="I120" s="24" t="n">
        <v>27.67910447761194</v>
      </c>
      <c r="J120" s="23" t="n">
        <f ref="J120:J295" si="59" t="shared">((B120-I120)^2)^0.5</f>
        <v>4.32089552238806</v>
      </c>
      <c r="K120" s="24" t="n">
        <v>31.18945751697291</v>
      </c>
      <c r="L120" s="23" t="n">
        <f ref="L120:L295" si="60" t="shared">((B120-K120)^2)^0.5</f>
        <v>0.8105424830270884</v>
      </c>
      <c r="M120" s="24" t="n">
        <v>28.727272727272727</v>
      </c>
      <c r="N120" s="23" t="n">
        <f ref="N120:N295" si="61" t="shared">((B120-M120)^2)^0.5</f>
        <v>3.2727272727272734</v>
      </c>
      <c r="O120" s="29" t="n">
        <v>29.199152542372882</v>
      </c>
      <c r="P120" s="28" t="n">
        <f ref="P120:P295" si="62" t="shared">((B120-O120)^2)^0.5</f>
        <v>2.8008474576271176</v>
      </c>
      <c r="Q120" s="29" t="n">
        <v>28.678510377372273</v>
      </c>
      <c r="R120" s="28" t="n">
        <f ref="R120:R295" si="63" t="shared">((B120-Q120)^2)^0.5</f>
        <v>3.321489622627727</v>
      </c>
      <c r="S120" s="29" t="n">
        <v>30.416666666666668</v>
      </c>
      <c r="T120" s="28" t="n">
        <f ref="T120:T295" si="64" t="shared">((B120-S120)^2)^0.5</f>
        <v>1.5833333333333321</v>
      </c>
      <c r="U120" s="9" t="n">
        <v>31.35</v>
      </c>
      <c r="V120" s="8" t="n">
        <f ref="V120:V295" si="65" t="shared">((B120-U120)^2)^0.5</f>
        <v>0.6499999999999986</v>
      </c>
      <c r="W120" s="9" t="n">
        <v>30.888473577234453</v>
      </c>
      <c r="X120" s="8" t="n">
        <f ref="X120:X295" si="66" t="shared">((B120-W120)^2)^0.5</f>
        <v>1.1115264227655466</v>
      </c>
      <c r="Y120" s="9" t="n">
        <v>30.257142857142856</v>
      </c>
      <c r="Z120" s="8" t="n">
        <f ref="Z120:Z295" si="67" t="shared">((B120-Y120)^2)^0.5</f>
        <v>1.7428571428571438</v>
      </c>
      <c r="AA120" s="19" t="n">
        <v>28.540062621518093</v>
      </c>
      <c r="AB120" s="18" t="n">
        <f ref="AB120:AB295" si="68" t="shared">((B120-AA120)^2)^0.5</f>
        <v>3.459937378481907</v>
      </c>
      <c r="AC120" s="19" t="n">
        <v>29.0</v>
      </c>
      <c r="AD120" s="30" t="n">
        <f ref="AD120:AD295" si="69" t="shared">((B120-AC120)^2)^0.5</f>
        <v>3.0</v>
      </c>
    </row>
    <row r="121" spans="1:30" x14ac:dyDescent="0.25">
      <c r="A121" s="2" t="n">
        <v>569.0</v>
      </c>
      <c r="B121" s="1" t="n">
        <v>29.0</v>
      </c>
      <c r="C121" s="14" t="n">
        <v>30.634146341463413</v>
      </c>
      <c r="D121" s="13" t="n">
        <f si="56" t="shared"/>
        <v>1.6341463414634134</v>
      </c>
      <c r="E121" s="14" t="n">
        <v>31.257059085884997</v>
      </c>
      <c r="F121" s="13" t="n">
        <f si="57" t="shared"/>
        <v>2.257059085884997</v>
      </c>
      <c r="G121" s="14" t="n">
        <v>31.75</v>
      </c>
      <c r="H121" s="13" t="n">
        <f si="58" t="shared"/>
        <v>2.75</v>
      </c>
      <c r="I121" s="24" t="n">
        <v>30.634146341463413</v>
      </c>
      <c r="J121" s="23" t="n">
        <f si="59" t="shared"/>
        <v>1.6341463414634134</v>
      </c>
      <c r="K121" s="24" t="n">
        <v>31.592157014483618</v>
      </c>
      <c r="L121" s="23" t="n">
        <f si="60" t="shared"/>
        <v>2.592157014483618</v>
      </c>
      <c r="M121" s="24" t="n">
        <v>26.454545454545453</v>
      </c>
      <c r="N121" s="23" t="n">
        <f si="61" t="shared"/>
        <v>2.5454545454545467</v>
      </c>
      <c r="O121" s="29" t="n">
        <v>29.199152542372882</v>
      </c>
      <c r="P121" s="28" t="n">
        <f si="62" t="shared"/>
        <v>0.19915254237288238</v>
      </c>
      <c r="Q121" s="29" t="n">
        <v>29.346459065330876</v>
      </c>
      <c r="R121" s="28" t="n">
        <f si="63" t="shared"/>
        <v>0.3464590653308761</v>
      </c>
      <c r="S121" s="29" t="n">
        <v>30.5</v>
      </c>
      <c r="T121" s="28" t="n">
        <f si="64" t="shared"/>
        <v>1.5</v>
      </c>
      <c r="U121" s="9" t="n">
        <v>28.46590909090909</v>
      </c>
      <c r="V121" s="8" t="n">
        <f si="65" t="shared"/>
        <v>0.5340909090909101</v>
      </c>
      <c r="W121" s="9" t="n">
        <v>30.891343954341544</v>
      </c>
      <c r="X121" s="8" t="n">
        <f si="66" t="shared"/>
        <v>1.8913439543415436</v>
      </c>
      <c r="Y121" s="9" t="n">
        <v>24.714285714285715</v>
      </c>
      <c r="Z121" s="8" t="n">
        <f si="67" t="shared"/>
        <v>4.285714285714285</v>
      </c>
      <c r="AA121" s="19" t="n">
        <v>29.328809823013525</v>
      </c>
      <c r="AB121" s="18" t="n">
        <f si="68" t="shared"/>
        <v>0.32880982301352546</v>
      </c>
      <c r="AC121" s="19" t="n">
        <v>26.272727272727273</v>
      </c>
      <c r="AD121" s="30" t="n">
        <f si="69" t="shared"/>
        <v>2.7272727272727266</v>
      </c>
    </row>
    <row r="122" spans="1:30" x14ac:dyDescent="0.25">
      <c r="A122" s="2" t="n">
        <v>573.0</v>
      </c>
      <c r="B122" s="1" t="n">
        <v>31.0</v>
      </c>
      <c r="C122" s="14" t="n">
        <v>27.67910447761194</v>
      </c>
      <c r="D122" s="13" t="n">
        <f si="56" t="shared"/>
        <v>3.32089552238806</v>
      </c>
      <c r="E122" s="14" t="n">
        <v>27.410068677368084</v>
      </c>
      <c r="F122" s="13" t="n">
        <f si="57" t="shared"/>
        <v>3.589931322631916</v>
      </c>
      <c r="G122" s="14" t="n">
        <v>18.0</v>
      </c>
      <c r="H122" s="13" t="n">
        <f si="58" t="shared"/>
        <v>13.0</v>
      </c>
      <c r="I122" s="24" t="n">
        <v>27.67910447761194</v>
      </c>
      <c r="J122" s="23" t="n">
        <f si="59" t="shared"/>
        <v>3.32089552238806</v>
      </c>
      <c r="K122" s="24" t="n">
        <v>23.433592074696428</v>
      </c>
      <c r="L122" s="23" t="n">
        <f si="60" t="shared"/>
        <v>7.566407925303572</v>
      </c>
      <c r="M122" s="24" t="n">
        <v>31.363636363636363</v>
      </c>
      <c r="N122" s="23" t="n">
        <f si="61" t="shared"/>
        <v>0.3636363636363633</v>
      </c>
      <c r="O122" s="29" t="n">
        <v>29.199152542372882</v>
      </c>
      <c r="P122" s="28" t="n">
        <f si="62" t="shared"/>
        <v>1.8008474576271176</v>
      </c>
      <c r="Q122" s="29" t="n">
        <v>27.811988184033044</v>
      </c>
      <c r="R122" s="28" t="n">
        <f si="63" t="shared"/>
        <v>3.1880118159669557</v>
      </c>
      <c r="S122" s="29" t="n">
        <v>18.0</v>
      </c>
      <c r="T122" s="28" t="n">
        <f si="64" t="shared"/>
        <v>13.0</v>
      </c>
      <c r="U122" s="9" t="n">
        <v>28.46590909090909</v>
      </c>
      <c r="V122" s="8" t="n">
        <f si="65" t="shared"/>
        <v>2.53409090909091</v>
      </c>
      <c r="W122" s="9" t="n">
        <v>27.083049807822224</v>
      </c>
      <c r="X122" s="8" t="n">
        <f si="66" t="shared"/>
        <v>3.916950192177776</v>
      </c>
      <c r="Y122" s="9" t="n">
        <v>24.65714285714286</v>
      </c>
      <c r="Z122" s="8" t="n">
        <f si="67" t="shared"/>
        <v>6.342857142857142</v>
      </c>
      <c r="AA122" s="19" t="n">
        <v>27.89087326807347</v>
      </c>
      <c r="AB122" s="18" t="n">
        <f si="68" t="shared"/>
        <v>3.10912673192653</v>
      </c>
      <c r="AC122" s="19" t="n">
        <v>22.0</v>
      </c>
      <c r="AD122" s="30" t="n">
        <f si="69" t="shared"/>
        <v>9.0</v>
      </c>
    </row>
    <row r="123" spans="1:30" x14ac:dyDescent="0.25">
      <c r="A123" s="2" t="n">
        <v>577.0</v>
      </c>
      <c r="B123" s="1" t="n">
        <v>20.0</v>
      </c>
      <c r="C123" s="14" t="n">
        <v>27.67910447761194</v>
      </c>
      <c r="D123" s="13" t="n">
        <f si="56" t="shared"/>
        <v>7.67910447761194</v>
      </c>
      <c r="E123" s="14" t="n">
        <v>27.926306057900632</v>
      </c>
      <c r="F123" s="13" t="n">
        <f si="57" t="shared"/>
        <v>7.926306057900632</v>
      </c>
      <c r="G123" s="14" t="n">
        <v>30.833333333333332</v>
      </c>
      <c r="H123" s="13" t="n">
        <f si="58" t="shared"/>
        <v>10.833333333333332</v>
      </c>
      <c r="I123" s="24" t="n">
        <v>27.67910447761194</v>
      </c>
      <c r="J123" s="23" t="n">
        <f si="59" t="shared"/>
        <v>7.67910447761194</v>
      </c>
      <c r="K123" s="24" t="n">
        <v>31.244323864193085</v>
      </c>
      <c r="L123" s="23" t="n">
        <f si="60" t="shared"/>
        <v>11.244323864193085</v>
      </c>
      <c r="M123" s="24" t="n">
        <v>28.636363636363637</v>
      </c>
      <c r="N123" s="23" t="n">
        <f si="61" t="shared"/>
        <v>8.636363636363637</v>
      </c>
      <c r="O123" s="29" t="n">
        <v>29.199152542372882</v>
      </c>
      <c r="P123" s="28" t="n">
        <f si="62" t="shared"/>
        <v>9.199152542372882</v>
      </c>
      <c r="Q123" s="29" t="n">
        <v>28.582348656144408</v>
      </c>
      <c r="R123" s="28" t="n">
        <f si="63" t="shared"/>
        <v>8.582348656144408</v>
      </c>
      <c r="S123" s="29" t="n">
        <v>25.083333333333332</v>
      </c>
      <c r="T123" s="28" t="n">
        <f si="64" t="shared"/>
        <v>5.083333333333332</v>
      </c>
      <c r="U123" s="9" t="n">
        <v>31.35</v>
      </c>
      <c r="V123" s="8" t="n">
        <f si="65" t="shared"/>
        <v>11.350000000000001</v>
      </c>
      <c r="W123" s="9" t="n">
        <v>30.88031057502672</v>
      </c>
      <c r="X123" s="8" t="n">
        <f si="66" t="shared"/>
        <v>10.88031057502672</v>
      </c>
      <c r="Y123" s="9" t="n">
        <v>30.257142857142856</v>
      </c>
      <c r="Z123" s="8" t="n">
        <f si="67" t="shared"/>
        <v>10.257142857142856</v>
      </c>
      <c r="AA123" s="19" t="n">
        <v>28.783956358426256</v>
      </c>
      <c r="AB123" s="18" t="n">
        <f si="68" t="shared"/>
        <v>8.783956358426256</v>
      </c>
      <c r="AC123" s="19" t="n">
        <v>29.09090909090909</v>
      </c>
      <c r="AD123" s="30" t="n">
        <f si="69" t="shared"/>
        <v>9.09090909090909</v>
      </c>
    </row>
    <row r="124" spans="1:30" x14ac:dyDescent="0.25">
      <c r="A124" s="2" t="n">
        <v>585.0</v>
      </c>
      <c r="B124" s="1" t="n">
        <v>24.0</v>
      </c>
      <c r="C124" s="14" t="n">
        <v>33.5</v>
      </c>
      <c r="D124" s="13" t="n">
        <f si="56" t="shared"/>
        <v>9.5</v>
      </c>
      <c r="E124" s="14" t="n">
        <v>33.411451357953425</v>
      </c>
      <c r="F124" s="13" t="n">
        <f si="57" t="shared"/>
        <v>9.411451357953425</v>
      </c>
      <c r="G124" s="14" t="n">
        <v>36.666666666666664</v>
      </c>
      <c r="H124" s="13" t="n">
        <f si="58" t="shared"/>
        <v>12.666666666666664</v>
      </c>
      <c r="I124" s="24" t="n">
        <v>33.5</v>
      </c>
      <c r="J124" s="23" t="n">
        <f si="59" t="shared"/>
        <v>9.5</v>
      </c>
      <c r="K124" s="24" t="n">
        <v>36.843054000218274</v>
      </c>
      <c r="L124" s="23" t="n">
        <f si="60" t="shared"/>
        <v>12.843054000218274</v>
      </c>
      <c r="M124" s="24" t="n">
        <v>34.0</v>
      </c>
      <c r="N124" s="23" t="n">
        <f si="61" t="shared"/>
        <v>10.0</v>
      </c>
      <c r="O124" s="29" t="n">
        <v>29.199152542372882</v>
      </c>
      <c r="P124" s="28" t="n">
        <f si="62" t="shared"/>
        <v>5.199152542372882</v>
      </c>
      <c r="Q124" s="29" t="n">
        <v>34.87176876020516</v>
      </c>
      <c r="R124" s="28" t="n">
        <f si="63" t="shared"/>
        <v>10.871768760205157</v>
      </c>
      <c r="S124" s="29" t="n">
        <v>37.0</v>
      </c>
      <c r="T124" s="28" t="n">
        <f si="64" t="shared"/>
        <v>13.0</v>
      </c>
      <c r="U124" s="9" t="n">
        <v>31.35</v>
      </c>
      <c r="V124" s="8" t="n">
        <f si="65" t="shared"/>
        <v>7.350000000000001</v>
      </c>
      <c r="W124" s="9" t="n">
        <v>35.59462488195712</v>
      </c>
      <c r="X124" s="8" t="n">
        <f si="66" t="shared"/>
        <v>11.594624881957117</v>
      </c>
      <c r="Y124" s="9" t="n">
        <v>31.4</v>
      </c>
      <c r="Z124" s="8" t="n">
        <f si="67" t="shared"/>
        <v>7.399999999999999</v>
      </c>
      <c r="AA124" s="19" t="n">
        <v>34.576782568775265</v>
      </c>
      <c r="AB124" s="18" t="n">
        <f si="68" t="shared"/>
        <v>10.576782568775265</v>
      </c>
      <c r="AC124" s="19" t="n">
        <v>34.27272727272727</v>
      </c>
      <c r="AD124" s="30" t="n">
        <f si="69" t="shared"/>
        <v>10.272727272727273</v>
      </c>
    </row>
    <row r="125" spans="1:30" x14ac:dyDescent="0.25">
      <c r="A125" s="2" t="n">
        <v>592.0</v>
      </c>
      <c r="B125" s="1" t="n">
        <v>50.0</v>
      </c>
      <c r="C125" s="14" t="n">
        <v>27.67910447761194</v>
      </c>
      <c r="D125" s="13" t="n">
        <f si="56" t="shared"/>
        <v>22.32089552238806</v>
      </c>
      <c r="E125" s="14" t="n">
        <v>28.40001047331246</v>
      </c>
      <c r="F125" s="13" t="n">
        <f si="57" t="shared"/>
        <v>21.59998952668754</v>
      </c>
      <c r="G125" s="14" t="n">
        <v>32.5</v>
      </c>
      <c r="H125" s="13" t="n">
        <f si="58" t="shared"/>
        <v>17.5</v>
      </c>
      <c r="I125" s="24" t="n">
        <v>27.67910447761194</v>
      </c>
      <c r="J125" s="23" t="n">
        <f si="59" t="shared"/>
        <v>22.32089552238806</v>
      </c>
      <c r="K125" s="24" t="n">
        <v>31.319045665630945</v>
      </c>
      <c r="L125" s="23" t="n">
        <f si="60" t="shared"/>
        <v>18.680954334369055</v>
      </c>
      <c r="M125" s="24" t="n">
        <v>31.363636363636363</v>
      </c>
      <c r="N125" s="23" t="n">
        <f si="61" t="shared"/>
        <v>18.636363636363637</v>
      </c>
      <c r="O125" s="29" t="n">
        <v>29.199152542372882</v>
      </c>
      <c r="P125" s="28" t="n">
        <f si="62" t="shared"/>
        <v>20.800847457627118</v>
      </c>
      <c r="Q125" s="29" t="n">
        <v>29.183699502793623</v>
      </c>
      <c r="R125" s="28" t="n">
        <f si="63" t="shared"/>
        <v>20.816300497206377</v>
      </c>
      <c r="S125" s="29" t="n">
        <v>32.583333333333336</v>
      </c>
      <c r="T125" s="28" t="n">
        <f si="64" t="shared"/>
        <v>17.416666666666664</v>
      </c>
      <c r="U125" s="9" t="n">
        <v>28.46590909090909</v>
      </c>
      <c r="V125" s="8" t="n">
        <f si="65" t="shared"/>
        <v>21.53409090909091</v>
      </c>
      <c r="W125" s="9" t="n">
        <v>30.870780262000526</v>
      </c>
      <c r="X125" s="8" t="n">
        <f si="66" t="shared"/>
        <v>19.129219737999474</v>
      </c>
      <c r="Y125" s="9" t="n">
        <v>27.02857142857143</v>
      </c>
      <c r="Z125" s="8" t="n">
        <f si="67" t="shared"/>
        <v>22.97142857142857</v>
      </c>
      <c r="AA125" s="19" t="n">
        <v>28.937789188069907</v>
      </c>
      <c r="AB125" s="18" t="n">
        <f si="68" t="shared"/>
        <v>21.062210811930093</v>
      </c>
      <c r="AC125" s="19" t="n">
        <v>29.363636363636363</v>
      </c>
      <c r="AD125" s="30" t="n">
        <f si="69" t="shared"/>
        <v>20.636363636363637</v>
      </c>
    </row>
    <row r="126" spans="1:30" x14ac:dyDescent="0.25">
      <c r="A126" s="2" t="n">
        <v>594.0</v>
      </c>
      <c r="B126" s="1" t="n">
        <v>22.0</v>
      </c>
      <c r="C126" s="14" t="n">
        <v>27.67910447761194</v>
      </c>
      <c r="D126" s="13" t="n">
        <f si="56" t="shared"/>
        <v>5.67910447761194</v>
      </c>
      <c r="E126" s="14" t="n">
        <v>27.719558313042672</v>
      </c>
      <c r="F126" s="13" t="n">
        <f si="57" t="shared"/>
        <v>5.719558313042672</v>
      </c>
      <c r="G126" s="14" t="n">
        <v>22.583333333333332</v>
      </c>
      <c r="H126" s="13" t="n">
        <f si="58" t="shared"/>
        <v>0.5833333333333321</v>
      </c>
      <c r="I126" s="24" t="n">
        <v>27.67910447761194</v>
      </c>
      <c r="J126" s="23" t="n">
        <f si="59" t="shared"/>
        <v>5.67910447761194</v>
      </c>
      <c r="K126" s="24" t="n">
        <v>25.201175501694824</v>
      </c>
      <c r="L126" s="23" t="n">
        <f si="60" t="shared"/>
        <v>3.2011755016948236</v>
      </c>
      <c r="M126" s="24" t="n">
        <v>31.272727272727273</v>
      </c>
      <c r="N126" s="23" t="n">
        <f si="61" t="shared"/>
        <v>9.272727272727273</v>
      </c>
      <c r="O126" s="29" t="n">
        <v>29.199152542372882</v>
      </c>
      <c r="P126" s="28" t="n">
        <f si="62" t="shared"/>
        <v>7.199152542372882</v>
      </c>
      <c r="Q126" s="29" t="n">
        <v>28.240816572304233</v>
      </c>
      <c r="R126" s="28" t="n">
        <f si="63" t="shared"/>
        <v>6.240816572304233</v>
      </c>
      <c r="S126" s="29" t="n">
        <v>22.583333333333332</v>
      </c>
      <c r="T126" s="28" t="n">
        <f si="64" t="shared"/>
        <v>0.5833333333333321</v>
      </c>
      <c r="U126" s="9" t="n">
        <v>28.46590909090909</v>
      </c>
      <c r="V126" s="8" t="n">
        <f si="65" t="shared"/>
        <v>6.46590909090909</v>
      </c>
      <c r="W126" s="9" t="n">
        <v>27.38026865858381</v>
      </c>
      <c r="X126" s="8" t="n">
        <f si="66" t="shared"/>
        <v>5.380268658583809</v>
      </c>
      <c r="Y126" s="9" t="n">
        <v>25.942857142857143</v>
      </c>
      <c r="Z126" s="8" t="n">
        <f si="67" t="shared"/>
        <v>3.942857142857143</v>
      </c>
      <c r="AA126" s="19" t="n">
        <v>28.280258482675137</v>
      </c>
      <c r="AB126" s="18" t="n">
        <f si="68" t="shared"/>
        <v>6.280258482675137</v>
      </c>
      <c r="AC126" s="19" t="n">
        <v>27.818181818181817</v>
      </c>
      <c r="AD126" s="30" t="n">
        <f si="69" t="shared"/>
        <v>5.818181818181817</v>
      </c>
    </row>
    <row r="127" spans="1:30" x14ac:dyDescent="0.25">
      <c r="A127" s="2" t="n">
        <v>604.0</v>
      </c>
      <c r="B127" s="1" t="n">
        <v>29.0</v>
      </c>
      <c r="C127" s="14" t="n">
        <v>30.634146341463413</v>
      </c>
      <c r="D127" s="13" t="n">
        <f si="56" t="shared"/>
        <v>1.6341463414634134</v>
      </c>
      <c r="E127" s="14" t="n">
        <v>31.291651432912857</v>
      </c>
      <c r="F127" s="13" t="n">
        <f si="57" t="shared"/>
        <v>2.2916514329128574</v>
      </c>
      <c r="G127" s="14" t="n">
        <v>32.5</v>
      </c>
      <c r="H127" s="13" t="n">
        <f si="58" t="shared"/>
        <v>3.5</v>
      </c>
      <c r="I127" s="24" t="n">
        <v>30.634146341463413</v>
      </c>
      <c r="J127" s="23" t="n">
        <f si="59" t="shared"/>
        <v>1.6341463414634134</v>
      </c>
      <c r="K127" s="24" t="n">
        <v>31.63180942321223</v>
      </c>
      <c r="L127" s="23" t="n">
        <f si="60" t="shared"/>
        <v>2.6318094232122284</v>
      </c>
      <c r="M127" s="24" t="n">
        <v>30.818181818181817</v>
      </c>
      <c r="N127" s="23" t="n">
        <f si="61" t="shared"/>
        <v>1.8181818181818166</v>
      </c>
      <c r="O127" s="29" t="n">
        <v>29.199152542372882</v>
      </c>
      <c r="P127" s="28" t="n">
        <f si="62" t="shared"/>
        <v>0.19915254237288238</v>
      </c>
      <c r="Q127" s="29" t="n">
        <v>29.47805720465256</v>
      </c>
      <c r="R127" s="28" t="n">
        <f si="63" t="shared"/>
        <v>0.4780572046525613</v>
      </c>
      <c r="S127" s="29" t="n">
        <v>32.5</v>
      </c>
      <c r="T127" s="28" t="n">
        <f si="64" t="shared"/>
        <v>3.5</v>
      </c>
      <c r="U127" s="9" t="n">
        <v>31.35</v>
      </c>
      <c r="V127" s="8" t="n">
        <f si="65" t="shared"/>
        <v>2.3500000000000014</v>
      </c>
      <c r="W127" s="9" t="n">
        <v>30.885767851997354</v>
      </c>
      <c r="X127" s="8" t="n">
        <f si="66" t="shared"/>
        <v>1.885767851997354</v>
      </c>
      <c r="Y127" s="9" t="n">
        <v>31.142857142857142</v>
      </c>
      <c r="Z127" s="8" t="n">
        <f si="67" t="shared"/>
        <v>2.1428571428571423</v>
      </c>
      <c r="AA127" s="19" t="n">
        <v>29.282561002580863</v>
      </c>
      <c r="AB127" s="18" t="n">
        <f si="68" t="shared"/>
        <v>0.2825610025808629</v>
      </c>
      <c r="AC127" s="19" t="n">
        <v>30.363636363636363</v>
      </c>
      <c r="AD127" s="30" t="n">
        <f si="69" t="shared"/>
        <v>1.3636363636363633</v>
      </c>
    </row>
    <row r="128" spans="1:30" x14ac:dyDescent="0.25">
      <c r="A128" s="2" t="n">
        <v>607.0</v>
      </c>
      <c r="B128" s="1" t="n">
        <v>42.0</v>
      </c>
      <c r="C128" s="14" t="n">
        <v>30.634146341463413</v>
      </c>
      <c r="D128" s="13" t="n">
        <f si="56" t="shared"/>
        <v>11.365853658536587</v>
      </c>
      <c r="E128" s="14" t="n">
        <v>30.214270294539794</v>
      </c>
      <c r="F128" s="13" t="n">
        <f si="57" t="shared"/>
        <v>11.785729705460206</v>
      </c>
      <c r="G128" s="14" t="n">
        <v>33.416666666666664</v>
      </c>
      <c r="H128" s="13" t="n">
        <f si="58" t="shared"/>
        <v>8.583333333333336</v>
      </c>
      <c r="I128" s="24" t="n">
        <v>30.634146341463413</v>
      </c>
      <c r="J128" s="23" t="n">
        <f si="59" t="shared"/>
        <v>11.365853658536587</v>
      </c>
      <c r="K128" s="24" t="n">
        <v>34.99829532433418</v>
      </c>
      <c r="L128" s="23" t="n">
        <f si="60" t="shared"/>
        <v>7.00170467566582</v>
      </c>
      <c r="M128" s="24" t="n">
        <v>28.818181818181817</v>
      </c>
      <c r="N128" s="23" t="n">
        <f si="61" t="shared"/>
        <v>13.181818181818183</v>
      </c>
      <c r="O128" s="29" t="n">
        <v>29.199152542372882</v>
      </c>
      <c r="P128" s="28" t="n">
        <f si="62" t="shared"/>
        <v>12.800847457627118</v>
      </c>
      <c r="Q128" s="29" t="n">
        <v>31.69884506136</v>
      </c>
      <c r="R128" s="28" t="n">
        <f si="63" t="shared"/>
        <v>10.30115493864</v>
      </c>
      <c r="S128" s="29" t="n">
        <v>33.416666666666664</v>
      </c>
      <c r="T128" s="28" t="n">
        <f si="64" t="shared"/>
        <v>8.583333333333336</v>
      </c>
      <c r="U128" s="9" t="n">
        <v>28.46590909090909</v>
      </c>
      <c r="V128" s="8" t="n">
        <f si="65" t="shared"/>
        <v>13.53409090909091</v>
      </c>
      <c r="W128" s="9" t="n">
        <v>29.062891761887276</v>
      </c>
      <c r="X128" s="8" t="n">
        <f si="66" t="shared"/>
        <v>12.937108238112724</v>
      </c>
      <c r="Y128" s="9" t="n">
        <v>28.885714285714286</v>
      </c>
      <c r="Z128" s="8" t="n">
        <f si="67" t="shared"/>
        <v>13.114285714285714</v>
      </c>
      <c r="AA128" s="19" t="n">
        <v>31.598609942966206</v>
      </c>
      <c r="AB128" s="18" t="n">
        <f si="68" t="shared"/>
        <v>10.401390057033794</v>
      </c>
      <c r="AC128" s="19" t="n">
        <v>30.545454545454547</v>
      </c>
      <c r="AD128" s="30" t="n">
        <f si="69" t="shared"/>
        <v>11.454545454545453</v>
      </c>
    </row>
    <row r="129" spans="1:30" x14ac:dyDescent="0.25">
      <c r="A129" s="2" t="n">
        <v>610.0</v>
      </c>
      <c r="B129" s="1" t="n">
        <v>13.0</v>
      </c>
      <c r="C129" s="14" t="n">
        <v>30.634146341463413</v>
      </c>
      <c r="D129" s="13" t="n">
        <f si="56" t="shared"/>
        <v>17.634146341463413</v>
      </c>
      <c r="E129" s="14" t="n">
        <v>30.93100689332923</v>
      </c>
      <c r="F129" s="13" t="n">
        <f si="57" t="shared"/>
        <v>17.93100689332923</v>
      </c>
      <c r="G129" s="14" t="n">
        <v>27.333333333333332</v>
      </c>
      <c r="H129" s="13" t="n">
        <f si="58" t="shared"/>
        <v>14.333333333333332</v>
      </c>
      <c r="I129" s="24" t="n">
        <v>30.634146341463413</v>
      </c>
      <c r="J129" s="23" t="n">
        <f si="59" t="shared"/>
        <v>17.634146341463413</v>
      </c>
      <c r="K129" s="24" t="n">
        <v>31.193330049605347</v>
      </c>
      <c r="L129" s="23" t="n">
        <f si="60" t="shared"/>
        <v>18.193330049605347</v>
      </c>
      <c r="M129" s="24" t="n">
        <v>32.36363636363637</v>
      </c>
      <c r="N129" s="23" t="n">
        <f si="61" t="shared"/>
        <v>19.363636363636367</v>
      </c>
      <c r="O129" s="29" t="n">
        <v>29.199152542372882</v>
      </c>
      <c r="P129" s="28" t="n">
        <f si="62" t="shared"/>
        <v>16.199152542372882</v>
      </c>
      <c r="Q129" s="29" t="n">
        <v>29.296837047091703</v>
      </c>
      <c r="R129" s="28" t="n">
        <f si="63" t="shared"/>
        <v>16.296837047091703</v>
      </c>
      <c r="S129" s="29" t="n">
        <v>27.333333333333332</v>
      </c>
      <c r="T129" s="28" t="n">
        <f si="64" t="shared"/>
        <v>14.333333333333332</v>
      </c>
      <c r="U129" s="9" t="n">
        <v>28.46590909090909</v>
      </c>
      <c r="V129" s="8" t="n">
        <f si="65" t="shared"/>
        <v>15.46590909090909</v>
      </c>
      <c r="W129" s="9" t="n">
        <v>30.800152347012673</v>
      </c>
      <c r="X129" s="8" t="n">
        <f si="66" t="shared"/>
        <v>17.800152347012673</v>
      </c>
      <c r="Y129" s="9" t="n">
        <v>27.314285714285713</v>
      </c>
      <c r="Z129" s="8" t="n">
        <f si="67" t="shared"/>
        <v>14.314285714285713</v>
      </c>
      <c r="AA129" s="19" t="n">
        <v>29.386744206557275</v>
      </c>
      <c r="AB129" s="18" t="n">
        <f si="68" t="shared"/>
        <v>16.386744206557275</v>
      </c>
      <c r="AC129" s="19" t="n">
        <v>25.363636363636363</v>
      </c>
      <c r="AD129" s="30" t="n">
        <f si="69" t="shared"/>
        <v>12.363636363636363</v>
      </c>
    </row>
    <row r="130" spans="1:30" x14ac:dyDescent="0.25">
      <c r="A130" s="2" t="n">
        <v>632.0</v>
      </c>
      <c r="B130" s="1" t="n">
        <v>40.0</v>
      </c>
      <c r="C130" s="14" t="n">
        <v>27.67910447761194</v>
      </c>
      <c r="D130" s="13" t="n">
        <f si="56" t="shared"/>
        <v>12.32089552238806</v>
      </c>
      <c r="E130" s="14" t="n">
        <v>27.878535673129818</v>
      </c>
      <c r="F130" s="13" t="n">
        <f si="57" t="shared"/>
        <v>12.121464326870182</v>
      </c>
      <c r="G130" s="14" t="n">
        <v>30.583333333333332</v>
      </c>
      <c r="H130" s="13" t="n">
        <f si="58" t="shared"/>
        <v>9.416666666666668</v>
      </c>
      <c r="I130" s="24" t="n">
        <v>27.67910447761194</v>
      </c>
      <c r="J130" s="23" t="n">
        <f si="59" t="shared"/>
        <v>12.32089552238806</v>
      </c>
      <c r="K130" s="24" t="n">
        <v>24.639770407072806</v>
      </c>
      <c r="L130" s="23" t="n">
        <f si="60" t="shared"/>
        <v>15.360229592927194</v>
      </c>
      <c r="M130" s="24" t="n">
        <v>29.545454545454547</v>
      </c>
      <c r="N130" s="23" t="n">
        <f si="61" t="shared"/>
        <v>10.454545454545453</v>
      </c>
      <c r="O130" s="29" t="n">
        <v>29.199152542372882</v>
      </c>
      <c r="P130" s="28" t="n">
        <f si="62" t="shared"/>
        <v>10.800847457627118</v>
      </c>
      <c r="Q130" s="29" t="n">
        <v>28.45911194588844</v>
      </c>
      <c r="R130" s="28" t="n">
        <f si="63" t="shared"/>
        <v>11.540888054111559</v>
      </c>
      <c r="S130" s="29" t="n">
        <v>30.583333333333332</v>
      </c>
      <c r="T130" s="28" t="n">
        <f si="64" t="shared"/>
        <v>9.416666666666668</v>
      </c>
      <c r="U130" s="9" t="n">
        <v>28.46590909090909</v>
      </c>
      <c r="V130" s="8" t="n">
        <f si="65" t="shared"/>
        <v>11.53409090909091</v>
      </c>
      <c r="W130" s="9" t="n">
        <v>27.278334127347158</v>
      </c>
      <c r="X130" s="8" t="n">
        <f si="66" t="shared"/>
        <v>12.721665872652842</v>
      </c>
      <c r="Y130" s="9" t="n">
        <v>33.42857142857143</v>
      </c>
      <c r="Z130" s="8" t="n">
        <f si="67" t="shared"/>
        <v>6.571428571428569</v>
      </c>
      <c r="AA130" s="19" t="n">
        <v>28.26356951707129</v>
      </c>
      <c r="AB130" s="18" t="n">
        <f si="68" t="shared"/>
        <v>11.73643048292871</v>
      </c>
      <c r="AC130" s="19" t="n">
        <v>33.81818181818182</v>
      </c>
      <c r="AD130" s="30" t="n">
        <f si="69" t="shared"/>
        <v>6.18181818181818</v>
      </c>
    </row>
    <row r="131" spans="1:30" x14ac:dyDescent="0.25">
      <c r="A131" s="2" t="n">
        <v>638.0</v>
      </c>
      <c r="B131" s="1" t="n">
        <v>18.0</v>
      </c>
      <c r="C131" s="14" t="n">
        <v>27.67910447761194</v>
      </c>
      <c r="D131" s="13" t="n">
        <f si="56" t="shared"/>
        <v>9.67910447761194</v>
      </c>
      <c r="E131" s="14" t="n">
        <v>27.590322536495208</v>
      </c>
      <c r="F131" s="13" t="n">
        <f si="57" t="shared"/>
        <v>9.590322536495208</v>
      </c>
      <c r="G131" s="14" t="n">
        <v>21.583333333333332</v>
      </c>
      <c r="H131" s="13" t="n">
        <f si="58" t="shared"/>
        <v>3.583333333333332</v>
      </c>
      <c r="I131" s="24" t="n">
        <v>27.67910447761194</v>
      </c>
      <c r="J131" s="23" t="n">
        <f si="59" t="shared"/>
        <v>9.67910447761194</v>
      </c>
      <c r="K131" s="24" t="n">
        <v>24.673120445769165</v>
      </c>
      <c r="L131" s="23" t="n">
        <f si="60" t="shared"/>
        <v>6.673120445769165</v>
      </c>
      <c r="M131" s="24" t="n">
        <v>18.363636363636363</v>
      </c>
      <c r="N131" s="23" t="n">
        <f si="61" t="shared"/>
        <v>0.3636363636363633</v>
      </c>
      <c r="O131" s="29" t="n">
        <v>29.199152542372882</v>
      </c>
      <c r="P131" s="28" t="n">
        <f si="62" t="shared"/>
        <v>11.199152542372882</v>
      </c>
      <c r="Q131" s="29" t="n">
        <v>28.059966509703987</v>
      </c>
      <c r="R131" s="28" t="n">
        <f si="63" t="shared"/>
        <v>10.059966509703987</v>
      </c>
      <c r="S131" s="29" t="n">
        <v>21.583333333333332</v>
      </c>
      <c r="T131" s="28" t="n">
        <f si="64" t="shared"/>
        <v>3.583333333333332</v>
      </c>
      <c r="U131" s="9" t="n">
        <v>28.46590909090909</v>
      </c>
      <c r="V131" s="8" t="n">
        <f si="65" t="shared"/>
        <v>10.46590909090909</v>
      </c>
      <c r="W131" s="9" t="n">
        <v>27.17578646983654</v>
      </c>
      <c r="X131" s="8" t="n">
        <f si="66" t="shared"/>
        <v>9.175786469836542</v>
      </c>
      <c r="Y131" s="9" t="n">
        <v>26.571428571428573</v>
      </c>
      <c r="Z131" s="8" t="n">
        <f si="67" t="shared"/>
        <v>8.571428571428573</v>
      </c>
      <c r="AA131" s="19" t="n">
        <v>27.910684012924982</v>
      </c>
      <c r="AB131" s="18" t="n">
        <f si="68" t="shared"/>
        <v>9.910684012924982</v>
      </c>
      <c r="AC131" s="19" t="n">
        <v>24.90909090909091</v>
      </c>
      <c r="AD131" s="30" t="n">
        <f si="69" t="shared"/>
        <v>6.90909090909091</v>
      </c>
    </row>
    <row r="132" spans="1:30" x14ac:dyDescent="0.25">
      <c r="A132" s="2" t="n">
        <v>640.0</v>
      </c>
      <c r="B132" s="1" t="n">
        <v>12.0</v>
      </c>
      <c r="C132" s="14" t="n">
        <v>27.67910447761194</v>
      </c>
      <c r="D132" s="13" t="n">
        <f si="56" t="shared"/>
        <v>15.67910447761194</v>
      </c>
      <c r="E132" s="14" t="n">
        <v>27.30670165877561</v>
      </c>
      <c r="F132" s="13" t="n">
        <f si="57" t="shared"/>
        <v>15.306701658775609</v>
      </c>
      <c r="G132" s="14" t="n">
        <v>16.166666666666668</v>
      </c>
      <c r="H132" s="13" t="n">
        <f si="58" t="shared"/>
        <v>4.166666666666668</v>
      </c>
      <c r="I132" s="24" t="n">
        <v>27.67910447761194</v>
      </c>
      <c r="J132" s="23" t="n">
        <f si="59" t="shared"/>
        <v>15.67910447761194</v>
      </c>
      <c r="K132" s="24" t="n">
        <v>23.473862937015728</v>
      </c>
      <c r="L132" s="23" t="n">
        <f si="60" t="shared"/>
        <v>11.473862937015728</v>
      </c>
      <c r="M132" s="24" t="n">
        <v>23.272727272727273</v>
      </c>
      <c r="N132" s="23" t="n">
        <f si="61" t="shared"/>
        <v>11.272727272727273</v>
      </c>
      <c r="O132" s="29" t="n">
        <v>29.199152542372882</v>
      </c>
      <c r="P132" s="28" t="n">
        <f si="62" t="shared"/>
        <v>17.199152542372882</v>
      </c>
      <c r="Q132" s="29" t="n">
        <v>27.748572940754222</v>
      </c>
      <c r="R132" s="28" t="n">
        <f si="63" t="shared"/>
        <v>15.748572940754222</v>
      </c>
      <c r="S132" s="29" t="n">
        <v>16.166666666666668</v>
      </c>
      <c r="T132" s="28" t="n">
        <f si="64" t="shared"/>
        <v>4.166666666666668</v>
      </c>
      <c r="U132" s="9" t="n">
        <v>28.46590909090909</v>
      </c>
      <c r="V132" s="8" t="n">
        <f si="65" t="shared"/>
        <v>16.46590909090909</v>
      </c>
      <c r="W132" s="9" t="n">
        <v>27.094411634197535</v>
      </c>
      <c r="X132" s="8" t="n">
        <f si="66" t="shared"/>
        <v>15.094411634197535</v>
      </c>
      <c r="Y132" s="9" t="n">
        <v>27.314285714285713</v>
      </c>
      <c r="Z132" s="8" t="n">
        <f si="67" t="shared"/>
        <v>15.314285714285713</v>
      </c>
      <c r="AA132" s="19" t="n">
        <v>27.772752429588493</v>
      </c>
      <c r="AB132" s="18" t="n">
        <f si="68" t="shared"/>
        <v>15.772752429588493</v>
      </c>
      <c r="AC132" s="19" t="n">
        <v>25.363636363636363</v>
      </c>
      <c r="AD132" s="30" t="n">
        <f si="69" t="shared"/>
        <v>13.363636363636363</v>
      </c>
    </row>
    <row r="133" spans="1:30" x14ac:dyDescent="0.25">
      <c r="A133" s="2" t="n">
        <v>641.0</v>
      </c>
      <c r="B133" s="1" t="n">
        <v>17.0</v>
      </c>
      <c r="C133" s="14" t="n">
        <v>27.67910447761194</v>
      </c>
      <c r="D133" s="13" t="n">
        <f si="56" t="shared"/>
        <v>10.67910447761194</v>
      </c>
      <c r="E133" s="14" t="n">
        <v>27.966062986513954</v>
      </c>
      <c r="F133" s="13" t="n">
        <f si="57" t="shared"/>
        <v>10.966062986513954</v>
      </c>
      <c r="G133" s="14" t="n">
        <v>30.75</v>
      </c>
      <c r="H133" s="13" t="n">
        <f si="58" t="shared"/>
        <v>13.75</v>
      </c>
      <c r="I133" s="24" t="n">
        <v>27.67910447761194</v>
      </c>
      <c r="J133" s="23" t="n">
        <f si="59" t="shared"/>
        <v>10.67910447761194</v>
      </c>
      <c r="K133" s="24" t="n">
        <v>34.62022653087916</v>
      </c>
      <c r="L133" s="23" t="n">
        <f si="60" t="shared"/>
        <v>17.620226530879158</v>
      </c>
      <c r="M133" s="24" t="n">
        <v>25.09090909090909</v>
      </c>
      <c r="N133" s="23" t="n">
        <f si="61" t="shared"/>
        <v>8.09090909090909</v>
      </c>
      <c r="O133" s="29" t="n">
        <v>29.199152542372882</v>
      </c>
      <c r="P133" s="28" t="n">
        <f si="62" t="shared"/>
        <v>12.199152542372882</v>
      </c>
      <c r="Q133" s="29" t="n">
        <v>28.63270888423567</v>
      </c>
      <c r="R133" s="28" t="n">
        <f si="63" t="shared"/>
        <v>11.632708884235669</v>
      </c>
      <c r="S133" s="29" t="n">
        <v>30.75</v>
      </c>
      <c r="T133" s="28" t="n">
        <f si="64" t="shared"/>
        <v>13.75</v>
      </c>
      <c r="U133" s="9" t="n">
        <v>28.46590909090909</v>
      </c>
      <c r="V133" s="8" t="n">
        <f si="65" t="shared"/>
        <v>11.46590909090909</v>
      </c>
      <c r="W133" s="9" t="n">
        <v>27.341122510464643</v>
      </c>
      <c r="X133" s="8" t="n">
        <f si="66" t="shared"/>
        <v>10.341122510464643</v>
      </c>
      <c r="Y133" s="9" t="n">
        <v>33.25714285714286</v>
      </c>
      <c r="Z133" s="8" t="n">
        <f si="67" t="shared"/>
        <v>16.25714285714286</v>
      </c>
      <c r="AA133" s="19" t="n">
        <v>28.42328898848965</v>
      </c>
      <c r="AB133" s="18" t="n">
        <f si="68" t="shared"/>
        <v>11.423288988489649</v>
      </c>
      <c r="AC133" s="19" t="n">
        <v>34.45454545454545</v>
      </c>
      <c r="AD133" s="30" t="n">
        <f si="69" t="shared"/>
        <v>17.454545454545453</v>
      </c>
    </row>
    <row r="134" spans="1:30" x14ac:dyDescent="0.25">
      <c r="A134" s="2" t="n">
        <v>647.0</v>
      </c>
      <c r="B134" s="1" t="n">
        <v>17.0</v>
      </c>
      <c r="C134" s="14" t="n">
        <v>30.634146341463413</v>
      </c>
      <c r="D134" s="13" t="n">
        <f si="56" t="shared"/>
        <v>13.634146341463413</v>
      </c>
      <c r="E134" s="14" t="n">
        <v>31.08443726835218</v>
      </c>
      <c r="F134" s="13" t="n">
        <f si="57" t="shared"/>
        <v>14.084437268352179</v>
      </c>
      <c r="G134" s="14" t="n">
        <v>27.583333333333332</v>
      </c>
      <c r="H134" s="13" t="n">
        <f si="58" t="shared"/>
        <v>10.583333333333332</v>
      </c>
      <c r="I134" s="24" t="n">
        <v>30.634146341463413</v>
      </c>
      <c r="J134" s="23" t="n">
        <f si="59" t="shared"/>
        <v>13.634146341463413</v>
      </c>
      <c r="K134" s="24" t="n">
        <v>25.501872852958662</v>
      </c>
      <c r="L134" s="23" t="n">
        <f si="60" t="shared"/>
        <v>8.501872852958662</v>
      </c>
      <c r="M134" s="24" t="n">
        <v>27.818181818181817</v>
      </c>
      <c r="N134" s="23" t="n">
        <f si="61" t="shared"/>
        <v>10.818181818181817</v>
      </c>
      <c r="O134" s="29" t="n">
        <v>29.199152542372882</v>
      </c>
      <c r="P134" s="28" t="n">
        <f si="62" t="shared"/>
        <v>12.199152542372882</v>
      </c>
      <c r="Q134" s="29" t="n">
        <v>29.57537415580827</v>
      </c>
      <c r="R134" s="28" t="n">
        <f si="63" t="shared"/>
        <v>12.57537415580827</v>
      </c>
      <c r="S134" s="29" t="n">
        <v>25.833333333333332</v>
      </c>
      <c r="T134" s="28" t="n">
        <f si="64" t="shared"/>
        <v>8.833333333333332</v>
      </c>
      <c r="U134" s="9" t="n">
        <v>28.46590909090909</v>
      </c>
      <c r="V134" s="8" t="n">
        <f si="65" t="shared"/>
        <v>11.46590909090909</v>
      </c>
      <c r="W134" s="9" t="n">
        <v>30.86506473936373</v>
      </c>
      <c r="X134" s="8" t="n">
        <f si="66" t="shared"/>
        <v>13.865064739363731</v>
      </c>
      <c r="Y134" s="9" t="n">
        <v>26.6</v>
      </c>
      <c r="Z134" s="8" t="n">
        <f si="67" t="shared"/>
        <v>9.600000000000001</v>
      </c>
      <c r="AA134" s="19" t="n">
        <v>29.69207676962873</v>
      </c>
      <c r="AB134" s="18" t="n">
        <f si="68" t="shared"/>
        <v>12.69207676962873</v>
      </c>
      <c r="AC134" s="19" t="n">
        <v>29.09090909090909</v>
      </c>
      <c r="AD134" s="30" t="n">
        <f si="69" t="shared"/>
        <v>12.09090909090909</v>
      </c>
    </row>
    <row r="135" spans="1:30" x14ac:dyDescent="0.25">
      <c r="A135" s="2" t="n">
        <v>648.0</v>
      </c>
      <c r="B135" s="1" t="n">
        <v>36.0</v>
      </c>
      <c r="C135" s="14" t="n">
        <v>30.634146341463413</v>
      </c>
      <c r="D135" s="13" t="n">
        <f si="56" t="shared"/>
        <v>5.365853658536587</v>
      </c>
      <c r="E135" s="14" t="n">
        <v>31.029101370759495</v>
      </c>
      <c r="F135" s="13" t="n">
        <f si="57" t="shared"/>
        <v>4.970898629240505</v>
      </c>
      <c r="G135" s="14" t="n">
        <v>30.333333333333332</v>
      </c>
      <c r="H135" s="13" t="n">
        <f si="58" t="shared"/>
        <v>5.666666666666668</v>
      </c>
      <c r="I135" s="24" t="n">
        <v>30.634146341463413</v>
      </c>
      <c r="J135" s="23" t="n">
        <f si="59" t="shared"/>
        <v>5.365853658536587</v>
      </c>
      <c r="K135" s="24" t="n">
        <v>25.55199708723165</v>
      </c>
      <c r="L135" s="23" t="n">
        <f si="60" t="shared"/>
        <v>10.448002912768349</v>
      </c>
      <c r="M135" s="24" t="n">
        <v>27.818181818181817</v>
      </c>
      <c r="N135" s="23" t="n">
        <f si="61" t="shared"/>
        <v>8.181818181818183</v>
      </c>
      <c r="O135" s="29" t="n">
        <v>29.199152542372882</v>
      </c>
      <c r="P135" s="28" t="n">
        <f si="62" t="shared"/>
        <v>6.800847457627118</v>
      </c>
      <c r="Q135" s="29" t="n">
        <v>29.8166751008391</v>
      </c>
      <c r="R135" s="28" t="n">
        <f si="63" t="shared"/>
        <v>6.183324899160901</v>
      </c>
      <c r="S135" s="29" t="n">
        <v>30.333333333333332</v>
      </c>
      <c r="T135" s="28" t="n">
        <f si="64" t="shared"/>
        <v>5.666666666666668</v>
      </c>
      <c r="U135" s="9" t="n">
        <v>28.46590909090909</v>
      </c>
      <c r="V135" s="8" t="n">
        <f si="65" t="shared"/>
        <v>7.53409090909091</v>
      </c>
      <c r="W135" s="9" t="n">
        <v>30.84085031326762</v>
      </c>
      <c r="X135" s="8" t="n">
        <f si="66" t="shared"/>
        <v>5.1591496867323805</v>
      </c>
      <c r="Y135" s="9" t="n">
        <v>33.25714285714286</v>
      </c>
      <c r="Z135" s="8" t="n">
        <f si="67" t="shared"/>
        <v>2.74285714285714</v>
      </c>
      <c r="AA135" s="19" t="n">
        <v>30.017298521245547</v>
      </c>
      <c r="AB135" s="18" t="n">
        <f si="68" t="shared"/>
        <v>5.9827014787544535</v>
      </c>
      <c r="AC135" s="19" t="n">
        <v>33.36363636363637</v>
      </c>
      <c r="AD135" s="30" t="n">
        <f si="69" t="shared"/>
        <v>2.636363636363633</v>
      </c>
    </row>
    <row r="136" spans="1:30" x14ac:dyDescent="0.25">
      <c r="A136" s="2" t="n">
        <v>652.0</v>
      </c>
      <c r="B136" s="1" t="n">
        <v>23.0</v>
      </c>
      <c r="C136" s="14" t="n">
        <v>27.67910447761194</v>
      </c>
      <c r="D136" s="13" t="n">
        <f si="56" t="shared"/>
        <v>4.67910447761194</v>
      </c>
      <c r="E136" s="14" t="n">
        <v>28.005090826077012</v>
      </c>
      <c r="F136" s="13" t="n">
        <f si="57" t="shared"/>
        <v>5.005090826077012</v>
      </c>
      <c r="G136" s="14" t="n">
        <v>25.833333333333332</v>
      </c>
      <c r="H136" s="13" t="n">
        <f si="58" t="shared"/>
        <v>2.833333333333332</v>
      </c>
      <c r="I136" s="24" t="n">
        <v>27.67910447761194</v>
      </c>
      <c r="J136" s="23" t="n">
        <f si="59" t="shared"/>
        <v>4.67910447761194</v>
      </c>
      <c r="K136" s="24" t="n">
        <v>27.307447932951302</v>
      </c>
      <c r="L136" s="23" t="n">
        <f si="60" t="shared"/>
        <v>4.307447932951302</v>
      </c>
      <c r="M136" s="24" t="n">
        <v>25.818181818181817</v>
      </c>
      <c r="N136" s="23" t="n">
        <f si="61" t="shared"/>
        <v>2.8181818181818166</v>
      </c>
      <c r="O136" s="29" t="n">
        <v>29.199152542372882</v>
      </c>
      <c r="P136" s="28" t="n">
        <f si="62" t="shared"/>
        <v>6.199152542372882</v>
      </c>
      <c r="Q136" s="29" t="n">
        <v>28.637582019310333</v>
      </c>
      <c r="R136" s="28" t="n">
        <f si="63" t="shared"/>
        <v>5.637582019310333</v>
      </c>
      <c r="S136" s="29" t="n">
        <v>25.833333333333332</v>
      </c>
      <c r="T136" s="28" t="n">
        <f si="64" t="shared"/>
        <v>2.833333333333332</v>
      </c>
      <c r="U136" s="9" t="n">
        <v>28.46590909090909</v>
      </c>
      <c r="V136" s="8" t="n">
        <f si="65" t="shared"/>
        <v>5.46590909090909</v>
      </c>
      <c r="W136" s="9" t="n">
        <v>27.3434067577546</v>
      </c>
      <c r="X136" s="8" t="n">
        <f si="66" t="shared"/>
        <v>4.3434067577546</v>
      </c>
      <c r="Y136" s="9" t="n">
        <v>27.257142857142856</v>
      </c>
      <c r="Z136" s="8" t="n">
        <f si="67" t="shared"/>
        <v>4.257142857142856</v>
      </c>
      <c r="AA136" s="19" t="n">
        <v>28.626915329388293</v>
      </c>
      <c r="AB136" s="18" t="n">
        <f si="68" t="shared"/>
        <v>5.626915329388293</v>
      </c>
      <c r="AC136" s="19" t="n">
        <v>29.09090909090909</v>
      </c>
      <c r="AD136" s="30" t="n">
        <f si="69" t="shared"/>
        <v>6.09090909090909</v>
      </c>
    </row>
    <row r="137" spans="1:30" x14ac:dyDescent="0.25">
      <c r="A137" s="2" t="n">
        <v>653.0</v>
      </c>
      <c r="B137" s="1" t="n">
        <v>40.0</v>
      </c>
      <c r="C137" s="14" t="n">
        <v>27.67910447761194</v>
      </c>
      <c r="D137" s="13" t="n">
        <f si="56" t="shared"/>
        <v>12.32089552238806</v>
      </c>
      <c r="E137" s="14" t="n">
        <v>27.905214578374345</v>
      </c>
      <c r="F137" s="13" t="n">
        <f si="57" t="shared"/>
        <v>12.094785421625655</v>
      </c>
      <c r="G137" s="14" t="n">
        <v>28.416666666666668</v>
      </c>
      <c r="H137" s="13" t="n">
        <f si="58" t="shared"/>
        <v>11.583333333333332</v>
      </c>
      <c r="I137" s="24" t="n">
        <v>27.67910447761194</v>
      </c>
      <c r="J137" s="23" t="n">
        <f si="59" t="shared"/>
        <v>12.32089552238806</v>
      </c>
      <c r="K137" s="24" t="n">
        <v>24.61008085845993</v>
      </c>
      <c r="L137" s="23" t="n">
        <f si="60" t="shared"/>
        <v>15.38991914154007</v>
      </c>
      <c r="M137" s="24" t="n">
        <v>28.272727272727273</v>
      </c>
      <c r="N137" s="23" t="n">
        <f si="61" t="shared"/>
        <v>11.727272727272727</v>
      </c>
      <c r="O137" s="29" t="n">
        <v>29.199152542372882</v>
      </c>
      <c r="P137" s="28" t="n">
        <f si="62" t="shared"/>
        <v>10.800847457627118</v>
      </c>
      <c r="Q137" s="29" t="n">
        <v>28.506751997468147</v>
      </c>
      <c r="R137" s="28" t="n">
        <f si="63" t="shared"/>
        <v>11.493248002531853</v>
      </c>
      <c r="S137" s="29" t="n">
        <v>28.416666666666668</v>
      </c>
      <c r="T137" s="28" t="n">
        <f si="64" t="shared"/>
        <v>11.583333333333332</v>
      </c>
      <c r="U137" s="9" t="n">
        <v>31.35</v>
      </c>
      <c r="V137" s="8" t="n">
        <f si="65" t="shared"/>
        <v>8.649999999999999</v>
      </c>
      <c r="W137" s="9" t="n">
        <v>27.21598909661847</v>
      </c>
      <c r="X137" s="8" t="n">
        <f si="66" t="shared"/>
        <v>12.784010903381532</v>
      </c>
      <c r="Y137" s="9" t="n">
        <v>30.257142857142856</v>
      </c>
      <c r="Z137" s="8" t="n">
        <f si="67" t="shared"/>
        <v>9.742857142857144</v>
      </c>
      <c r="AA137" s="19" t="n">
        <v>28.3987026378663</v>
      </c>
      <c r="AB137" s="18" t="n">
        <f si="68" t="shared"/>
        <v>11.6012973621337</v>
      </c>
      <c r="AC137" s="19" t="n">
        <v>30.454545454545453</v>
      </c>
      <c r="AD137" s="30" t="n">
        <f si="69" t="shared"/>
        <v>9.545454545454547</v>
      </c>
    </row>
    <row r="138" spans="1:30" x14ac:dyDescent="0.25">
      <c r="A138" s="2" t="n">
        <v>658.0</v>
      </c>
      <c r="B138" s="1" t="n">
        <v>48.0</v>
      </c>
      <c r="C138" s="14" t="n">
        <v>30.634146341463413</v>
      </c>
      <c r="D138" s="13" t="n">
        <f si="56" t="shared"/>
        <v>17.365853658536587</v>
      </c>
      <c r="E138" s="14" t="n">
        <v>30.895375750932416</v>
      </c>
      <c r="F138" s="13" t="n">
        <f si="57" t="shared"/>
        <v>17.104624249067584</v>
      </c>
      <c r="G138" s="14" t="n">
        <v>33.333333333333336</v>
      </c>
      <c r="H138" s="13" t="n">
        <f si="58" t="shared"/>
        <v>14.666666666666664</v>
      </c>
      <c r="I138" s="24" t="n">
        <v>30.634146341463413</v>
      </c>
      <c r="J138" s="23" t="n">
        <f si="59" t="shared"/>
        <v>17.365853658536587</v>
      </c>
      <c r="K138" s="24" t="n">
        <v>27.10246531695533</v>
      </c>
      <c r="L138" s="23" t="n">
        <f si="60" t="shared"/>
        <v>20.89753468304467</v>
      </c>
      <c r="M138" s="24" t="n">
        <v>30.454545454545453</v>
      </c>
      <c r="N138" s="23" t="n">
        <f si="61" t="shared"/>
        <v>17.545454545454547</v>
      </c>
      <c r="O138" s="29" t="n">
        <v>29.199152542372882</v>
      </c>
      <c r="P138" s="28" t="n">
        <f si="62" t="shared"/>
        <v>18.800847457627118</v>
      </c>
      <c r="Q138" s="29" t="n">
        <v>30.023920938785277</v>
      </c>
      <c r="R138" s="28" t="n">
        <f si="63" t="shared"/>
        <v>17.976079061214723</v>
      </c>
      <c r="S138" s="29" t="n">
        <v>33.333333333333336</v>
      </c>
      <c r="T138" s="28" t="n">
        <f si="64" t="shared"/>
        <v>14.666666666666664</v>
      </c>
      <c r="U138" s="9" t="n">
        <v>28.46590909090909</v>
      </c>
      <c r="V138" s="8" t="n">
        <f si="65" t="shared"/>
        <v>19.53409090909091</v>
      </c>
      <c r="W138" s="9" t="n">
        <v>30.76743792475833</v>
      </c>
      <c r="X138" s="8" t="n">
        <f si="66" t="shared"/>
        <v>17.23256207524167</v>
      </c>
      <c r="Y138" s="9" t="n">
        <v>28.885714285714286</v>
      </c>
      <c r="Z138" s="8" t="n">
        <f si="67" t="shared"/>
        <v>19.114285714285714</v>
      </c>
      <c r="AA138" s="19" t="n">
        <v>29.701479818626183</v>
      </c>
      <c r="AB138" s="18" t="n">
        <f si="68" t="shared"/>
        <v>18.298520181373817</v>
      </c>
      <c r="AC138" s="19" t="n">
        <v>30.545454545454547</v>
      </c>
      <c r="AD138" s="30" t="n">
        <f si="69" t="shared"/>
        <v>17.454545454545453</v>
      </c>
    </row>
    <row r="139" spans="1:30" x14ac:dyDescent="0.25">
      <c r="A139" s="2" t="n">
        <v>663.0</v>
      </c>
      <c r="B139" s="1" t="n">
        <v>46.0</v>
      </c>
      <c r="C139" s="14" t="n">
        <v>30.634146341463413</v>
      </c>
      <c r="D139" s="13" t="n">
        <f si="56" t="shared"/>
        <v>15.365853658536587</v>
      </c>
      <c r="E139" s="14" t="n">
        <v>30.61891399280759</v>
      </c>
      <c r="F139" s="13" t="n">
        <f si="57" t="shared"/>
        <v>15.381086007192408</v>
      </c>
      <c r="G139" s="14" t="n">
        <v>34.5</v>
      </c>
      <c r="H139" s="13" t="n">
        <f si="58" t="shared"/>
        <v>11.5</v>
      </c>
      <c r="I139" s="24" t="n">
        <v>30.634146341463413</v>
      </c>
      <c r="J139" s="23" t="n">
        <f si="59" t="shared"/>
        <v>15.365853658536587</v>
      </c>
      <c r="K139" s="24" t="n">
        <v>37.789139954862144</v>
      </c>
      <c r="L139" s="23" t="n">
        <f si="60" t="shared"/>
        <v>8.210860045137856</v>
      </c>
      <c r="M139" s="24" t="n">
        <v>32.36363636363637</v>
      </c>
      <c r="N139" s="23" t="n">
        <f si="61" t="shared"/>
        <v>13.636363636363633</v>
      </c>
      <c r="O139" s="29" t="n">
        <v>29.199152542372882</v>
      </c>
      <c r="P139" s="28" t="n">
        <f si="62" t="shared"/>
        <v>16.800847457627118</v>
      </c>
      <c r="Q139" s="29" t="n">
        <v>31.118265962911018</v>
      </c>
      <c r="R139" s="28" t="n">
        <f si="63" t="shared"/>
        <v>14.881734037088982</v>
      </c>
      <c r="S139" s="29" t="n">
        <v>32.5</v>
      </c>
      <c r="T139" s="28" t="n">
        <f si="64" t="shared"/>
        <v>13.5</v>
      </c>
      <c r="U139" s="9" t="n">
        <v>31.35</v>
      </c>
      <c r="V139" s="8" t="n">
        <f si="65" t="shared"/>
        <v>14.649999999999999</v>
      </c>
      <c r="W139" s="9" t="n">
        <v>29.288092750199556</v>
      </c>
      <c r="X139" s="8" t="n">
        <f si="66" t="shared"/>
        <v>16.711907249800444</v>
      </c>
      <c r="Y139" s="9" t="n">
        <v>32.77142857142857</v>
      </c>
      <c r="Z139" s="8" t="n">
        <f si="67" t="shared"/>
        <v>13.228571428571428</v>
      </c>
      <c r="AA139" s="19" t="n">
        <v>30.702039610640064</v>
      </c>
      <c r="AB139" s="18" t="n">
        <f si="68" t="shared"/>
        <v>15.297960389359936</v>
      </c>
      <c r="AC139" s="19" t="n">
        <v>35.09090909090909</v>
      </c>
      <c r="AD139" s="30" t="n">
        <f si="69" t="shared"/>
        <v>10.909090909090907</v>
      </c>
    </row>
    <row r="140" spans="1:30" x14ac:dyDescent="0.25">
      <c r="A140" s="2" t="n">
        <v>664.0</v>
      </c>
      <c r="B140" s="1" t="n">
        <v>46.0</v>
      </c>
      <c r="C140" s="14" t="n">
        <v>30.634146341463413</v>
      </c>
      <c r="D140" s="13" t="n">
        <f si="56" t="shared"/>
        <v>15.365853658536587</v>
      </c>
      <c r="E140" s="14" t="n">
        <v>31.277427540086872</v>
      </c>
      <c r="F140" s="13" t="n">
        <f si="57" t="shared"/>
        <v>14.722572459913128</v>
      </c>
      <c r="G140" s="14" t="n">
        <v>32.666666666666664</v>
      </c>
      <c r="H140" s="13" t="n">
        <f si="58" t="shared"/>
        <v>13.333333333333336</v>
      </c>
      <c r="I140" s="24" t="n">
        <v>30.634146341463413</v>
      </c>
      <c r="J140" s="23" t="n">
        <f si="59" t="shared"/>
        <v>15.365853658536587</v>
      </c>
      <c r="K140" s="24" t="n">
        <v>31.58950920419649</v>
      </c>
      <c r="L140" s="23" t="n">
        <f si="60" t="shared"/>
        <v>14.410490795803511</v>
      </c>
      <c r="M140" s="24" t="n">
        <v>30.818181818181817</v>
      </c>
      <c r="N140" s="23" t="n">
        <f si="61" t="shared"/>
        <v>15.181818181818183</v>
      </c>
      <c r="O140" s="29" t="n">
        <v>29.199152542372882</v>
      </c>
      <c r="P140" s="28" t="n">
        <f si="62" t="shared"/>
        <v>16.800847457627118</v>
      </c>
      <c r="Q140" s="29" t="n">
        <v>29.473335747746017</v>
      </c>
      <c r="R140" s="28" t="n">
        <f si="63" t="shared"/>
        <v>16.526664252253983</v>
      </c>
      <c r="S140" s="29" t="n">
        <v>32.666666666666664</v>
      </c>
      <c r="T140" s="28" t="n">
        <f si="64" t="shared"/>
        <v>13.333333333333336</v>
      </c>
      <c r="U140" s="9" t="n">
        <v>31.35</v>
      </c>
      <c r="V140" s="8" t="n">
        <f si="65" t="shared"/>
        <v>14.649999999999999</v>
      </c>
      <c r="W140" s="9" t="n">
        <v>30.87565433915646</v>
      </c>
      <c r="X140" s="8" t="n">
        <f si="66" t="shared"/>
        <v>15.124345660843542</v>
      </c>
      <c r="Y140" s="9" t="n">
        <v>32.17142857142857</v>
      </c>
      <c r="Z140" s="8" t="n">
        <f si="67" t="shared"/>
        <v>13.82857142857143</v>
      </c>
      <c r="AA140" s="19" t="n">
        <v>29.267033945162755</v>
      </c>
      <c r="AB140" s="18" t="n">
        <f si="68" t="shared"/>
        <v>16.732966054837245</v>
      </c>
      <c r="AC140" s="19" t="n">
        <v>33.0</v>
      </c>
      <c r="AD140" s="30" t="n">
        <f si="69" t="shared"/>
        <v>13.0</v>
      </c>
    </row>
    <row r="141" spans="1:30" x14ac:dyDescent="0.25">
      <c r="A141" s="2" t="n">
        <v>666.0</v>
      </c>
      <c r="B141" s="1" t="n">
        <v>45.0</v>
      </c>
      <c r="C141" s="14" t="n">
        <v>27.67910447761194</v>
      </c>
      <c r="D141" s="13" t="n">
        <f si="56" t="shared"/>
        <v>17.32089552238806</v>
      </c>
      <c r="E141" s="14" t="n">
        <v>28.279164543291632</v>
      </c>
      <c r="F141" s="13" t="n">
        <f si="57" t="shared"/>
        <v>16.720835456708368</v>
      </c>
      <c r="G141" s="14" t="n">
        <v>31.166666666666668</v>
      </c>
      <c r="H141" s="13" t="n">
        <f si="58" t="shared"/>
        <v>13.833333333333332</v>
      </c>
      <c r="I141" s="24" t="n">
        <v>27.67910447761194</v>
      </c>
      <c r="J141" s="23" t="n">
        <f si="59" t="shared"/>
        <v>17.32089552238806</v>
      </c>
      <c r="K141" s="24" t="n">
        <v>31.295810722837434</v>
      </c>
      <c r="L141" s="23" t="n">
        <f si="60" t="shared"/>
        <v>13.704189277162566</v>
      </c>
      <c r="M141" s="24" t="n">
        <v>29.545454545454547</v>
      </c>
      <c r="N141" s="23" t="n">
        <f si="61" t="shared"/>
        <v>15.454545454545453</v>
      </c>
      <c r="O141" s="29" t="n">
        <v>29.199152542372882</v>
      </c>
      <c r="P141" s="28" t="n">
        <f si="62" t="shared"/>
        <v>15.800847457627118</v>
      </c>
      <c r="Q141" s="29" t="n">
        <v>29.047826360675074</v>
      </c>
      <c r="R141" s="28" t="n">
        <f si="63" t="shared"/>
        <v>15.952173639324926</v>
      </c>
      <c r="S141" s="29" t="n">
        <v>32.75</v>
      </c>
      <c r="T141" s="28" t="n">
        <f si="64" t="shared"/>
        <v>12.25</v>
      </c>
      <c r="U141" s="9" t="n">
        <v>28.46590909090909</v>
      </c>
      <c r="V141" s="8" t="n">
        <f si="65" t="shared"/>
        <v>16.53409090909091</v>
      </c>
      <c r="W141" s="9" t="n">
        <v>30.88616207889895</v>
      </c>
      <c r="X141" s="8" t="n">
        <f si="66" t="shared"/>
        <v>14.113837921101052</v>
      </c>
      <c r="Y141" s="9" t="n">
        <v>27.314285714285713</v>
      </c>
      <c r="Z141" s="8" t="n">
        <f si="67" t="shared"/>
        <v>17.685714285714287</v>
      </c>
      <c r="AA141" s="19" t="n">
        <v>28.847675015018332</v>
      </c>
      <c r="AB141" s="18" t="n">
        <f si="68" t="shared"/>
        <v>16.152324984981668</v>
      </c>
      <c r="AC141" s="19" t="n">
        <v>25.363636363636363</v>
      </c>
      <c r="AD141" s="30" t="n">
        <f si="69" t="shared"/>
        <v>19.636363636363637</v>
      </c>
    </row>
    <row r="142" spans="1:30" x14ac:dyDescent="0.25">
      <c r="A142" s="2" t="n">
        <v>669.0</v>
      </c>
      <c r="B142" s="1" t="n">
        <v>33.0</v>
      </c>
      <c r="C142" s="14" t="n">
        <v>30.634146341463413</v>
      </c>
      <c r="D142" s="13" t="n">
        <f si="56" t="shared"/>
        <v>2.3658536585365866</v>
      </c>
      <c r="E142" s="14" t="n">
        <v>30.955964986407203</v>
      </c>
      <c r="F142" s="13" t="n">
        <f si="57" t="shared"/>
        <v>2.044035013592797</v>
      </c>
      <c r="G142" s="14" t="n">
        <v>32.833333333333336</v>
      </c>
      <c r="H142" s="13" t="n">
        <f si="58" t="shared"/>
        <v>0.1666666666666643</v>
      </c>
      <c r="I142" s="24" t="n">
        <v>30.634146341463413</v>
      </c>
      <c r="J142" s="23" t="n">
        <f si="59" t="shared"/>
        <v>2.3658536585365866</v>
      </c>
      <c r="K142" s="24" t="n">
        <v>31.95618775631769</v>
      </c>
      <c r="L142" s="23" t="n">
        <f si="60" t="shared"/>
        <v>1.0438122436823107</v>
      </c>
      <c r="M142" s="24" t="n">
        <v>30.454545454545453</v>
      </c>
      <c r="N142" s="23" t="n">
        <f si="61" t="shared"/>
        <v>2.5454545454545467</v>
      </c>
      <c r="O142" s="29" t="n">
        <v>29.199152542372882</v>
      </c>
      <c r="P142" s="28" t="n">
        <f si="62" t="shared"/>
        <v>3.8008474576271176</v>
      </c>
      <c r="Q142" s="29" t="n">
        <v>29.43721809317185</v>
      </c>
      <c r="R142" s="28" t="n">
        <f si="63" t="shared"/>
        <v>3.5627819068281497</v>
      </c>
      <c r="S142" s="29" t="n">
        <v>32.833333333333336</v>
      </c>
      <c r="T142" s="28" t="n">
        <f si="64" t="shared"/>
        <v>0.1666666666666643</v>
      </c>
      <c r="U142" s="9" t="n">
        <v>31.35</v>
      </c>
      <c r="V142" s="8" t="n">
        <f si="65" t="shared"/>
        <v>1.6499999999999986</v>
      </c>
      <c r="W142" s="9" t="n">
        <v>30.77764739908376</v>
      </c>
      <c r="X142" s="8" t="n">
        <f si="66" t="shared"/>
        <v>2.2223526009162384</v>
      </c>
      <c r="Y142" s="9" t="n">
        <v>30.257142857142856</v>
      </c>
      <c r="Z142" s="8" t="n">
        <f si="67" t="shared"/>
        <v>2.7428571428571438</v>
      </c>
      <c r="AA142" s="19" t="n">
        <v>29.317414261593306</v>
      </c>
      <c r="AB142" s="18" t="n">
        <f si="68" t="shared"/>
        <v>3.6825857384066936</v>
      </c>
      <c r="AC142" s="19" t="n">
        <v>29.181818181818183</v>
      </c>
      <c r="AD142" s="30" t="n">
        <f si="69" t="shared"/>
        <v>3.8181818181818166</v>
      </c>
    </row>
    <row r="143" spans="1:30" x14ac:dyDescent="0.25">
      <c r="A143" s="2" t="n">
        <v>670.0</v>
      </c>
      <c r="B143" s="1" t="n">
        <v>30.0</v>
      </c>
      <c r="C143" s="14" t="n">
        <v>27.67910447761194</v>
      </c>
      <c r="D143" s="13" t="n">
        <f si="56" t="shared"/>
        <v>2.32089552238806</v>
      </c>
      <c r="E143" s="14" t="n">
        <v>28.313618961232386</v>
      </c>
      <c r="F143" s="13" t="n">
        <f si="57" t="shared"/>
        <v>1.686381038767614</v>
      </c>
      <c r="G143" s="14" t="n">
        <v>33.0</v>
      </c>
      <c r="H143" s="13" t="n">
        <f si="58" t="shared"/>
        <v>3.0</v>
      </c>
      <c r="I143" s="24" t="n">
        <v>27.67910447761194</v>
      </c>
      <c r="J143" s="23" t="n">
        <f si="59" t="shared"/>
        <v>2.32089552238806</v>
      </c>
      <c r="K143" s="24" t="n">
        <v>31.604236396900827</v>
      </c>
      <c r="L143" s="23" t="n">
        <f si="60" t="shared"/>
        <v>1.604236396900827</v>
      </c>
      <c r="M143" s="24" t="n">
        <v>28.181818181818183</v>
      </c>
      <c r="N143" s="23" t="n">
        <f si="61" t="shared"/>
        <v>1.8181818181818166</v>
      </c>
      <c r="O143" s="29" t="n">
        <v>29.199152542372882</v>
      </c>
      <c r="P143" s="28" t="n">
        <f si="62" t="shared"/>
        <v>0.8008474576271176</v>
      </c>
      <c r="Q143" s="29" t="n">
        <v>29.135391437088312</v>
      </c>
      <c r="R143" s="28" t="n">
        <f si="63" t="shared"/>
        <v>0.8646085629116875</v>
      </c>
      <c r="S143" s="29" t="n">
        <v>35.416666666666664</v>
      </c>
      <c r="T143" s="28" t="n">
        <f si="64" t="shared"/>
        <v>5.416666666666664</v>
      </c>
      <c r="U143" s="9" t="n">
        <v>31.35</v>
      </c>
      <c r="V143" s="8" t="n">
        <f si="65" t="shared"/>
        <v>1.3500000000000014</v>
      </c>
      <c r="W143" s="9" t="n">
        <v>27.304668777035314</v>
      </c>
      <c r="X143" s="8" t="n">
        <f si="66" t="shared"/>
        <v>2.695331222964686</v>
      </c>
      <c r="Y143" s="9" t="n">
        <v>33.02857142857143</v>
      </c>
      <c r="Z143" s="8" t="n">
        <f si="67" t="shared"/>
        <v>3.028571428571432</v>
      </c>
      <c r="AA143" s="19" t="n">
        <v>29.05350751225636</v>
      </c>
      <c r="AB143" s="18" t="n">
        <f si="68" t="shared"/>
        <v>0.9464924877436403</v>
      </c>
      <c r="AC143" s="19" t="n">
        <v>32.36363636363637</v>
      </c>
      <c r="AD143" s="30" t="n">
        <f si="69" t="shared"/>
        <v>2.363636363636367</v>
      </c>
    </row>
    <row r="144" spans="1:30" x14ac:dyDescent="0.25">
      <c r="A144" s="2" t="n">
        <v>671.0</v>
      </c>
      <c r="B144" s="1" t="n">
        <v>26.0</v>
      </c>
      <c r="C144" s="14" t="n">
        <v>30.634146341463413</v>
      </c>
      <c r="D144" s="13" t="n">
        <f si="56" t="shared"/>
        <v>4.634146341463413</v>
      </c>
      <c r="E144" s="14" t="n">
        <v>30.988515237304856</v>
      </c>
      <c r="F144" s="13" t="n">
        <f si="57" t="shared"/>
        <v>4.988515237304856</v>
      </c>
      <c r="G144" s="14" t="n">
        <v>28.166666666666668</v>
      </c>
      <c r="H144" s="13" t="n">
        <f si="58" t="shared"/>
        <v>2.166666666666668</v>
      </c>
      <c r="I144" s="24" t="n">
        <v>30.634146341463413</v>
      </c>
      <c r="J144" s="23" t="n">
        <f si="59" t="shared"/>
        <v>4.634146341463413</v>
      </c>
      <c r="K144" s="24" t="n">
        <v>25.59547750056692</v>
      </c>
      <c r="L144" s="23" t="n">
        <f si="60" t="shared"/>
        <v>0.4045224994330816</v>
      </c>
      <c r="M144" s="24" t="n">
        <v>30.818181818181817</v>
      </c>
      <c r="N144" s="23" t="n">
        <f si="61" t="shared"/>
        <v>4.818181818181817</v>
      </c>
      <c r="O144" s="29" t="n">
        <v>29.199152542372882</v>
      </c>
      <c r="P144" s="28" t="n">
        <f si="62" t="shared"/>
        <v>3.1991525423728824</v>
      </c>
      <c r="Q144" s="29" t="n">
        <v>29.985073076254377</v>
      </c>
      <c r="R144" s="28" t="n">
        <f si="63" t="shared"/>
        <v>3.985073076254377</v>
      </c>
      <c r="S144" s="29" t="n">
        <v>28.166666666666668</v>
      </c>
      <c r="T144" s="28" t="n">
        <f si="64" t="shared"/>
        <v>2.166666666666668</v>
      </c>
      <c r="U144" s="9" t="n">
        <v>31.35</v>
      </c>
      <c r="V144" s="8" t="n">
        <f si="65" t="shared"/>
        <v>5.350000000000001</v>
      </c>
      <c r="W144" s="9" t="n">
        <v>30.81514217698332</v>
      </c>
      <c r="X144" s="8" t="n">
        <f si="66" t="shared"/>
        <v>4.8151421769833185</v>
      </c>
      <c r="Y144" s="9" t="n">
        <v>30.257142857142856</v>
      </c>
      <c r="Z144" s="8" t="n">
        <f si="67" t="shared"/>
        <v>4.257142857142856</v>
      </c>
      <c r="AA144" s="19" t="n">
        <v>29.947506006874516</v>
      </c>
      <c r="AB144" s="18" t="n">
        <f si="68" t="shared"/>
        <v>3.947506006874516</v>
      </c>
      <c r="AC144" s="19" t="n">
        <v>26.363636363636363</v>
      </c>
      <c r="AD144" s="30" t="n">
        <f si="69" t="shared"/>
        <v>0.3636363636363633</v>
      </c>
    </row>
    <row r="145" spans="1:30" x14ac:dyDescent="0.25">
      <c r="A145" s="2" t="n">
        <v>681.0</v>
      </c>
      <c r="B145" s="1" t="n">
        <v>28.0</v>
      </c>
      <c r="C145" s="14" t="n">
        <v>27.67910447761194</v>
      </c>
      <c r="D145" s="13" t="n">
        <f si="56" t="shared"/>
        <v>0.3208955223880601</v>
      </c>
      <c r="E145" s="14" t="n">
        <v>26.9778969697094</v>
      </c>
      <c r="F145" s="13" t="n">
        <f si="57" t="shared"/>
        <v>1.0221030302906016</v>
      </c>
      <c r="G145" s="14" t="n">
        <v>21.5</v>
      </c>
      <c r="H145" s="13" t="n">
        <f si="58" t="shared"/>
        <v>6.5</v>
      </c>
      <c r="I145" s="24" t="n">
        <v>27.67910447761194</v>
      </c>
      <c r="J145" s="23" t="n">
        <f si="59" t="shared"/>
        <v>0.3208955223880601</v>
      </c>
      <c r="K145" s="24" t="n">
        <v>23.537474826819146</v>
      </c>
      <c r="L145" s="23" t="n">
        <f si="60" t="shared"/>
        <v>4.462525173180854</v>
      </c>
      <c r="M145" s="24" t="n">
        <v>26.181818181818183</v>
      </c>
      <c r="N145" s="23" t="n">
        <f si="61" t="shared"/>
        <v>1.8181818181818166</v>
      </c>
      <c r="O145" s="29" t="n">
        <v>29.199152542372882</v>
      </c>
      <c r="P145" s="28" t="n">
        <f si="62" t="shared"/>
        <v>1.1991525423728824</v>
      </c>
      <c r="Q145" s="29" t="n">
        <v>27.20585202917999</v>
      </c>
      <c r="R145" s="28" t="n">
        <f si="63" t="shared"/>
        <v>0.7941479708200099</v>
      </c>
      <c r="S145" s="29" t="n">
        <v>21.5</v>
      </c>
      <c r="T145" s="28" t="n">
        <f si="64" t="shared"/>
        <v>6.5</v>
      </c>
      <c r="U145" s="9" t="n">
        <v>28.46590909090909</v>
      </c>
      <c r="V145" s="8" t="n">
        <f si="65" t="shared"/>
        <v>0.46590909090908994</v>
      </c>
      <c r="W145" s="9" t="n">
        <v>27.088765333368407</v>
      </c>
      <c r="X145" s="8" t="n">
        <f si="66" t="shared"/>
        <v>0.9112346666315929</v>
      </c>
      <c r="Y145" s="9" t="n">
        <v>27.02857142857143</v>
      </c>
      <c r="Z145" s="8" t="n">
        <f si="67" t="shared"/>
        <v>0.9714285714285715</v>
      </c>
      <c r="AA145" s="19" t="n">
        <v>27.226531416475158</v>
      </c>
      <c r="AB145" s="18" t="n">
        <f si="68" t="shared"/>
        <v>0.773468583524842</v>
      </c>
      <c r="AC145" s="19" t="n">
        <v>27.272727272727273</v>
      </c>
      <c r="AD145" s="30" t="n">
        <f si="69" t="shared"/>
        <v>0.7272727272727266</v>
      </c>
    </row>
    <row r="146" spans="1:30" x14ac:dyDescent="0.25">
      <c r="A146" s="2" t="n">
        <v>689.0</v>
      </c>
      <c r="B146" s="1" t="n">
        <v>26.0</v>
      </c>
      <c r="C146" s="14" t="n">
        <v>30.634146341463413</v>
      </c>
      <c r="D146" s="13" t="n">
        <f si="56" t="shared"/>
        <v>4.634146341463413</v>
      </c>
      <c r="E146" s="14" t="n">
        <v>30.90035461819724</v>
      </c>
      <c r="F146" s="13" t="n">
        <f si="57" t="shared"/>
        <v>4.900354618197241</v>
      </c>
      <c r="G146" s="14" t="n">
        <v>27.416666666666668</v>
      </c>
      <c r="H146" s="13" t="n">
        <f si="58" t="shared"/>
        <v>1.4166666666666679</v>
      </c>
      <c r="I146" s="24" t="n">
        <v>30.634146341463413</v>
      </c>
      <c r="J146" s="23" t="n">
        <f si="59" t="shared"/>
        <v>4.634146341463413</v>
      </c>
      <c r="K146" s="24" t="n">
        <v>27.14246408724305</v>
      </c>
      <c r="L146" s="23" t="n">
        <f si="60" t="shared"/>
        <v>1.1424640872430487</v>
      </c>
      <c r="M146" s="24" t="n">
        <v>31.545454545454547</v>
      </c>
      <c r="N146" s="23" t="n">
        <f si="61" t="shared"/>
        <v>5.545454545454547</v>
      </c>
      <c r="O146" s="29" t="n">
        <v>29.199152542372882</v>
      </c>
      <c r="P146" s="28" t="n">
        <f si="62" t="shared"/>
        <v>3.1991525423728824</v>
      </c>
      <c r="Q146" s="29" t="n">
        <v>29.675925927332557</v>
      </c>
      <c r="R146" s="28" t="n">
        <f si="63" t="shared"/>
        <v>3.675925927332557</v>
      </c>
      <c r="S146" s="29" t="n">
        <v>27.416666666666668</v>
      </c>
      <c r="T146" s="28" t="n">
        <f si="64" t="shared"/>
        <v>1.4166666666666679</v>
      </c>
      <c r="U146" s="9" t="n">
        <v>28.46590909090909</v>
      </c>
      <c r="V146" s="8" t="n">
        <f si="65" t="shared"/>
        <v>2.46590909090909</v>
      </c>
      <c r="W146" s="9" t="n">
        <v>30.80240134104502</v>
      </c>
      <c r="X146" s="8" t="n">
        <f si="66" t="shared"/>
        <v>4.8024013410450195</v>
      </c>
      <c r="Y146" s="9" t="n">
        <v>28.885714285714286</v>
      </c>
      <c r="Z146" s="8" t="n">
        <f si="67" t="shared"/>
        <v>2.885714285714286</v>
      </c>
      <c r="AA146" s="19" t="n">
        <v>29.740659812196554</v>
      </c>
      <c r="AB146" s="18" t="n">
        <f si="68" t="shared"/>
        <v>3.7406598121965544</v>
      </c>
      <c r="AC146" s="19" t="n">
        <v>32.63636363636363</v>
      </c>
      <c r="AD146" s="30" t="n">
        <f si="69" t="shared"/>
        <v>6.636363636363633</v>
      </c>
    </row>
    <row r="147" spans="1:30" x14ac:dyDescent="0.25">
      <c r="A147" s="2" t="n">
        <v>696.0</v>
      </c>
      <c r="B147" s="1" t="n">
        <v>24.0</v>
      </c>
      <c r="C147" s="14" t="n">
        <v>33.5</v>
      </c>
      <c r="D147" s="13" t="n">
        <f si="56" t="shared"/>
        <v>9.5</v>
      </c>
      <c r="E147" s="14" t="n">
        <v>33.299241636504256</v>
      </c>
      <c r="F147" s="13" t="n">
        <f si="57" t="shared"/>
        <v>9.299241636504256</v>
      </c>
      <c r="G147" s="14" t="n">
        <v>36.666666666666664</v>
      </c>
      <c r="H147" s="13" t="n">
        <f si="58" t="shared"/>
        <v>12.666666666666664</v>
      </c>
      <c r="I147" s="24" t="n">
        <v>33.5</v>
      </c>
      <c r="J147" s="23" t="n">
        <f si="59" t="shared"/>
        <v>9.5</v>
      </c>
      <c r="K147" s="24" t="n">
        <v>36.98210850533294</v>
      </c>
      <c r="L147" s="23" t="n">
        <f si="60" t="shared"/>
        <v>12.982108505332938</v>
      </c>
      <c r="M147" s="24" t="n">
        <v>34.18181818181818</v>
      </c>
      <c r="N147" s="23" t="n">
        <f si="61" t="shared"/>
        <v>10.18181818181818</v>
      </c>
      <c r="O147" s="29" t="n">
        <v>29.199152542372882</v>
      </c>
      <c r="P147" s="28" t="n">
        <f si="62" t="shared"/>
        <v>5.199152542372882</v>
      </c>
      <c r="Q147" s="29" t="n">
        <v>33.65370385842986</v>
      </c>
      <c r="R147" s="28" t="n">
        <f si="63" t="shared"/>
        <v>9.653703858429857</v>
      </c>
      <c r="S147" s="29" t="n">
        <v>33.083333333333336</v>
      </c>
      <c r="T147" s="28" t="n">
        <f si="64" t="shared"/>
        <v>9.083333333333336</v>
      </c>
      <c r="U147" s="9" t="n">
        <v>31.35</v>
      </c>
      <c r="V147" s="8" t="n">
        <f si="65" t="shared"/>
        <v>7.350000000000001</v>
      </c>
      <c r="W147" s="9" t="n">
        <v>36.32797144926792</v>
      </c>
      <c r="X147" s="8" t="n">
        <f si="66" t="shared"/>
        <v>12.32797144926792</v>
      </c>
      <c r="Y147" s="9" t="n">
        <v>31.65714285714286</v>
      </c>
      <c r="Z147" s="8" t="n">
        <f si="67" t="shared"/>
        <v>7.657142857142858</v>
      </c>
      <c r="AA147" s="19" t="n">
        <v>33.33309201571548</v>
      </c>
      <c r="AB147" s="18" t="n">
        <f si="68" t="shared"/>
        <v>9.33309201571548</v>
      </c>
      <c r="AC147" s="19" t="n">
        <v>31.454545454545453</v>
      </c>
      <c r="AD147" s="30" t="n">
        <f si="69" t="shared"/>
        <v>7.454545454545453</v>
      </c>
    </row>
    <row r="148" spans="1:30" x14ac:dyDescent="0.25">
      <c r="A148" s="2" t="n">
        <v>699.0</v>
      </c>
      <c r="B148" s="1" t="n">
        <v>11.0</v>
      </c>
      <c r="C148" s="14" t="n">
        <v>30.634146341463413</v>
      </c>
      <c r="D148" s="13" t="n">
        <f si="56" t="shared"/>
        <v>19.634146341463413</v>
      </c>
      <c r="E148" s="14" t="n">
        <v>31.134913432719845</v>
      </c>
      <c r="F148" s="13" t="n">
        <f si="57" t="shared"/>
        <v>20.134913432719845</v>
      </c>
      <c r="G148" s="14" t="n">
        <v>31.416666666666668</v>
      </c>
      <c r="H148" s="13" t="n">
        <f si="58" t="shared"/>
        <v>20.416666666666668</v>
      </c>
      <c r="I148" s="24" t="n">
        <v>30.634146341463413</v>
      </c>
      <c r="J148" s="23" t="n">
        <f si="59" t="shared"/>
        <v>19.634146341463413</v>
      </c>
      <c r="K148" s="24" t="n">
        <v>34.255362890080384</v>
      </c>
      <c r="L148" s="23" t="n">
        <f si="60" t="shared"/>
        <v>23.255362890080384</v>
      </c>
      <c r="M148" s="24" t="n">
        <v>32.27272727272727</v>
      </c>
      <c r="N148" s="23" t="n">
        <f si="61" t="shared"/>
        <v>21.272727272727273</v>
      </c>
      <c r="O148" s="29" t="n">
        <v>29.199152542372882</v>
      </c>
      <c r="P148" s="28" t="n">
        <f si="62" t="shared"/>
        <v>18.199152542372882</v>
      </c>
      <c r="Q148" s="29" t="n">
        <v>29.542940135390843</v>
      </c>
      <c r="R148" s="28" t="n">
        <f si="63" t="shared"/>
        <v>18.542940135390843</v>
      </c>
      <c r="S148" s="29" t="n">
        <v>31.416666666666668</v>
      </c>
      <c r="T148" s="28" t="n">
        <f si="64" t="shared"/>
        <v>20.416666666666668</v>
      </c>
      <c r="U148" s="9" t="n">
        <v>28.46590909090909</v>
      </c>
      <c r="V148" s="8" t="n">
        <f si="65" t="shared"/>
        <v>17.46590909090909</v>
      </c>
      <c r="W148" s="9" t="n">
        <v>30.840887464912342</v>
      </c>
      <c r="X148" s="8" t="n">
        <f si="66" t="shared"/>
        <v>19.840887464912342</v>
      </c>
      <c r="Y148" s="9" t="n">
        <v>24.8</v>
      </c>
      <c r="Z148" s="8" t="n">
        <f si="67" t="shared"/>
        <v>13.8</v>
      </c>
      <c r="AA148" s="19" t="n">
        <v>29.299617513816724</v>
      </c>
      <c r="AB148" s="18" t="n">
        <f si="68" t="shared"/>
        <v>18.299617513816724</v>
      </c>
      <c r="AC148" s="19" t="n">
        <v>27.454545454545453</v>
      </c>
      <c r="AD148" s="30" t="n">
        <f si="69" t="shared"/>
        <v>16.454545454545453</v>
      </c>
    </row>
    <row r="149" spans="1:30" x14ac:dyDescent="0.25">
      <c r="A149" s="2" t="n">
        <v>701.0</v>
      </c>
      <c r="B149" s="1" t="n">
        <v>27.0</v>
      </c>
      <c r="C149" s="14" t="n">
        <v>30.634146341463413</v>
      </c>
      <c r="D149" s="13" t="n">
        <f si="56" t="shared"/>
        <v>3.6341463414634134</v>
      </c>
      <c r="E149" s="14" t="n">
        <v>30.86509433652145</v>
      </c>
      <c r="F149" s="13" t="n">
        <f si="57" t="shared"/>
        <v>3.8650943365214516</v>
      </c>
      <c r="G149" s="14" t="n">
        <v>30.5</v>
      </c>
      <c r="H149" s="13" t="n">
        <f si="58" t="shared"/>
        <v>3.5</v>
      </c>
      <c r="I149" s="24" t="n">
        <v>30.634146341463413</v>
      </c>
      <c r="J149" s="23" t="n">
        <f si="59" t="shared"/>
        <v>3.6341463414634134</v>
      </c>
      <c r="K149" s="24" t="n">
        <v>27.116045467454942</v>
      </c>
      <c r="L149" s="23" t="n">
        <f si="60" t="shared"/>
        <v>0.11604546745494204</v>
      </c>
      <c r="M149" s="24" t="n">
        <v>30.09090909090909</v>
      </c>
      <c r="N149" s="23" t="n">
        <f si="61" t="shared"/>
        <v>3.09090909090909</v>
      </c>
      <c r="O149" s="29" t="n">
        <v>29.199152542372882</v>
      </c>
      <c r="P149" s="28" t="n">
        <f si="62" t="shared"/>
        <v>2.1991525423728824</v>
      </c>
      <c r="Q149" s="29" t="n">
        <v>29.9116405843461</v>
      </c>
      <c r="R149" s="28" t="n">
        <f si="63" t="shared"/>
        <v>2.911640584346099</v>
      </c>
      <c r="S149" s="29" t="n">
        <v>30.5</v>
      </c>
      <c r="T149" s="28" t="n">
        <f si="64" t="shared"/>
        <v>3.5</v>
      </c>
      <c r="U149" s="9" t="n">
        <v>28.46590909090909</v>
      </c>
      <c r="V149" s="8" t="n">
        <f si="65" t="shared"/>
        <v>1.46590909090909</v>
      </c>
      <c r="W149" s="9" t="n">
        <v>30.76696161595307</v>
      </c>
      <c r="X149" s="8" t="n">
        <f si="66" t="shared"/>
        <v>3.7669616159530683</v>
      </c>
      <c r="Y149" s="9" t="n">
        <v>26.65714285714286</v>
      </c>
      <c r="Z149" s="8" t="n">
        <f si="67" t="shared"/>
        <v>0.34285714285714164</v>
      </c>
      <c r="AA149" s="19" t="n">
        <v>29.732797623888004</v>
      </c>
      <c r="AB149" s="18" t="n">
        <f si="68" t="shared"/>
        <v>2.732797623888004</v>
      </c>
      <c r="AC149" s="19" t="n">
        <v>26.09090909090909</v>
      </c>
      <c r="AD149" s="30" t="n">
        <f si="69" t="shared"/>
        <v>0.9090909090909101</v>
      </c>
    </row>
    <row r="150" spans="1:30" x14ac:dyDescent="0.25">
      <c r="A150" s="2" t="n">
        <v>722.0</v>
      </c>
      <c r="B150" s="1" t="n">
        <v>36.0</v>
      </c>
      <c r="C150" s="14" t="n">
        <v>30.634146341463413</v>
      </c>
      <c r="D150" s="13" t="n">
        <f si="56" t="shared"/>
        <v>5.365853658536587</v>
      </c>
      <c r="E150" s="14" t="n">
        <v>30.884250192336687</v>
      </c>
      <c r="F150" s="13" t="n">
        <f si="57" t="shared"/>
        <v>5.115749807663313</v>
      </c>
      <c r="G150" s="14" t="n">
        <v>31.75</v>
      </c>
      <c r="H150" s="13" t="n">
        <f si="58" t="shared"/>
        <v>4.25</v>
      </c>
      <c r="I150" s="24" t="n">
        <v>30.634146341463413</v>
      </c>
      <c r="J150" s="23" t="n">
        <f si="59" t="shared"/>
        <v>5.365853658536587</v>
      </c>
      <c r="K150" s="24" t="n">
        <v>27.11051422973692</v>
      </c>
      <c r="L150" s="23" t="n">
        <f si="60" t="shared"/>
        <v>8.889485770263079</v>
      </c>
      <c r="M150" s="24" t="n">
        <v>33.45454545454545</v>
      </c>
      <c r="N150" s="23" t="n">
        <f si="61" t="shared"/>
        <v>2.5454545454545467</v>
      </c>
      <c r="O150" s="29" t="n">
        <v>29.199152542372882</v>
      </c>
      <c r="P150" s="28" t="n">
        <f si="62" t="shared"/>
        <v>6.800847457627118</v>
      </c>
      <c r="Q150" s="29" t="n">
        <v>29.751439781177194</v>
      </c>
      <c r="R150" s="28" t="n">
        <f si="63" t="shared"/>
        <v>6.248560218822806</v>
      </c>
      <c r="S150" s="29" t="n">
        <v>31.75</v>
      </c>
      <c r="T150" s="28" t="n">
        <f si="64" t="shared"/>
        <v>4.25</v>
      </c>
      <c r="U150" s="9" t="n">
        <v>28.46590909090909</v>
      </c>
      <c r="V150" s="8" t="n">
        <f si="65" t="shared"/>
        <v>7.53409090909091</v>
      </c>
      <c r="W150" s="9" t="n">
        <v>30.76894394156362</v>
      </c>
      <c r="X150" s="8" t="n">
        <f si="66" t="shared"/>
        <v>5.23105605843638</v>
      </c>
      <c r="Y150" s="9" t="n">
        <v>27.314285714285713</v>
      </c>
      <c r="Z150" s="8" t="n">
        <f si="67" t="shared"/>
        <v>8.685714285714287</v>
      </c>
      <c r="AA150" s="19" t="n">
        <v>29.62627951037114</v>
      </c>
      <c r="AB150" s="18" t="n">
        <f si="68" t="shared"/>
        <v>6.373720489628859</v>
      </c>
      <c r="AC150" s="19" t="n">
        <v>28.90909090909091</v>
      </c>
      <c r="AD150" s="30" t="n">
        <f si="69" t="shared"/>
        <v>7.09090909090909</v>
      </c>
    </row>
    <row r="151" spans="1:30" x14ac:dyDescent="0.25">
      <c r="A151" s="2" t="n">
        <v>724.0</v>
      </c>
      <c r="B151" s="1" t="n">
        <v>30.0</v>
      </c>
      <c r="C151" s="14" t="n">
        <v>27.67910447761194</v>
      </c>
      <c r="D151" s="13" t="n">
        <f si="56" t="shared"/>
        <v>2.32089552238806</v>
      </c>
      <c r="E151" s="14" t="n">
        <v>28.261807253551478</v>
      </c>
      <c r="F151" s="13" t="n">
        <f si="57" t="shared"/>
        <v>1.7381927464485223</v>
      </c>
      <c r="G151" s="14" t="n">
        <v>32.833333333333336</v>
      </c>
      <c r="H151" s="13" t="n">
        <f si="58" t="shared"/>
        <v>2.8333333333333357</v>
      </c>
      <c r="I151" s="24" t="n">
        <v>27.67910447761194</v>
      </c>
      <c r="J151" s="23" t="n">
        <f si="59" t="shared"/>
        <v>2.32089552238806</v>
      </c>
      <c r="K151" s="24" t="n">
        <v>27.336190570597893</v>
      </c>
      <c r="L151" s="23" t="n">
        <f si="60" t="shared"/>
        <v>2.6638094294021073</v>
      </c>
      <c r="M151" s="24" t="n">
        <v>28.454545454545453</v>
      </c>
      <c r="N151" s="23" t="n">
        <f si="61" t="shared"/>
        <v>1.5454545454545467</v>
      </c>
      <c r="O151" s="29" t="n">
        <v>29.199152542372882</v>
      </c>
      <c r="P151" s="28" t="n">
        <f si="62" t="shared"/>
        <v>0.8008474576271176</v>
      </c>
      <c r="Q151" s="29" t="n">
        <v>28.9780767701041</v>
      </c>
      <c r="R151" s="28" t="n">
        <f si="63" t="shared"/>
        <v>1.0219232298959007</v>
      </c>
      <c r="S151" s="29" t="n">
        <v>33.166666666666664</v>
      </c>
      <c r="T151" s="28" t="n">
        <f si="64" t="shared"/>
        <v>3.1666666666666643</v>
      </c>
      <c r="U151" s="9" t="n">
        <v>31.35</v>
      </c>
      <c r="V151" s="8" t="n">
        <f si="65" t="shared"/>
        <v>1.3500000000000014</v>
      </c>
      <c r="W151" s="9" t="n">
        <v>27.332303841184796</v>
      </c>
      <c r="X151" s="8" t="n">
        <f si="66" t="shared"/>
        <v>2.667696158815204</v>
      </c>
      <c r="Y151" s="9" t="n">
        <v>30.257142857142856</v>
      </c>
      <c r="Z151" s="8" t="n">
        <f si="67" t="shared"/>
        <v>0.25714285714285623</v>
      </c>
      <c r="AA151" s="19" t="n">
        <v>28.626015017024283</v>
      </c>
      <c r="AB151" s="18" t="n">
        <f si="68" t="shared"/>
        <v>1.373984982975717</v>
      </c>
      <c r="AC151" s="19" t="n">
        <v>30.454545454545453</v>
      </c>
      <c r="AD151" s="30" t="n">
        <f si="69" t="shared"/>
        <v>0.45454545454545325</v>
      </c>
    </row>
    <row r="152" spans="1:30" x14ac:dyDescent="0.25">
      <c r="A152" s="2" t="n">
        <v>731.0</v>
      </c>
      <c r="B152" s="1" t="n">
        <v>23.0</v>
      </c>
      <c r="C152" s="14" t="n">
        <v>27.67910447761194</v>
      </c>
      <c r="D152" s="13" t="n">
        <f si="56" t="shared"/>
        <v>4.67910447761194</v>
      </c>
      <c r="E152" s="14" t="n">
        <v>27.920704329101977</v>
      </c>
      <c r="F152" s="13" t="n">
        <f si="57" t="shared"/>
        <v>4.9207043291019765</v>
      </c>
      <c r="G152" s="14" t="n">
        <v>26.083333333333332</v>
      </c>
      <c r="H152" s="13" t="n">
        <f si="58" t="shared"/>
        <v>3.083333333333332</v>
      </c>
      <c r="I152" s="24" t="n">
        <v>27.67910447761194</v>
      </c>
      <c r="J152" s="23" t="n">
        <f si="59" t="shared"/>
        <v>4.67910447761194</v>
      </c>
      <c r="K152" s="24" t="n">
        <v>31.482047097603967</v>
      </c>
      <c r="L152" s="23" t="n">
        <f si="60" t="shared"/>
        <v>8.482047097603967</v>
      </c>
      <c r="M152" s="24" t="n">
        <v>33.63636363636363</v>
      </c>
      <c r="N152" s="23" t="n">
        <f si="61" t="shared"/>
        <v>10.636363636363633</v>
      </c>
      <c r="O152" s="29" t="n">
        <v>29.199152542372882</v>
      </c>
      <c r="P152" s="28" t="n">
        <f si="62" t="shared"/>
        <v>6.199152542372882</v>
      </c>
      <c r="Q152" s="29" t="n">
        <v>28.577634655197723</v>
      </c>
      <c r="R152" s="28" t="n">
        <f si="63" t="shared"/>
        <v>5.577634655197723</v>
      </c>
      <c r="S152" s="29" t="n">
        <v>26.083333333333332</v>
      </c>
      <c r="T152" s="28" t="n">
        <f si="64" t="shared"/>
        <v>3.083333333333332</v>
      </c>
      <c r="U152" s="9" t="n">
        <v>28.46590909090909</v>
      </c>
      <c r="V152" s="8" t="n">
        <f si="65" t="shared"/>
        <v>5.46590909090909</v>
      </c>
      <c r="W152" s="9" t="n">
        <v>27.22769019582083</v>
      </c>
      <c r="X152" s="8" t="n">
        <f si="66" t="shared"/>
        <v>4.227690195820831</v>
      </c>
      <c r="Y152" s="9" t="n">
        <v>24.685714285714287</v>
      </c>
      <c r="Z152" s="8" t="n">
        <f si="67" t="shared"/>
        <v>1.6857142857142868</v>
      </c>
      <c r="AA152" s="19" t="n">
        <v>28.50385173218477</v>
      </c>
      <c r="AB152" s="18" t="n">
        <f si="68" t="shared"/>
        <v>5.503851732184771</v>
      </c>
      <c r="AC152" s="19" t="n">
        <v>21.727272727272727</v>
      </c>
      <c r="AD152" s="30" t="n">
        <f si="69" t="shared"/>
        <v>1.2727272727272734</v>
      </c>
    </row>
    <row r="153" spans="1:30" x14ac:dyDescent="0.25">
      <c r="A153" s="2" t="n">
        <v>737.0</v>
      </c>
      <c r="B153" s="1" t="n">
        <v>27.0</v>
      </c>
      <c r="C153" s="14" t="n">
        <v>27.67910447761194</v>
      </c>
      <c r="D153" s="13" t="n">
        <f si="56" t="shared"/>
        <v>0.6791044776119399</v>
      </c>
      <c r="E153" s="14" t="n">
        <v>28.189922724890447</v>
      </c>
      <c r="F153" s="13" t="n">
        <f si="57" t="shared"/>
        <v>1.1899227248904474</v>
      </c>
      <c r="G153" s="14" t="n">
        <v>33.25</v>
      </c>
      <c r="H153" s="13" t="n">
        <f si="58" t="shared"/>
        <v>6.25</v>
      </c>
      <c r="I153" s="24" t="n">
        <v>27.67910447761194</v>
      </c>
      <c r="J153" s="23" t="n">
        <f si="59" t="shared"/>
        <v>0.6791044776119399</v>
      </c>
      <c r="K153" s="24" t="n">
        <v>27.344193483225002</v>
      </c>
      <c r="L153" s="23" t="n">
        <f si="60" t="shared"/>
        <v>0.344193483225002</v>
      </c>
      <c r="M153" s="24" t="n">
        <v>25.636363636363637</v>
      </c>
      <c r="N153" s="23" t="n">
        <f si="61" t="shared"/>
        <v>1.3636363636363633</v>
      </c>
      <c r="O153" s="29" t="n">
        <v>29.199152542372882</v>
      </c>
      <c r="P153" s="28" t="n">
        <f si="62" t="shared"/>
        <v>2.1991525423728824</v>
      </c>
      <c r="Q153" s="29" t="n">
        <v>28.993893184968837</v>
      </c>
      <c r="R153" s="28" t="n">
        <f si="63" t="shared"/>
        <v>1.9938931849688366</v>
      </c>
      <c r="S153" s="29" t="n">
        <v>27.083333333333332</v>
      </c>
      <c r="T153" s="28" t="n">
        <f si="64" t="shared"/>
        <v>0.08333333333333215</v>
      </c>
      <c r="U153" s="9" t="n">
        <v>28.46590909090909</v>
      </c>
      <c r="V153" s="8" t="n">
        <f si="65" t="shared"/>
        <v>1.46590909090909</v>
      </c>
      <c r="W153" s="9" t="n">
        <v>30.90801525186933</v>
      </c>
      <c r="X153" s="8" t="n">
        <f si="66" t="shared"/>
        <v>3.9080152518693296</v>
      </c>
      <c r="Y153" s="9" t="n">
        <v>33.25714285714286</v>
      </c>
      <c r="Z153" s="8" t="n">
        <f si="67" t="shared"/>
        <v>6.25714285714286</v>
      </c>
      <c r="AA153" s="19" t="n">
        <v>28.89184249841209</v>
      </c>
      <c r="AB153" s="18" t="n">
        <f si="68" t="shared"/>
        <v>1.891842498412089</v>
      </c>
      <c r="AC153" s="19" t="n">
        <v>31.727272727272727</v>
      </c>
      <c r="AD153" s="30" t="n">
        <f si="69" t="shared"/>
        <v>4.727272727272727</v>
      </c>
    </row>
    <row r="154" spans="1:30" x14ac:dyDescent="0.25">
      <c r="A154" s="2" t="n">
        <v>739.0</v>
      </c>
      <c r="B154" s="1" t="n">
        <v>17.0</v>
      </c>
      <c r="C154" s="14" t="n">
        <v>27.67910447761194</v>
      </c>
      <c r="D154" s="13" t="n">
        <f si="56" t="shared"/>
        <v>10.67910447761194</v>
      </c>
      <c r="E154" s="14" t="n">
        <v>28.32116995460263</v>
      </c>
      <c r="F154" s="13" t="n">
        <f si="57" t="shared"/>
        <v>11.321169954602631</v>
      </c>
      <c r="G154" s="14" t="n">
        <v>32.25</v>
      </c>
      <c r="H154" s="13" t="n">
        <f si="58" t="shared"/>
        <v>15.25</v>
      </c>
      <c r="I154" s="24" t="n">
        <v>27.67910447761194</v>
      </c>
      <c r="J154" s="23" t="n">
        <f si="59" t="shared"/>
        <v>10.67910447761194</v>
      </c>
      <c r="K154" s="24" t="n">
        <v>31.182512886765455</v>
      </c>
      <c r="L154" s="23" t="n">
        <f si="60" t="shared"/>
        <v>14.182512886765455</v>
      </c>
      <c r="M154" s="24" t="n">
        <v>29.818181818181817</v>
      </c>
      <c r="N154" s="23" t="n">
        <f si="61" t="shared"/>
        <v>12.818181818181817</v>
      </c>
      <c r="O154" s="29" t="n">
        <v>29.199152542372882</v>
      </c>
      <c r="P154" s="28" t="n">
        <f si="62" t="shared"/>
        <v>12.199152542372882</v>
      </c>
      <c r="Q154" s="29" t="n">
        <v>29.07235220893389</v>
      </c>
      <c r="R154" s="28" t="n">
        <f si="63" t="shared"/>
        <v>12.07235220893389</v>
      </c>
      <c r="S154" s="29" t="n">
        <v>30.166666666666668</v>
      </c>
      <c r="T154" s="28" t="n">
        <f si="64" t="shared"/>
        <v>13.166666666666668</v>
      </c>
      <c r="U154" s="9" t="n">
        <v>28.46590909090909</v>
      </c>
      <c r="V154" s="8" t="n">
        <f si="65" t="shared"/>
        <v>11.46590909090909</v>
      </c>
      <c r="W154" s="9" t="n">
        <v>30.835828043300275</v>
      </c>
      <c r="X154" s="8" t="n">
        <f si="66" t="shared"/>
        <v>13.835828043300275</v>
      </c>
      <c r="Y154" s="9" t="n">
        <v>26.34285714285714</v>
      </c>
      <c r="Z154" s="8" t="n">
        <f si="67" t="shared"/>
        <v>9.342857142857142</v>
      </c>
      <c r="AA154" s="19" t="n">
        <v>28.98960187814741</v>
      </c>
      <c r="AB154" s="18" t="n">
        <f si="68" t="shared"/>
        <v>11.989601878147411</v>
      </c>
      <c r="AC154" s="19" t="n">
        <v>27.181818181818183</v>
      </c>
      <c r="AD154" s="30" t="n">
        <f si="69" t="shared"/>
        <v>10.181818181818183</v>
      </c>
    </row>
    <row r="155" spans="1:30" x14ac:dyDescent="0.25">
      <c r="A155" s="2" t="n">
        <v>743.0</v>
      </c>
      <c r="B155" s="1" t="n">
        <v>18.0</v>
      </c>
      <c r="C155" s="14" t="n">
        <v>27.67910447761194</v>
      </c>
      <c r="D155" s="13" t="n">
        <f si="56" t="shared"/>
        <v>9.67910447761194</v>
      </c>
      <c r="E155" s="14" t="n">
        <v>27.922139794089205</v>
      </c>
      <c r="F155" s="13" t="n">
        <f si="57" t="shared"/>
        <v>9.922139794089205</v>
      </c>
      <c r="G155" s="14" t="n">
        <v>27.583333333333332</v>
      </c>
      <c r="H155" s="13" t="n">
        <f si="58" t="shared"/>
        <v>9.583333333333332</v>
      </c>
      <c r="I155" s="24" t="n">
        <v>27.67910447761194</v>
      </c>
      <c r="J155" s="23" t="n">
        <f si="59" t="shared"/>
        <v>9.67910447761194</v>
      </c>
      <c r="K155" s="24" t="n">
        <v>31.20978259385208</v>
      </c>
      <c r="L155" s="23" t="n">
        <f si="60" t="shared"/>
        <v>13.20978259385208</v>
      </c>
      <c r="M155" s="24" t="n">
        <v>29.545454545454547</v>
      </c>
      <c r="N155" s="23" t="n">
        <f si="61" t="shared"/>
        <v>11.545454545454547</v>
      </c>
      <c r="O155" s="29" t="n">
        <v>29.199152542372882</v>
      </c>
      <c r="P155" s="28" t="n">
        <f si="62" t="shared"/>
        <v>11.199152542372882</v>
      </c>
      <c r="Q155" s="29" t="n">
        <v>28.56235031055276</v>
      </c>
      <c r="R155" s="28" t="n">
        <f si="63" t="shared"/>
        <v>10.562350310552759</v>
      </c>
      <c r="S155" s="29" t="n">
        <v>27.416666666666668</v>
      </c>
      <c r="T155" s="28" t="n">
        <f si="64" t="shared"/>
        <v>9.416666666666668</v>
      </c>
      <c r="U155" s="9" t="n">
        <v>28.46590909090909</v>
      </c>
      <c r="V155" s="8" t="n">
        <f si="65" t="shared"/>
        <v>10.46590909090909</v>
      </c>
      <c r="W155" s="9" t="n">
        <v>27.38489275625179</v>
      </c>
      <c r="X155" s="8" t="n">
        <f si="66" t="shared"/>
        <v>9.38489275625179</v>
      </c>
      <c r="Y155" s="9" t="n">
        <v>27.314285714285713</v>
      </c>
      <c r="Z155" s="8" t="n">
        <f si="67" t="shared"/>
        <v>9.314285714285713</v>
      </c>
      <c r="AA155" s="19" t="n">
        <v>28.63501629273218</v>
      </c>
      <c r="AB155" s="18" t="n">
        <f si="68" t="shared"/>
        <v>10.635016292732178</v>
      </c>
      <c r="AC155" s="19" t="n">
        <v>25.363636363636363</v>
      </c>
      <c r="AD155" s="30" t="n">
        <f si="69" t="shared"/>
        <v>7.363636363636363</v>
      </c>
    </row>
    <row r="156" spans="1:30" x14ac:dyDescent="0.25">
      <c r="A156" s="2" t="n">
        <v>748.0</v>
      </c>
      <c r="B156" s="1" t="n">
        <v>41.0</v>
      </c>
      <c r="C156" s="14" t="n">
        <v>27.67910447761194</v>
      </c>
      <c r="D156" s="13" t="n">
        <f si="56" t="shared"/>
        <v>13.32089552238806</v>
      </c>
      <c r="E156" s="14" t="n">
        <v>27.67521007773096</v>
      </c>
      <c r="F156" s="13" t="n">
        <f si="57" t="shared"/>
        <v>13.32478992226904</v>
      </c>
      <c r="G156" s="14" t="n">
        <v>30.25</v>
      </c>
      <c r="H156" s="13" t="n">
        <f si="58" t="shared"/>
        <v>10.75</v>
      </c>
      <c r="I156" s="24" t="n">
        <v>27.67910447761194</v>
      </c>
      <c r="J156" s="23" t="n">
        <f si="59" t="shared"/>
        <v>13.32089552238806</v>
      </c>
      <c r="K156" s="24" t="n">
        <v>23.504799749269054</v>
      </c>
      <c r="L156" s="23" t="n">
        <f si="60" t="shared"/>
        <v>17.495200250730946</v>
      </c>
      <c r="M156" s="24" t="n">
        <v>27.272727272727273</v>
      </c>
      <c r="N156" s="23" t="n">
        <f si="61" t="shared"/>
        <v>13.727272727272727</v>
      </c>
      <c r="O156" s="29" t="n">
        <v>29.199152542372882</v>
      </c>
      <c r="P156" s="28" t="n">
        <f si="62" t="shared"/>
        <v>11.800847457627118</v>
      </c>
      <c r="Q156" s="29" t="n">
        <v>28.04102452953881</v>
      </c>
      <c r="R156" s="28" t="n">
        <f si="63" t="shared"/>
        <v>12.95897547046119</v>
      </c>
      <c r="S156" s="29" t="n">
        <v>30.25</v>
      </c>
      <c r="T156" s="28" t="n">
        <f si="64" t="shared"/>
        <v>10.75</v>
      </c>
      <c r="U156" s="9" t="n">
        <v>28.46590909090909</v>
      </c>
      <c r="V156" s="8" t="n">
        <f si="65" t="shared"/>
        <v>12.53409090909091</v>
      </c>
      <c r="W156" s="9" t="n">
        <v>27.140615730966235</v>
      </c>
      <c r="X156" s="8" t="n">
        <f si="66" t="shared"/>
        <v>13.859384269033765</v>
      </c>
      <c r="Y156" s="9" t="n">
        <v>28.885714285714286</v>
      </c>
      <c r="Z156" s="8" t="n">
        <f si="67" t="shared"/>
        <v>12.114285714285714</v>
      </c>
      <c r="AA156" s="19" t="n">
        <v>27.651424017577238</v>
      </c>
      <c r="AB156" s="18" t="n">
        <f si="68" t="shared"/>
        <v>13.348575982422762</v>
      </c>
      <c r="AC156" s="19" t="n">
        <v>30.545454545454547</v>
      </c>
      <c r="AD156" s="30" t="n">
        <f si="69" t="shared"/>
        <v>10.454545454545453</v>
      </c>
    </row>
    <row r="157" spans="1:30" x14ac:dyDescent="0.25">
      <c r="A157" s="2" t="n">
        <v>752.0</v>
      </c>
      <c r="B157" s="1" t="n">
        <v>39.0</v>
      </c>
      <c r="C157" s="14" t="n">
        <v>27.67910447761194</v>
      </c>
      <c r="D157" s="13" t="n">
        <f si="56" t="shared"/>
        <v>11.32089552238806</v>
      </c>
      <c r="E157" s="14" t="n">
        <v>27.962375692119892</v>
      </c>
      <c r="F157" s="13" t="n">
        <f si="57" t="shared"/>
        <v>11.037624307880108</v>
      </c>
      <c r="G157" s="14" t="n">
        <v>30.583333333333332</v>
      </c>
      <c r="H157" s="13" t="n">
        <f si="58" t="shared"/>
        <v>8.416666666666668</v>
      </c>
      <c r="I157" s="24" t="n">
        <v>27.67910447761194</v>
      </c>
      <c r="J157" s="23" t="n">
        <f si="59" t="shared"/>
        <v>11.32089552238806</v>
      </c>
      <c r="K157" s="24" t="n">
        <v>24.615639385304974</v>
      </c>
      <c r="L157" s="23" t="n">
        <f si="60" t="shared"/>
        <v>14.384360614695026</v>
      </c>
      <c r="M157" s="24" t="n">
        <v>28.272727272727273</v>
      </c>
      <c r="N157" s="23" t="n">
        <f si="61" t="shared"/>
        <v>10.727272727272727</v>
      </c>
      <c r="O157" s="29" t="n">
        <v>29.199152542372882</v>
      </c>
      <c r="P157" s="28" t="n">
        <f si="62" t="shared"/>
        <v>9.800847457627118</v>
      </c>
      <c r="Q157" s="29" t="n">
        <v>28.548396833844237</v>
      </c>
      <c r="R157" s="28" t="n">
        <f si="63" t="shared"/>
        <v>10.451603166155763</v>
      </c>
      <c r="S157" s="29" t="n">
        <v>30.583333333333332</v>
      </c>
      <c r="T157" s="28" t="n">
        <f si="64" t="shared"/>
        <v>8.416666666666668</v>
      </c>
      <c r="U157" s="9" t="n">
        <v>28.46590909090909</v>
      </c>
      <c r="V157" s="8" t="n">
        <f si="65" t="shared"/>
        <v>10.53409090909091</v>
      </c>
      <c r="W157" s="9" t="n">
        <v>27.21027415323592</v>
      </c>
      <c r="X157" s="8" t="n">
        <f si="66" t="shared"/>
        <v>11.789725846764082</v>
      </c>
      <c r="Y157" s="9" t="n">
        <v>27.314285714285713</v>
      </c>
      <c r="Z157" s="8" t="n">
        <f si="67" t="shared"/>
        <v>11.685714285714287</v>
      </c>
      <c r="AA157" s="19" t="n">
        <v>28.332196565637982</v>
      </c>
      <c r="AB157" s="18" t="n">
        <f si="68" t="shared"/>
        <v>10.667803434362018</v>
      </c>
      <c r="AC157" s="19" t="n">
        <v>26.636363636363637</v>
      </c>
      <c r="AD157" s="30" t="n">
        <f si="69" t="shared"/>
        <v>12.363636363636363</v>
      </c>
    </row>
    <row r="158" spans="1:30" x14ac:dyDescent="0.25">
      <c r="A158" s="2" t="n">
        <v>761.0</v>
      </c>
      <c r="B158" s="1" t="n">
        <v>26.0</v>
      </c>
      <c r="C158" s="14" t="n">
        <v>27.67910447761194</v>
      </c>
      <c r="D158" s="13" t="n">
        <f si="56" t="shared"/>
        <v>1.67910447761194</v>
      </c>
      <c r="E158" s="14" t="n">
        <v>27.039863788004627</v>
      </c>
      <c r="F158" s="13" t="n">
        <f si="57" t="shared"/>
        <v>1.0398637880046273</v>
      </c>
      <c r="G158" s="14" t="n">
        <v>18.5</v>
      </c>
      <c r="H158" s="13" t="n">
        <f si="58" t="shared"/>
        <v>7.5</v>
      </c>
      <c r="I158" s="24" t="n">
        <v>27.67910447761194</v>
      </c>
      <c r="J158" s="23" t="n">
        <f si="59" t="shared"/>
        <v>1.67910447761194</v>
      </c>
      <c r="K158" s="24" t="n">
        <v>23.486545528882964</v>
      </c>
      <c r="L158" s="23" t="n">
        <f si="60" t="shared"/>
        <v>2.5134544711170363</v>
      </c>
      <c r="M158" s="24" t="n">
        <v>24.0</v>
      </c>
      <c r="N158" s="23" t="n">
        <f si="61" t="shared"/>
        <v>2.0</v>
      </c>
      <c r="O158" s="29" t="n">
        <v>29.199152542372882</v>
      </c>
      <c r="P158" s="28" t="n">
        <f si="62" t="shared"/>
        <v>3.1991525423728824</v>
      </c>
      <c r="Q158" s="29" t="n">
        <v>27.274859322447057</v>
      </c>
      <c r="R158" s="28" t="n">
        <f si="63" t="shared"/>
        <v>1.2748593224470568</v>
      </c>
      <c r="S158" s="29" t="n">
        <v>18.5</v>
      </c>
      <c r="T158" s="28" t="n">
        <f si="64" t="shared"/>
        <v>7.5</v>
      </c>
      <c r="U158" s="9" t="n">
        <v>28.46590909090909</v>
      </c>
      <c r="V158" s="8" t="n">
        <f si="65" t="shared"/>
        <v>2.46590909090909</v>
      </c>
      <c r="W158" s="9" t="n">
        <v>26.969810703797695</v>
      </c>
      <c r="X158" s="8" t="n">
        <f si="66" t="shared"/>
        <v>0.9698107037976946</v>
      </c>
      <c r="Y158" s="9" t="n">
        <v>26.571428571428573</v>
      </c>
      <c r="Z158" s="8" t="n">
        <f si="67" t="shared"/>
        <v>0.571428571428573</v>
      </c>
      <c r="AA158" s="19" t="n">
        <v>27.31157975867944</v>
      </c>
      <c r="AB158" s="18" t="n">
        <f si="68" t="shared"/>
        <v>1.3115797586794393</v>
      </c>
      <c r="AC158" s="19" t="n">
        <v>27.818181818181817</v>
      </c>
      <c r="AD158" s="30" t="n">
        <f si="69" t="shared"/>
        <v>1.8181818181818166</v>
      </c>
    </row>
    <row r="159" spans="1:30" x14ac:dyDescent="0.25">
      <c r="A159" s="2"/>
      <c r="B159" s="1"/>
      <c r="C159" s="14"/>
      <c r="D159" s="13" t="n">
        <f si="56" t="shared"/>
        <v>0.0</v>
      </c>
      <c r="E159" s="14"/>
      <c r="F159" s="13" t="n">
        <f si="57" t="shared"/>
        <v>0.0</v>
      </c>
      <c r="G159" s="14"/>
      <c r="H159" s="13" t="n">
        <f si="58" t="shared"/>
        <v>0.0</v>
      </c>
      <c r="I159" s="24"/>
      <c r="J159" s="23" t="n">
        <f si="59" t="shared"/>
        <v>0.0</v>
      </c>
      <c r="K159" s="24"/>
      <c r="L159" s="23" t="n">
        <f si="60" t="shared"/>
        <v>0.0</v>
      </c>
      <c r="M159" s="24"/>
      <c r="N159" s="23" t="n">
        <f si="61" t="shared"/>
        <v>0.0</v>
      </c>
      <c r="O159" s="29"/>
      <c r="P159" s="28" t="n">
        <f si="62" t="shared"/>
        <v>0.0</v>
      </c>
      <c r="Q159" s="29"/>
      <c r="R159" s="28" t="n">
        <f si="63" t="shared"/>
        <v>0.0</v>
      </c>
      <c r="S159" s="29"/>
      <c r="T159" s="28" t="n">
        <f si="64" t="shared"/>
        <v>0.0</v>
      </c>
      <c r="U159" s="9"/>
      <c r="V159" s="8" t="n">
        <f si="65" t="shared"/>
        <v>0.0</v>
      </c>
      <c r="W159" s="9"/>
      <c r="X159" s="8" t="n">
        <f si="66" t="shared"/>
        <v>0.0</v>
      </c>
      <c r="Y159" s="9"/>
      <c r="Z159" s="8" t="n">
        <f si="67" t="shared"/>
        <v>0.0</v>
      </c>
      <c r="AA159" s="19"/>
      <c r="AB159" s="18" t="n">
        <f si="68" t="shared"/>
        <v>0.0</v>
      </c>
      <c r="AC159" s="19"/>
      <c r="AD159" s="30" t="n">
        <f si="69" t="shared"/>
        <v>0.0</v>
      </c>
    </row>
    <row r="160" spans="1:30" x14ac:dyDescent="0.25">
      <c r="A160" s="2"/>
      <c r="B160" s="1"/>
      <c r="C160" s="14"/>
      <c r="D160" s="13" t="n">
        <f si="56" t="shared"/>
        <v>0.0</v>
      </c>
      <c r="E160" s="14"/>
      <c r="F160" s="13" t="n">
        <f si="57" t="shared"/>
        <v>0.0</v>
      </c>
      <c r="G160" s="14"/>
      <c r="H160" s="13" t="n">
        <f si="58" t="shared"/>
        <v>0.0</v>
      </c>
      <c r="I160" s="24"/>
      <c r="J160" s="23" t="n">
        <f si="59" t="shared"/>
        <v>0.0</v>
      </c>
      <c r="K160" s="24"/>
      <c r="L160" s="23" t="n">
        <f si="60" t="shared"/>
        <v>0.0</v>
      </c>
      <c r="M160" s="24"/>
      <c r="N160" s="23" t="n">
        <f si="61" t="shared"/>
        <v>0.0</v>
      </c>
      <c r="O160" s="29"/>
      <c r="P160" s="28" t="n">
        <f si="62" t="shared"/>
        <v>0.0</v>
      </c>
      <c r="Q160" s="29"/>
      <c r="R160" s="28" t="n">
        <f si="63" t="shared"/>
        <v>0.0</v>
      </c>
      <c r="S160" s="29"/>
      <c r="T160" s="28" t="n">
        <f si="64" t="shared"/>
        <v>0.0</v>
      </c>
      <c r="U160" s="9"/>
      <c r="V160" s="8" t="n">
        <f si="65" t="shared"/>
        <v>0.0</v>
      </c>
      <c r="W160" s="9"/>
      <c r="X160" s="8" t="n">
        <f si="66" t="shared"/>
        <v>0.0</v>
      </c>
      <c r="Y160" s="9"/>
      <c r="Z160" s="8" t="n">
        <f si="67" t="shared"/>
        <v>0.0</v>
      </c>
      <c r="AA160" s="19"/>
      <c r="AB160" s="18" t="n">
        <f si="68" t="shared"/>
        <v>0.0</v>
      </c>
      <c r="AC160" s="19"/>
      <c r="AD160" s="30" t="n">
        <f si="69" t="shared"/>
        <v>0.0</v>
      </c>
    </row>
    <row r="161" spans="1:30" x14ac:dyDescent="0.25">
      <c r="A161" s="2"/>
      <c r="B161" s="1"/>
      <c r="C161" s="14"/>
      <c r="D161" s="13" t="n">
        <f si="56" t="shared"/>
        <v>0.0</v>
      </c>
      <c r="E161" s="14"/>
      <c r="F161" s="13" t="n">
        <f si="57" t="shared"/>
        <v>0.0</v>
      </c>
      <c r="G161" s="14"/>
      <c r="H161" s="13" t="n">
        <f si="58" t="shared"/>
        <v>0.0</v>
      </c>
      <c r="I161" s="24"/>
      <c r="J161" s="23" t="n">
        <f si="59" t="shared"/>
        <v>0.0</v>
      </c>
      <c r="K161" s="24"/>
      <c r="L161" s="23" t="n">
        <f si="60" t="shared"/>
        <v>0.0</v>
      </c>
      <c r="M161" s="24"/>
      <c r="N161" s="23" t="n">
        <f si="61" t="shared"/>
        <v>0.0</v>
      </c>
      <c r="O161" s="29"/>
      <c r="P161" s="28" t="n">
        <f si="62" t="shared"/>
        <v>0.0</v>
      </c>
      <c r="Q161" s="29"/>
      <c r="R161" s="28" t="n">
        <f si="63" t="shared"/>
        <v>0.0</v>
      </c>
      <c r="S161" s="29"/>
      <c r="T161" s="28" t="n">
        <f si="64" t="shared"/>
        <v>0.0</v>
      </c>
      <c r="U161" s="9"/>
      <c r="V161" s="8" t="n">
        <f si="65" t="shared"/>
        <v>0.0</v>
      </c>
      <c r="W161" s="9"/>
      <c r="X161" s="8" t="n">
        <f si="66" t="shared"/>
        <v>0.0</v>
      </c>
      <c r="Y161" s="9"/>
      <c r="Z161" s="8" t="n">
        <f si="67" t="shared"/>
        <v>0.0</v>
      </c>
      <c r="AA161" s="19"/>
      <c r="AB161" s="18" t="n">
        <f si="68" t="shared"/>
        <v>0.0</v>
      </c>
      <c r="AC161" s="19"/>
      <c r="AD161" s="30" t="n">
        <f si="69" t="shared"/>
        <v>0.0</v>
      </c>
    </row>
    <row r="162" spans="1:30" x14ac:dyDescent="0.25">
      <c r="A162" s="2"/>
      <c r="B162" s="1"/>
      <c r="C162" s="14"/>
      <c r="D162" s="13" t="n">
        <f si="56" t="shared"/>
        <v>0.0</v>
      </c>
      <c r="E162" s="14"/>
      <c r="F162" s="13" t="n">
        <f si="57" t="shared"/>
        <v>0.0</v>
      </c>
      <c r="G162" s="14"/>
      <c r="H162" s="13" t="n">
        <f si="58" t="shared"/>
        <v>0.0</v>
      </c>
      <c r="I162" s="24"/>
      <c r="J162" s="23" t="n">
        <f si="59" t="shared"/>
        <v>0.0</v>
      </c>
      <c r="K162" s="24"/>
      <c r="L162" s="23" t="n">
        <f si="60" t="shared"/>
        <v>0.0</v>
      </c>
      <c r="M162" s="24"/>
      <c r="N162" s="23" t="n">
        <f si="61" t="shared"/>
        <v>0.0</v>
      </c>
      <c r="O162" s="29"/>
      <c r="P162" s="28" t="n">
        <f si="62" t="shared"/>
        <v>0.0</v>
      </c>
      <c r="Q162" s="29"/>
      <c r="R162" s="28" t="n">
        <f si="63" t="shared"/>
        <v>0.0</v>
      </c>
      <c r="S162" s="29"/>
      <c r="T162" s="28" t="n">
        <f si="64" t="shared"/>
        <v>0.0</v>
      </c>
      <c r="U162" s="9"/>
      <c r="V162" s="8" t="n">
        <f si="65" t="shared"/>
        <v>0.0</v>
      </c>
      <c r="W162" s="9"/>
      <c r="X162" s="8" t="n">
        <f si="66" t="shared"/>
        <v>0.0</v>
      </c>
      <c r="Y162" s="9"/>
      <c r="Z162" s="8" t="n">
        <f si="67" t="shared"/>
        <v>0.0</v>
      </c>
      <c r="AA162" s="19"/>
      <c r="AB162" s="18" t="n">
        <f si="68" t="shared"/>
        <v>0.0</v>
      </c>
      <c r="AC162" s="19"/>
      <c r="AD162" s="30" t="n">
        <f si="69" t="shared"/>
        <v>0.0</v>
      </c>
    </row>
    <row r="163" spans="1:30" x14ac:dyDescent="0.25">
      <c r="A163" s="2"/>
      <c r="B163" s="1"/>
      <c r="C163" s="14"/>
      <c r="D163" s="13" t="n">
        <f si="56" t="shared"/>
        <v>0.0</v>
      </c>
      <c r="E163" s="14"/>
      <c r="F163" s="13" t="n">
        <f si="57" t="shared"/>
        <v>0.0</v>
      </c>
      <c r="G163" s="14"/>
      <c r="H163" s="13" t="n">
        <f si="58" t="shared"/>
        <v>0.0</v>
      </c>
      <c r="I163" s="24"/>
      <c r="J163" s="23" t="n">
        <f si="59" t="shared"/>
        <v>0.0</v>
      </c>
      <c r="K163" s="24"/>
      <c r="L163" s="23" t="n">
        <f si="60" t="shared"/>
        <v>0.0</v>
      </c>
      <c r="M163" s="24"/>
      <c r="N163" s="23" t="n">
        <f si="61" t="shared"/>
        <v>0.0</v>
      </c>
      <c r="O163" s="29"/>
      <c r="P163" s="28" t="n">
        <f si="62" t="shared"/>
        <v>0.0</v>
      </c>
      <c r="Q163" s="29"/>
      <c r="R163" s="28" t="n">
        <f si="63" t="shared"/>
        <v>0.0</v>
      </c>
      <c r="S163" s="29"/>
      <c r="T163" s="28" t="n">
        <f si="64" t="shared"/>
        <v>0.0</v>
      </c>
      <c r="U163" s="9"/>
      <c r="V163" s="8" t="n">
        <f si="65" t="shared"/>
        <v>0.0</v>
      </c>
      <c r="W163" s="9"/>
      <c r="X163" s="8" t="n">
        <f si="66" t="shared"/>
        <v>0.0</v>
      </c>
      <c r="Y163" s="9"/>
      <c r="Z163" s="8" t="n">
        <f si="67" t="shared"/>
        <v>0.0</v>
      </c>
      <c r="AA163" s="19"/>
      <c r="AB163" s="18" t="n">
        <f si="68" t="shared"/>
        <v>0.0</v>
      </c>
      <c r="AC163" s="19"/>
      <c r="AD163" s="30" t="n">
        <f si="69" t="shared"/>
        <v>0.0</v>
      </c>
    </row>
    <row r="164" spans="1:30" x14ac:dyDescent="0.25">
      <c r="A164" s="2"/>
      <c r="B164" s="1"/>
      <c r="C164" s="14"/>
      <c r="D164" s="13" t="n">
        <f si="56" t="shared"/>
        <v>0.0</v>
      </c>
      <c r="E164" s="14"/>
      <c r="F164" s="13" t="n">
        <f si="57" t="shared"/>
        <v>0.0</v>
      </c>
      <c r="G164" s="14"/>
      <c r="H164" s="13" t="n">
        <f si="58" t="shared"/>
        <v>0.0</v>
      </c>
      <c r="I164" s="24"/>
      <c r="J164" s="23" t="n">
        <f si="59" t="shared"/>
        <v>0.0</v>
      </c>
      <c r="K164" s="24"/>
      <c r="L164" s="23" t="n">
        <f si="60" t="shared"/>
        <v>0.0</v>
      </c>
      <c r="M164" s="24"/>
      <c r="N164" s="23" t="n">
        <f si="61" t="shared"/>
        <v>0.0</v>
      </c>
      <c r="O164" s="29"/>
      <c r="P164" s="28" t="n">
        <f si="62" t="shared"/>
        <v>0.0</v>
      </c>
      <c r="Q164" s="29"/>
      <c r="R164" s="28" t="n">
        <f si="63" t="shared"/>
        <v>0.0</v>
      </c>
      <c r="S164" s="29"/>
      <c r="T164" s="28" t="n">
        <f si="64" t="shared"/>
        <v>0.0</v>
      </c>
      <c r="U164" s="9"/>
      <c r="V164" s="8" t="n">
        <f si="65" t="shared"/>
        <v>0.0</v>
      </c>
      <c r="W164" s="9"/>
      <c r="X164" s="8" t="n">
        <f si="66" t="shared"/>
        <v>0.0</v>
      </c>
      <c r="Y164" s="9"/>
      <c r="Z164" s="8" t="n">
        <f si="67" t="shared"/>
        <v>0.0</v>
      </c>
      <c r="AA164" s="19"/>
      <c r="AB164" s="18" t="n">
        <f si="68" t="shared"/>
        <v>0.0</v>
      </c>
      <c r="AC164" s="19"/>
      <c r="AD164" s="30" t="n">
        <f si="69" t="shared"/>
        <v>0.0</v>
      </c>
    </row>
    <row r="165" spans="1:30" x14ac:dyDescent="0.25">
      <c r="A165" s="2"/>
      <c r="B165" s="1"/>
      <c r="C165" s="14"/>
      <c r="D165" s="13" t="n">
        <f si="56" t="shared"/>
        <v>0.0</v>
      </c>
      <c r="E165" s="14"/>
      <c r="F165" s="13" t="n">
        <f si="57" t="shared"/>
        <v>0.0</v>
      </c>
      <c r="G165" s="14"/>
      <c r="H165" s="13" t="n">
        <f si="58" t="shared"/>
        <v>0.0</v>
      </c>
      <c r="I165" s="24"/>
      <c r="J165" s="23" t="n">
        <f si="59" t="shared"/>
        <v>0.0</v>
      </c>
      <c r="K165" s="24"/>
      <c r="L165" s="23" t="n">
        <f si="60" t="shared"/>
        <v>0.0</v>
      </c>
      <c r="M165" s="24"/>
      <c r="N165" s="23" t="n">
        <f si="61" t="shared"/>
        <v>0.0</v>
      </c>
      <c r="O165" s="29"/>
      <c r="P165" s="28" t="n">
        <f si="62" t="shared"/>
        <v>0.0</v>
      </c>
      <c r="Q165" s="29"/>
      <c r="R165" s="28" t="n">
        <f si="63" t="shared"/>
        <v>0.0</v>
      </c>
      <c r="S165" s="29"/>
      <c r="T165" s="28" t="n">
        <f si="64" t="shared"/>
        <v>0.0</v>
      </c>
      <c r="U165" s="9"/>
      <c r="V165" s="8" t="n">
        <f si="65" t="shared"/>
        <v>0.0</v>
      </c>
      <c r="W165" s="9"/>
      <c r="X165" s="8" t="n">
        <f si="66" t="shared"/>
        <v>0.0</v>
      </c>
      <c r="Y165" s="9"/>
      <c r="Z165" s="8" t="n">
        <f si="67" t="shared"/>
        <v>0.0</v>
      </c>
      <c r="AA165" s="19"/>
      <c r="AB165" s="18" t="n">
        <f si="68" t="shared"/>
        <v>0.0</v>
      </c>
      <c r="AC165" s="19"/>
      <c r="AD165" s="30" t="n">
        <f si="69" t="shared"/>
        <v>0.0</v>
      </c>
    </row>
    <row r="166" spans="1:30" x14ac:dyDescent="0.25">
      <c r="A166" s="2"/>
      <c r="B166" s="1"/>
      <c r="C166" s="14"/>
      <c r="D166" s="13" t="n">
        <f si="56" t="shared"/>
        <v>0.0</v>
      </c>
      <c r="E166" s="14"/>
      <c r="F166" s="13" t="n">
        <f si="57" t="shared"/>
        <v>0.0</v>
      </c>
      <c r="G166" s="14"/>
      <c r="H166" s="13" t="n">
        <f si="58" t="shared"/>
        <v>0.0</v>
      </c>
      <c r="I166" s="24"/>
      <c r="J166" s="23" t="n">
        <f si="59" t="shared"/>
        <v>0.0</v>
      </c>
      <c r="K166" s="24"/>
      <c r="L166" s="23" t="n">
        <f si="60" t="shared"/>
        <v>0.0</v>
      </c>
      <c r="M166" s="24"/>
      <c r="N166" s="23" t="n">
        <f si="61" t="shared"/>
        <v>0.0</v>
      </c>
      <c r="O166" s="29"/>
      <c r="P166" s="28" t="n">
        <f si="62" t="shared"/>
        <v>0.0</v>
      </c>
      <c r="Q166" s="29"/>
      <c r="R166" s="28" t="n">
        <f si="63" t="shared"/>
        <v>0.0</v>
      </c>
      <c r="S166" s="29"/>
      <c r="T166" s="28" t="n">
        <f si="64" t="shared"/>
        <v>0.0</v>
      </c>
      <c r="U166" s="9"/>
      <c r="V166" s="8" t="n">
        <f si="65" t="shared"/>
        <v>0.0</v>
      </c>
      <c r="W166" s="9"/>
      <c r="X166" s="8" t="n">
        <f si="66" t="shared"/>
        <v>0.0</v>
      </c>
      <c r="Y166" s="9"/>
      <c r="Z166" s="8" t="n">
        <f si="67" t="shared"/>
        <v>0.0</v>
      </c>
      <c r="AA166" s="19"/>
      <c r="AB166" s="18" t="n">
        <f si="68" t="shared"/>
        <v>0.0</v>
      </c>
      <c r="AC166" s="19"/>
      <c r="AD166" s="30" t="n">
        <f si="69" t="shared"/>
        <v>0.0</v>
      </c>
    </row>
    <row r="167" spans="1:30" x14ac:dyDescent="0.25">
      <c r="A167" s="2"/>
      <c r="B167" s="1"/>
      <c r="C167" s="14"/>
      <c r="D167" s="13" t="n">
        <f si="56" t="shared"/>
        <v>0.0</v>
      </c>
      <c r="E167" s="14"/>
      <c r="F167" s="13" t="n">
        <f si="57" t="shared"/>
        <v>0.0</v>
      </c>
      <c r="G167" s="14"/>
      <c r="H167" s="13" t="n">
        <f si="58" t="shared"/>
        <v>0.0</v>
      </c>
      <c r="I167" s="24"/>
      <c r="J167" s="23" t="n">
        <f si="59" t="shared"/>
        <v>0.0</v>
      </c>
      <c r="K167" s="24"/>
      <c r="L167" s="23" t="n">
        <f si="60" t="shared"/>
        <v>0.0</v>
      </c>
      <c r="M167" s="24"/>
      <c r="N167" s="23" t="n">
        <f si="61" t="shared"/>
        <v>0.0</v>
      </c>
      <c r="O167" s="29"/>
      <c r="P167" s="28" t="n">
        <f si="62" t="shared"/>
        <v>0.0</v>
      </c>
      <c r="Q167" s="29"/>
      <c r="R167" s="28" t="n">
        <f si="63" t="shared"/>
        <v>0.0</v>
      </c>
      <c r="S167" s="29"/>
      <c r="T167" s="28" t="n">
        <f si="64" t="shared"/>
        <v>0.0</v>
      </c>
      <c r="U167" s="9"/>
      <c r="V167" s="8" t="n">
        <f si="65" t="shared"/>
        <v>0.0</v>
      </c>
      <c r="W167" s="9"/>
      <c r="X167" s="8" t="n">
        <f si="66" t="shared"/>
        <v>0.0</v>
      </c>
      <c r="Y167" s="9"/>
      <c r="Z167" s="8" t="n">
        <f si="67" t="shared"/>
        <v>0.0</v>
      </c>
      <c r="AA167" s="19"/>
      <c r="AB167" s="18" t="n">
        <f si="68" t="shared"/>
        <v>0.0</v>
      </c>
      <c r="AC167" s="19"/>
      <c r="AD167" s="30" t="n">
        <f si="69" t="shared"/>
        <v>0.0</v>
      </c>
    </row>
    <row r="168" spans="1:30" x14ac:dyDescent="0.25">
      <c r="A168" s="2"/>
      <c r="B168" s="1"/>
      <c r="C168" s="14"/>
      <c r="D168" s="13" t="n">
        <f si="56" t="shared"/>
        <v>0.0</v>
      </c>
      <c r="E168" s="14"/>
      <c r="F168" s="13" t="n">
        <f si="57" t="shared"/>
        <v>0.0</v>
      </c>
      <c r="G168" s="14"/>
      <c r="H168" s="13" t="n">
        <f si="58" t="shared"/>
        <v>0.0</v>
      </c>
      <c r="I168" s="24"/>
      <c r="J168" s="23" t="n">
        <f si="59" t="shared"/>
        <v>0.0</v>
      </c>
      <c r="K168" s="24"/>
      <c r="L168" s="23" t="n">
        <f si="60" t="shared"/>
        <v>0.0</v>
      </c>
      <c r="M168" s="24"/>
      <c r="N168" s="23" t="n">
        <f si="61" t="shared"/>
        <v>0.0</v>
      </c>
      <c r="O168" s="29"/>
      <c r="P168" s="28" t="n">
        <f si="62" t="shared"/>
        <v>0.0</v>
      </c>
      <c r="Q168" s="29"/>
      <c r="R168" s="28" t="n">
        <f si="63" t="shared"/>
        <v>0.0</v>
      </c>
      <c r="S168" s="29"/>
      <c r="T168" s="28" t="n">
        <f si="64" t="shared"/>
        <v>0.0</v>
      </c>
      <c r="U168" s="9"/>
      <c r="V168" s="8" t="n">
        <f si="65" t="shared"/>
        <v>0.0</v>
      </c>
      <c r="W168" s="9"/>
      <c r="X168" s="8" t="n">
        <f si="66" t="shared"/>
        <v>0.0</v>
      </c>
      <c r="Y168" s="9"/>
      <c r="Z168" s="8" t="n">
        <f si="67" t="shared"/>
        <v>0.0</v>
      </c>
      <c r="AA168" s="19"/>
      <c r="AB168" s="18" t="n">
        <f si="68" t="shared"/>
        <v>0.0</v>
      </c>
      <c r="AC168" s="19"/>
      <c r="AD168" s="30" t="n">
        <f si="69" t="shared"/>
        <v>0.0</v>
      </c>
    </row>
    <row r="169" spans="1:30" x14ac:dyDescent="0.25">
      <c r="A169" s="2"/>
      <c r="B169" s="1"/>
      <c r="C169" s="14"/>
      <c r="D169" s="13" t="n">
        <f si="56" t="shared"/>
        <v>0.0</v>
      </c>
      <c r="E169" s="14"/>
      <c r="F169" s="13" t="n">
        <f si="57" t="shared"/>
        <v>0.0</v>
      </c>
      <c r="G169" s="14"/>
      <c r="H169" s="13" t="n">
        <f si="58" t="shared"/>
        <v>0.0</v>
      </c>
      <c r="I169" s="24"/>
      <c r="J169" s="23" t="n">
        <f si="59" t="shared"/>
        <v>0.0</v>
      </c>
      <c r="K169" s="24"/>
      <c r="L169" s="23" t="n">
        <f si="60" t="shared"/>
        <v>0.0</v>
      </c>
      <c r="M169" s="24"/>
      <c r="N169" s="23" t="n">
        <f si="61" t="shared"/>
        <v>0.0</v>
      </c>
      <c r="O169" s="29"/>
      <c r="P169" s="28" t="n">
        <f si="62" t="shared"/>
        <v>0.0</v>
      </c>
      <c r="Q169" s="29"/>
      <c r="R169" s="28" t="n">
        <f si="63" t="shared"/>
        <v>0.0</v>
      </c>
      <c r="S169" s="29"/>
      <c r="T169" s="28" t="n">
        <f si="64" t="shared"/>
        <v>0.0</v>
      </c>
      <c r="U169" s="9"/>
      <c r="V169" s="8" t="n">
        <f si="65" t="shared"/>
        <v>0.0</v>
      </c>
      <c r="W169" s="9"/>
      <c r="X169" s="8" t="n">
        <f si="66" t="shared"/>
        <v>0.0</v>
      </c>
      <c r="Y169" s="9"/>
      <c r="Z169" s="8" t="n">
        <f si="67" t="shared"/>
        <v>0.0</v>
      </c>
      <c r="AA169" s="19"/>
      <c r="AB169" s="18" t="n">
        <f si="68" t="shared"/>
        <v>0.0</v>
      </c>
      <c r="AC169" s="19"/>
      <c r="AD169" s="30" t="n">
        <f si="69" t="shared"/>
        <v>0.0</v>
      </c>
    </row>
    <row r="170" spans="1:30" x14ac:dyDescent="0.25">
      <c r="A170" s="2"/>
      <c r="B170" s="1"/>
      <c r="C170" s="14"/>
      <c r="D170" s="13" t="n">
        <f si="56" t="shared"/>
        <v>0.0</v>
      </c>
      <c r="E170" s="14"/>
      <c r="F170" s="13" t="n">
        <f si="57" t="shared"/>
        <v>0.0</v>
      </c>
      <c r="G170" s="14"/>
      <c r="H170" s="13" t="n">
        <f si="58" t="shared"/>
        <v>0.0</v>
      </c>
      <c r="I170" s="24"/>
      <c r="J170" s="23" t="n">
        <f si="59" t="shared"/>
        <v>0.0</v>
      </c>
      <c r="K170" s="24"/>
      <c r="L170" s="23" t="n">
        <f si="60" t="shared"/>
        <v>0.0</v>
      </c>
      <c r="M170" s="24"/>
      <c r="N170" s="23" t="n">
        <f si="61" t="shared"/>
        <v>0.0</v>
      </c>
      <c r="O170" s="29"/>
      <c r="P170" s="28" t="n">
        <f si="62" t="shared"/>
        <v>0.0</v>
      </c>
      <c r="Q170" s="29"/>
      <c r="R170" s="28" t="n">
        <f si="63" t="shared"/>
        <v>0.0</v>
      </c>
      <c r="S170" s="29"/>
      <c r="T170" s="28" t="n">
        <f si="64" t="shared"/>
        <v>0.0</v>
      </c>
      <c r="U170" s="9"/>
      <c r="V170" s="8" t="n">
        <f si="65" t="shared"/>
        <v>0.0</v>
      </c>
      <c r="W170" s="9"/>
      <c r="X170" s="8" t="n">
        <f si="66" t="shared"/>
        <v>0.0</v>
      </c>
      <c r="Y170" s="9"/>
      <c r="Z170" s="8" t="n">
        <f si="67" t="shared"/>
        <v>0.0</v>
      </c>
      <c r="AA170" s="19"/>
      <c r="AB170" s="18" t="n">
        <f si="68" t="shared"/>
        <v>0.0</v>
      </c>
      <c r="AC170" s="19"/>
      <c r="AD170" s="30" t="n">
        <f si="69" t="shared"/>
        <v>0.0</v>
      </c>
    </row>
    <row r="171" spans="1:30" x14ac:dyDescent="0.25">
      <c r="A171" s="2"/>
      <c r="B171" s="1"/>
      <c r="C171" s="14"/>
      <c r="D171" s="13" t="n">
        <f si="56" t="shared"/>
        <v>0.0</v>
      </c>
      <c r="E171" s="14"/>
      <c r="F171" s="13" t="n">
        <f si="57" t="shared"/>
        <v>0.0</v>
      </c>
      <c r="G171" s="14"/>
      <c r="H171" s="13" t="n">
        <f si="58" t="shared"/>
        <v>0.0</v>
      </c>
      <c r="I171" s="24"/>
      <c r="J171" s="23" t="n">
        <f si="59" t="shared"/>
        <v>0.0</v>
      </c>
      <c r="K171" s="24"/>
      <c r="L171" s="23" t="n">
        <f si="60" t="shared"/>
        <v>0.0</v>
      </c>
      <c r="M171" s="24"/>
      <c r="N171" s="23" t="n">
        <f si="61" t="shared"/>
        <v>0.0</v>
      </c>
      <c r="O171" s="29"/>
      <c r="P171" s="28" t="n">
        <f si="62" t="shared"/>
        <v>0.0</v>
      </c>
      <c r="Q171" s="29"/>
      <c r="R171" s="28" t="n">
        <f si="63" t="shared"/>
        <v>0.0</v>
      </c>
      <c r="S171" s="29"/>
      <c r="T171" s="28" t="n">
        <f si="64" t="shared"/>
        <v>0.0</v>
      </c>
      <c r="U171" s="9"/>
      <c r="V171" s="8" t="n">
        <f si="65" t="shared"/>
        <v>0.0</v>
      </c>
      <c r="W171" s="9"/>
      <c r="X171" s="8" t="n">
        <f si="66" t="shared"/>
        <v>0.0</v>
      </c>
      <c r="Y171" s="9"/>
      <c r="Z171" s="8" t="n">
        <f si="67" t="shared"/>
        <v>0.0</v>
      </c>
      <c r="AA171" s="19"/>
      <c r="AB171" s="18" t="n">
        <f si="68" t="shared"/>
        <v>0.0</v>
      </c>
      <c r="AC171" s="19"/>
      <c r="AD171" s="30" t="n">
        <f si="69" t="shared"/>
        <v>0.0</v>
      </c>
    </row>
    <row r="172" spans="1:30" x14ac:dyDescent="0.25">
      <c r="A172" s="2"/>
      <c r="B172" s="1"/>
      <c r="C172" s="14"/>
      <c r="D172" s="13" t="n">
        <f si="56" t="shared"/>
        <v>0.0</v>
      </c>
      <c r="E172" s="14"/>
      <c r="F172" s="13" t="n">
        <f si="57" t="shared"/>
        <v>0.0</v>
      </c>
      <c r="G172" s="14"/>
      <c r="H172" s="13" t="n">
        <f si="58" t="shared"/>
        <v>0.0</v>
      </c>
      <c r="I172" s="24"/>
      <c r="J172" s="23" t="n">
        <f si="59" t="shared"/>
        <v>0.0</v>
      </c>
      <c r="K172" s="24"/>
      <c r="L172" s="23" t="n">
        <f si="60" t="shared"/>
        <v>0.0</v>
      </c>
      <c r="M172" s="24"/>
      <c r="N172" s="23" t="n">
        <f si="61" t="shared"/>
        <v>0.0</v>
      </c>
      <c r="O172" s="29"/>
      <c r="P172" s="28" t="n">
        <f si="62" t="shared"/>
        <v>0.0</v>
      </c>
      <c r="Q172" s="29"/>
      <c r="R172" s="28" t="n">
        <f si="63" t="shared"/>
        <v>0.0</v>
      </c>
      <c r="S172" s="29"/>
      <c r="T172" s="28" t="n">
        <f si="64" t="shared"/>
        <v>0.0</v>
      </c>
      <c r="U172" s="9"/>
      <c r="V172" s="8" t="n">
        <f si="65" t="shared"/>
        <v>0.0</v>
      </c>
      <c r="W172" s="9"/>
      <c r="X172" s="8" t="n">
        <f si="66" t="shared"/>
        <v>0.0</v>
      </c>
      <c r="Y172" s="9"/>
      <c r="Z172" s="8" t="n">
        <f si="67" t="shared"/>
        <v>0.0</v>
      </c>
      <c r="AA172" s="19"/>
      <c r="AB172" s="18" t="n">
        <f si="68" t="shared"/>
        <v>0.0</v>
      </c>
      <c r="AC172" s="19"/>
      <c r="AD172" s="30" t="n">
        <f si="69" t="shared"/>
        <v>0.0</v>
      </c>
    </row>
    <row r="173" spans="1:30" x14ac:dyDescent="0.25">
      <c r="A173" s="2"/>
      <c r="B173" s="1"/>
      <c r="C173" s="14"/>
      <c r="D173" s="13" t="n">
        <f si="56" t="shared"/>
        <v>0.0</v>
      </c>
      <c r="E173" s="14"/>
      <c r="F173" s="13" t="n">
        <f si="57" t="shared"/>
        <v>0.0</v>
      </c>
      <c r="G173" s="14"/>
      <c r="H173" s="13" t="n">
        <f si="58" t="shared"/>
        <v>0.0</v>
      </c>
      <c r="I173" s="24"/>
      <c r="J173" s="23" t="n">
        <f si="59" t="shared"/>
        <v>0.0</v>
      </c>
      <c r="K173" s="24"/>
      <c r="L173" s="23" t="n">
        <f si="60" t="shared"/>
        <v>0.0</v>
      </c>
      <c r="M173" s="24"/>
      <c r="N173" s="23" t="n">
        <f si="61" t="shared"/>
        <v>0.0</v>
      </c>
      <c r="O173" s="29"/>
      <c r="P173" s="28" t="n">
        <f si="62" t="shared"/>
        <v>0.0</v>
      </c>
      <c r="Q173" s="29"/>
      <c r="R173" s="28" t="n">
        <f si="63" t="shared"/>
        <v>0.0</v>
      </c>
      <c r="S173" s="29"/>
      <c r="T173" s="28" t="n">
        <f si="64" t="shared"/>
        <v>0.0</v>
      </c>
      <c r="U173" s="9"/>
      <c r="V173" s="8" t="n">
        <f si="65" t="shared"/>
        <v>0.0</v>
      </c>
      <c r="W173" s="9"/>
      <c r="X173" s="8" t="n">
        <f si="66" t="shared"/>
        <v>0.0</v>
      </c>
      <c r="Y173" s="9"/>
      <c r="Z173" s="8" t="n">
        <f si="67" t="shared"/>
        <v>0.0</v>
      </c>
      <c r="AA173" s="19"/>
      <c r="AB173" s="18" t="n">
        <f si="68" t="shared"/>
        <v>0.0</v>
      </c>
      <c r="AC173" s="19"/>
      <c r="AD173" s="30" t="n">
        <f si="69" t="shared"/>
        <v>0.0</v>
      </c>
    </row>
    <row r="174" spans="1:30" x14ac:dyDescent="0.25">
      <c r="A174" s="2"/>
      <c r="B174" s="1"/>
      <c r="C174" s="14"/>
      <c r="D174" s="13" t="n">
        <f si="56" t="shared"/>
        <v>0.0</v>
      </c>
      <c r="E174" s="14"/>
      <c r="F174" s="13" t="n">
        <f si="57" t="shared"/>
        <v>0.0</v>
      </c>
      <c r="G174" s="14"/>
      <c r="H174" s="13" t="n">
        <f si="58" t="shared"/>
        <v>0.0</v>
      </c>
      <c r="I174" s="24"/>
      <c r="J174" s="23" t="n">
        <f si="59" t="shared"/>
        <v>0.0</v>
      </c>
      <c r="K174" s="24"/>
      <c r="L174" s="23" t="n">
        <f si="60" t="shared"/>
        <v>0.0</v>
      </c>
      <c r="M174" s="24"/>
      <c r="N174" s="23" t="n">
        <f si="61" t="shared"/>
        <v>0.0</v>
      </c>
      <c r="O174" s="29"/>
      <c r="P174" s="28" t="n">
        <f si="62" t="shared"/>
        <v>0.0</v>
      </c>
      <c r="Q174" s="29"/>
      <c r="R174" s="28" t="n">
        <f si="63" t="shared"/>
        <v>0.0</v>
      </c>
      <c r="S174" s="29"/>
      <c r="T174" s="28" t="n">
        <f si="64" t="shared"/>
        <v>0.0</v>
      </c>
      <c r="U174" s="9"/>
      <c r="V174" s="8" t="n">
        <f si="65" t="shared"/>
        <v>0.0</v>
      </c>
      <c r="W174" s="9"/>
      <c r="X174" s="8" t="n">
        <f si="66" t="shared"/>
        <v>0.0</v>
      </c>
      <c r="Y174" s="9"/>
      <c r="Z174" s="8" t="n">
        <f si="67" t="shared"/>
        <v>0.0</v>
      </c>
      <c r="AA174" s="19"/>
      <c r="AB174" s="18" t="n">
        <f si="68" t="shared"/>
        <v>0.0</v>
      </c>
      <c r="AC174" s="19"/>
      <c r="AD174" s="30" t="n">
        <f si="69" t="shared"/>
        <v>0.0</v>
      </c>
    </row>
    <row r="175" spans="1:30" x14ac:dyDescent="0.25">
      <c r="A175" s="2"/>
      <c r="B175" s="1"/>
      <c r="C175" s="14"/>
      <c r="D175" s="13" t="n">
        <f si="56" t="shared"/>
        <v>0.0</v>
      </c>
      <c r="E175" s="14"/>
      <c r="F175" s="13" t="n">
        <f si="57" t="shared"/>
        <v>0.0</v>
      </c>
      <c r="G175" s="14"/>
      <c r="H175" s="13" t="n">
        <f si="58" t="shared"/>
        <v>0.0</v>
      </c>
      <c r="I175" s="24"/>
      <c r="J175" s="23" t="n">
        <f si="59" t="shared"/>
        <v>0.0</v>
      </c>
      <c r="K175" s="24"/>
      <c r="L175" s="23" t="n">
        <f si="60" t="shared"/>
        <v>0.0</v>
      </c>
      <c r="M175" s="24"/>
      <c r="N175" s="23" t="n">
        <f si="61" t="shared"/>
        <v>0.0</v>
      </c>
      <c r="O175" s="29"/>
      <c r="P175" s="28" t="n">
        <f si="62" t="shared"/>
        <v>0.0</v>
      </c>
      <c r="Q175" s="29"/>
      <c r="R175" s="28" t="n">
        <f si="63" t="shared"/>
        <v>0.0</v>
      </c>
      <c r="S175" s="29"/>
      <c r="T175" s="28" t="n">
        <f si="64" t="shared"/>
        <v>0.0</v>
      </c>
      <c r="U175" s="9"/>
      <c r="V175" s="8" t="n">
        <f si="65" t="shared"/>
        <v>0.0</v>
      </c>
      <c r="W175" s="9"/>
      <c r="X175" s="8" t="n">
        <f si="66" t="shared"/>
        <v>0.0</v>
      </c>
      <c r="Y175" s="9"/>
      <c r="Z175" s="8" t="n">
        <f si="67" t="shared"/>
        <v>0.0</v>
      </c>
      <c r="AA175" s="19"/>
      <c r="AB175" s="18" t="n">
        <f si="68" t="shared"/>
        <v>0.0</v>
      </c>
      <c r="AC175" s="19"/>
      <c r="AD175" s="30" t="n">
        <f si="69" t="shared"/>
        <v>0.0</v>
      </c>
    </row>
    <row r="176" spans="1:30" x14ac:dyDescent="0.25">
      <c r="A176" s="2"/>
      <c r="B176" s="1"/>
      <c r="C176" s="14"/>
      <c r="D176" s="13" t="n">
        <f si="56" t="shared"/>
        <v>0.0</v>
      </c>
      <c r="E176" s="14"/>
      <c r="F176" s="13" t="n">
        <f si="57" t="shared"/>
        <v>0.0</v>
      </c>
      <c r="G176" s="14"/>
      <c r="H176" s="13" t="n">
        <f si="58" t="shared"/>
        <v>0.0</v>
      </c>
      <c r="I176" s="24"/>
      <c r="J176" s="23" t="n">
        <f si="59" t="shared"/>
        <v>0.0</v>
      </c>
      <c r="K176" s="24"/>
      <c r="L176" s="23" t="n">
        <f si="60" t="shared"/>
        <v>0.0</v>
      </c>
      <c r="M176" s="24"/>
      <c r="N176" s="23" t="n">
        <f si="61" t="shared"/>
        <v>0.0</v>
      </c>
      <c r="O176" s="29"/>
      <c r="P176" s="28" t="n">
        <f si="62" t="shared"/>
        <v>0.0</v>
      </c>
      <c r="Q176" s="29"/>
      <c r="R176" s="28" t="n">
        <f si="63" t="shared"/>
        <v>0.0</v>
      </c>
      <c r="S176" s="29"/>
      <c r="T176" s="28" t="n">
        <f si="64" t="shared"/>
        <v>0.0</v>
      </c>
      <c r="U176" s="9"/>
      <c r="V176" s="8" t="n">
        <f si="65" t="shared"/>
        <v>0.0</v>
      </c>
      <c r="W176" s="9"/>
      <c r="X176" s="8" t="n">
        <f si="66" t="shared"/>
        <v>0.0</v>
      </c>
      <c r="Y176" s="9"/>
      <c r="Z176" s="8" t="n">
        <f si="67" t="shared"/>
        <v>0.0</v>
      </c>
      <c r="AA176" s="19"/>
      <c r="AB176" s="18" t="n">
        <f si="68" t="shared"/>
        <v>0.0</v>
      </c>
      <c r="AC176" s="19"/>
      <c r="AD176" s="30" t="n">
        <f si="69" t="shared"/>
        <v>0.0</v>
      </c>
    </row>
    <row r="177" spans="1:30" x14ac:dyDescent="0.25">
      <c r="A177" s="2"/>
      <c r="B177" s="1"/>
      <c r="C177" s="14"/>
      <c r="D177" s="13" t="n">
        <f si="56" t="shared"/>
        <v>0.0</v>
      </c>
      <c r="E177" s="14"/>
      <c r="F177" s="13" t="n">
        <f si="57" t="shared"/>
        <v>0.0</v>
      </c>
      <c r="G177" s="14"/>
      <c r="H177" s="13" t="n">
        <f si="58" t="shared"/>
        <v>0.0</v>
      </c>
      <c r="I177" s="24"/>
      <c r="J177" s="23" t="n">
        <f si="59" t="shared"/>
        <v>0.0</v>
      </c>
      <c r="K177" s="24"/>
      <c r="L177" s="23" t="n">
        <f si="60" t="shared"/>
        <v>0.0</v>
      </c>
      <c r="M177" s="24"/>
      <c r="N177" s="23" t="n">
        <f si="61" t="shared"/>
        <v>0.0</v>
      </c>
      <c r="O177" s="29"/>
      <c r="P177" s="28" t="n">
        <f si="62" t="shared"/>
        <v>0.0</v>
      </c>
      <c r="Q177" s="29"/>
      <c r="R177" s="28" t="n">
        <f si="63" t="shared"/>
        <v>0.0</v>
      </c>
      <c r="S177" s="29"/>
      <c r="T177" s="28" t="n">
        <f si="64" t="shared"/>
        <v>0.0</v>
      </c>
      <c r="U177" s="9"/>
      <c r="V177" s="8" t="n">
        <f si="65" t="shared"/>
        <v>0.0</v>
      </c>
      <c r="W177" s="9"/>
      <c r="X177" s="8" t="n">
        <f si="66" t="shared"/>
        <v>0.0</v>
      </c>
      <c r="Y177" s="9"/>
      <c r="Z177" s="8" t="n">
        <f si="67" t="shared"/>
        <v>0.0</v>
      </c>
      <c r="AA177" s="19"/>
      <c r="AB177" s="18" t="n">
        <f si="68" t="shared"/>
        <v>0.0</v>
      </c>
      <c r="AC177" s="19"/>
      <c r="AD177" s="30" t="n">
        <f si="69" t="shared"/>
        <v>0.0</v>
      </c>
    </row>
    <row r="178" spans="1:30" x14ac:dyDescent="0.25">
      <c r="A178" s="2"/>
      <c r="B178" s="1"/>
      <c r="C178" s="14"/>
      <c r="D178" s="13" t="n">
        <f si="56" t="shared"/>
        <v>0.0</v>
      </c>
      <c r="E178" s="14"/>
      <c r="F178" s="13" t="n">
        <f si="57" t="shared"/>
        <v>0.0</v>
      </c>
      <c r="G178" s="14"/>
      <c r="H178" s="13" t="n">
        <f si="58" t="shared"/>
        <v>0.0</v>
      </c>
      <c r="I178" s="24"/>
      <c r="J178" s="23" t="n">
        <f si="59" t="shared"/>
        <v>0.0</v>
      </c>
      <c r="K178" s="24"/>
      <c r="L178" s="23" t="n">
        <f si="60" t="shared"/>
        <v>0.0</v>
      </c>
      <c r="M178" s="24"/>
      <c r="N178" s="23" t="n">
        <f si="61" t="shared"/>
        <v>0.0</v>
      </c>
      <c r="O178" s="29"/>
      <c r="P178" s="28" t="n">
        <f si="62" t="shared"/>
        <v>0.0</v>
      </c>
      <c r="Q178" s="29"/>
      <c r="R178" s="28" t="n">
        <f si="63" t="shared"/>
        <v>0.0</v>
      </c>
      <c r="S178" s="29"/>
      <c r="T178" s="28" t="n">
        <f si="64" t="shared"/>
        <v>0.0</v>
      </c>
      <c r="U178" s="9"/>
      <c r="V178" s="8" t="n">
        <f si="65" t="shared"/>
        <v>0.0</v>
      </c>
      <c r="W178" s="9"/>
      <c r="X178" s="8" t="n">
        <f si="66" t="shared"/>
        <v>0.0</v>
      </c>
      <c r="Y178" s="9"/>
      <c r="Z178" s="8" t="n">
        <f si="67" t="shared"/>
        <v>0.0</v>
      </c>
      <c r="AA178" s="19"/>
      <c r="AB178" s="18" t="n">
        <f si="68" t="shared"/>
        <v>0.0</v>
      </c>
      <c r="AC178" s="19"/>
      <c r="AD178" s="30" t="n">
        <f si="69" t="shared"/>
        <v>0.0</v>
      </c>
    </row>
    <row r="179" spans="1:30" x14ac:dyDescent="0.25">
      <c r="A179" s="2"/>
      <c r="B179" s="1"/>
      <c r="C179" s="14"/>
      <c r="D179" s="13" t="n">
        <f si="56" t="shared"/>
        <v>0.0</v>
      </c>
      <c r="E179" s="14"/>
      <c r="F179" s="13" t="n">
        <f si="57" t="shared"/>
        <v>0.0</v>
      </c>
      <c r="G179" s="14"/>
      <c r="H179" s="13" t="n">
        <f si="58" t="shared"/>
        <v>0.0</v>
      </c>
      <c r="I179" s="24"/>
      <c r="J179" s="23" t="n">
        <f si="59" t="shared"/>
        <v>0.0</v>
      </c>
      <c r="K179" s="24"/>
      <c r="L179" s="23" t="n">
        <f si="60" t="shared"/>
        <v>0.0</v>
      </c>
      <c r="M179" s="24"/>
      <c r="N179" s="23" t="n">
        <f si="61" t="shared"/>
        <v>0.0</v>
      </c>
      <c r="O179" s="29"/>
      <c r="P179" s="28" t="n">
        <f si="62" t="shared"/>
        <v>0.0</v>
      </c>
      <c r="Q179" s="29"/>
      <c r="R179" s="28" t="n">
        <f si="63" t="shared"/>
        <v>0.0</v>
      </c>
      <c r="S179" s="29"/>
      <c r="T179" s="28" t="n">
        <f si="64" t="shared"/>
        <v>0.0</v>
      </c>
      <c r="U179" s="9"/>
      <c r="V179" s="8" t="n">
        <f si="65" t="shared"/>
        <v>0.0</v>
      </c>
      <c r="W179" s="9"/>
      <c r="X179" s="8" t="n">
        <f si="66" t="shared"/>
        <v>0.0</v>
      </c>
      <c r="Y179" s="9"/>
      <c r="Z179" s="8" t="n">
        <f si="67" t="shared"/>
        <v>0.0</v>
      </c>
      <c r="AA179" s="19"/>
      <c r="AB179" s="18" t="n">
        <f si="68" t="shared"/>
        <v>0.0</v>
      </c>
      <c r="AC179" s="19"/>
      <c r="AD179" s="30" t="n">
        <f si="69" t="shared"/>
        <v>0.0</v>
      </c>
    </row>
    <row r="180" spans="1:30" x14ac:dyDescent="0.25">
      <c r="A180" s="2"/>
      <c r="B180" s="1"/>
      <c r="C180" s="14"/>
      <c r="D180" s="13" t="n">
        <f si="56" t="shared"/>
        <v>0.0</v>
      </c>
      <c r="E180" s="14"/>
      <c r="F180" s="13" t="n">
        <f si="57" t="shared"/>
        <v>0.0</v>
      </c>
      <c r="G180" s="14"/>
      <c r="H180" s="13" t="n">
        <f si="58" t="shared"/>
        <v>0.0</v>
      </c>
      <c r="I180" s="24"/>
      <c r="J180" s="23" t="n">
        <f si="59" t="shared"/>
        <v>0.0</v>
      </c>
      <c r="K180" s="24"/>
      <c r="L180" s="23" t="n">
        <f si="60" t="shared"/>
        <v>0.0</v>
      </c>
      <c r="M180" s="24"/>
      <c r="N180" s="23" t="n">
        <f si="61" t="shared"/>
        <v>0.0</v>
      </c>
      <c r="O180" s="29"/>
      <c r="P180" s="28" t="n">
        <f si="62" t="shared"/>
        <v>0.0</v>
      </c>
      <c r="Q180" s="29"/>
      <c r="R180" s="28" t="n">
        <f si="63" t="shared"/>
        <v>0.0</v>
      </c>
      <c r="S180" s="29"/>
      <c r="T180" s="28" t="n">
        <f si="64" t="shared"/>
        <v>0.0</v>
      </c>
      <c r="U180" s="9"/>
      <c r="V180" s="8" t="n">
        <f si="65" t="shared"/>
        <v>0.0</v>
      </c>
      <c r="W180" s="9"/>
      <c r="X180" s="8" t="n">
        <f si="66" t="shared"/>
        <v>0.0</v>
      </c>
      <c r="Y180" s="9"/>
      <c r="Z180" s="8" t="n">
        <f si="67" t="shared"/>
        <v>0.0</v>
      </c>
      <c r="AA180" s="19"/>
      <c r="AB180" s="18" t="n">
        <f si="68" t="shared"/>
        <v>0.0</v>
      </c>
      <c r="AC180" s="19"/>
      <c r="AD180" s="30" t="n">
        <f si="69" t="shared"/>
        <v>0.0</v>
      </c>
    </row>
    <row r="181" spans="1:30" x14ac:dyDescent="0.25">
      <c r="A181" s="2"/>
      <c r="B181" s="1"/>
      <c r="C181" s="14"/>
      <c r="D181" s="13" t="n">
        <f si="56" t="shared"/>
        <v>0.0</v>
      </c>
      <c r="E181" s="14"/>
      <c r="F181" s="13" t="n">
        <f si="57" t="shared"/>
        <v>0.0</v>
      </c>
      <c r="G181" s="14"/>
      <c r="H181" s="13" t="n">
        <f si="58" t="shared"/>
        <v>0.0</v>
      </c>
      <c r="I181" s="24"/>
      <c r="J181" s="23" t="n">
        <f si="59" t="shared"/>
        <v>0.0</v>
      </c>
      <c r="K181" s="24"/>
      <c r="L181" s="23" t="n">
        <f si="60" t="shared"/>
        <v>0.0</v>
      </c>
      <c r="M181" s="24"/>
      <c r="N181" s="23" t="n">
        <f si="61" t="shared"/>
        <v>0.0</v>
      </c>
      <c r="O181" s="29"/>
      <c r="P181" s="28" t="n">
        <f si="62" t="shared"/>
        <v>0.0</v>
      </c>
      <c r="Q181" s="29"/>
      <c r="R181" s="28" t="n">
        <f si="63" t="shared"/>
        <v>0.0</v>
      </c>
      <c r="S181" s="29"/>
      <c r="T181" s="28" t="n">
        <f si="64" t="shared"/>
        <v>0.0</v>
      </c>
      <c r="U181" s="9"/>
      <c r="V181" s="8" t="n">
        <f si="65" t="shared"/>
        <v>0.0</v>
      </c>
      <c r="W181" s="9"/>
      <c r="X181" s="8" t="n">
        <f si="66" t="shared"/>
        <v>0.0</v>
      </c>
      <c r="Y181" s="9"/>
      <c r="Z181" s="8" t="n">
        <f si="67" t="shared"/>
        <v>0.0</v>
      </c>
      <c r="AA181" s="19"/>
      <c r="AB181" s="18" t="n">
        <f si="68" t="shared"/>
        <v>0.0</v>
      </c>
      <c r="AC181" s="19"/>
      <c r="AD181" s="30" t="n">
        <f si="69" t="shared"/>
        <v>0.0</v>
      </c>
    </row>
    <row r="182" spans="1:30" x14ac:dyDescent="0.25">
      <c r="A182" s="2"/>
      <c r="B182" s="1"/>
      <c r="C182" s="14"/>
      <c r="D182" s="13" t="n">
        <f si="56" t="shared"/>
        <v>0.0</v>
      </c>
      <c r="E182" s="14"/>
      <c r="F182" s="13" t="n">
        <f si="57" t="shared"/>
        <v>0.0</v>
      </c>
      <c r="G182" s="14"/>
      <c r="H182" s="13" t="n">
        <f si="58" t="shared"/>
        <v>0.0</v>
      </c>
      <c r="I182" s="24"/>
      <c r="J182" s="23" t="n">
        <f si="59" t="shared"/>
        <v>0.0</v>
      </c>
      <c r="K182" s="24"/>
      <c r="L182" s="23" t="n">
        <f si="60" t="shared"/>
        <v>0.0</v>
      </c>
      <c r="M182" s="24"/>
      <c r="N182" s="23" t="n">
        <f si="61" t="shared"/>
        <v>0.0</v>
      </c>
      <c r="O182" s="29"/>
      <c r="P182" s="28" t="n">
        <f si="62" t="shared"/>
        <v>0.0</v>
      </c>
      <c r="Q182" s="29"/>
      <c r="R182" s="28" t="n">
        <f si="63" t="shared"/>
        <v>0.0</v>
      </c>
      <c r="S182" s="29"/>
      <c r="T182" s="28" t="n">
        <f si="64" t="shared"/>
        <v>0.0</v>
      </c>
      <c r="U182" s="9"/>
      <c r="V182" s="8" t="n">
        <f si="65" t="shared"/>
        <v>0.0</v>
      </c>
      <c r="W182" s="9"/>
      <c r="X182" s="8" t="n">
        <f si="66" t="shared"/>
        <v>0.0</v>
      </c>
      <c r="Y182" s="9"/>
      <c r="Z182" s="8" t="n">
        <f si="67" t="shared"/>
        <v>0.0</v>
      </c>
      <c r="AA182" s="19"/>
      <c r="AB182" s="18" t="n">
        <f si="68" t="shared"/>
        <v>0.0</v>
      </c>
      <c r="AC182" s="19"/>
      <c r="AD182" s="30" t="n">
        <f si="69" t="shared"/>
        <v>0.0</v>
      </c>
    </row>
    <row r="183" spans="1:30" x14ac:dyDescent="0.25">
      <c r="A183" s="2"/>
      <c r="B183" s="1"/>
      <c r="C183" s="14"/>
      <c r="D183" s="13" t="n">
        <f si="56" t="shared"/>
        <v>0.0</v>
      </c>
      <c r="E183" s="14"/>
      <c r="F183" s="13" t="n">
        <f si="57" t="shared"/>
        <v>0.0</v>
      </c>
      <c r="G183" s="14"/>
      <c r="H183" s="13" t="n">
        <f si="58" t="shared"/>
        <v>0.0</v>
      </c>
      <c r="I183" s="24"/>
      <c r="J183" s="23" t="n">
        <f si="59" t="shared"/>
        <v>0.0</v>
      </c>
      <c r="K183" s="24"/>
      <c r="L183" s="23" t="n">
        <f si="60" t="shared"/>
        <v>0.0</v>
      </c>
      <c r="M183" s="24"/>
      <c r="N183" s="23" t="n">
        <f si="61" t="shared"/>
        <v>0.0</v>
      </c>
      <c r="O183" s="29"/>
      <c r="P183" s="28" t="n">
        <f si="62" t="shared"/>
        <v>0.0</v>
      </c>
      <c r="Q183" s="29"/>
      <c r="R183" s="28" t="n">
        <f si="63" t="shared"/>
        <v>0.0</v>
      </c>
      <c r="S183" s="29"/>
      <c r="T183" s="28" t="n">
        <f si="64" t="shared"/>
        <v>0.0</v>
      </c>
      <c r="U183" s="9"/>
      <c r="V183" s="8" t="n">
        <f si="65" t="shared"/>
        <v>0.0</v>
      </c>
      <c r="W183" s="9"/>
      <c r="X183" s="8" t="n">
        <f si="66" t="shared"/>
        <v>0.0</v>
      </c>
      <c r="Y183" s="9"/>
      <c r="Z183" s="8" t="n">
        <f si="67" t="shared"/>
        <v>0.0</v>
      </c>
      <c r="AA183" s="19"/>
      <c r="AB183" s="18" t="n">
        <f si="68" t="shared"/>
        <v>0.0</v>
      </c>
      <c r="AC183" s="19"/>
      <c r="AD183" s="30" t="n">
        <f si="69" t="shared"/>
        <v>0.0</v>
      </c>
    </row>
    <row r="184" spans="1:30" x14ac:dyDescent="0.25">
      <c r="A184" s="2"/>
      <c r="B184" s="1"/>
      <c r="C184" s="14"/>
      <c r="D184" s="13" t="n">
        <f si="56" t="shared"/>
        <v>0.0</v>
      </c>
      <c r="E184" s="14"/>
      <c r="F184" s="13" t="n">
        <f si="57" t="shared"/>
        <v>0.0</v>
      </c>
      <c r="G184" s="14"/>
      <c r="H184" s="13" t="n">
        <f si="58" t="shared"/>
        <v>0.0</v>
      </c>
      <c r="I184" s="24"/>
      <c r="J184" s="23" t="n">
        <f si="59" t="shared"/>
        <v>0.0</v>
      </c>
      <c r="K184" s="24"/>
      <c r="L184" s="23" t="n">
        <f si="60" t="shared"/>
        <v>0.0</v>
      </c>
      <c r="M184" s="24"/>
      <c r="N184" s="23" t="n">
        <f si="61" t="shared"/>
        <v>0.0</v>
      </c>
      <c r="O184" s="29"/>
      <c r="P184" s="28" t="n">
        <f si="62" t="shared"/>
        <v>0.0</v>
      </c>
      <c r="Q184" s="29"/>
      <c r="R184" s="28" t="n">
        <f si="63" t="shared"/>
        <v>0.0</v>
      </c>
      <c r="S184" s="29"/>
      <c r="T184" s="28" t="n">
        <f si="64" t="shared"/>
        <v>0.0</v>
      </c>
      <c r="U184" s="9"/>
      <c r="V184" s="8" t="n">
        <f si="65" t="shared"/>
        <v>0.0</v>
      </c>
      <c r="W184" s="9"/>
      <c r="X184" s="8" t="n">
        <f si="66" t="shared"/>
        <v>0.0</v>
      </c>
      <c r="Y184" s="9"/>
      <c r="Z184" s="8" t="n">
        <f si="67" t="shared"/>
        <v>0.0</v>
      </c>
      <c r="AA184" s="19"/>
      <c r="AB184" s="18" t="n">
        <f si="68" t="shared"/>
        <v>0.0</v>
      </c>
      <c r="AC184" s="19"/>
      <c r="AD184" s="30" t="n">
        <f si="69" t="shared"/>
        <v>0.0</v>
      </c>
    </row>
    <row r="185" spans="1:30" x14ac:dyDescent="0.25">
      <c r="A185" s="2"/>
      <c r="B185" s="1"/>
      <c r="C185" s="14"/>
      <c r="D185" s="13" t="n">
        <f si="56" t="shared"/>
        <v>0.0</v>
      </c>
      <c r="E185" s="14"/>
      <c r="F185" s="13" t="n">
        <f si="57" t="shared"/>
        <v>0.0</v>
      </c>
      <c r="G185" s="14"/>
      <c r="H185" s="13" t="n">
        <f si="58" t="shared"/>
        <v>0.0</v>
      </c>
      <c r="I185" s="24"/>
      <c r="J185" s="23" t="n">
        <f si="59" t="shared"/>
        <v>0.0</v>
      </c>
      <c r="K185" s="24"/>
      <c r="L185" s="23" t="n">
        <f si="60" t="shared"/>
        <v>0.0</v>
      </c>
      <c r="M185" s="24"/>
      <c r="N185" s="23" t="n">
        <f si="61" t="shared"/>
        <v>0.0</v>
      </c>
      <c r="O185" s="29"/>
      <c r="P185" s="28" t="n">
        <f si="62" t="shared"/>
        <v>0.0</v>
      </c>
      <c r="Q185" s="29"/>
      <c r="R185" s="28" t="n">
        <f si="63" t="shared"/>
        <v>0.0</v>
      </c>
      <c r="S185" s="29"/>
      <c r="T185" s="28" t="n">
        <f si="64" t="shared"/>
        <v>0.0</v>
      </c>
      <c r="U185" s="9"/>
      <c r="V185" s="8" t="n">
        <f si="65" t="shared"/>
        <v>0.0</v>
      </c>
      <c r="W185" s="9"/>
      <c r="X185" s="8" t="n">
        <f si="66" t="shared"/>
        <v>0.0</v>
      </c>
      <c r="Y185" s="9"/>
      <c r="Z185" s="8" t="n">
        <f si="67" t="shared"/>
        <v>0.0</v>
      </c>
      <c r="AA185" s="19"/>
      <c r="AB185" s="18" t="n">
        <f si="68" t="shared"/>
        <v>0.0</v>
      </c>
      <c r="AC185" s="19"/>
      <c r="AD185" s="30" t="n">
        <f si="69" t="shared"/>
        <v>0.0</v>
      </c>
    </row>
    <row r="186" spans="1:30" x14ac:dyDescent="0.25">
      <c r="A186" s="2"/>
      <c r="B186" s="1"/>
      <c r="C186" s="14"/>
      <c r="D186" s="13" t="n">
        <f si="56" t="shared"/>
        <v>0.0</v>
      </c>
      <c r="E186" s="14"/>
      <c r="F186" s="13" t="n">
        <f si="57" t="shared"/>
        <v>0.0</v>
      </c>
      <c r="G186" s="14"/>
      <c r="H186" s="13" t="n">
        <f si="58" t="shared"/>
        <v>0.0</v>
      </c>
      <c r="I186" s="24"/>
      <c r="J186" s="23" t="n">
        <f si="59" t="shared"/>
        <v>0.0</v>
      </c>
      <c r="K186" s="24"/>
      <c r="L186" s="23" t="n">
        <f si="60" t="shared"/>
        <v>0.0</v>
      </c>
      <c r="M186" s="24"/>
      <c r="N186" s="23" t="n">
        <f si="61" t="shared"/>
        <v>0.0</v>
      </c>
      <c r="O186" s="29"/>
      <c r="P186" s="28" t="n">
        <f si="62" t="shared"/>
        <v>0.0</v>
      </c>
      <c r="Q186" s="29"/>
      <c r="R186" s="28" t="n">
        <f si="63" t="shared"/>
        <v>0.0</v>
      </c>
      <c r="S186" s="29"/>
      <c r="T186" s="28" t="n">
        <f si="64" t="shared"/>
        <v>0.0</v>
      </c>
      <c r="U186" s="9"/>
      <c r="V186" s="8" t="n">
        <f si="65" t="shared"/>
        <v>0.0</v>
      </c>
      <c r="W186" s="9"/>
      <c r="X186" s="8" t="n">
        <f si="66" t="shared"/>
        <v>0.0</v>
      </c>
      <c r="Y186" s="9"/>
      <c r="Z186" s="8" t="n">
        <f si="67" t="shared"/>
        <v>0.0</v>
      </c>
      <c r="AA186" s="19"/>
      <c r="AB186" s="18" t="n">
        <f si="68" t="shared"/>
        <v>0.0</v>
      </c>
      <c r="AC186" s="19"/>
      <c r="AD186" s="30" t="n">
        <f si="69" t="shared"/>
        <v>0.0</v>
      </c>
    </row>
    <row r="187" spans="1:30" x14ac:dyDescent="0.25">
      <c r="A187" s="2"/>
      <c r="B187" s="1"/>
      <c r="C187" s="14"/>
      <c r="D187" s="13" t="n">
        <f si="56" t="shared"/>
        <v>0.0</v>
      </c>
      <c r="E187" s="14"/>
      <c r="F187" s="13" t="n">
        <f si="57" t="shared"/>
        <v>0.0</v>
      </c>
      <c r="G187" s="14"/>
      <c r="H187" s="13" t="n">
        <f si="58" t="shared"/>
        <v>0.0</v>
      </c>
      <c r="I187" s="24"/>
      <c r="J187" s="23" t="n">
        <f si="59" t="shared"/>
        <v>0.0</v>
      </c>
      <c r="K187" s="24"/>
      <c r="L187" s="23" t="n">
        <f si="60" t="shared"/>
        <v>0.0</v>
      </c>
      <c r="M187" s="24"/>
      <c r="N187" s="23" t="n">
        <f si="61" t="shared"/>
        <v>0.0</v>
      </c>
      <c r="O187" s="29"/>
      <c r="P187" s="28" t="n">
        <f si="62" t="shared"/>
        <v>0.0</v>
      </c>
      <c r="Q187" s="29"/>
      <c r="R187" s="28" t="n">
        <f si="63" t="shared"/>
        <v>0.0</v>
      </c>
      <c r="S187" s="29"/>
      <c r="T187" s="28" t="n">
        <f si="64" t="shared"/>
        <v>0.0</v>
      </c>
      <c r="U187" s="9"/>
      <c r="V187" s="8" t="n">
        <f si="65" t="shared"/>
        <v>0.0</v>
      </c>
      <c r="W187" s="9"/>
      <c r="X187" s="8" t="n">
        <f si="66" t="shared"/>
        <v>0.0</v>
      </c>
      <c r="Y187" s="9"/>
      <c r="Z187" s="8" t="n">
        <f si="67" t="shared"/>
        <v>0.0</v>
      </c>
      <c r="AA187" s="19"/>
      <c r="AB187" s="18" t="n">
        <f si="68" t="shared"/>
        <v>0.0</v>
      </c>
      <c r="AC187" s="19"/>
      <c r="AD187" s="30" t="n">
        <f si="69" t="shared"/>
        <v>0.0</v>
      </c>
    </row>
    <row r="188" spans="1:30" x14ac:dyDescent="0.25">
      <c r="A188" s="2"/>
      <c r="B188" s="1"/>
      <c r="C188" s="14"/>
      <c r="D188" s="13" t="n">
        <f si="56" t="shared"/>
        <v>0.0</v>
      </c>
      <c r="E188" s="14"/>
      <c r="F188" s="13" t="n">
        <f si="57" t="shared"/>
        <v>0.0</v>
      </c>
      <c r="G188" s="14"/>
      <c r="H188" s="13" t="n">
        <f si="58" t="shared"/>
        <v>0.0</v>
      </c>
      <c r="I188" s="24"/>
      <c r="J188" s="23" t="n">
        <f si="59" t="shared"/>
        <v>0.0</v>
      </c>
      <c r="K188" s="24"/>
      <c r="L188" s="23" t="n">
        <f si="60" t="shared"/>
        <v>0.0</v>
      </c>
      <c r="M188" s="24"/>
      <c r="N188" s="23" t="n">
        <f si="61" t="shared"/>
        <v>0.0</v>
      </c>
      <c r="O188" s="29"/>
      <c r="P188" s="28" t="n">
        <f si="62" t="shared"/>
        <v>0.0</v>
      </c>
      <c r="Q188" s="29"/>
      <c r="R188" s="28" t="n">
        <f si="63" t="shared"/>
        <v>0.0</v>
      </c>
      <c r="S188" s="29"/>
      <c r="T188" s="28" t="n">
        <f si="64" t="shared"/>
        <v>0.0</v>
      </c>
      <c r="U188" s="9"/>
      <c r="V188" s="8" t="n">
        <f si="65" t="shared"/>
        <v>0.0</v>
      </c>
      <c r="W188" s="9"/>
      <c r="X188" s="8" t="n">
        <f si="66" t="shared"/>
        <v>0.0</v>
      </c>
      <c r="Y188" s="9"/>
      <c r="Z188" s="8" t="n">
        <f si="67" t="shared"/>
        <v>0.0</v>
      </c>
      <c r="AA188" s="19"/>
      <c r="AB188" s="18" t="n">
        <f si="68" t="shared"/>
        <v>0.0</v>
      </c>
      <c r="AC188" s="19"/>
      <c r="AD188" s="30" t="n">
        <f si="69" t="shared"/>
        <v>0.0</v>
      </c>
    </row>
    <row r="189" spans="1:30" x14ac:dyDescent="0.25">
      <c r="A189" s="2"/>
      <c r="B189" s="1"/>
      <c r="C189" s="14"/>
      <c r="D189" s="13" t="n">
        <f si="56" t="shared"/>
        <v>0.0</v>
      </c>
      <c r="E189" s="14"/>
      <c r="F189" s="13" t="n">
        <f si="57" t="shared"/>
        <v>0.0</v>
      </c>
      <c r="G189" s="14"/>
      <c r="H189" s="13" t="n">
        <f si="58" t="shared"/>
        <v>0.0</v>
      </c>
      <c r="I189" s="24"/>
      <c r="J189" s="23" t="n">
        <f si="59" t="shared"/>
        <v>0.0</v>
      </c>
      <c r="K189" s="24"/>
      <c r="L189" s="23" t="n">
        <f si="60" t="shared"/>
        <v>0.0</v>
      </c>
      <c r="M189" s="24"/>
      <c r="N189" s="23" t="n">
        <f si="61" t="shared"/>
        <v>0.0</v>
      </c>
      <c r="O189" s="29"/>
      <c r="P189" s="28" t="n">
        <f si="62" t="shared"/>
        <v>0.0</v>
      </c>
      <c r="Q189" s="29"/>
      <c r="R189" s="28" t="n">
        <f si="63" t="shared"/>
        <v>0.0</v>
      </c>
      <c r="S189" s="29"/>
      <c r="T189" s="28" t="n">
        <f si="64" t="shared"/>
        <v>0.0</v>
      </c>
      <c r="U189" s="9"/>
      <c r="V189" s="8" t="n">
        <f si="65" t="shared"/>
        <v>0.0</v>
      </c>
      <c r="W189" s="9"/>
      <c r="X189" s="8" t="n">
        <f si="66" t="shared"/>
        <v>0.0</v>
      </c>
      <c r="Y189" s="9"/>
      <c r="Z189" s="8" t="n">
        <f si="67" t="shared"/>
        <v>0.0</v>
      </c>
      <c r="AA189" s="19"/>
      <c r="AB189" s="18" t="n">
        <f si="68" t="shared"/>
        <v>0.0</v>
      </c>
      <c r="AC189" s="19"/>
      <c r="AD189" s="30" t="n">
        <f si="69" t="shared"/>
        <v>0.0</v>
      </c>
    </row>
    <row r="190" spans="1:30" x14ac:dyDescent="0.25">
      <c r="A190" s="2"/>
      <c r="B190" s="1"/>
      <c r="C190" s="14"/>
      <c r="D190" s="13" t="n">
        <f si="56" t="shared"/>
        <v>0.0</v>
      </c>
      <c r="E190" s="14"/>
      <c r="F190" s="13" t="n">
        <f si="57" t="shared"/>
        <v>0.0</v>
      </c>
      <c r="G190" s="14"/>
      <c r="H190" s="13" t="n">
        <f si="58" t="shared"/>
        <v>0.0</v>
      </c>
      <c r="I190" s="24"/>
      <c r="J190" s="23" t="n">
        <f si="59" t="shared"/>
        <v>0.0</v>
      </c>
      <c r="K190" s="24"/>
      <c r="L190" s="23" t="n">
        <f si="60" t="shared"/>
        <v>0.0</v>
      </c>
      <c r="M190" s="24"/>
      <c r="N190" s="23" t="n">
        <f si="61" t="shared"/>
        <v>0.0</v>
      </c>
      <c r="O190" s="29"/>
      <c r="P190" s="28" t="n">
        <f si="62" t="shared"/>
        <v>0.0</v>
      </c>
      <c r="Q190" s="29"/>
      <c r="R190" s="28" t="n">
        <f si="63" t="shared"/>
        <v>0.0</v>
      </c>
      <c r="S190" s="29"/>
      <c r="T190" s="28" t="n">
        <f si="64" t="shared"/>
        <v>0.0</v>
      </c>
      <c r="U190" s="9"/>
      <c r="V190" s="8" t="n">
        <f si="65" t="shared"/>
        <v>0.0</v>
      </c>
      <c r="W190" s="9"/>
      <c r="X190" s="8" t="n">
        <f si="66" t="shared"/>
        <v>0.0</v>
      </c>
      <c r="Y190" s="9"/>
      <c r="Z190" s="8" t="n">
        <f si="67" t="shared"/>
        <v>0.0</v>
      </c>
      <c r="AA190" s="19"/>
      <c r="AB190" s="18" t="n">
        <f si="68" t="shared"/>
        <v>0.0</v>
      </c>
      <c r="AC190" s="19"/>
      <c r="AD190" s="30" t="n">
        <f si="69" t="shared"/>
        <v>0.0</v>
      </c>
    </row>
    <row r="191" spans="1:30" x14ac:dyDescent="0.25">
      <c r="A191" s="2"/>
      <c r="B191" s="1"/>
      <c r="C191" s="14"/>
      <c r="D191" s="13" t="n">
        <f si="56" t="shared"/>
        <v>0.0</v>
      </c>
      <c r="E191" s="14"/>
      <c r="F191" s="13" t="n">
        <f si="57" t="shared"/>
        <v>0.0</v>
      </c>
      <c r="G191" s="14"/>
      <c r="H191" s="13" t="n">
        <f si="58" t="shared"/>
        <v>0.0</v>
      </c>
      <c r="I191" s="24"/>
      <c r="J191" s="23" t="n">
        <f si="59" t="shared"/>
        <v>0.0</v>
      </c>
      <c r="K191" s="24"/>
      <c r="L191" s="23" t="n">
        <f si="60" t="shared"/>
        <v>0.0</v>
      </c>
      <c r="M191" s="24"/>
      <c r="N191" s="23" t="n">
        <f si="61" t="shared"/>
        <v>0.0</v>
      </c>
      <c r="O191" s="29"/>
      <c r="P191" s="28" t="n">
        <f si="62" t="shared"/>
        <v>0.0</v>
      </c>
      <c r="Q191" s="29"/>
      <c r="R191" s="28" t="n">
        <f si="63" t="shared"/>
        <v>0.0</v>
      </c>
      <c r="S191" s="29"/>
      <c r="T191" s="28" t="n">
        <f si="64" t="shared"/>
        <v>0.0</v>
      </c>
      <c r="U191" s="9"/>
      <c r="V191" s="8" t="n">
        <f si="65" t="shared"/>
        <v>0.0</v>
      </c>
      <c r="W191" s="9"/>
      <c r="X191" s="8" t="n">
        <f si="66" t="shared"/>
        <v>0.0</v>
      </c>
      <c r="Y191" s="9"/>
      <c r="Z191" s="8" t="n">
        <f si="67" t="shared"/>
        <v>0.0</v>
      </c>
      <c r="AA191" s="19"/>
      <c r="AB191" s="18" t="n">
        <f si="68" t="shared"/>
        <v>0.0</v>
      </c>
      <c r="AC191" s="19"/>
      <c r="AD191" s="30" t="n">
        <f si="69" t="shared"/>
        <v>0.0</v>
      </c>
    </row>
    <row r="192" spans="1:30" x14ac:dyDescent="0.25">
      <c r="A192" s="2"/>
      <c r="B192" s="1"/>
      <c r="C192" s="14"/>
      <c r="D192" s="13" t="n">
        <f si="56" t="shared"/>
        <v>0.0</v>
      </c>
      <c r="E192" s="14"/>
      <c r="F192" s="13" t="n">
        <f si="57" t="shared"/>
        <v>0.0</v>
      </c>
      <c r="G192" s="14"/>
      <c r="H192" s="13" t="n">
        <f si="58" t="shared"/>
        <v>0.0</v>
      </c>
      <c r="I192" s="24"/>
      <c r="J192" s="23" t="n">
        <f si="59" t="shared"/>
        <v>0.0</v>
      </c>
      <c r="K192" s="24"/>
      <c r="L192" s="23" t="n">
        <f si="60" t="shared"/>
        <v>0.0</v>
      </c>
      <c r="M192" s="24"/>
      <c r="N192" s="23" t="n">
        <f si="61" t="shared"/>
        <v>0.0</v>
      </c>
      <c r="O192" s="29"/>
      <c r="P192" s="28" t="n">
        <f si="62" t="shared"/>
        <v>0.0</v>
      </c>
      <c r="Q192" s="29"/>
      <c r="R192" s="28" t="n">
        <f si="63" t="shared"/>
        <v>0.0</v>
      </c>
      <c r="S192" s="29"/>
      <c r="T192" s="28" t="n">
        <f si="64" t="shared"/>
        <v>0.0</v>
      </c>
      <c r="U192" s="9"/>
      <c r="V192" s="8" t="n">
        <f si="65" t="shared"/>
        <v>0.0</v>
      </c>
      <c r="W192" s="9"/>
      <c r="X192" s="8" t="n">
        <f si="66" t="shared"/>
        <v>0.0</v>
      </c>
      <c r="Y192" s="9"/>
      <c r="Z192" s="8" t="n">
        <f si="67" t="shared"/>
        <v>0.0</v>
      </c>
      <c r="AA192" s="19"/>
      <c r="AB192" s="18" t="n">
        <f si="68" t="shared"/>
        <v>0.0</v>
      </c>
      <c r="AC192" s="19"/>
      <c r="AD192" s="30" t="n">
        <f si="69" t="shared"/>
        <v>0.0</v>
      </c>
    </row>
    <row r="193" spans="1:30" x14ac:dyDescent="0.25">
      <c r="A193" s="2"/>
      <c r="B193" s="1"/>
      <c r="C193" s="14"/>
      <c r="D193" s="13" t="n">
        <f si="56" t="shared"/>
        <v>0.0</v>
      </c>
      <c r="E193" s="14"/>
      <c r="F193" s="13" t="n">
        <f si="57" t="shared"/>
        <v>0.0</v>
      </c>
      <c r="G193" s="14"/>
      <c r="H193" s="13" t="n">
        <f si="58" t="shared"/>
        <v>0.0</v>
      </c>
      <c r="I193" s="24"/>
      <c r="J193" s="23" t="n">
        <f si="59" t="shared"/>
        <v>0.0</v>
      </c>
      <c r="K193" s="24"/>
      <c r="L193" s="23" t="n">
        <f si="60" t="shared"/>
        <v>0.0</v>
      </c>
      <c r="M193" s="24"/>
      <c r="N193" s="23" t="n">
        <f si="61" t="shared"/>
        <v>0.0</v>
      </c>
      <c r="O193" s="29"/>
      <c r="P193" s="28" t="n">
        <f si="62" t="shared"/>
        <v>0.0</v>
      </c>
      <c r="Q193" s="29"/>
      <c r="R193" s="28" t="n">
        <f si="63" t="shared"/>
        <v>0.0</v>
      </c>
      <c r="S193" s="29"/>
      <c r="T193" s="28" t="n">
        <f si="64" t="shared"/>
        <v>0.0</v>
      </c>
      <c r="U193" s="9"/>
      <c r="V193" s="8" t="n">
        <f si="65" t="shared"/>
        <v>0.0</v>
      </c>
      <c r="W193" s="9"/>
      <c r="X193" s="8" t="n">
        <f si="66" t="shared"/>
        <v>0.0</v>
      </c>
      <c r="Y193" s="9"/>
      <c r="Z193" s="8" t="n">
        <f si="67" t="shared"/>
        <v>0.0</v>
      </c>
      <c r="AA193" s="19"/>
      <c r="AB193" s="18" t="n">
        <f si="68" t="shared"/>
        <v>0.0</v>
      </c>
      <c r="AC193" s="19"/>
      <c r="AD193" s="30" t="n">
        <f si="69" t="shared"/>
        <v>0.0</v>
      </c>
    </row>
    <row r="194" spans="1:30" x14ac:dyDescent="0.25">
      <c r="A194" s="2"/>
      <c r="B194" s="1"/>
      <c r="C194" s="14"/>
      <c r="D194" s="13" t="n">
        <f si="56" t="shared"/>
        <v>0.0</v>
      </c>
      <c r="E194" s="14"/>
      <c r="F194" s="13" t="n">
        <f si="57" t="shared"/>
        <v>0.0</v>
      </c>
      <c r="G194" s="14"/>
      <c r="H194" s="13" t="n">
        <f si="58" t="shared"/>
        <v>0.0</v>
      </c>
      <c r="I194" s="24"/>
      <c r="J194" s="23" t="n">
        <f si="59" t="shared"/>
        <v>0.0</v>
      </c>
      <c r="K194" s="24"/>
      <c r="L194" s="23" t="n">
        <f si="60" t="shared"/>
        <v>0.0</v>
      </c>
      <c r="M194" s="24"/>
      <c r="N194" s="23" t="n">
        <f si="61" t="shared"/>
        <v>0.0</v>
      </c>
      <c r="O194" s="29"/>
      <c r="P194" s="28" t="n">
        <f si="62" t="shared"/>
        <v>0.0</v>
      </c>
      <c r="Q194" s="29"/>
      <c r="R194" s="28" t="n">
        <f si="63" t="shared"/>
        <v>0.0</v>
      </c>
      <c r="S194" s="29"/>
      <c r="T194" s="28" t="n">
        <f si="64" t="shared"/>
        <v>0.0</v>
      </c>
      <c r="U194" s="9"/>
      <c r="V194" s="8" t="n">
        <f si="65" t="shared"/>
        <v>0.0</v>
      </c>
      <c r="W194" s="9"/>
      <c r="X194" s="8" t="n">
        <f si="66" t="shared"/>
        <v>0.0</v>
      </c>
      <c r="Y194" s="9"/>
      <c r="Z194" s="8" t="n">
        <f si="67" t="shared"/>
        <v>0.0</v>
      </c>
      <c r="AA194" s="19"/>
      <c r="AB194" s="18" t="n">
        <f si="68" t="shared"/>
        <v>0.0</v>
      </c>
      <c r="AC194" s="19"/>
      <c r="AD194" s="30" t="n">
        <f si="69" t="shared"/>
        <v>0.0</v>
      </c>
    </row>
    <row r="195" spans="1:30" x14ac:dyDescent="0.25">
      <c r="A195" s="2"/>
      <c r="B195" s="1"/>
      <c r="C195" s="14"/>
      <c r="D195" s="13" t="n">
        <f si="56" t="shared"/>
        <v>0.0</v>
      </c>
      <c r="E195" s="14"/>
      <c r="F195" s="13" t="n">
        <f si="57" t="shared"/>
        <v>0.0</v>
      </c>
      <c r="G195" s="14"/>
      <c r="H195" s="13" t="n">
        <f si="58" t="shared"/>
        <v>0.0</v>
      </c>
      <c r="I195" s="24"/>
      <c r="J195" s="23" t="n">
        <f si="59" t="shared"/>
        <v>0.0</v>
      </c>
      <c r="K195" s="24"/>
      <c r="L195" s="23" t="n">
        <f si="60" t="shared"/>
        <v>0.0</v>
      </c>
      <c r="M195" s="24"/>
      <c r="N195" s="23" t="n">
        <f si="61" t="shared"/>
        <v>0.0</v>
      </c>
      <c r="O195" s="29"/>
      <c r="P195" s="28" t="n">
        <f si="62" t="shared"/>
        <v>0.0</v>
      </c>
      <c r="Q195" s="29"/>
      <c r="R195" s="28" t="n">
        <f si="63" t="shared"/>
        <v>0.0</v>
      </c>
      <c r="S195" s="29"/>
      <c r="T195" s="28" t="n">
        <f si="64" t="shared"/>
        <v>0.0</v>
      </c>
      <c r="U195" s="9"/>
      <c r="V195" s="8" t="n">
        <f si="65" t="shared"/>
        <v>0.0</v>
      </c>
      <c r="W195" s="9"/>
      <c r="X195" s="8" t="n">
        <f si="66" t="shared"/>
        <v>0.0</v>
      </c>
      <c r="Y195" s="9"/>
      <c r="Z195" s="8" t="n">
        <f si="67" t="shared"/>
        <v>0.0</v>
      </c>
      <c r="AA195" s="19"/>
      <c r="AB195" s="18" t="n">
        <f si="68" t="shared"/>
        <v>0.0</v>
      </c>
      <c r="AC195" s="19"/>
      <c r="AD195" s="30" t="n">
        <f si="69" t="shared"/>
        <v>0.0</v>
      </c>
    </row>
    <row r="196" spans="1:30" x14ac:dyDescent="0.25">
      <c r="A196" s="2"/>
      <c r="B196" s="1"/>
      <c r="C196" s="14"/>
      <c r="D196" s="13" t="n">
        <f si="56" t="shared"/>
        <v>0.0</v>
      </c>
      <c r="E196" s="14"/>
      <c r="F196" s="13" t="n">
        <f si="57" t="shared"/>
        <v>0.0</v>
      </c>
      <c r="G196" s="14"/>
      <c r="H196" s="13" t="n">
        <f si="58" t="shared"/>
        <v>0.0</v>
      </c>
      <c r="I196" s="24"/>
      <c r="J196" s="23" t="n">
        <f si="59" t="shared"/>
        <v>0.0</v>
      </c>
      <c r="K196" s="24"/>
      <c r="L196" s="23" t="n">
        <f si="60" t="shared"/>
        <v>0.0</v>
      </c>
      <c r="M196" s="24"/>
      <c r="N196" s="23" t="n">
        <f si="61" t="shared"/>
        <v>0.0</v>
      </c>
      <c r="O196" s="29"/>
      <c r="P196" s="28" t="n">
        <f si="62" t="shared"/>
        <v>0.0</v>
      </c>
      <c r="Q196" s="29"/>
      <c r="R196" s="28" t="n">
        <f si="63" t="shared"/>
        <v>0.0</v>
      </c>
      <c r="S196" s="29"/>
      <c r="T196" s="28" t="n">
        <f si="64" t="shared"/>
        <v>0.0</v>
      </c>
      <c r="U196" s="9"/>
      <c r="V196" s="8" t="n">
        <f si="65" t="shared"/>
        <v>0.0</v>
      </c>
      <c r="W196" s="9"/>
      <c r="X196" s="8" t="n">
        <f si="66" t="shared"/>
        <v>0.0</v>
      </c>
      <c r="Y196" s="9"/>
      <c r="Z196" s="8" t="n">
        <f si="67" t="shared"/>
        <v>0.0</v>
      </c>
      <c r="AA196" s="19"/>
      <c r="AB196" s="18" t="n">
        <f si="68" t="shared"/>
        <v>0.0</v>
      </c>
      <c r="AC196" s="19"/>
      <c r="AD196" s="30" t="n">
        <f si="69" t="shared"/>
        <v>0.0</v>
      </c>
    </row>
    <row r="197" spans="1:30" x14ac:dyDescent="0.25">
      <c r="A197" s="2"/>
      <c r="B197" s="1"/>
      <c r="C197" s="14"/>
      <c r="D197" s="13" t="n">
        <f si="56" t="shared"/>
        <v>0.0</v>
      </c>
      <c r="E197" s="14"/>
      <c r="F197" s="13" t="n">
        <f si="57" t="shared"/>
        <v>0.0</v>
      </c>
      <c r="G197" s="14"/>
      <c r="H197" s="13" t="n">
        <f si="58" t="shared"/>
        <v>0.0</v>
      </c>
      <c r="I197" s="24"/>
      <c r="J197" s="23" t="n">
        <f si="59" t="shared"/>
        <v>0.0</v>
      </c>
      <c r="K197" s="24"/>
      <c r="L197" s="23" t="n">
        <f si="60" t="shared"/>
        <v>0.0</v>
      </c>
      <c r="M197" s="24"/>
      <c r="N197" s="23" t="n">
        <f si="61" t="shared"/>
        <v>0.0</v>
      </c>
      <c r="O197" s="29"/>
      <c r="P197" s="28" t="n">
        <f si="62" t="shared"/>
        <v>0.0</v>
      </c>
      <c r="Q197" s="29"/>
      <c r="R197" s="28" t="n">
        <f si="63" t="shared"/>
        <v>0.0</v>
      </c>
      <c r="S197" s="29"/>
      <c r="T197" s="28" t="n">
        <f si="64" t="shared"/>
        <v>0.0</v>
      </c>
      <c r="U197" s="9"/>
      <c r="V197" s="8" t="n">
        <f si="65" t="shared"/>
        <v>0.0</v>
      </c>
      <c r="W197" s="9"/>
      <c r="X197" s="8" t="n">
        <f si="66" t="shared"/>
        <v>0.0</v>
      </c>
      <c r="Y197" s="9"/>
      <c r="Z197" s="8" t="n">
        <f si="67" t="shared"/>
        <v>0.0</v>
      </c>
      <c r="AA197" s="19"/>
      <c r="AB197" s="18" t="n">
        <f si="68" t="shared"/>
        <v>0.0</v>
      </c>
      <c r="AC197" s="19"/>
      <c r="AD197" s="30" t="n">
        <f si="69" t="shared"/>
        <v>0.0</v>
      </c>
    </row>
    <row r="198" spans="1:30" x14ac:dyDescent="0.25">
      <c r="A198" s="2"/>
      <c r="B198" s="1"/>
      <c r="C198" s="14"/>
      <c r="D198" s="13" t="n">
        <f si="56" t="shared"/>
        <v>0.0</v>
      </c>
      <c r="E198" s="14"/>
      <c r="F198" s="13" t="n">
        <f si="57" t="shared"/>
        <v>0.0</v>
      </c>
      <c r="G198" s="14"/>
      <c r="H198" s="13" t="n">
        <f si="58" t="shared"/>
        <v>0.0</v>
      </c>
      <c r="I198" s="24"/>
      <c r="J198" s="23" t="n">
        <f si="59" t="shared"/>
        <v>0.0</v>
      </c>
      <c r="K198" s="24"/>
      <c r="L198" s="23" t="n">
        <f si="60" t="shared"/>
        <v>0.0</v>
      </c>
      <c r="M198" s="24"/>
      <c r="N198" s="23" t="n">
        <f si="61" t="shared"/>
        <v>0.0</v>
      </c>
      <c r="O198" s="29"/>
      <c r="P198" s="28" t="n">
        <f si="62" t="shared"/>
        <v>0.0</v>
      </c>
      <c r="Q198" s="29"/>
      <c r="R198" s="28" t="n">
        <f si="63" t="shared"/>
        <v>0.0</v>
      </c>
      <c r="S198" s="29"/>
      <c r="T198" s="28" t="n">
        <f si="64" t="shared"/>
        <v>0.0</v>
      </c>
      <c r="U198" s="9"/>
      <c r="V198" s="8" t="n">
        <f si="65" t="shared"/>
        <v>0.0</v>
      </c>
      <c r="W198" s="9"/>
      <c r="X198" s="8" t="n">
        <f si="66" t="shared"/>
        <v>0.0</v>
      </c>
      <c r="Y198" s="9"/>
      <c r="Z198" s="8" t="n">
        <f si="67" t="shared"/>
        <v>0.0</v>
      </c>
      <c r="AA198" s="19"/>
      <c r="AB198" s="18" t="n">
        <f si="68" t="shared"/>
        <v>0.0</v>
      </c>
      <c r="AC198" s="19"/>
      <c r="AD198" s="30" t="n">
        <f si="69" t="shared"/>
        <v>0.0</v>
      </c>
    </row>
    <row r="199" spans="1:30" x14ac:dyDescent="0.25">
      <c r="A199" s="2"/>
      <c r="B199" s="1"/>
      <c r="C199" s="14"/>
      <c r="D199" s="13" t="n">
        <f si="56" t="shared"/>
        <v>0.0</v>
      </c>
      <c r="E199" s="14"/>
      <c r="F199" s="13" t="n">
        <f si="57" t="shared"/>
        <v>0.0</v>
      </c>
      <c r="G199" s="14"/>
      <c r="H199" s="13" t="n">
        <f si="58" t="shared"/>
        <v>0.0</v>
      </c>
      <c r="I199" s="24"/>
      <c r="J199" s="23" t="n">
        <f si="59" t="shared"/>
        <v>0.0</v>
      </c>
      <c r="K199" s="24"/>
      <c r="L199" s="23" t="n">
        <f si="60" t="shared"/>
        <v>0.0</v>
      </c>
      <c r="M199" s="24"/>
      <c r="N199" s="23" t="n">
        <f si="61" t="shared"/>
        <v>0.0</v>
      </c>
      <c r="O199" s="29"/>
      <c r="P199" s="28" t="n">
        <f si="62" t="shared"/>
        <v>0.0</v>
      </c>
      <c r="Q199" s="29"/>
      <c r="R199" s="28" t="n">
        <f si="63" t="shared"/>
        <v>0.0</v>
      </c>
      <c r="S199" s="29"/>
      <c r="T199" s="28" t="n">
        <f si="64" t="shared"/>
        <v>0.0</v>
      </c>
      <c r="U199" s="9"/>
      <c r="V199" s="8" t="n">
        <f si="65" t="shared"/>
        <v>0.0</v>
      </c>
      <c r="W199" s="9"/>
      <c r="X199" s="8" t="n">
        <f si="66" t="shared"/>
        <v>0.0</v>
      </c>
      <c r="Y199" s="9"/>
      <c r="Z199" s="8" t="n">
        <f si="67" t="shared"/>
        <v>0.0</v>
      </c>
      <c r="AA199" s="19"/>
      <c r="AB199" s="18" t="n">
        <f si="68" t="shared"/>
        <v>0.0</v>
      </c>
      <c r="AC199" s="19"/>
      <c r="AD199" s="30" t="n">
        <f si="69" t="shared"/>
        <v>0.0</v>
      </c>
    </row>
    <row r="200" spans="1:30" x14ac:dyDescent="0.25">
      <c r="A200" s="2"/>
      <c r="B200" s="1"/>
      <c r="C200" s="14"/>
      <c r="D200" s="13" t="n">
        <f si="56" t="shared"/>
        <v>0.0</v>
      </c>
      <c r="E200" s="14"/>
      <c r="F200" s="13" t="n">
        <f si="57" t="shared"/>
        <v>0.0</v>
      </c>
      <c r="G200" s="14"/>
      <c r="H200" s="13" t="n">
        <f si="58" t="shared"/>
        <v>0.0</v>
      </c>
      <c r="I200" s="24"/>
      <c r="J200" s="23" t="n">
        <f si="59" t="shared"/>
        <v>0.0</v>
      </c>
      <c r="K200" s="24"/>
      <c r="L200" s="23" t="n">
        <f si="60" t="shared"/>
        <v>0.0</v>
      </c>
      <c r="M200" s="24"/>
      <c r="N200" s="23" t="n">
        <f si="61" t="shared"/>
        <v>0.0</v>
      </c>
      <c r="O200" s="29"/>
      <c r="P200" s="28" t="n">
        <f si="62" t="shared"/>
        <v>0.0</v>
      </c>
      <c r="Q200" s="29"/>
      <c r="R200" s="28" t="n">
        <f si="63" t="shared"/>
        <v>0.0</v>
      </c>
      <c r="S200" s="29"/>
      <c r="T200" s="28" t="n">
        <f si="64" t="shared"/>
        <v>0.0</v>
      </c>
      <c r="U200" s="9"/>
      <c r="V200" s="8" t="n">
        <f si="65" t="shared"/>
        <v>0.0</v>
      </c>
      <c r="W200" s="9"/>
      <c r="X200" s="8" t="n">
        <f si="66" t="shared"/>
        <v>0.0</v>
      </c>
      <c r="Y200" s="9"/>
      <c r="Z200" s="8" t="n">
        <f si="67" t="shared"/>
        <v>0.0</v>
      </c>
      <c r="AA200" s="19"/>
      <c r="AB200" s="18" t="n">
        <f si="68" t="shared"/>
        <v>0.0</v>
      </c>
      <c r="AC200" s="19"/>
      <c r="AD200" s="30" t="n">
        <f si="69" t="shared"/>
        <v>0.0</v>
      </c>
    </row>
    <row r="201" spans="1:30" x14ac:dyDescent="0.25">
      <c r="A201" s="2"/>
      <c r="B201" s="1"/>
      <c r="C201" s="14"/>
      <c r="D201" s="13" t="n">
        <f si="56" t="shared"/>
        <v>0.0</v>
      </c>
      <c r="E201" s="14"/>
      <c r="F201" s="13" t="n">
        <f si="57" t="shared"/>
        <v>0.0</v>
      </c>
      <c r="G201" s="14"/>
      <c r="H201" s="13" t="n">
        <f si="58" t="shared"/>
        <v>0.0</v>
      </c>
      <c r="I201" s="24"/>
      <c r="J201" s="23" t="n">
        <f si="59" t="shared"/>
        <v>0.0</v>
      </c>
      <c r="K201" s="24"/>
      <c r="L201" s="23" t="n">
        <f si="60" t="shared"/>
        <v>0.0</v>
      </c>
      <c r="M201" s="24"/>
      <c r="N201" s="23" t="n">
        <f si="61" t="shared"/>
        <v>0.0</v>
      </c>
      <c r="O201" s="29"/>
      <c r="P201" s="28" t="n">
        <f si="62" t="shared"/>
        <v>0.0</v>
      </c>
      <c r="Q201" s="29"/>
      <c r="R201" s="28" t="n">
        <f si="63" t="shared"/>
        <v>0.0</v>
      </c>
      <c r="S201" s="29"/>
      <c r="T201" s="28" t="n">
        <f si="64" t="shared"/>
        <v>0.0</v>
      </c>
      <c r="U201" s="9"/>
      <c r="V201" s="8" t="n">
        <f si="65" t="shared"/>
        <v>0.0</v>
      </c>
      <c r="W201" s="9"/>
      <c r="X201" s="8" t="n">
        <f si="66" t="shared"/>
        <v>0.0</v>
      </c>
      <c r="Y201" s="9"/>
      <c r="Z201" s="8" t="n">
        <f si="67" t="shared"/>
        <v>0.0</v>
      </c>
      <c r="AA201" s="19"/>
      <c r="AB201" s="18" t="n">
        <f si="68" t="shared"/>
        <v>0.0</v>
      </c>
      <c r="AC201" s="19"/>
      <c r="AD201" s="30" t="n">
        <f si="69" t="shared"/>
        <v>0.0</v>
      </c>
    </row>
    <row r="202" spans="1:30" x14ac:dyDescent="0.25">
      <c r="A202" s="2"/>
      <c r="B202" s="1"/>
      <c r="C202" s="14"/>
      <c r="D202" s="13" t="n">
        <f si="56" t="shared"/>
        <v>0.0</v>
      </c>
      <c r="E202" s="14"/>
      <c r="F202" s="13" t="n">
        <f si="57" t="shared"/>
        <v>0.0</v>
      </c>
      <c r="G202" s="14"/>
      <c r="H202" s="13" t="n">
        <f si="58" t="shared"/>
        <v>0.0</v>
      </c>
      <c r="I202" s="24"/>
      <c r="J202" s="23" t="n">
        <f si="59" t="shared"/>
        <v>0.0</v>
      </c>
      <c r="K202" s="24"/>
      <c r="L202" s="23" t="n">
        <f si="60" t="shared"/>
        <v>0.0</v>
      </c>
      <c r="M202" s="24"/>
      <c r="N202" s="23" t="n">
        <f si="61" t="shared"/>
        <v>0.0</v>
      </c>
      <c r="O202" s="29"/>
      <c r="P202" s="28" t="n">
        <f si="62" t="shared"/>
        <v>0.0</v>
      </c>
      <c r="Q202" s="29"/>
      <c r="R202" s="28" t="n">
        <f si="63" t="shared"/>
        <v>0.0</v>
      </c>
      <c r="S202" s="29"/>
      <c r="T202" s="28" t="n">
        <f si="64" t="shared"/>
        <v>0.0</v>
      </c>
      <c r="U202" s="9"/>
      <c r="V202" s="8" t="n">
        <f si="65" t="shared"/>
        <v>0.0</v>
      </c>
      <c r="W202" s="9"/>
      <c r="X202" s="8" t="n">
        <f si="66" t="shared"/>
        <v>0.0</v>
      </c>
      <c r="Y202" s="9"/>
      <c r="Z202" s="8" t="n">
        <f si="67" t="shared"/>
        <v>0.0</v>
      </c>
      <c r="AA202" s="19"/>
      <c r="AB202" s="18" t="n">
        <f si="68" t="shared"/>
        <v>0.0</v>
      </c>
      <c r="AC202" s="19"/>
      <c r="AD202" s="30" t="n">
        <f si="69" t="shared"/>
        <v>0.0</v>
      </c>
    </row>
    <row r="203" spans="1:30" x14ac:dyDescent="0.25">
      <c r="A203" s="2"/>
      <c r="B203" s="1"/>
      <c r="C203" s="14"/>
      <c r="D203" s="13" t="n">
        <f si="56" t="shared"/>
        <v>0.0</v>
      </c>
      <c r="E203" s="14"/>
      <c r="F203" s="13" t="n">
        <f si="57" t="shared"/>
        <v>0.0</v>
      </c>
      <c r="G203" s="14"/>
      <c r="H203" s="13" t="n">
        <f si="58" t="shared"/>
        <v>0.0</v>
      </c>
      <c r="I203" s="24"/>
      <c r="J203" s="23" t="n">
        <f si="59" t="shared"/>
        <v>0.0</v>
      </c>
      <c r="K203" s="24"/>
      <c r="L203" s="23" t="n">
        <f si="60" t="shared"/>
        <v>0.0</v>
      </c>
      <c r="M203" s="24"/>
      <c r="N203" s="23" t="n">
        <f si="61" t="shared"/>
        <v>0.0</v>
      </c>
      <c r="O203" s="29"/>
      <c r="P203" s="28" t="n">
        <f si="62" t="shared"/>
        <v>0.0</v>
      </c>
      <c r="Q203" s="29"/>
      <c r="R203" s="28" t="n">
        <f si="63" t="shared"/>
        <v>0.0</v>
      </c>
      <c r="S203" s="29"/>
      <c r="T203" s="28" t="n">
        <f si="64" t="shared"/>
        <v>0.0</v>
      </c>
      <c r="U203" s="9"/>
      <c r="V203" s="8" t="n">
        <f si="65" t="shared"/>
        <v>0.0</v>
      </c>
      <c r="W203" s="9"/>
      <c r="X203" s="8" t="n">
        <f si="66" t="shared"/>
        <v>0.0</v>
      </c>
      <c r="Y203" s="9"/>
      <c r="Z203" s="8" t="n">
        <f si="67" t="shared"/>
        <v>0.0</v>
      </c>
      <c r="AA203" s="19"/>
      <c r="AB203" s="18" t="n">
        <f si="68" t="shared"/>
        <v>0.0</v>
      </c>
      <c r="AC203" s="19"/>
      <c r="AD203" s="30" t="n">
        <f si="69" t="shared"/>
        <v>0.0</v>
      </c>
    </row>
    <row r="204" spans="1:30" x14ac:dyDescent="0.25">
      <c r="A204" s="2"/>
      <c r="B204" s="1"/>
      <c r="C204" s="14"/>
      <c r="D204" s="13" t="n">
        <f si="56" t="shared"/>
        <v>0.0</v>
      </c>
      <c r="E204" s="14"/>
      <c r="F204" s="13" t="n">
        <f si="57" t="shared"/>
        <v>0.0</v>
      </c>
      <c r="G204" s="14"/>
      <c r="H204" s="13" t="n">
        <f si="58" t="shared"/>
        <v>0.0</v>
      </c>
      <c r="I204" s="24"/>
      <c r="J204" s="23" t="n">
        <f si="59" t="shared"/>
        <v>0.0</v>
      </c>
      <c r="K204" s="24"/>
      <c r="L204" s="23" t="n">
        <f si="60" t="shared"/>
        <v>0.0</v>
      </c>
      <c r="M204" s="24"/>
      <c r="N204" s="23" t="n">
        <f si="61" t="shared"/>
        <v>0.0</v>
      </c>
      <c r="O204" s="29"/>
      <c r="P204" s="28" t="n">
        <f si="62" t="shared"/>
        <v>0.0</v>
      </c>
      <c r="Q204" s="29"/>
      <c r="R204" s="28" t="n">
        <f si="63" t="shared"/>
        <v>0.0</v>
      </c>
      <c r="S204" s="29"/>
      <c r="T204" s="28" t="n">
        <f si="64" t="shared"/>
        <v>0.0</v>
      </c>
      <c r="U204" s="9"/>
      <c r="V204" s="8" t="n">
        <f si="65" t="shared"/>
        <v>0.0</v>
      </c>
      <c r="W204" s="9"/>
      <c r="X204" s="8" t="n">
        <f si="66" t="shared"/>
        <v>0.0</v>
      </c>
      <c r="Y204" s="9"/>
      <c r="Z204" s="8" t="n">
        <f si="67" t="shared"/>
        <v>0.0</v>
      </c>
      <c r="AA204" s="19"/>
      <c r="AB204" s="18" t="n">
        <f si="68" t="shared"/>
        <v>0.0</v>
      </c>
      <c r="AC204" s="19"/>
      <c r="AD204" s="30" t="n">
        <f si="69" t="shared"/>
        <v>0.0</v>
      </c>
    </row>
    <row r="205" spans="1:30" x14ac:dyDescent="0.25">
      <c r="A205" s="2"/>
      <c r="B205" s="1"/>
      <c r="C205" s="14"/>
      <c r="D205" s="13" t="n">
        <f si="56" t="shared"/>
        <v>0.0</v>
      </c>
      <c r="E205" s="14"/>
      <c r="F205" s="13" t="n">
        <f si="57" t="shared"/>
        <v>0.0</v>
      </c>
      <c r="G205" s="14"/>
      <c r="H205" s="13" t="n">
        <f si="58" t="shared"/>
        <v>0.0</v>
      </c>
      <c r="I205" s="24"/>
      <c r="J205" s="23" t="n">
        <f si="59" t="shared"/>
        <v>0.0</v>
      </c>
      <c r="K205" s="24"/>
      <c r="L205" s="23" t="n">
        <f si="60" t="shared"/>
        <v>0.0</v>
      </c>
      <c r="M205" s="24"/>
      <c r="N205" s="23" t="n">
        <f si="61" t="shared"/>
        <v>0.0</v>
      </c>
      <c r="O205" s="29"/>
      <c r="P205" s="28" t="n">
        <f si="62" t="shared"/>
        <v>0.0</v>
      </c>
      <c r="Q205" s="29"/>
      <c r="R205" s="28" t="n">
        <f si="63" t="shared"/>
        <v>0.0</v>
      </c>
      <c r="S205" s="29"/>
      <c r="T205" s="28" t="n">
        <f si="64" t="shared"/>
        <v>0.0</v>
      </c>
      <c r="U205" s="9"/>
      <c r="V205" s="8" t="n">
        <f si="65" t="shared"/>
        <v>0.0</v>
      </c>
      <c r="W205" s="9"/>
      <c r="X205" s="8" t="n">
        <f si="66" t="shared"/>
        <v>0.0</v>
      </c>
      <c r="Y205" s="9"/>
      <c r="Z205" s="8" t="n">
        <f si="67" t="shared"/>
        <v>0.0</v>
      </c>
      <c r="AA205" s="19"/>
      <c r="AB205" s="18" t="n">
        <f si="68" t="shared"/>
        <v>0.0</v>
      </c>
      <c r="AC205" s="19"/>
      <c r="AD205" s="30" t="n">
        <f si="69" t="shared"/>
        <v>0.0</v>
      </c>
    </row>
    <row r="206" spans="1:30" x14ac:dyDescent="0.25">
      <c r="A206" s="2"/>
      <c r="B206" s="1"/>
      <c r="C206" s="14"/>
      <c r="D206" s="13" t="n">
        <f si="56" t="shared"/>
        <v>0.0</v>
      </c>
      <c r="E206" s="14"/>
      <c r="F206" s="13" t="n">
        <f si="57" t="shared"/>
        <v>0.0</v>
      </c>
      <c r="G206" s="14"/>
      <c r="H206" s="13" t="n">
        <f si="58" t="shared"/>
        <v>0.0</v>
      </c>
      <c r="I206" s="24"/>
      <c r="J206" s="23" t="n">
        <f si="59" t="shared"/>
        <v>0.0</v>
      </c>
      <c r="K206" s="24"/>
      <c r="L206" s="23" t="n">
        <f si="60" t="shared"/>
        <v>0.0</v>
      </c>
      <c r="M206" s="24"/>
      <c r="N206" s="23" t="n">
        <f si="61" t="shared"/>
        <v>0.0</v>
      </c>
      <c r="O206" s="29"/>
      <c r="P206" s="28" t="n">
        <f si="62" t="shared"/>
        <v>0.0</v>
      </c>
      <c r="Q206" s="29"/>
      <c r="R206" s="28" t="n">
        <f si="63" t="shared"/>
        <v>0.0</v>
      </c>
      <c r="S206" s="29"/>
      <c r="T206" s="28" t="n">
        <f si="64" t="shared"/>
        <v>0.0</v>
      </c>
      <c r="U206" s="9"/>
      <c r="V206" s="8" t="n">
        <f si="65" t="shared"/>
        <v>0.0</v>
      </c>
      <c r="W206" s="9"/>
      <c r="X206" s="8" t="n">
        <f si="66" t="shared"/>
        <v>0.0</v>
      </c>
      <c r="Y206" s="9"/>
      <c r="Z206" s="8" t="n">
        <f si="67" t="shared"/>
        <v>0.0</v>
      </c>
      <c r="AA206" s="19"/>
      <c r="AB206" s="18" t="n">
        <f si="68" t="shared"/>
        <v>0.0</v>
      </c>
      <c r="AC206" s="19"/>
      <c r="AD206" s="30" t="n">
        <f si="69" t="shared"/>
        <v>0.0</v>
      </c>
    </row>
    <row r="207" spans="1:30" x14ac:dyDescent="0.25">
      <c r="A207" s="2"/>
      <c r="B207" s="1"/>
      <c r="C207" s="14"/>
      <c r="D207" s="13" t="n">
        <f si="56" t="shared"/>
        <v>0.0</v>
      </c>
      <c r="E207" s="14"/>
      <c r="F207" s="13" t="n">
        <f si="57" t="shared"/>
        <v>0.0</v>
      </c>
      <c r="G207" s="14"/>
      <c r="H207" s="13" t="n">
        <f si="58" t="shared"/>
        <v>0.0</v>
      </c>
      <c r="I207" s="24"/>
      <c r="J207" s="23" t="n">
        <f si="59" t="shared"/>
        <v>0.0</v>
      </c>
      <c r="K207" s="24"/>
      <c r="L207" s="23" t="n">
        <f si="60" t="shared"/>
        <v>0.0</v>
      </c>
      <c r="M207" s="24"/>
      <c r="N207" s="23" t="n">
        <f si="61" t="shared"/>
        <v>0.0</v>
      </c>
      <c r="O207" s="29"/>
      <c r="P207" s="28" t="n">
        <f si="62" t="shared"/>
        <v>0.0</v>
      </c>
      <c r="Q207" s="29"/>
      <c r="R207" s="28" t="n">
        <f si="63" t="shared"/>
        <v>0.0</v>
      </c>
      <c r="S207" s="29"/>
      <c r="T207" s="28" t="n">
        <f si="64" t="shared"/>
        <v>0.0</v>
      </c>
      <c r="U207" s="9"/>
      <c r="V207" s="8" t="n">
        <f si="65" t="shared"/>
        <v>0.0</v>
      </c>
      <c r="W207" s="9"/>
      <c r="X207" s="8" t="n">
        <f si="66" t="shared"/>
        <v>0.0</v>
      </c>
      <c r="Y207" s="9"/>
      <c r="Z207" s="8" t="n">
        <f si="67" t="shared"/>
        <v>0.0</v>
      </c>
      <c r="AA207" s="19"/>
      <c r="AB207" s="18" t="n">
        <f si="68" t="shared"/>
        <v>0.0</v>
      </c>
      <c r="AC207" s="19"/>
      <c r="AD207" s="30" t="n">
        <f si="69" t="shared"/>
        <v>0.0</v>
      </c>
    </row>
    <row r="208" spans="1:30" x14ac:dyDescent="0.25">
      <c r="A208" s="2"/>
      <c r="B208" s="1"/>
      <c r="C208" s="14"/>
      <c r="D208" s="13" t="n">
        <f si="56" t="shared"/>
        <v>0.0</v>
      </c>
      <c r="E208" s="14"/>
      <c r="F208" s="13" t="n">
        <f si="57" t="shared"/>
        <v>0.0</v>
      </c>
      <c r="G208" s="14"/>
      <c r="H208" s="13" t="n">
        <f si="58" t="shared"/>
        <v>0.0</v>
      </c>
      <c r="I208" s="24"/>
      <c r="J208" s="23" t="n">
        <f si="59" t="shared"/>
        <v>0.0</v>
      </c>
      <c r="K208" s="24"/>
      <c r="L208" s="23" t="n">
        <f si="60" t="shared"/>
        <v>0.0</v>
      </c>
      <c r="M208" s="24"/>
      <c r="N208" s="23" t="n">
        <f si="61" t="shared"/>
        <v>0.0</v>
      </c>
      <c r="O208" s="29"/>
      <c r="P208" s="28" t="n">
        <f si="62" t="shared"/>
        <v>0.0</v>
      </c>
      <c r="Q208" s="29"/>
      <c r="R208" s="28" t="n">
        <f si="63" t="shared"/>
        <v>0.0</v>
      </c>
      <c r="S208" s="29"/>
      <c r="T208" s="28" t="n">
        <f si="64" t="shared"/>
        <v>0.0</v>
      </c>
      <c r="U208" s="9"/>
      <c r="V208" s="8" t="n">
        <f si="65" t="shared"/>
        <v>0.0</v>
      </c>
      <c r="W208" s="9"/>
      <c r="X208" s="8" t="n">
        <f si="66" t="shared"/>
        <v>0.0</v>
      </c>
      <c r="Y208" s="9"/>
      <c r="Z208" s="8" t="n">
        <f si="67" t="shared"/>
        <v>0.0</v>
      </c>
      <c r="AA208" s="19"/>
      <c r="AB208" s="18" t="n">
        <f si="68" t="shared"/>
        <v>0.0</v>
      </c>
      <c r="AC208" s="19"/>
      <c r="AD208" s="30" t="n">
        <f si="69" t="shared"/>
        <v>0.0</v>
      </c>
    </row>
    <row r="209" spans="1:30" x14ac:dyDescent="0.25">
      <c r="A209" s="2"/>
      <c r="B209" s="1"/>
      <c r="C209" s="14"/>
      <c r="D209" s="13" t="n">
        <f si="56" t="shared"/>
        <v>0.0</v>
      </c>
      <c r="E209" s="14"/>
      <c r="F209" s="13" t="n">
        <f si="57" t="shared"/>
        <v>0.0</v>
      </c>
      <c r="G209" s="14"/>
      <c r="H209" s="13" t="n">
        <f si="58" t="shared"/>
        <v>0.0</v>
      </c>
      <c r="I209" s="24"/>
      <c r="J209" s="23" t="n">
        <f si="59" t="shared"/>
        <v>0.0</v>
      </c>
      <c r="K209" s="24"/>
      <c r="L209" s="23" t="n">
        <f si="60" t="shared"/>
        <v>0.0</v>
      </c>
      <c r="M209" s="24"/>
      <c r="N209" s="23" t="n">
        <f si="61" t="shared"/>
        <v>0.0</v>
      </c>
      <c r="O209" s="29"/>
      <c r="P209" s="28" t="n">
        <f si="62" t="shared"/>
        <v>0.0</v>
      </c>
      <c r="Q209" s="29"/>
      <c r="R209" s="28" t="n">
        <f si="63" t="shared"/>
        <v>0.0</v>
      </c>
      <c r="S209" s="29"/>
      <c r="T209" s="28" t="n">
        <f si="64" t="shared"/>
        <v>0.0</v>
      </c>
      <c r="U209" s="9"/>
      <c r="V209" s="8" t="n">
        <f si="65" t="shared"/>
        <v>0.0</v>
      </c>
      <c r="W209" s="9"/>
      <c r="X209" s="8" t="n">
        <f si="66" t="shared"/>
        <v>0.0</v>
      </c>
      <c r="Y209" s="9"/>
      <c r="Z209" s="8" t="n">
        <f si="67" t="shared"/>
        <v>0.0</v>
      </c>
      <c r="AA209" s="19"/>
      <c r="AB209" s="18" t="n">
        <f si="68" t="shared"/>
        <v>0.0</v>
      </c>
      <c r="AC209" s="19"/>
      <c r="AD209" s="30" t="n">
        <f si="69" t="shared"/>
        <v>0.0</v>
      </c>
    </row>
    <row r="210" spans="1:30" x14ac:dyDescent="0.25">
      <c r="A210" s="2"/>
      <c r="B210" s="1"/>
      <c r="C210" s="14"/>
      <c r="D210" s="13" t="n">
        <f si="56" t="shared"/>
        <v>0.0</v>
      </c>
      <c r="E210" s="14"/>
      <c r="F210" s="13" t="n">
        <f si="57" t="shared"/>
        <v>0.0</v>
      </c>
      <c r="G210" s="14"/>
      <c r="H210" s="13" t="n">
        <f si="58" t="shared"/>
        <v>0.0</v>
      </c>
      <c r="I210" s="24"/>
      <c r="J210" s="23" t="n">
        <f si="59" t="shared"/>
        <v>0.0</v>
      </c>
      <c r="K210" s="24"/>
      <c r="L210" s="23" t="n">
        <f si="60" t="shared"/>
        <v>0.0</v>
      </c>
      <c r="M210" s="24"/>
      <c r="N210" s="23" t="n">
        <f si="61" t="shared"/>
        <v>0.0</v>
      </c>
      <c r="O210" s="29"/>
      <c r="P210" s="28" t="n">
        <f si="62" t="shared"/>
        <v>0.0</v>
      </c>
      <c r="Q210" s="29"/>
      <c r="R210" s="28" t="n">
        <f si="63" t="shared"/>
        <v>0.0</v>
      </c>
      <c r="S210" s="29"/>
      <c r="T210" s="28" t="n">
        <f si="64" t="shared"/>
        <v>0.0</v>
      </c>
      <c r="U210" s="9"/>
      <c r="V210" s="8" t="n">
        <f si="65" t="shared"/>
        <v>0.0</v>
      </c>
      <c r="W210" s="9"/>
      <c r="X210" s="8" t="n">
        <f si="66" t="shared"/>
        <v>0.0</v>
      </c>
      <c r="Y210" s="9"/>
      <c r="Z210" s="8" t="n">
        <f si="67" t="shared"/>
        <v>0.0</v>
      </c>
      <c r="AA210" s="19"/>
      <c r="AB210" s="18" t="n">
        <f si="68" t="shared"/>
        <v>0.0</v>
      </c>
      <c r="AC210" s="19"/>
      <c r="AD210" s="30" t="n">
        <f si="69" t="shared"/>
        <v>0.0</v>
      </c>
    </row>
    <row r="211" spans="1:30" x14ac:dyDescent="0.25">
      <c r="A211" s="2"/>
      <c r="B211" s="1"/>
      <c r="C211" s="14"/>
      <c r="D211" s="13" t="n">
        <f si="56" t="shared"/>
        <v>0.0</v>
      </c>
      <c r="E211" s="14"/>
      <c r="F211" s="13" t="n">
        <f si="57" t="shared"/>
        <v>0.0</v>
      </c>
      <c r="G211" s="14"/>
      <c r="H211" s="13" t="n">
        <f si="58" t="shared"/>
        <v>0.0</v>
      </c>
      <c r="I211" s="24"/>
      <c r="J211" s="23" t="n">
        <f si="59" t="shared"/>
        <v>0.0</v>
      </c>
      <c r="K211" s="24"/>
      <c r="L211" s="23" t="n">
        <f si="60" t="shared"/>
        <v>0.0</v>
      </c>
      <c r="M211" s="24"/>
      <c r="N211" s="23" t="n">
        <f si="61" t="shared"/>
        <v>0.0</v>
      </c>
      <c r="O211" s="29"/>
      <c r="P211" s="28" t="n">
        <f si="62" t="shared"/>
        <v>0.0</v>
      </c>
      <c r="Q211" s="29"/>
      <c r="R211" s="28" t="n">
        <f si="63" t="shared"/>
        <v>0.0</v>
      </c>
      <c r="S211" s="29"/>
      <c r="T211" s="28" t="n">
        <f si="64" t="shared"/>
        <v>0.0</v>
      </c>
      <c r="U211" s="9"/>
      <c r="V211" s="8" t="n">
        <f si="65" t="shared"/>
        <v>0.0</v>
      </c>
      <c r="W211" s="9"/>
      <c r="X211" s="8" t="n">
        <f si="66" t="shared"/>
        <v>0.0</v>
      </c>
      <c r="Y211" s="9"/>
      <c r="Z211" s="8" t="n">
        <f si="67" t="shared"/>
        <v>0.0</v>
      </c>
      <c r="AA211" s="19"/>
      <c r="AB211" s="18" t="n">
        <f si="68" t="shared"/>
        <v>0.0</v>
      </c>
      <c r="AC211" s="19"/>
      <c r="AD211" s="30" t="n">
        <f si="69" t="shared"/>
        <v>0.0</v>
      </c>
    </row>
    <row r="212" spans="1:30" x14ac:dyDescent="0.25">
      <c r="A212" s="2"/>
      <c r="B212" s="1"/>
      <c r="C212" s="14"/>
      <c r="D212" s="13" t="n">
        <f si="56" t="shared"/>
        <v>0.0</v>
      </c>
      <c r="E212" s="14"/>
      <c r="F212" s="13" t="n">
        <f si="57" t="shared"/>
        <v>0.0</v>
      </c>
      <c r="G212" s="14"/>
      <c r="H212" s="13" t="n">
        <f si="58" t="shared"/>
        <v>0.0</v>
      </c>
      <c r="I212" s="24"/>
      <c r="J212" s="23" t="n">
        <f si="59" t="shared"/>
        <v>0.0</v>
      </c>
      <c r="K212" s="24"/>
      <c r="L212" s="23" t="n">
        <f si="60" t="shared"/>
        <v>0.0</v>
      </c>
      <c r="M212" s="24"/>
      <c r="N212" s="23" t="n">
        <f si="61" t="shared"/>
        <v>0.0</v>
      </c>
      <c r="O212" s="29"/>
      <c r="P212" s="28" t="n">
        <f si="62" t="shared"/>
        <v>0.0</v>
      </c>
      <c r="Q212" s="29"/>
      <c r="R212" s="28" t="n">
        <f si="63" t="shared"/>
        <v>0.0</v>
      </c>
      <c r="S212" s="29"/>
      <c r="T212" s="28" t="n">
        <f si="64" t="shared"/>
        <v>0.0</v>
      </c>
      <c r="U212" s="9"/>
      <c r="V212" s="8" t="n">
        <f si="65" t="shared"/>
        <v>0.0</v>
      </c>
      <c r="W212" s="9"/>
      <c r="X212" s="8" t="n">
        <f si="66" t="shared"/>
        <v>0.0</v>
      </c>
      <c r="Y212" s="9"/>
      <c r="Z212" s="8" t="n">
        <f si="67" t="shared"/>
        <v>0.0</v>
      </c>
      <c r="AA212" s="19"/>
      <c r="AB212" s="18" t="n">
        <f si="68" t="shared"/>
        <v>0.0</v>
      </c>
      <c r="AC212" s="19"/>
      <c r="AD212" s="30" t="n">
        <f si="69" t="shared"/>
        <v>0.0</v>
      </c>
    </row>
    <row r="213" spans="1:30" x14ac:dyDescent="0.25">
      <c r="A213" s="2"/>
      <c r="B213" s="1"/>
      <c r="C213" s="14"/>
      <c r="D213" s="13" t="n">
        <f si="56" t="shared"/>
        <v>0.0</v>
      </c>
      <c r="E213" s="14"/>
      <c r="F213" s="13" t="n">
        <f si="57" t="shared"/>
        <v>0.0</v>
      </c>
      <c r="G213" s="14"/>
      <c r="H213" s="13" t="n">
        <f si="58" t="shared"/>
        <v>0.0</v>
      </c>
      <c r="I213" s="24"/>
      <c r="J213" s="23" t="n">
        <f si="59" t="shared"/>
        <v>0.0</v>
      </c>
      <c r="K213" s="24"/>
      <c r="L213" s="23" t="n">
        <f si="60" t="shared"/>
        <v>0.0</v>
      </c>
      <c r="M213" s="24"/>
      <c r="N213" s="23" t="n">
        <f si="61" t="shared"/>
        <v>0.0</v>
      </c>
      <c r="O213" s="29"/>
      <c r="P213" s="28" t="n">
        <f si="62" t="shared"/>
        <v>0.0</v>
      </c>
      <c r="Q213" s="29"/>
      <c r="R213" s="28" t="n">
        <f si="63" t="shared"/>
        <v>0.0</v>
      </c>
      <c r="S213" s="29"/>
      <c r="T213" s="28" t="n">
        <f si="64" t="shared"/>
        <v>0.0</v>
      </c>
      <c r="U213" s="9"/>
      <c r="V213" s="8" t="n">
        <f si="65" t="shared"/>
        <v>0.0</v>
      </c>
      <c r="W213" s="9"/>
      <c r="X213" s="8" t="n">
        <f si="66" t="shared"/>
        <v>0.0</v>
      </c>
      <c r="Y213" s="9"/>
      <c r="Z213" s="8" t="n">
        <f si="67" t="shared"/>
        <v>0.0</v>
      </c>
      <c r="AA213" s="19"/>
      <c r="AB213" s="18" t="n">
        <f si="68" t="shared"/>
        <v>0.0</v>
      </c>
      <c r="AC213" s="19"/>
      <c r="AD213" s="30" t="n">
        <f si="69" t="shared"/>
        <v>0.0</v>
      </c>
    </row>
    <row r="214" spans="1:30" x14ac:dyDescent="0.25">
      <c r="A214" s="2"/>
      <c r="B214" s="1"/>
      <c r="C214" s="14"/>
      <c r="D214" s="13" t="n">
        <f si="56" t="shared"/>
        <v>0.0</v>
      </c>
      <c r="E214" s="14"/>
      <c r="F214" s="13" t="n">
        <f si="57" t="shared"/>
        <v>0.0</v>
      </c>
      <c r="G214" s="14"/>
      <c r="H214" s="13" t="n">
        <f si="58" t="shared"/>
        <v>0.0</v>
      </c>
      <c r="I214" s="24"/>
      <c r="J214" s="23" t="n">
        <f si="59" t="shared"/>
        <v>0.0</v>
      </c>
      <c r="K214" s="24"/>
      <c r="L214" s="23" t="n">
        <f si="60" t="shared"/>
        <v>0.0</v>
      </c>
      <c r="M214" s="24"/>
      <c r="N214" s="23" t="n">
        <f si="61" t="shared"/>
        <v>0.0</v>
      </c>
      <c r="O214" s="29"/>
      <c r="P214" s="28" t="n">
        <f si="62" t="shared"/>
        <v>0.0</v>
      </c>
      <c r="Q214" s="29"/>
      <c r="R214" s="28" t="n">
        <f si="63" t="shared"/>
        <v>0.0</v>
      </c>
      <c r="S214" s="29"/>
      <c r="T214" s="28" t="n">
        <f si="64" t="shared"/>
        <v>0.0</v>
      </c>
      <c r="U214" s="9"/>
      <c r="V214" s="8" t="n">
        <f si="65" t="shared"/>
        <v>0.0</v>
      </c>
      <c r="W214" s="9"/>
      <c r="X214" s="8" t="n">
        <f si="66" t="shared"/>
        <v>0.0</v>
      </c>
      <c r="Y214" s="9"/>
      <c r="Z214" s="8" t="n">
        <f si="67" t="shared"/>
        <v>0.0</v>
      </c>
      <c r="AA214" s="19"/>
      <c r="AB214" s="18" t="n">
        <f si="68" t="shared"/>
        <v>0.0</v>
      </c>
      <c r="AC214" s="19"/>
      <c r="AD214" s="30" t="n">
        <f si="69" t="shared"/>
        <v>0.0</v>
      </c>
    </row>
    <row r="215" spans="1:30" x14ac:dyDescent="0.25">
      <c r="A215" s="2"/>
      <c r="B215" s="1"/>
      <c r="C215" s="14"/>
      <c r="D215" s="13" t="n">
        <f si="56" t="shared"/>
        <v>0.0</v>
      </c>
      <c r="E215" s="14"/>
      <c r="F215" s="13" t="n">
        <f si="57" t="shared"/>
        <v>0.0</v>
      </c>
      <c r="G215" s="14"/>
      <c r="H215" s="13" t="n">
        <f si="58" t="shared"/>
        <v>0.0</v>
      </c>
      <c r="I215" s="24"/>
      <c r="J215" s="23" t="n">
        <f si="59" t="shared"/>
        <v>0.0</v>
      </c>
      <c r="K215" s="24"/>
      <c r="L215" s="23" t="n">
        <f si="60" t="shared"/>
        <v>0.0</v>
      </c>
      <c r="M215" s="24"/>
      <c r="N215" s="23" t="n">
        <f si="61" t="shared"/>
        <v>0.0</v>
      </c>
      <c r="O215" s="29"/>
      <c r="P215" s="28" t="n">
        <f si="62" t="shared"/>
        <v>0.0</v>
      </c>
      <c r="Q215" s="29"/>
      <c r="R215" s="28" t="n">
        <f si="63" t="shared"/>
        <v>0.0</v>
      </c>
      <c r="S215" s="29"/>
      <c r="T215" s="28" t="n">
        <f si="64" t="shared"/>
        <v>0.0</v>
      </c>
      <c r="U215" s="9"/>
      <c r="V215" s="8" t="n">
        <f si="65" t="shared"/>
        <v>0.0</v>
      </c>
      <c r="W215" s="9"/>
      <c r="X215" s="8" t="n">
        <f si="66" t="shared"/>
        <v>0.0</v>
      </c>
      <c r="Y215" s="9"/>
      <c r="Z215" s="8" t="n">
        <f si="67" t="shared"/>
        <v>0.0</v>
      </c>
      <c r="AA215" s="19"/>
      <c r="AB215" s="18" t="n">
        <f si="68" t="shared"/>
        <v>0.0</v>
      </c>
      <c r="AC215" s="19"/>
      <c r="AD215" s="30" t="n">
        <f si="69" t="shared"/>
        <v>0.0</v>
      </c>
    </row>
    <row r="216" spans="1:30" x14ac:dyDescent="0.25">
      <c r="A216" s="2"/>
      <c r="B216" s="1"/>
      <c r="C216" s="14"/>
      <c r="D216" s="13" t="n">
        <f si="56" t="shared"/>
        <v>0.0</v>
      </c>
      <c r="E216" s="14"/>
      <c r="F216" s="13" t="n">
        <f si="57" t="shared"/>
        <v>0.0</v>
      </c>
      <c r="G216" s="14"/>
      <c r="H216" s="13" t="n">
        <f si="58" t="shared"/>
        <v>0.0</v>
      </c>
      <c r="I216" s="24"/>
      <c r="J216" s="23" t="n">
        <f si="59" t="shared"/>
        <v>0.0</v>
      </c>
      <c r="K216" s="24"/>
      <c r="L216" s="23" t="n">
        <f si="60" t="shared"/>
        <v>0.0</v>
      </c>
      <c r="M216" s="24"/>
      <c r="N216" s="23" t="n">
        <f si="61" t="shared"/>
        <v>0.0</v>
      </c>
      <c r="O216" s="29"/>
      <c r="P216" s="28" t="n">
        <f si="62" t="shared"/>
        <v>0.0</v>
      </c>
      <c r="Q216" s="29"/>
      <c r="R216" s="28" t="n">
        <f si="63" t="shared"/>
        <v>0.0</v>
      </c>
      <c r="S216" s="29"/>
      <c r="T216" s="28" t="n">
        <f si="64" t="shared"/>
        <v>0.0</v>
      </c>
      <c r="U216" s="9"/>
      <c r="V216" s="8" t="n">
        <f si="65" t="shared"/>
        <v>0.0</v>
      </c>
      <c r="W216" s="9"/>
      <c r="X216" s="8" t="n">
        <f si="66" t="shared"/>
        <v>0.0</v>
      </c>
      <c r="Y216" s="9"/>
      <c r="Z216" s="8" t="n">
        <f si="67" t="shared"/>
        <v>0.0</v>
      </c>
      <c r="AA216" s="19"/>
      <c r="AB216" s="18" t="n">
        <f si="68" t="shared"/>
        <v>0.0</v>
      </c>
      <c r="AC216" s="19"/>
      <c r="AD216" s="30" t="n">
        <f si="69" t="shared"/>
        <v>0.0</v>
      </c>
    </row>
    <row r="217" spans="1:30" x14ac:dyDescent="0.25">
      <c r="A217" s="2"/>
      <c r="B217" s="1"/>
      <c r="C217" s="14"/>
      <c r="D217" s="13" t="n">
        <f si="56" t="shared"/>
        <v>0.0</v>
      </c>
      <c r="E217" s="14"/>
      <c r="F217" s="13" t="n">
        <f si="57" t="shared"/>
        <v>0.0</v>
      </c>
      <c r="G217" s="14"/>
      <c r="H217" s="13" t="n">
        <f si="58" t="shared"/>
        <v>0.0</v>
      </c>
      <c r="I217" s="24"/>
      <c r="J217" s="23" t="n">
        <f si="59" t="shared"/>
        <v>0.0</v>
      </c>
      <c r="K217" s="24"/>
      <c r="L217" s="23" t="n">
        <f si="60" t="shared"/>
        <v>0.0</v>
      </c>
      <c r="M217" s="24"/>
      <c r="N217" s="23" t="n">
        <f si="61" t="shared"/>
        <v>0.0</v>
      </c>
      <c r="O217" s="29"/>
      <c r="P217" s="28" t="n">
        <f si="62" t="shared"/>
        <v>0.0</v>
      </c>
      <c r="Q217" s="29"/>
      <c r="R217" s="28" t="n">
        <f si="63" t="shared"/>
        <v>0.0</v>
      </c>
      <c r="S217" s="29"/>
      <c r="T217" s="28" t="n">
        <f si="64" t="shared"/>
        <v>0.0</v>
      </c>
      <c r="U217" s="9"/>
      <c r="V217" s="8" t="n">
        <f si="65" t="shared"/>
        <v>0.0</v>
      </c>
      <c r="W217" s="9"/>
      <c r="X217" s="8" t="n">
        <f si="66" t="shared"/>
        <v>0.0</v>
      </c>
      <c r="Y217" s="9"/>
      <c r="Z217" s="8" t="n">
        <f si="67" t="shared"/>
        <v>0.0</v>
      </c>
      <c r="AA217" s="19"/>
      <c r="AB217" s="18" t="n">
        <f si="68" t="shared"/>
        <v>0.0</v>
      </c>
      <c r="AC217" s="19"/>
      <c r="AD217" s="30" t="n">
        <f si="69" t="shared"/>
        <v>0.0</v>
      </c>
    </row>
    <row r="218" spans="1:30" x14ac:dyDescent="0.25">
      <c r="A218" s="2"/>
      <c r="B218" s="1"/>
      <c r="C218" s="14"/>
      <c r="D218" s="13" t="n">
        <f si="56" t="shared"/>
        <v>0.0</v>
      </c>
      <c r="E218" s="14"/>
      <c r="F218" s="13" t="n">
        <f si="57" t="shared"/>
        <v>0.0</v>
      </c>
      <c r="G218" s="14"/>
      <c r="H218" s="13" t="n">
        <f si="58" t="shared"/>
        <v>0.0</v>
      </c>
      <c r="I218" s="24"/>
      <c r="J218" s="23" t="n">
        <f si="59" t="shared"/>
        <v>0.0</v>
      </c>
      <c r="K218" s="24"/>
      <c r="L218" s="23" t="n">
        <f si="60" t="shared"/>
        <v>0.0</v>
      </c>
      <c r="M218" s="24"/>
      <c r="N218" s="23" t="n">
        <f si="61" t="shared"/>
        <v>0.0</v>
      </c>
      <c r="O218" s="29"/>
      <c r="P218" s="28" t="n">
        <f si="62" t="shared"/>
        <v>0.0</v>
      </c>
      <c r="Q218" s="29"/>
      <c r="R218" s="28" t="n">
        <f si="63" t="shared"/>
        <v>0.0</v>
      </c>
      <c r="S218" s="29"/>
      <c r="T218" s="28" t="n">
        <f si="64" t="shared"/>
        <v>0.0</v>
      </c>
      <c r="U218" s="9"/>
      <c r="V218" s="8" t="n">
        <f si="65" t="shared"/>
        <v>0.0</v>
      </c>
      <c r="W218" s="9"/>
      <c r="X218" s="8" t="n">
        <f si="66" t="shared"/>
        <v>0.0</v>
      </c>
      <c r="Y218" s="9"/>
      <c r="Z218" s="8" t="n">
        <f si="67" t="shared"/>
        <v>0.0</v>
      </c>
      <c r="AA218" s="19"/>
      <c r="AB218" s="18" t="n">
        <f si="68" t="shared"/>
        <v>0.0</v>
      </c>
      <c r="AC218" s="19"/>
      <c r="AD218" s="30" t="n">
        <f si="69" t="shared"/>
        <v>0.0</v>
      </c>
    </row>
    <row r="219" spans="1:30" x14ac:dyDescent="0.25">
      <c r="A219" s="2"/>
      <c r="B219" s="1"/>
      <c r="C219" s="14"/>
      <c r="D219" s="13" t="n">
        <f si="56" t="shared"/>
        <v>0.0</v>
      </c>
      <c r="E219" s="14"/>
      <c r="F219" s="13" t="n">
        <f si="57" t="shared"/>
        <v>0.0</v>
      </c>
      <c r="G219" s="14"/>
      <c r="H219" s="13" t="n">
        <f si="58" t="shared"/>
        <v>0.0</v>
      </c>
      <c r="I219" s="24"/>
      <c r="J219" s="23" t="n">
        <f si="59" t="shared"/>
        <v>0.0</v>
      </c>
      <c r="K219" s="24"/>
      <c r="L219" s="23" t="n">
        <f si="60" t="shared"/>
        <v>0.0</v>
      </c>
      <c r="M219" s="24"/>
      <c r="N219" s="23" t="n">
        <f si="61" t="shared"/>
        <v>0.0</v>
      </c>
      <c r="O219" s="29"/>
      <c r="P219" s="28" t="n">
        <f si="62" t="shared"/>
        <v>0.0</v>
      </c>
      <c r="Q219" s="29"/>
      <c r="R219" s="28" t="n">
        <f si="63" t="shared"/>
        <v>0.0</v>
      </c>
      <c r="S219" s="29"/>
      <c r="T219" s="28" t="n">
        <f si="64" t="shared"/>
        <v>0.0</v>
      </c>
      <c r="U219" s="9"/>
      <c r="V219" s="8" t="n">
        <f si="65" t="shared"/>
        <v>0.0</v>
      </c>
      <c r="W219" s="9"/>
      <c r="X219" s="8" t="n">
        <f si="66" t="shared"/>
        <v>0.0</v>
      </c>
      <c r="Y219" s="9"/>
      <c r="Z219" s="8" t="n">
        <f si="67" t="shared"/>
        <v>0.0</v>
      </c>
      <c r="AA219" s="19"/>
      <c r="AB219" s="18" t="n">
        <f si="68" t="shared"/>
        <v>0.0</v>
      </c>
      <c r="AC219" s="19"/>
      <c r="AD219" s="30" t="n">
        <f si="69" t="shared"/>
        <v>0.0</v>
      </c>
    </row>
    <row r="220" spans="1:30" x14ac:dyDescent="0.25">
      <c r="A220" s="2"/>
      <c r="B220" s="1"/>
      <c r="C220" s="14"/>
      <c r="D220" s="13" t="n">
        <f si="56" t="shared"/>
        <v>0.0</v>
      </c>
      <c r="E220" s="14"/>
      <c r="F220" s="13" t="n">
        <f si="57" t="shared"/>
        <v>0.0</v>
      </c>
      <c r="G220" s="14"/>
      <c r="H220" s="13" t="n">
        <f si="58" t="shared"/>
        <v>0.0</v>
      </c>
      <c r="I220" s="24"/>
      <c r="J220" s="23" t="n">
        <f si="59" t="shared"/>
        <v>0.0</v>
      </c>
      <c r="K220" s="24"/>
      <c r="L220" s="23" t="n">
        <f si="60" t="shared"/>
        <v>0.0</v>
      </c>
      <c r="M220" s="24"/>
      <c r="N220" s="23" t="n">
        <f si="61" t="shared"/>
        <v>0.0</v>
      </c>
      <c r="O220" s="29"/>
      <c r="P220" s="28" t="n">
        <f si="62" t="shared"/>
        <v>0.0</v>
      </c>
      <c r="Q220" s="29"/>
      <c r="R220" s="28" t="n">
        <f si="63" t="shared"/>
        <v>0.0</v>
      </c>
      <c r="S220" s="29"/>
      <c r="T220" s="28" t="n">
        <f si="64" t="shared"/>
        <v>0.0</v>
      </c>
      <c r="U220" s="9"/>
      <c r="V220" s="8" t="n">
        <f si="65" t="shared"/>
        <v>0.0</v>
      </c>
      <c r="W220" s="9"/>
      <c r="X220" s="8" t="n">
        <f si="66" t="shared"/>
        <v>0.0</v>
      </c>
      <c r="Y220" s="9"/>
      <c r="Z220" s="8" t="n">
        <f si="67" t="shared"/>
        <v>0.0</v>
      </c>
      <c r="AA220" s="19"/>
      <c r="AB220" s="18" t="n">
        <f si="68" t="shared"/>
        <v>0.0</v>
      </c>
      <c r="AC220" s="19"/>
      <c r="AD220" s="30" t="n">
        <f si="69" t="shared"/>
        <v>0.0</v>
      </c>
    </row>
    <row r="221" spans="1:30" x14ac:dyDescent="0.25">
      <c r="A221" s="2"/>
      <c r="B221" s="1"/>
      <c r="C221" s="14"/>
      <c r="D221" s="13" t="n">
        <f si="56" t="shared"/>
        <v>0.0</v>
      </c>
      <c r="E221" s="14"/>
      <c r="F221" s="13" t="n">
        <f si="57" t="shared"/>
        <v>0.0</v>
      </c>
      <c r="G221" s="14"/>
      <c r="H221" s="13" t="n">
        <f si="58" t="shared"/>
        <v>0.0</v>
      </c>
      <c r="I221" s="24"/>
      <c r="J221" s="23" t="n">
        <f si="59" t="shared"/>
        <v>0.0</v>
      </c>
      <c r="K221" s="24"/>
      <c r="L221" s="23" t="n">
        <f si="60" t="shared"/>
        <v>0.0</v>
      </c>
      <c r="M221" s="24"/>
      <c r="N221" s="23" t="n">
        <f si="61" t="shared"/>
        <v>0.0</v>
      </c>
      <c r="O221" s="29"/>
      <c r="P221" s="28" t="n">
        <f si="62" t="shared"/>
        <v>0.0</v>
      </c>
      <c r="Q221" s="29"/>
      <c r="R221" s="28" t="n">
        <f si="63" t="shared"/>
        <v>0.0</v>
      </c>
      <c r="S221" s="29"/>
      <c r="T221" s="28" t="n">
        <f si="64" t="shared"/>
        <v>0.0</v>
      </c>
      <c r="U221" s="9"/>
      <c r="V221" s="8" t="n">
        <f si="65" t="shared"/>
        <v>0.0</v>
      </c>
      <c r="W221" s="9"/>
      <c r="X221" s="8" t="n">
        <f si="66" t="shared"/>
        <v>0.0</v>
      </c>
      <c r="Y221" s="9"/>
      <c r="Z221" s="8" t="n">
        <f si="67" t="shared"/>
        <v>0.0</v>
      </c>
      <c r="AA221" s="19"/>
      <c r="AB221" s="18" t="n">
        <f si="68" t="shared"/>
        <v>0.0</v>
      </c>
      <c r="AC221" s="19"/>
      <c r="AD221" s="30" t="n">
        <f si="69" t="shared"/>
        <v>0.0</v>
      </c>
    </row>
    <row r="222" spans="1:30" x14ac:dyDescent="0.25">
      <c r="A222" s="2"/>
      <c r="B222" s="1"/>
      <c r="C222" s="14"/>
      <c r="D222" s="13" t="n">
        <f si="56" t="shared"/>
        <v>0.0</v>
      </c>
      <c r="E222" s="14"/>
      <c r="F222" s="13" t="n">
        <f si="57" t="shared"/>
        <v>0.0</v>
      </c>
      <c r="G222" s="14"/>
      <c r="H222" s="13" t="n">
        <f si="58" t="shared"/>
        <v>0.0</v>
      </c>
      <c r="I222" s="24"/>
      <c r="J222" s="23" t="n">
        <f si="59" t="shared"/>
        <v>0.0</v>
      </c>
      <c r="K222" s="24"/>
      <c r="L222" s="23" t="n">
        <f si="60" t="shared"/>
        <v>0.0</v>
      </c>
      <c r="M222" s="24"/>
      <c r="N222" s="23" t="n">
        <f si="61" t="shared"/>
        <v>0.0</v>
      </c>
      <c r="O222" s="29"/>
      <c r="P222" s="28" t="n">
        <f si="62" t="shared"/>
        <v>0.0</v>
      </c>
      <c r="Q222" s="29"/>
      <c r="R222" s="28" t="n">
        <f si="63" t="shared"/>
        <v>0.0</v>
      </c>
      <c r="S222" s="29"/>
      <c r="T222" s="28" t="n">
        <f si="64" t="shared"/>
        <v>0.0</v>
      </c>
      <c r="U222" s="9"/>
      <c r="V222" s="8" t="n">
        <f si="65" t="shared"/>
        <v>0.0</v>
      </c>
      <c r="W222" s="9"/>
      <c r="X222" s="8" t="n">
        <f si="66" t="shared"/>
        <v>0.0</v>
      </c>
      <c r="Y222" s="9"/>
      <c r="Z222" s="8" t="n">
        <f si="67" t="shared"/>
        <v>0.0</v>
      </c>
      <c r="AA222" s="19"/>
      <c r="AB222" s="18" t="n">
        <f si="68" t="shared"/>
        <v>0.0</v>
      </c>
      <c r="AC222" s="19"/>
      <c r="AD222" s="30" t="n">
        <f si="69" t="shared"/>
        <v>0.0</v>
      </c>
    </row>
    <row r="223" spans="1:30" x14ac:dyDescent="0.25">
      <c r="A223" s="2"/>
      <c r="B223" s="1"/>
      <c r="C223" s="14"/>
      <c r="D223" s="13" t="n">
        <f si="56" t="shared"/>
        <v>0.0</v>
      </c>
      <c r="E223" s="14"/>
      <c r="F223" s="13" t="n">
        <f si="57" t="shared"/>
        <v>0.0</v>
      </c>
      <c r="G223" s="14"/>
      <c r="H223" s="13" t="n">
        <f si="58" t="shared"/>
        <v>0.0</v>
      </c>
      <c r="I223" s="24"/>
      <c r="J223" s="23" t="n">
        <f si="59" t="shared"/>
        <v>0.0</v>
      </c>
      <c r="K223" s="24"/>
      <c r="L223" s="23" t="n">
        <f si="60" t="shared"/>
        <v>0.0</v>
      </c>
      <c r="M223" s="24"/>
      <c r="N223" s="23" t="n">
        <f si="61" t="shared"/>
        <v>0.0</v>
      </c>
      <c r="O223" s="29"/>
      <c r="P223" s="28" t="n">
        <f si="62" t="shared"/>
        <v>0.0</v>
      </c>
      <c r="Q223" s="29"/>
      <c r="R223" s="28" t="n">
        <f si="63" t="shared"/>
        <v>0.0</v>
      </c>
      <c r="S223" s="29"/>
      <c r="T223" s="28" t="n">
        <f si="64" t="shared"/>
        <v>0.0</v>
      </c>
      <c r="U223" s="9"/>
      <c r="V223" s="8" t="n">
        <f si="65" t="shared"/>
        <v>0.0</v>
      </c>
      <c r="W223" s="9"/>
      <c r="X223" s="8" t="n">
        <f si="66" t="shared"/>
        <v>0.0</v>
      </c>
      <c r="Y223" s="9"/>
      <c r="Z223" s="8" t="n">
        <f si="67" t="shared"/>
        <v>0.0</v>
      </c>
      <c r="AA223" s="19"/>
      <c r="AB223" s="18" t="n">
        <f si="68" t="shared"/>
        <v>0.0</v>
      </c>
      <c r="AC223" s="19"/>
      <c r="AD223" s="30" t="n">
        <f si="69" t="shared"/>
        <v>0.0</v>
      </c>
    </row>
    <row r="224" spans="1:30" x14ac:dyDescent="0.25">
      <c r="A224" s="2"/>
      <c r="B224" s="1"/>
      <c r="C224" s="14"/>
      <c r="D224" s="13" t="n">
        <f si="56" t="shared"/>
        <v>0.0</v>
      </c>
      <c r="E224" s="14"/>
      <c r="F224" s="13" t="n">
        <f si="57" t="shared"/>
        <v>0.0</v>
      </c>
      <c r="G224" s="14"/>
      <c r="H224" s="13" t="n">
        <f si="58" t="shared"/>
        <v>0.0</v>
      </c>
      <c r="I224" s="24"/>
      <c r="J224" s="23" t="n">
        <f si="59" t="shared"/>
        <v>0.0</v>
      </c>
      <c r="K224" s="24"/>
      <c r="L224" s="23" t="n">
        <f si="60" t="shared"/>
        <v>0.0</v>
      </c>
      <c r="M224" s="24"/>
      <c r="N224" s="23" t="n">
        <f si="61" t="shared"/>
        <v>0.0</v>
      </c>
      <c r="O224" s="29"/>
      <c r="P224" s="28" t="n">
        <f si="62" t="shared"/>
        <v>0.0</v>
      </c>
      <c r="Q224" s="29"/>
      <c r="R224" s="28" t="n">
        <f si="63" t="shared"/>
        <v>0.0</v>
      </c>
      <c r="S224" s="29"/>
      <c r="T224" s="28" t="n">
        <f si="64" t="shared"/>
        <v>0.0</v>
      </c>
      <c r="U224" s="9"/>
      <c r="V224" s="8" t="n">
        <f si="65" t="shared"/>
        <v>0.0</v>
      </c>
      <c r="W224" s="9"/>
      <c r="X224" s="8" t="n">
        <f si="66" t="shared"/>
        <v>0.0</v>
      </c>
      <c r="Y224" s="9"/>
      <c r="Z224" s="8" t="n">
        <f si="67" t="shared"/>
        <v>0.0</v>
      </c>
      <c r="AA224" s="19"/>
      <c r="AB224" s="18" t="n">
        <f si="68" t="shared"/>
        <v>0.0</v>
      </c>
      <c r="AC224" s="19"/>
      <c r="AD224" s="30" t="n">
        <f si="69" t="shared"/>
        <v>0.0</v>
      </c>
    </row>
    <row r="225" spans="1:30" x14ac:dyDescent="0.25">
      <c r="A225" s="2"/>
      <c r="B225" s="1"/>
      <c r="C225" s="14"/>
      <c r="D225" s="13" t="n">
        <f si="56" t="shared"/>
        <v>0.0</v>
      </c>
      <c r="E225" s="14"/>
      <c r="F225" s="13" t="n">
        <f si="57" t="shared"/>
        <v>0.0</v>
      </c>
      <c r="G225" s="14"/>
      <c r="H225" s="13" t="n">
        <f si="58" t="shared"/>
        <v>0.0</v>
      </c>
      <c r="I225" s="24"/>
      <c r="J225" s="23" t="n">
        <f si="59" t="shared"/>
        <v>0.0</v>
      </c>
      <c r="K225" s="24"/>
      <c r="L225" s="23" t="n">
        <f si="60" t="shared"/>
        <v>0.0</v>
      </c>
      <c r="M225" s="24"/>
      <c r="N225" s="23" t="n">
        <f si="61" t="shared"/>
        <v>0.0</v>
      </c>
      <c r="O225" s="29"/>
      <c r="P225" s="28" t="n">
        <f si="62" t="shared"/>
        <v>0.0</v>
      </c>
      <c r="Q225" s="29"/>
      <c r="R225" s="28" t="n">
        <f si="63" t="shared"/>
        <v>0.0</v>
      </c>
      <c r="S225" s="29"/>
      <c r="T225" s="28" t="n">
        <f si="64" t="shared"/>
        <v>0.0</v>
      </c>
      <c r="U225" s="9"/>
      <c r="V225" s="8" t="n">
        <f si="65" t="shared"/>
        <v>0.0</v>
      </c>
      <c r="W225" s="9"/>
      <c r="X225" s="8" t="n">
        <f si="66" t="shared"/>
        <v>0.0</v>
      </c>
      <c r="Y225" s="9"/>
      <c r="Z225" s="8" t="n">
        <f si="67" t="shared"/>
        <v>0.0</v>
      </c>
      <c r="AA225" s="19"/>
      <c r="AB225" s="18" t="n">
        <f si="68" t="shared"/>
        <v>0.0</v>
      </c>
      <c r="AC225" s="19"/>
      <c r="AD225" s="30" t="n">
        <f si="69" t="shared"/>
        <v>0.0</v>
      </c>
    </row>
    <row r="226" spans="1:30" x14ac:dyDescent="0.25">
      <c r="A226" s="2"/>
      <c r="B226" s="1"/>
      <c r="C226" s="14"/>
      <c r="D226" s="13" t="n">
        <f si="56" t="shared"/>
        <v>0.0</v>
      </c>
      <c r="E226" s="14"/>
      <c r="F226" s="13" t="n">
        <f si="57" t="shared"/>
        <v>0.0</v>
      </c>
      <c r="G226" s="14"/>
      <c r="H226" s="13" t="n">
        <f si="58" t="shared"/>
        <v>0.0</v>
      </c>
      <c r="I226" s="24"/>
      <c r="J226" s="23" t="n">
        <f si="59" t="shared"/>
        <v>0.0</v>
      </c>
      <c r="K226" s="24"/>
      <c r="L226" s="23" t="n">
        <f si="60" t="shared"/>
        <v>0.0</v>
      </c>
      <c r="M226" s="24"/>
      <c r="N226" s="23" t="n">
        <f si="61" t="shared"/>
        <v>0.0</v>
      </c>
      <c r="O226" s="29"/>
      <c r="P226" s="28" t="n">
        <f si="62" t="shared"/>
        <v>0.0</v>
      </c>
      <c r="Q226" s="29"/>
      <c r="R226" s="28" t="n">
        <f si="63" t="shared"/>
        <v>0.0</v>
      </c>
      <c r="S226" s="29"/>
      <c r="T226" s="28" t="n">
        <f si="64" t="shared"/>
        <v>0.0</v>
      </c>
      <c r="U226" s="9"/>
      <c r="V226" s="8" t="n">
        <f si="65" t="shared"/>
        <v>0.0</v>
      </c>
      <c r="W226" s="9"/>
      <c r="X226" s="8" t="n">
        <f si="66" t="shared"/>
        <v>0.0</v>
      </c>
      <c r="Y226" s="9"/>
      <c r="Z226" s="8" t="n">
        <f si="67" t="shared"/>
        <v>0.0</v>
      </c>
      <c r="AA226" s="19"/>
      <c r="AB226" s="18" t="n">
        <f si="68" t="shared"/>
        <v>0.0</v>
      </c>
      <c r="AC226" s="19"/>
      <c r="AD226" s="30" t="n">
        <f si="69" t="shared"/>
        <v>0.0</v>
      </c>
    </row>
    <row r="227" spans="1:30" x14ac:dyDescent="0.25">
      <c r="A227" s="2"/>
      <c r="B227" s="1"/>
      <c r="C227" s="14"/>
      <c r="D227" s="13" t="n">
        <f si="56" t="shared"/>
        <v>0.0</v>
      </c>
      <c r="E227" s="14"/>
      <c r="F227" s="13" t="n">
        <f si="57" t="shared"/>
        <v>0.0</v>
      </c>
      <c r="G227" s="14"/>
      <c r="H227" s="13" t="n">
        <f si="58" t="shared"/>
        <v>0.0</v>
      </c>
      <c r="I227" s="24"/>
      <c r="J227" s="23" t="n">
        <f si="59" t="shared"/>
        <v>0.0</v>
      </c>
      <c r="K227" s="24"/>
      <c r="L227" s="23" t="n">
        <f si="60" t="shared"/>
        <v>0.0</v>
      </c>
      <c r="M227" s="24"/>
      <c r="N227" s="23" t="n">
        <f si="61" t="shared"/>
        <v>0.0</v>
      </c>
      <c r="O227" s="29"/>
      <c r="P227" s="28" t="n">
        <f si="62" t="shared"/>
        <v>0.0</v>
      </c>
      <c r="Q227" s="29"/>
      <c r="R227" s="28" t="n">
        <f si="63" t="shared"/>
        <v>0.0</v>
      </c>
      <c r="S227" s="29"/>
      <c r="T227" s="28" t="n">
        <f si="64" t="shared"/>
        <v>0.0</v>
      </c>
      <c r="U227" s="9"/>
      <c r="V227" s="8" t="n">
        <f si="65" t="shared"/>
        <v>0.0</v>
      </c>
      <c r="W227" s="9"/>
      <c r="X227" s="8" t="n">
        <f si="66" t="shared"/>
        <v>0.0</v>
      </c>
      <c r="Y227" s="9"/>
      <c r="Z227" s="8" t="n">
        <f si="67" t="shared"/>
        <v>0.0</v>
      </c>
      <c r="AA227" s="19"/>
      <c r="AB227" s="18" t="n">
        <f si="68" t="shared"/>
        <v>0.0</v>
      </c>
      <c r="AC227" s="19"/>
      <c r="AD227" s="30" t="n">
        <f si="69" t="shared"/>
        <v>0.0</v>
      </c>
    </row>
    <row r="228" spans="1:30" x14ac:dyDescent="0.25">
      <c r="A228" s="2"/>
      <c r="B228" s="1"/>
      <c r="C228" s="14"/>
      <c r="D228" s="13" t="n">
        <f si="56" t="shared"/>
        <v>0.0</v>
      </c>
      <c r="E228" s="14"/>
      <c r="F228" s="13" t="n">
        <f si="57" t="shared"/>
        <v>0.0</v>
      </c>
      <c r="G228" s="14"/>
      <c r="H228" s="13" t="n">
        <f si="58" t="shared"/>
        <v>0.0</v>
      </c>
      <c r="I228" s="24"/>
      <c r="J228" s="23" t="n">
        <f si="59" t="shared"/>
        <v>0.0</v>
      </c>
      <c r="K228" s="24"/>
      <c r="L228" s="23" t="n">
        <f si="60" t="shared"/>
        <v>0.0</v>
      </c>
      <c r="M228" s="24"/>
      <c r="N228" s="23" t="n">
        <f si="61" t="shared"/>
        <v>0.0</v>
      </c>
      <c r="O228" s="29"/>
      <c r="P228" s="28" t="n">
        <f si="62" t="shared"/>
        <v>0.0</v>
      </c>
      <c r="Q228" s="29"/>
      <c r="R228" s="28" t="n">
        <f si="63" t="shared"/>
        <v>0.0</v>
      </c>
      <c r="S228" s="29"/>
      <c r="T228" s="28" t="n">
        <f si="64" t="shared"/>
        <v>0.0</v>
      </c>
      <c r="U228" s="9"/>
      <c r="V228" s="8" t="n">
        <f si="65" t="shared"/>
        <v>0.0</v>
      </c>
      <c r="W228" s="9"/>
      <c r="X228" s="8" t="n">
        <f si="66" t="shared"/>
        <v>0.0</v>
      </c>
      <c r="Y228" s="9"/>
      <c r="Z228" s="8" t="n">
        <f si="67" t="shared"/>
        <v>0.0</v>
      </c>
      <c r="AA228" s="19"/>
      <c r="AB228" s="18" t="n">
        <f si="68" t="shared"/>
        <v>0.0</v>
      </c>
      <c r="AC228" s="19"/>
      <c r="AD228" s="30" t="n">
        <f si="69" t="shared"/>
        <v>0.0</v>
      </c>
    </row>
    <row r="229" spans="1:30" x14ac:dyDescent="0.25">
      <c r="A229" s="2"/>
      <c r="B229" s="1"/>
      <c r="C229" s="14"/>
      <c r="D229" s="13" t="n">
        <f si="56" t="shared"/>
        <v>0.0</v>
      </c>
      <c r="E229" s="14"/>
      <c r="F229" s="13" t="n">
        <f si="57" t="shared"/>
        <v>0.0</v>
      </c>
      <c r="G229" s="14"/>
      <c r="H229" s="13" t="n">
        <f si="58" t="shared"/>
        <v>0.0</v>
      </c>
      <c r="I229" s="24"/>
      <c r="J229" s="23" t="n">
        <f si="59" t="shared"/>
        <v>0.0</v>
      </c>
      <c r="K229" s="24"/>
      <c r="L229" s="23" t="n">
        <f si="60" t="shared"/>
        <v>0.0</v>
      </c>
      <c r="M229" s="24"/>
      <c r="N229" s="23" t="n">
        <f si="61" t="shared"/>
        <v>0.0</v>
      </c>
      <c r="O229" s="29"/>
      <c r="P229" s="28" t="n">
        <f si="62" t="shared"/>
        <v>0.0</v>
      </c>
      <c r="Q229" s="29"/>
      <c r="R229" s="28" t="n">
        <f si="63" t="shared"/>
        <v>0.0</v>
      </c>
      <c r="S229" s="29"/>
      <c r="T229" s="28" t="n">
        <f si="64" t="shared"/>
        <v>0.0</v>
      </c>
      <c r="U229" s="9"/>
      <c r="V229" s="8" t="n">
        <f si="65" t="shared"/>
        <v>0.0</v>
      </c>
      <c r="W229" s="9"/>
      <c r="X229" s="8" t="n">
        <f si="66" t="shared"/>
        <v>0.0</v>
      </c>
      <c r="Y229" s="9"/>
      <c r="Z229" s="8" t="n">
        <f si="67" t="shared"/>
        <v>0.0</v>
      </c>
      <c r="AA229" s="19"/>
      <c r="AB229" s="18" t="n">
        <f si="68" t="shared"/>
        <v>0.0</v>
      </c>
      <c r="AC229" s="19"/>
      <c r="AD229" s="30" t="n">
        <f si="69" t="shared"/>
        <v>0.0</v>
      </c>
    </row>
    <row r="230" spans="1:30" x14ac:dyDescent="0.25">
      <c r="A230" s="2"/>
      <c r="B230" s="1"/>
      <c r="C230" s="14"/>
      <c r="D230" s="13" t="n">
        <f si="56" t="shared"/>
        <v>0.0</v>
      </c>
      <c r="E230" s="14"/>
      <c r="F230" s="13" t="n">
        <f si="57" t="shared"/>
        <v>0.0</v>
      </c>
      <c r="G230" s="14"/>
      <c r="H230" s="13" t="n">
        <f si="58" t="shared"/>
        <v>0.0</v>
      </c>
      <c r="I230" s="24"/>
      <c r="J230" s="23" t="n">
        <f si="59" t="shared"/>
        <v>0.0</v>
      </c>
      <c r="K230" s="24"/>
      <c r="L230" s="23" t="n">
        <f si="60" t="shared"/>
        <v>0.0</v>
      </c>
      <c r="M230" s="24"/>
      <c r="N230" s="23" t="n">
        <f si="61" t="shared"/>
        <v>0.0</v>
      </c>
      <c r="O230" s="29"/>
      <c r="P230" s="28" t="n">
        <f si="62" t="shared"/>
        <v>0.0</v>
      </c>
      <c r="Q230" s="29"/>
      <c r="R230" s="28" t="n">
        <f si="63" t="shared"/>
        <v>0.0</v>
      </c>
      <c r="S230" s="29"/>
      <c r="T230" s="28" t="n">
        <f si="64" t="shared"/>
        <v>0.0</v>
      </c>
      <c r="U230" s="9"/>
      <c r="V230" s="8" t="n">
        <f si="65" t="shared"/>
        <v>0.0</v>
      </c>
      <c r="W230" s="9"/>
      <c r="X230" s="8" t="n">
        <f si="66" t="shared"/>
        <v>0.0</v>
      </c>
      <c r="Y230" s="9"/>
      <c r="Z230" s="8" t="n">
        <f si="67" t="shared"/>
        <v>0.0</v>
      </c>
      <c r="AA230" s="19"/>
      <c r="AB230" s="18" t="n">
        <f si="68" t="shared"/>
        <v>0.0</v>
      </c>
      <c r="AC230" s="19"/>
      <c r="AD230" s="30" t="n">
        <f si="69" t="shared"/>
        <v>0.0</v>
      </c>
    </row>
    <row r="231" spans="1:30" x14ac:dyDescent="0.25">
      <c r="A231" s="2"/>
      <c r="B231" s="1"/>
      <c r="C231" s="14"/>
      <c r="D231" s="13" t="n">
        <f si="56" t="shared"/>
        <v>0.0</v>
      </c>
      <c r="E231" s="14"/>
      <c r="F231" s="13" t="n">
        <f si="57" t="shared"/>
        <v>0.0</v>
      </c>
      <c r="G231" s="14"/>
      <c r="H231" s="13" t="n">
        <f si="58" t="shared"/>
        <v>0.0</v>
      </c>
      <c r="I231" s="24"/>
      <c r="J231" s="23" t="n">
        <f si="59" t="shared"/>
        <v>0.0</v>
      </c>
      <c r="K231" s="24"/>
      <c r="L231" s="23" t="n">
        <f si="60" t="shared"/>
        <v>0.0</v>
      </c>
      <c r="M231" s="24"/>
      <c r="N231" s="23" t="n">
        <f si="61" t="shared"/>
        <v>0.0</v>
      </c>
      <c r="O231" s="29"/>
      <c r="P231" s="28" t="n">
        <f si="62" t="shared"/>
        <v>0.0</v>
      </c>
      <c r="Q231" s="29"/>
      <c r="R231" s="28" t="n">
        <f si="63" t="shared"/>
        <v>0.0</v>
      </c>
      <c r="S231" s="29"/>
      <c r="T231" s="28" t="n">
        <f si="64" t="shared"/>
        <v>0.0</v>
      </c>
      <c r="U231" s="9"/>
      <c r="V231" s="8" t="n">
        <f si="65" t="shared"/>
        <v>0.0</v>
      </c>
      <c r="W231" s="9"/>
      <c r="X231" s="8" t="n">
        <f si="66" t="shared"/>
        <v>0.0</v>
      </c>
      <c r="Y231" s="9"/>
      <c r="Z231" s="8" t="n">
        <f si="67" t="shared"/>
        <v>0.0</v>
      </c>
      <c r="AA231" s="19"/>
      <c r="AB231" s="18" t="n">
        <f si="68" t="shared"/>
        <v>0.0</v>
      </c>
      <c r="AC231" s="19"/>
      <c r="AD231" s="30" t="n">
        <f si="69" t="shared"/>
        <v>0.0</v>
      </c>
    </row>
    <row r="232" spans="1:30" x14ac:dyDescent="0.25">
      <c r="A232" s="2"/>
      <c r="B232" s="1"/>
      <c r="C232" s="14"/>
      <c r="D232" s="13" t="n">
        <f si="56" t="shared"/>
        <v>0.0</v>
      </c>
      <c r="E232" s="14"/>
      <c r="F232" s="13" t="n">
        <f si="57" t="shared"/>
        <v>0.0</v>
      </c>
      <c r="G232" s="14"/>
      <c r="H232" s="13" t="n">
        <f si="58" t="shared"/>
        <v>0.0</v>
      </c>
      <c r="I232" s="24"/>
      <c r="J232" s="23" t="n">
        <f si="59" t="shared"/>
        <v>0.0</v>
      </c>
      <c r="K232" s="24"/>
      <c r="L232" s="23" t="n">
        <f si="60" t="shared"/>
        <v>0.0</v>
      </c>
      <c r="M232" s="24"/>
      <c r="N232" s="23" t="n">
        <f si="61" t="shared"/>
        <v>0.0</v>
      </c>
      <c r="O232" s="29"/>
      <c r="P232" s="28" t="n">
        <f si="62" t="shared"/>
        <v>0.0</v>
      </c>
      <c r="Q232" s="29"/>
      <c r="R232" s="28" t="n">
        <f si="63" t="shared"/>
        <v>0.0</v>
      </c>
      <c r="S232" s="29"/>
      <c r="T232" s="28" t="n">
        <f si="64" t="shared"/>
        <v>0.0</v>
      </c>
      <c r="U232" s="9"/>
      <c r="V232" s="8" t="n">
        <f si="65" t="shared"/>
        <v>0.0</v>
      </c>
      <c r="W232" s="9"/>
      <c r="X232" s="8" t="n">
        <f si="66" t="shared"/>
        <v>0.0</v>
      </c>
      <c r="Y232" s="9"/>
      <c r="Z232" s="8" t="n">
        <f si="67" t="shared"/>
        <v>0.0</v>
      </c>
      <c r="AA232" s="19"/>
      <c r="AB232" s="18" t="n">
        <f si="68" t="shared"/>
        <v>0.0</v>
      </c>
      <c r="AC232" s="19"/>
      <c r="AD232" s="30" t="n">
        <f si="69" t="shared"/>
        <v>0.0</v>
      </c>
    </row>
    <row r="233" spans="1:30" x14ac:dyDescent="0.25">
      <c r="A233" s="2"/>
      <c r="B233" s="1"/>
      <c r="C233" s="14"/>
      <c r="D233" s="13" t="n">
        <f si="56" t="shared"/>
        <v>0.0</v>
      </c>
      <c r="E233" s="14"/>
      <c r="F233" s="13" t="n">
        <f si="57" t="shared"/>
        <v>0.0</v>
      </c>
      <c r="G233" s="14"/>
      <c r="H233" s="13" t="n">
        <f si="58" t="shared"/>
        <v>0.0</v>
      </c>
      <c r="I233" s="24"/>
      <c r="J233" s="23" t="n">
        <f si="59" t="shared"/>
        <v>0.0</v>
      </c>
      <c r="K233" s="24"/>
      <c r="L233" s="23" t="n">
        <f si="60" t="shared"/>
        <v>0.0</v>
      </c>
      <c r="M233" s="24"/>
      <c r="N233" s="23" t="n">
        <f si="61" t="shared"/>
        <v>0.0</v>
      </c>
      <c r="O233" s="29"/>
      <c r="P233" s="28" t="n">
        <f si="62" t="shared"/>
        <v>0.0</v>
      </c>
      <c r="Q233" s="29"/>
      <c r="R233" s="28" t="n">
        <f si="63" t="shared"/>
        <v>0.0</v>
      </c>
      <c r="S233" s="29"/>
      <c r="T233" s="28" t="n">
        <f si="64" t="shared"/>
        <v>0.0</v>
      </c>
      <c r="U233" s="9"/>
      <c r="V233" s="8" t="n">
        <f si="65" t="shared"/>
        <v>0.0</v>
      </c>
      <c r="W233" s="9"/>
      <c r="X233" s="8" t="n">
        <f si="66" t="shared"/>
        <v>0.0</v>
      </c>
      <c r="Y233" s="9"/>
      <c r="Z233" s="8" t="n">
        <f si="67" t="shared"/>
        <v>0.0</v>
      </c>
      <c r="AA233" s="19"/>
      <c r="AB233" s="18" t="n">
        <f si="68" t="shared"/>
        <v>0.0</v>
      </c>
      <c r="AC233" s="19"/>
      <c r="AD233" s="30" t="n">
        <f si="69" t="shared"/>
        <v>0.0</v>
      </c>
    </row>
    <row r="234" spans="1:30" x14ac:dyDescent="0.25">
      <c r="A234" s="2"/>
      <c r="B234" s="1"/>
      <c r="C234" s="14"/>
      <c r="D234" s="13" t="n">
        <f si="56" t="shared"/>
        <v>0.0</v>
      </c>
      <c r="E234" s="14"/>
      <c r="F234" s="13" t="n">
        <f si="57" t="shared"/>
        <v>0.0</v>
      </c>
      <c r="G234" s="14"/>
      <c r="H234" s="13" t="n">
        <f si="58" t="shared"/>
        <v>0.0</v>
      </c>
      <c r="I234" s="24"/>
      <c r="J234" s="23" t="n">
        <f si="59" t="shared"/>
        <v>0.0</v>
      </c>
      <c r="K234" s="24"/>
      <c r="L234" s="23" t="n">
        <f si="60" t="shared"/>
        <v>0.0</v>
      </c>
      <c r="M234" s="24"/>
      <c r="N234" s="23" t="n">
        <f si="61" t="shared"/>
        <v>0.0</v>
      </c>
      <c r="O234" s="29"/>
      <c r="P234" s="28" t="n">
        <f si="62" t="shared"/>
        <v>0.0</v>
      </c>
      <c r="Q234" s="29"/>
      <c r="R234" s="28" t="n">
        <f si="63" t="shared"/>
        <v>0.0</v>
      </c>
      <c r="S234" s="29"/>
      <c r="T234" s="28" t="n">
        <f si="64" t="shared"/>
        <v>0.0</v>
      </c>
      <c r="U234" s="9"/>
      <c r="V234" s="8" t="n">
        <f si="65" t="shared"/>
        <v>0.0</v>
      </c>
      <c r="W234" s="9"/>
      <c r="X234" s="8" t="n">
        <f si="66" t="shared"/>
        <v>0.0</v>
      </c>
      <c r="Y234" s="9"/>
      <c r="Z234" s="8" t="n">
        <f si="67" t="shared"/>
        <v>0.0</v>
      </c>
      <c r="AA234" s="19"/>
      <c r="AB234" s="18" t="n">
        <f si="68" t="shared"/>
        <v>0.0</v>
      </c>
      <c r="AC234" s="19"/>
      <c r="AD234" s="30" t="n">
        <f si="69" t="shared"/>
        <v>0.0</v>
      </c>
    </row>
    <row r="235" spans="1:30" x14ac:dyDescent="0.25">
      <c r="A235" s="2"/>
      <c r="B235" s="1"/>
      <c r="C235" s="14"/>
      <c r="D235" s="13" t="n">
        <f si="56" t="shared"/>
        <v>0.0</v>
      </c>
      <c r="E235" s="14"/>
      <c r="F235" s="13" t="n">
        <f si="57" t="shared"/>
        <v>0.0</v>
      </c>
      <c r="G235" s="14"/>
      <c r="H235" s="13" t="n">
        <f si="58" t="shared"/>
        <v>0.0</v>
      </c>
      <c r="I235" s="24"/>
      <c r="J235" s="23" t="n">
        <f si="59" t="shared"/>
        <v>0.0</v>
      </c>
      <c r="K235" s="24"/>
      <c r="L235" s="23" t="n">
        <f si="60" t="shared"/>
        <v>0.0</v>
      </c>
      <c r="M235" s="24"/>
      <c r="N235" s="23" t="n">
        <f si="61" t="shared"/>
        <v>0.0</v>
      </c>
      <c r="O235" s="29"/>
      <c r="P235" s="28" t="n">
        <f si="62" t="shared"/>
        <v>0.0</v>
      </c>
      <c r="Q235" s="29"/>
      <c r="R235" s="28" t="n">
        <f si="63" t="shared"/>
        <v>0.0</v>
      </c>
      <c r="S235" s="29"/>
      <c r="T235" s="28" t="n">
        <f si="64" t="shared"/>
        <v>0.0</v>
      </c>
      <c r="U235" s="9"/>
      <c r="V235" s="8" t="n">
        <f si="65" t="shared"/>
        <v>0.0</v>
      </c>
      <c r="W235" s="9"/>
      <c r="X235" s="8" t="n">
        <f si="66" t="shared"/>
        <v>0.0</v>
      </c>
      <c r="Y235" s="9"/>
      <c r="Z235" s="8" t="n">
        <f si="67" t="shared"/>
        <v>0.0</v>
      </c>
      <c r="AA235" s="19"/>
      <c r="AB235" s="18" t="n">
        <f si="68" t="shared"/>
        <v>0.0</v>
      </c>
      <c r="AC235" s="19"/>
      <c r="AD235" s="30" t="n">
        <f si="69" t="shared"/>
        <v>0.0</v>
      </c>
    </row>
    <row r="236" spans="1:30" x14ac:dyDescent="0.25">
      <c r="A236" s="2"/>
      <c r="B236" s="1"/>
      <c r="C236" s="14"/>
      <c r="D236" s="13" t="n">
        <f si="56" t="shared"/>
        <v>0.0</v>
      </c>
      <c r="E236" s="14"/>
      <c r="F236" s="13" t="n">
        <f si="57" t="shared"/>
        <v>0.0</v>
      </c>
      <c r="G236" s="14"/>
      <c r="H236" s="13" t="n">
        <f si="58" t="shared"/>
        <v>0.0</v>
      </c>
      <c r="I236" s="24"/>
      <c r="J236" s="23" t="n">
        <f si="59" t="shared"/>
        <v>0.0</v>
      </c>
      <c r="K236" s="24"/>
      <c r="L236" s="23" t="n">
        <f si="60" t="shared"/>
        <v>0.0</v>
      </c>
      <c r="M236" s="24"/>
      <c r="N236" s="23" t="n">
        <f si="61" t="shared"/>
        <v>0.0</v>
      </c>
      <c r="O236" s="29"/>
      <c r="P236" s="28" t="n">
        <f si="62" t="shared"/>
        <v>0.0</v>
      </c>
      <c r="Q236" s="29"/>
      <c r="R236" s="28" t="n">
        <f si="63" t="shared"/>
        <v>0.0</v>
      </c>
      <c r="S236" s="29"/>
      <c r="T236" s="28" t="n">
        <f si="64" t="shared"/>
        <v>0.0</v>
      </c>
      <c r="U236" s="9"/>
      <c r="V236" s="8" t="n">
        <f si="65" t="shared"/>
        <v>0.0</v>
      </c>
      <c r="W236" s="9"/>
      <c r="X236" s="8" t="n">
        <f si="66" t="shared"/>
        <v>0.0</v>
      </c>
      <c r="Y236" s="9"/>
      <c r="Z236" s="8" t="n">
        <f si="67" t="shared"/>
        <v>0.0</v>
      </c>
      <c r="AA236" s="19"/>
      <c r="AB236" s="18" t="n">
        <f si="68" t="shared"/>
        <v>0.0</v>
      </c>
      <c r="AC236" s="19"/>
      <c r="AD236" s="30" t="n">
        <f si="69" t="shared"/>
        <v>0.0</v>
      </c>
    </row>
    <row r="237" spans="1:30" x14ac:dyDescent="0.25">
      <c r="A237" s="2"/>
      <c r="B237" s="1"/>
      <c r="C237" s="14"/>
      <c r="D237" s="13" t="n">
        <f si="56" t="shared"/>
        <v>0.0</v>
      </c>
      <c r="E237" s="14"/>
      <c r="F237" s="13" t="n">
        <f si="57" t="shared"/>
        <v>0.0</v>
      </c>
      <c r="G237" s="14"/>
      <c r="H237" s="13" t="n">
        <f si="58" t="shared"/>
        <v>0.0</v>
      </c>
      <c r="I237" s="24"/>
      <c r="J237" s="23" t="n">
        <f si="59" t="shared"/>
        <v>0.0</v>
      </c>
      <c r="K237" s="24"/>
      <c r="L237" s="23" t="n">
        <f si="60" t="shared"/>
        <v>0.0</v>
      </c>
      <c r="M237" s="24"/>
      <c r="N237" s="23" t="n">
        <f si="61" t="shared"/>
        <v>0.0</v>
      </c>
      <c r="O237" s="29"/>
      <c r="P237" s="28" t="n">
        <f si="62" t="shared"/>
        <v>0.0</v>
      </c>
      <c r="Q237" s="29"/>
      <c r="R237" s="28" t="n">
        <f si="63" t="shared"/>
        <v>0.0</v>
      </c>
      <c r="S237" s="29"/>
      <c r="T237" s="28" t="n">
        <f si="64" t="shared"/>
        <v>0.0</v>
      </c>
      <c r="U237" s="9"/>
      <c r="V237" s="8" t="n">
        <f si="65" t="shared"/>
        <v>0.0</v>
      </c>
      <c r="W237" s="9"/>
      <c r="X237" s="8" t="n">
        <f si="66" t="shared"/>
        <v>0.0</v>
      </c>
      <c r="Y237" s="9"/>
      <c r="Z237" s="8" t="n">
        <f si="67" t="shared"/>
        <v>0.0</v>
      </c>
      <c r="AA237" s="19"/>
      <c r="AB237" s="18" t="n">
        <f si="68" t="shared"/>
        <v>0.0</v>
      </c>
      <c r="AC237" s="19"/>
      <c r="AD237" s="30" t="n">
        <f si="69" t="shared"/>
        <v>0.0</v>
      </c>
    </row>
    <row r="238" spans="1:30" x14ac:dyDescent="0.25">
      <c r="A238" s="2"/>
      <c r="B238" s="1"/>
      <c r="C238" s="14"/>
      <c r="D238" s="13" t="n">
        <f si="56" t="shared"/>
        <v>0.0</v>
      </c>
      <c r="E238" s="14"/>
      <c r="F238" s="13" t="n">
        <f si="57" t="shared"/>
        <v>0.0</v>
      </c>
      <c r="G238" s="14"/>
      <c r="H238" s="13" t="n">
        <f si="58" t="shared"/>
        <v>0.0</v>
      </c>
      <c r="I238" s="24"/>
      <c r="J238" s="23" t="n">
        <f si="59" t="shared"/>
        <v>0.0</v>
      </c>
      <c r="K238" s="24"/>
      <c r="L238" s="23" t="n">
        <f si="60" t="shared"/>
        <v>0.0</v>
      </c>
      <c r="M238" s="24"/>
      <c r="N238" s="23" t="n">
        <f si="61" t="shared"/>
        <v>0.0</v>
      </c>
      <c r="O238" s="29"/>
      <c r="P238" s="28" t="n">
        <f si="62" t="shared"/>
        <v>0.0</v>
      </c>
      <c r="Q238" s="29"/>
      <c r="R238" s="28" t="n">
        <f si="63" t="shared"/>
        <v>0.0</v>
      </c>
      <c r="S238" s="29"/>
      <c r="T238" s="28" t="n">
        <f si="64" t="shared"/>
        <v>0.0</v>
      </c>
      <c r="U238" s="9"/>
      <c r="V238" s="8" t="n">
        <f si="65" t="shared"/>
        <v>0.0</v>
      </c>
      <c r="W238" s="9"/>
      <c r="X238" s="8" t="n">
        <f si="66" t="shared"/>
        <v>0.0</v>
      </c>
      <c r="Y238" s="9"/>
      <c r="Z238" s="8" t="n">
        <f si="67" t="shared"/>
        <v>0.0</v>
      </c>
      <c r="AA238" s="19"/>
      <c r="AB238" s="18" t="n">
        <f si="68" t="shared"/>
        <v>0.0</v>
      </c>
      <c r="AC238" s="19"/>
      <c r="AD238" s="30" t="n">
        <f si="69" t="shared"/>
        <v>0.0</v>
      </c>
    </row>
    <row r="239" spans="1:30" x14ac:dyDescent="0.25">
      <c r="A239" s="2"/>
      <c r="B239" s="1"/>
      <c r="C239" s="14"/>
      <c r="D239" s="13" t="n">
        <f si="56" t="shared"/>
        <v>0.0</v>
      </c>
      <c r="E239" s="14"/>
      <c r="F239" s="13" t="n">
        <f si="57" t="shared"/>
        <v>0.0</v>
      </c>
      <c r="G239" s="14"/>
      <c r="H239" s="13" t="n">
        <f si="58" t="shared"/>
        <v>0.0</v>
      </c>
      <c r="I239" s="24"/>
      <c r="J239" s="23" t="n">
        <f si="59" t="shared"/>
        <v>0.0</v>
      </c>
      <c r="K239" s="24"/>
      <c r="L239" s="23" t="n">
        <f si="60" t="shared"/>
        <v>0.0</v>
      </c>
      <c r="M239" s="24"/>
      <c r="N239" s="23" t="n">
        <f si="61" t="shared"/>
        <v>0.0</v>
      </c>
      <c r="O239" s="29"/>
      <c r="P239" s="28" t="n">
        <f si="62" t="shared"/>
        <v>0.0</v>
      </c>
      <c r="Q239" s="29"/>
      <c r="R239" s="28" t="n">
        <f si="63" t="shared"/>
        <v>0.0</v>
      </c>
      <c r="S239" s="29"/>
      <c r="T239" s="28" t="n">
        <f si="64" t="shared"/>
        <v>0.0</v>
      </c>
      <c r="U239" s="9"/>
      <c r="V239" s="8" t="n">
        <f si="65" t="shared"/>
        <v>0.0</v>
      </c>
      <c r="W239" s="9"/>
      <c r="X239" s="8" t="n">
        <f si="66" t="shared"/>
        <v>0.0</v>
      </c>
      <c r="Y239" s="9"/>
      <c r="Z239" s="8" t="n">
        <f si="67" t="shared"/>
        <v>0.0</v>
      </c>
      <c r="AA239" s="19"/>
      <c r="AB239" s="18" t="n">
        <f si="68" t="shared"/>
        <v>0.0</v>
      </c>
      <c r="AC239" s="19"/>
      <c r="AD239" s="30" t="n">
        <f si="69" t="shared"/>
        <v>0.0</v>
      </c>
    </row>
    <row r="240" spans="1:30" x14ac:dyDescent="0.25">
      <c r="A240" s="2"/>
      <c r="B240" s="1"/>
      <c r="C240" s="14"/>
      <c r="D240" s="13" t="n">
        <f si="56" t="shared"/>
        <v>0.0</v>
      </c>
      <c r="E240" s="14"/>
      <c r="F240" s="13" t="n">
        <f si="57" t="shared"/>
        <v>0.0</v>
      </c>
      <c r="G240" s="14"/>
      <c r="H240" s="13" t="n">
        <f si="58" t="shared"/>
        <v>0.0</v>
      </c>
      <c r="I240" s="24"/>
      <c r="J240" s="23" t="n">
        <f si="59" t="shared"/>
        <v>0.0</v>
      </c>
      <c r="K240" s="24"/>
      <c r="L240" s="23" t="n">
        <f si="60" t="shared"/>
        <v>0.0</v>
      </c>
      <c r="M240" s="24"/>
      <c r="N240" s="23" t="n">
        <f si="61" t="shared"/>
        <v>0.0</v>
      </c>
      <c r="O240" s="29"/>
      <c r="P240" s="28" t="n">
        <f si="62" t="shared"/>
        <v>0.0</v>
      </c>
      <c r="Q240" s="29"/>
      <c r="R240" s="28" t="n">
        <f si="63" t="shared"/>
        <v>0.0</v>
      </c>
      <c r="S240" s="29"/>
      <c r="T240" s="28" t="n">
        <f si="64" t="shared"/>
        <v>0.0</v>
      </c>
      <c r="U240" s="9"/>
      <c r="V240" s="8" t="n">
        <f si="65" t="shared"/>
        <v>0.0</v>
      </c>
      <c r="W240" s="9"/>
      <c r="X240" s="8" t="n">
        <f si="66" t="shared"/>
        <v>0.0</v>
      </c>
      <c r="Y240" s="9"/>
      <c r="Z240" s="8" t="n">
        <f si="67" t="shared"/>
        <v>0.0</v>
      </c>
      <c r="AA240" s="19"/>
      <c r="AB240" s="18" t="n">
        <f si="68" t="shared"/>
        <v>0.0</v>
      </c>
      <c r="AC240" s="19"/>
      <c r="AD240" s="30" t="n">
        <f si="69" t="shared"/>
        <v>0.0</v>
      </c>
    </row>
    <row r="241" spans="1:30" x14ac:dyDescent="0.25">
      <c r="A241" s="2"/>
      <c r="B241" s="1"/>
      <c r="C241" s="14"/>
      <c r="D241" s="13" t="n">
        <f si="56" t="shared"/>
        <v>0.0</v>
      </c>
      <c r="E241" s="14"/>
      <c r="F241" s="13" t="n">
        <f si="57" t="shared"/>
        <v>0.0</v>
      </c>
      <c r="G241" s="14"/>
      <c r="H241" s="13" t="n">
        <f si="58" t="shared"/>
        <v>0.0</v>
      </c>
      <c r="I241" s="24"/>
      <c r="J241" s="23" t="n">
        <f si="59" t="shared"/>
        <v>0.0</v>
      </c>
      <c r="K241" s="24"/>
      <c r="L241" s="23" t="n">
        <f si="60" t="shared"/>
        <v>0.0</v>
      </c>
      <c r="M241" s="24"/>
      <c r="N241" s="23" t="n">
        <f si="61" t="shared"/>
        <v>0.0</v>
      </c>
      <c r="O241" s="29"/>
      <c r="P241" s="28" t="n">
        <f si="62" t="shared"/>
        <v>0.0</v>
      </c>
      <c r="Q241" s="29"/>
      <c r="R241" s="28" t="n">
        <f si="63" t="shared"/>
        <v>0.0</v>
      </c>
      <c r="S241" s="29"/>
      <c r="T241" s="28" t="n">
        <f si="64" t="shared"/>
        <v>0.0</v>
      </c>
      <c r="U241" s="9"/>
      <c r="V241" s="8" t="n">
        <f si="65" t="shared"/>
        <v>0.0</v>
      </c>
      <c r="W241" s="9"/>
      <c r="X241" s="8" t="n">
        <f si="66" t="shared"/>
        <v>0.0</v>
      </c>
      <c r="Y241" s="9"/>
      <c r="Z241" s="8" t="n">
        <f si="67" t="shared"/>
        <v>0.0</v>
      </c>
      <c r="AA241" s="19"/>
      <c r="AB241" s="18" t="n">
        <f si="68" t="shared"/>
        <v>0.0</v>
      </c>
      <c r="AC241" s="19"/>
      <c r="AD241" s="30" t="n">
        <f si="69" t="shared"/>
        <v>0.0</v>
      </c>
    </row>
    <row r="242" spans="1:30" x14ac:dyDescent="0.25">
      <c r="A242" s="2"/>
      <c r="B242" s="1"/>
      <c r="C242" s="14"/>
      <c r="D242" s="13" t="n">
        <f si="56" t="shared"/>
        <v>0.0</v>
      </c>
      <c r="E242" s="14"/>
      <c r="F242" s="13" t="n">
        <f si="57" t="shared"/>
        <v>0.0</v>
      </c>
      <c r="G242" s="14"/>
      <c r="H242" s="13" t="n">
        <f si="58" t="shared"/>
        <v>0.0</v>
      </c>
      <c r="I242" s="24"/>
      <c r="J242" s="23" t="n">
        <f si="59" t="shared"/>
        <v>0.0</v>
      </c>
      <c r="K242" s="24"/>
      <c r="L242" s="23" t="n">
        <f si="60" t="shared"/>
        <v>0.0</v>
      </c>
      <c r="M242" s="24"/>
      <c r="N242" s="23" t="n">
        <f si="61" t="shared"/>
        <v>0.0</v>
      </c>
      <c r="O242" s="29"/>
      <c r="P242" s="28" t="n">
        <f si="62" t="shared"/>
        <v>0.0</v>
      </c>
      <c r="Q242" s="29"/>
      <c r="R242" s="28" t="n">
        <f si="63" t="shared"/>
        <v>0.0</v>
      </c>
      <c r="S242" s="29"/>
      <c r="T242" s="28" t="n">
        <f si="64" t="shared"/>
        <v>0.0</v>
      </c>
      <c r="U242" s="9"/>
      <c r="V242" s="8" t="n">
        <f si="65" t="shared"/>
        <v>0.0</v>
      </c>
      <c r="W242" s="9"/>
      <c r="X242" s="8" t="n">
        <f si="66" t="shared"/>
        <v>0.0</v>
      </c>
      <c r="Y242" s="9"/>
      <c r="Z242" s="8" t="n">
        <f si="67" t="shared"/>
        <v>0.0</v>
      </c>
      <c r="AA242" s="19"/>
      <c r="AB242" s="18" t="n">
        <f si="68" t="shared"/>
        <v>0.0</v>
      </c>
      <c r="AC242" s="19"/>
      <c r="AD242" s="30" t="n">
        <f si="69" t="shared"/>
        <v>0.0</v>
      </c>
    </row>
    <row r="243" spans="1:30" x14ac:dyDescent="0.25">
      <c r="A243" s="2"/>
      <c r="B243" s="1"/>
      <c r="C243" s="14"/>
      <c r="D243" s="13" t="n">
        <f si="56" t="shared"/>
        <v>0.0</v>
      </c>
      <c r="E243" s="14"/>
      <c r="F243" s="13" t="n">
        <f si="57" t="shared"/>
        <v>0.0</v>
      </c>
      <c r="G243" s="14"/>
      <c r="H243" s="13" t="n">
        <f si="58" t="shared"/>
        <v>0.0</v>
      </c>
      <c r="I243" s="24"/>
      <c r="J243" s="23" t="n">
        <f si="59" t="shared"/>
        <v>0.0</v>
      </c>
      <c r="K243" s="24"/>
      <c r="L243" s="23" t="n">
        <f si="60" t="shared"/>
        <v>0.0</v>
      </c>
      <c r="M243" s="24"/>
      <c r="N243" s="23" t="n">
        <f si="61" t="shared"/>
        <v>0.0</v>
      </c>
      <c r="O243" s="29"/>
      <c r="P243" s="28" t="n">
        <f si="62" t="shared"/>
        <v>0.0</v>
      </c>
      <c r="Q243" s="29"/>
      <c r="R243" s="28" t="n">
        <f si="63" t="shared"/>
        <v>0.0</v>
      </c>
      <c r="S243" s="29"/>
      <c r="T243" s="28" t="n">
        <f si="64" t="shared"/>
        <v>0.0</v>
      </c>
      <c r="U243" s="9"/>
      <c r="V243" s="8" t="n">
        <f si="65" t="shared"/>
        <v>0.0</v>
      </c>
      <c r="W243" s="9"/>
      <c r="X243" s="8" t="n">
        <f si="66" t="shared"/>
        <v>0.0</v>
      </c>
      <c r="Y243" s="9"/>
      <c r="Z243" s="8" t="n">
        <f si="67" t="shared"/>
        <v>0.0</v>
      </c>
      <c r="AA243" s="19"/>
      <c r="AB243" s="18" t="n">
        <f si="68" t="shared"/>
        <v>0.0</v>
      </c>
      <c r="AC243" s="19"/>
      <c r="AD243" s="30" t="n">
        <f si="69" t="shared"/>
        <v>0.0</v>
      </c>
    </row>
    <row r="244" spans="1:30" x14ac:dyDescent="0.25">
      <c r="A244" s="2"/>
      <c r="B244" s="1"/>
      <c r="C244" s="14"/>
      <c r="D244" s="13" t="n">
        <f si="56" t="shared"/>
        <v>0.0</v>
      </c>
      <c r="E244" s="14"/>
      <c r="F244" s="13" t="n">
        <f si="57" t="shared"/>
        <v>0.0</v>
      </c>
      <c r="G244" s="14"/>
      <c r="H244" s="13" t="n">
        <f si="58" t="shared"/>
        <v>0.0</v>
      </c>
      <c r="I244" s="24"/>
      <c r="J244" s="23" t="n">
        <f si="59" t="shared"/>
        <v>0.0</v>
      </c>
      <c r="K244" s="24"/>
      <c r="L244" s="23" t="n">
        <f si="60" t="shared"/>
        <v>0.0</v>
      </c>
      <c r="M244" s="24"/>
      <c r="N244" s="23" t="n">
        <f si="61" t="shared"/>
        <v>0.0</v>
      </c>
      <c r="O244" s="29"/>
      <c r="P244" s="28" t="n">
        <f si="62" t="shared"/>
        <v>0.0</v>
      </c>
      <c r="Q244" s="29"/>
      <c r="R244" s="28" t="n">
        <f si="63" t="shared"/>
        <v>0.0</v>
      </c>
      <c r="S244" s="29"/>
      <c r="T244" s="28" t="n">
        <f si="64" t="shared"/>
        <v>0.0</v>
      </c>
      <c r="U244" s="9"/>
      <c r="V244" s="8" t="n">
        <f si="65" t="shared"/>
        <v>0.0</v>
      </c>
      <c r="W244" s="9"/>
      <c r="X244" s="8" t="n">
        <f si="66" t="shared"/>
        <v>0.0</v>
      </c>
      <c r="Y244" s="9"/>
      <c r="Z244" s="8" t="n">
        <f si="67" t="shared"/>
        <v>0.0</v>
      </c>
      <c r="AA244" s="19"/>
      <c r="AB244" s="18" t="n">
        <f si="68" t="shared"/>
        <v>0.0</v>
      </c>
      <c r="AC244" s="19"/>
      <c r="AD244" s="30" t="n">
        <f si="69" t="shared"/>
        <v>0.0</v>
      </c>
    </row>
    <row r="245" spans="1:30" x14ac:dyDescent="0.25">
      <c r="A245" s="2"/>
      <c r="B245" s="1"/>
      <c r="C245" s="14"/>
      <c r="D245" s="13" t="n">
        <f si="56" t="shared"/>
        <v>0.0</v>
      </c>
      <c r="E245" s="14"/>
      <c r="F245" s="13" t="n">
        <f si="57" t="shared"/>
        <v>0.0</v>
      </c>
      <c r="G245" s="14"/>
      <c r="H245" s="13" t="n">
        <f si="58" t="shared"/>
        <v>0.0</v>
      </c>
      <c r="I245" s="24"/>
      <c r="J245" s="23" t="n">
        <f si="59" t="shared"/>
        <v>0.0</v>
      </c>
      <c r="K245" s="24"/>
      <c r="L245" s="23" t="n">
        <f si="60" t="shared"/>
        <v>0.0</v>
      </c>
      <c r="M245" s="24"/>
      <c r="N245" s="23" t="n">
        <f si="61" t="shared"/>
        <v>0.0</v>
      </c>
      <c r="O245" s="29"/>
      <c r="P245" s="28" t="n">
        <f si="62" t="shared"/>
        <v>0.0</v>
      </c>
      <c r="Q245" s="29"/>
      <c r="R245" s="28" t="n">
        <f si="63" t="shared"/>
        <v>0.0</v>
      </c>
      <c r="S245" s="29"/>
      <c r="T245" s="28" t="n">
        <f si="64" t="shared"/>
        <v>0.0</v>
      </c>
      <c r="U245" s="9"/>
      <c r="V245" s="8" t="n">
        <f si="65" t="shared"/>
        <v>0.0</v>
      </c>
      <c r="W245" s="9"/>
      <c r="X245" s="8" t="n">
        <f si="66" t="shared"/>
        <v>0.0</v>
      </c>
      <c r="Y245" s="9"/>
      <c r="Z245" s="8" t="n">
        <f si="67" t="shared"/>
        <v>0.0</v>
      </c>
      <c r="AA245" s="19"/>
      <c r="AB245" s="18" t="n">
        <f si="68" t="shared"/>
        <v>0.0</v>
      </c>
      <c r="AC245" s="19"/>
      <c r="AD245" s="30" t="n">
        <f si="69" t="shared"/>
        <v>0.0</v>
      </c>
    </row>
    <row r="246" spans="1:30" x14ac:dyDescent="0.25">
      <c r="A246" s="2"/>
      <c r="B246" s="1"/>
      <c r="C246" s="14"/>
      <c r="D246" s="13" t="n">
        <f si="56" t="shared"/>
        <v>0.0</v>
      </c>
      <c r="E246" s="14"/>
      <c r="F246" s="13" t="n">
        <f si="57" t="shared"/>
        <v>0.0</v>
      </c>
      <c r="G246" s="14"/>
      <c r="H246" s="13" t="n">
        <f si="58" t="shared"/>
        <v>0.0</v>
      </c>
      <c r="I246" s="24"/>
      <c r="J246" s="23" t="n">
        <f si="59" t="shared"/>
        <v>0.0</v>
      </c>
      <c r="K246" s="24"/>
      <c r="L246" s="23" t="n">
        <f si="60" t="shared"/>
        <v>0.0</v>
      </c>
      <c r="M246" s="24"/>
      <c r="N246" s="23" t="n">
        <f si="61" t="shared"/>
        <v>0.0</v>
      </c>
      <c r="O246" s="29"/>
      <c r="P246" s="28" t="n">
        <f si="62" t="shared"/>
        <v>0.0</v>
      </c>
      <c r="Q246" s="29"/>
      <c r="R246" s="28" t="n">
        <f si="63" t="shared"/>
        <v>0.0</v>
      </c>
      <c r="S246" s="29"/>
      <c r="T246" s="28" t="n">
        <f si="64" t="shared"/>
        <v>0.0</v>
      </c>
      <c r="U246" s="9"/>
      <c r="V246" s="8" t="n">
        <f si="65" t="shared"/>
        <v>0.0</v>
      </c>
      <c r="W246" s="9"/>
      <c r="X246" s="8" t="n">
        <f si="66" t="shared"/>
        <v>0.0</v>
      </c>
      <c r="Y246" s="9"/>
      <c r="Z246" s="8" t="n">
        <f si="67" t="shared"/>
        <v>0.0</v>
      </c>
      <c r="AA246" s="19"/>
      <c r="AB246" s="18" t="n">
        <f si="68" t="shared"/>
        <v>0.0</v>
      </c>
      <c r="AC246" s="19"/>
      <c r="AD246" s="30" t="n">
        <f si="69" t="shared"/>
        <v>0.0</v>
      </c>
    </row>
    <row r="247" spans="1:30" x14ac:dyDescent="0.25">
      <c r="A247" s="2"/>
      <c r="B247" s="1"/>
      <c r="C247" s="14"/>
      <c r="D247" s="13" t="n">
        <f si="56" t="shared"/>
        <v>0.0</v>
      </c>
      <c r="E247" s="14"/>
      <c r="F247" s="13" t="n">
        <f si="57" t="shared"/>
        <v>0.0</v>
      </c>
      <c r="G247" s="14"/>
      <c r="H247" s="13" t="n">
        <f si="58" t="shared"/>
        <v>0.0</v>
      </c>
      <c r="I247" s="24"/>
      <c r="J247" s="23" t="n">
        <f si="59" t="shared"/>
        <v>0.0</v>
      </c>
      <c r="K247" s="24"/>
      <c r="L247" s="23" t="n">
        <f si="60" t="shared"/>
        <v>0.0</v>
      </c>
      <c r="M247" s="24"/>
      <c r="N247" s="23" t="n">
        <f si="61" t="shared"/>
        <v>0.0</v>
      </c>
      <c r="O247" s="29"/>
      <c r="P247" s="28" t="n">
        <f si="62" t="shared"/>
        <v>0.0</v>
      </c>
      <c r="Q247" s="29"/>
      <c r="R247" s="28" t="n">
        <f si="63" t="shared"/>
        <v>0.0</v>
      </c>
      <c r="S247" s="29"/>
      <c r="T247" s="28" t="n">
        <f si="64" t="shared"/>
        <v>0.0</v>
      </c>
      <c r="U247" s="9"/>
      <c r="V247" s="8" t="n">
        <f si="65" t="shared"/>
        <v>0.0</v>
      </c>
      <c r="W247" s="9"/>
      <c r="X247" s="8" t="n">
        <f si="66" t="shared"/>
        <v>0.0</v>
      </c>
      <c r="Y247" s="9"/>
      <c r="Z247" s="8" t="n">
        <f si="67" t="shared"/>
        <v>0.0</v>
      </c>
      <c r="AA247" s="19"/>
      <c r="AB247" s="18" t="n">
        <f si="68" t="shared"/>
        <v>0.0</v>
      </c>
      <c r="AC247" s="19"/>
      <c r="AD247" s="30" t="n">
        <f si="69" t="shared"/>
        <v>0.0</v>
      </c>
    </row>
    <row r="248" spans="1:30" x14ac:dyDescent="0.25">
      <c r="A248" s="2"/>
      <c r="B248" s="1"/>
      <c r="C248" s="14"/>
      <c r="D248" s="13" t="n">
        <f si="56" t="shared"/>
        <v>0.0</v>
      </c>
      <c r="E248" s="14"/>
      <c r="F248" s="13" t="n">
        <f si="57" t="shared"/>
        <v>0.0</v>
      </c>
      <c r="G248" s="14"/>
      <c r="H248" s="13" t="n">
        <f si="58" t="shared"/>
        <v>0.0</v>
      </c>
      <c r="I248" s="24"/>
      <c r="J248" s="23" t="n">
        <f si="59" t="shared"/>
        <v>0.0</v>
      </c>
      <c r="K248" s="24"/>
      <c r="L248" s="23" t="n">
        <f si="60" t="shared"/>
        <v>0.0</v>
      </c>
      <c r="M248" s="24"/>
      <c r="N248" s="23" t="n">
        <f si="61" t="shared"/>
        <v>0.0</v>
      </c>
      <c r="O248" s="29"/>
      <c r="P248" s="28" t="n">
        <f si="62" t="shared"/>
        <v>0.0</v>
      </c>
      <c r="Q248" s="29"/>
      <c r="R248" s="28" t="n">
        <f si="63" t="shared"/>
        <v>0.0</v>
      </c>
      <c r="S248" s="29"/>
      <c r="T248" s="28" t="n">
        <f si="64" t="shared"/>
        <v>0.0</v>
      </c>
      <c r="U248" s="9"/>
      <c r="V248" s="8" t="n">
        <f si="65" t="shared"/>
        <v>0.0</v>
      </c>
      <c r="W248" s="9"/>
      <c r="X248" s="8" t="n">
        <f si="66" t="shared"/>
        <v>0.0</v>
      </c>
      <c r="Y248" s="9"/>
      <c r="Z248" s="8" t="n">
        <f si="67" t="shared"/>
        <v>0.0</v>
      </c>
      <c r="AA248" s="19"/>
      <c r="AB248" s="18" t="n">
        <f si="68" t="shared"/>
        <v>0.0</v>
      </c>
      <c r="AC248" s="19"/>
      <c r="AD248" s="30" t="n">
        <f si="69" t="shared"/>
        <v>0.0</v>
      </c>
    </row>
    <row r="249" spans="1:30" x14ac:dyDescent="0.25">
      <c r="A249" s="2"/>
      <c r="B249" s="1"/>
      <c r="C249" s="14"/>
      <c r="D249" s="13" t="n">
        <f si="56" t="shared"/>
        <v>0.0</v>
      </c>
      <c r="E249" s="14"/>
      <c r="F249" s="13" t="n">
        <f si="57" t="shared"/>
        <v>0.0</v>
      </c>
      <c r="G249" s="14"/>
      <c r="H249" s="13" t="n">
        <f si="58" t="shared"/>
        <v>0.0</v>
      </c>
      <c r="I249" s="24"/>
      <c r="J249" s="23" t="n">
        <f si="59" t="shared"/>
        <v>0.0</v>
      </c>
      <c r="K249" s="24"/>
      <c r="L249" s="23" t="n">
        <f si="60" t="shared"/>
        <v>0.0</v>
      </c>
      <c r="M249" s="24"/>
      <c r="N249" s="23" t="n">
        <f si="61" t="shared"/>
        <v>0.0</v>
      </c>
      <c r="O249" s="29"/>
      <c r="P249" s="28" t="n">
        <f si="62" t="shared"/>
        <v>0.0</v>
      </c>
      <c r="Q249" s="29"/>
      <c r="R249" s="28" t="n">
        <f si="63" t="shared"/>
        <v>0.0</v>
      </c>
      <c r="S249" s="29"/>
      <c r="T249" s="28" t="n">
        <f si="64" t="shared"/>
        <v>0.0</v>
      </c>
      <c r="U249" s="9"/>
      <c r="V249" s="8" t="n">
        <f si="65" t="shared"/>
        <v>0.0</v>
      </c>
      <c r="W249" s="9"/>
      <c r="X249" s="8" t="n">
        <f si="66" t="shared"/>
        <v>0.0</v>
      </c>
      <c r="Y249" s="9"/>
      <c r="Z249" s="8" t="n">
        <f si="67" t="shared"/>
        <v>0.0</v>
      </c>
      <c r="AA249" s="19"/>
      <c r="AB249" s="18" t="n">
        <f si="68" t="shared"/>
        <v>0.0</v>
      </c>
      <c r="AC249" s="19"/>
      <c r="AD249" s="30" t="n">
        <f si="69" t="shared"/>
        <v>0.0</v>
      </c>
    </row>
    <row r="250" spans="1:30" x14ac:dyDescent="0.25">
      <c r="A250" s="2"/>
      <c r="B250" s="1"/>
      <c r="C250" s="14"/>
      <c r="D250" s="13" t="n">
        <f si="56" t="shared"/>
        <v>0.0</v>
      </c>
      <c r="E250" s="14"/>
      <c r="F250" s="13" t="n">
        <f si="57" t="shared"/>
        <v>0.0</v>
      </c>
      <c r="G250" s="14"/>
      <c r="H250" s="13" t="n">
        <f si="58" t="shared"/>
        <v>0.0</v>
      </c>
      <c r="I250" s="24"/>
      <c r="J250" s="23" t="n">
        <f si="59" t="shared"/>
        <v>0.0</v>
      </c>
      <c r="K250" s="24"/>
      <c r="L250" s="23" t="n">
        <f si="60" t="shared"/>
        <v>0.0</v>
      </c>
      <c r="M250" s="24"/>
      <c r="N250" s="23" t="n">
        <f si="61" t="shared"/>
        <v>0.0</v>
      </c>
      <c r="O250" s="29"/>
      <c r="P250" s="28" t="n">
        <f si="62" t="shared"/>
        <v>0.0</v>
      </c>
      <c r="Q250" s="29"/>
      <c r="R250" s="28" t="n">
        <f si="63" t="shared"/>
        <v>0.0</v>
      </c>
      <c r="S250" s="29"/>
      <c r="T250" s="28" t="n">
        <f si="64" t="shared"/>
        <v>0.0</v>
      </c>
      <c r="U250" s="9"/>
      <c r="V250" s="8" t="n">
        <f si="65" t="shared"/>
        <v>0.0</v>
      </c>
      <c r="W250" s="9"/>
      <c r="X250" s="8" t="n">
        <f si="66" t="shared"/>
        <v>0.0</v>
      </c>
      <c r="Y250" s="9"/>
      <c r="Z250" s="8" t="n">
        <f si="67" t="shared"/>
        <v>0.0</v>
      </c>
      <c r="AA250" s="19"/>
      <c r="AB250" s="18" t="n">
        <f si="68" t="shared"/>
        <v>0.0</v>
      </c>
      <c r="AC250" s="19"/>
      <c r="AD250" s="30" t="n">
        <f si="69" t="shared"/>
        <v>0.0</v>
      </c>
    </row>
    <row r="251" spans="1:30" x14ac:dyDescent="0.25">
      <c r="A251" s="2"/>
      <c r="B251" s="1"/>
      <c r="C251" s="14"/>
      <c r="D251" s="13" t="n">
        <f si="56" t="shared"/>
        <v>0.0</v>
      </c>
      <c r="E251" s="14"/>
      <c r="F251" s="13" t="n">
        <f si="57" t="shared"/>
        <v>0.0</v>
      </c>
      <c r="G251" s="14"/>
      <c r="H251" s="13" t="n">
        <f si="58" t="shared"/>
        <v>0.0</v>
      </c>
      <c r="I251" s="24"/>
      <c r="J251" s="23" t="n">
        <f si="59" t="shared"/>
        <v>0.0</v>
      </c>
      <c r="K251" s="24"/>
      <c r="L251" s="23" t="n">
        <f si="60" t="shared"/>
        <v>0.0</v>
      </c>
      <c r="M251" s="24"/>
      <c r="N251" s="23" t="n">
        <f si="61" t="shared"/>
        <v>0.0</v>
      </c>
      <c r="O251" s="29"/>
      <c r="P251" s="28" t="n">
        <f si="62" t="shared"/>
        <v>0.0</v>
      </c>
      <c r="Q251" s="29"/>
      <c r="R251" s="28" t="n">
        <f si="63" t="shared"/>
        <v>0.0</v>
      </c>
      <c r="S251" s="29"/>
      <c r="T251" s="28" t="n">
        <f si="64" t="shared"/>
        <v>0.0</v>
      </c>
      <c r="U251" s="9"/>
      <c r="V251" s="8" t="n">
        <f si="65" t="shared"/>
        <v>0.0</v>
      </c>
      <c r="W251" s="9"/>
      <c r="X251" s="8" t="n">
        <f si="66" t="shared"/>
        <v>0.0</v>
      </c>
      <c r="Y251" s="9"/>
      <c r="Z251" s="8" t="n">
        <f si="67" t="shared"/>
        <v>0.0</v>
      </c>
      <c r="AA251" s="19"/>
      <c r="AB251" s="18" t="n">
        <f si="68" t="shared"/>
        <v>0.0</v>
      </c>
      <c r="AC251" s="19"/>
      <c r="AD251" s="30" t="n">
        <f si="69" t="shared"/>
        <v>0.0</v>
      </c>
    </row>
    <row r="252" spans="1:30" x14ac:dyDescent="0.25">
      <c r="A252" s="2"/>
      <c r="B252" s="1"/>
      <c r="C252" s="14"/>
      <c r="D252" s="13" t="n">
        <f si="56" t="shared"/>
        <v>0.0</v>
      </c>
      <c r="E252" s="14"/>
      <c r="F252" s="13" t="n">
        <f si="57" t="shared"/>
        <v>0.0</v>
      </c>
      <c r="G252" s="14"/>
      <c r="H252" s="13" t="n">
        <f si="58" t="shared"/>
        <v>0.0</v>
      </c>
      <c r="I252" s="24"/>
      <c r="J252" s="23" t="n">
        <f si="59" t="shared"/>
        <v>0.0</v>
      </c>
      <c r="K252" s="24"/>
      <c r="L252" s="23" t="n">
        <f si="60" t="shared"/>
        <v>0.0</v>
      </c>
      <c r="M252" s="24"/>
      <c r="N252" s="23" t="n">
        <f si="61" t="shared"/>
        <v>0.0</v>
      </c>
      <c r="O252" s="29"/>
      <c r="P252" s="28" t="n">
        <f si="62" t="shared"/>
        <v>0.0</v>
      </c>
      <c r="Q252" s="29"/>
      <c r="R252" s="28" t="n">
        <f si="63" t="shared"/>
        <v>0.0</v>
      </c>
      <c r="S252" s="29"/>
      <c r="T252" s="28" t="n">
        <f si="64" t="shared"/>
        <v>0.0</v>
      </c>
      <c r="U252" s="9"/>
      <c r="V252" s="8" t="n">
        <f si="65" t="shared"/>
        <v>0.0</v>
      </c>
      <c r="W252" s="9"/>
      <c r="X252" s="8" t="n">
        <f si="66" t="shared"/>
        <v>0.0</v>
      </c>
      <c r="Y252" s="9"/>
      <c r="Z252" s="8" t="n">
        <f si="67" t="shared"/>
        <v>0.0</v>
      </c>
      <c r="AA252" s="19"/>
      <c r="AB252" s="18" t="n">
        <f si="68" t="shared"/>
        <v>0.0</v>
      </c>
      <c r="AC252" s="19"/>
      <c r="AD252" s="30" t="n">
        <f si="69" t="shared"/>
        <v>0.0</v>
      </c>
    </row>
    <row r="253" spans="1:30" x14ac:dyDescent="0.25">
      <c r="A253" s="2"/>
      <c r="B253" s="1"/>
      <c r="C253" s="14"/>
      <c r="D253" s="13" t="n">
        <f si="56" t="shared"/>
        <v>0.0</v>
      </c>
      <c r="E253" s="14"/>
      <c r="F253" s="13" t="n">
        <f si="57" t="shared"/>
        <v>0.0</v>
      </c>
      <c r="G253" s="14"/>
      <c r="H253" s="13" t="n">
        <f si="58" t="shared"/>
        <v>0.0</v>
      </c>
      <c r="I253" s="24"/>
      <c r="J253" s="23" t="n">
        <f si="59" t="shared"/>
        <v>0.0</v>
      </c>
      <c r="K253" s="24"/>
      <c r="L253" s="23" t="n">
        <f si="60" t="shared"/>
        <v>0.0</v>
      </c>
      <c r="M253" s="24"/>
      <c r="N253" s="23" t="n">
        <f si="61" t="shared"/>
        <v>0.0</v>
      </c>
      <c r="O253" s="29"/>
      <c r="P253" s="28" t="n">
        <f si="62" t="shared"/>
        <v>0.0</v>
      </c>
      <c r="Q253" s="29"/>
      <c r="R253" s="28" t="n">
        <f si="63" t="shared"/>
        <v>0.0</v>
      </c>
      <c r="S253" s="29"/>
      <c r="T253" s="28" t="n">
        <f si="64" t="shared"/>
        <v>0.0</v>
      </c>
      <c r="U253" s="9"/>
      <c r="V253" s="8" t="n">
        <f si="65" t="shared"/>
        <v>0.0</v>
      </c>
      <c r="W253" s="9"/>
      <c r="X253" s="8" t="n">
        <f si="66" t="shared"/>
        <v>0.0</v>
      </c>
      <c r="Y253" s="9"/>
      <c r="Z253" s="8" t="n">
        <f si="67" t="shared"/>
        <v>0.0</v>
      </c>
      <c r="AA253" s="19"/>
      <c r="AB253" s="18" t="n">
        <f si="68" t="shared"/>
        <v>0.0</v>
      </c>
      <c r="AC253" s="19"/>
      <c r="AD253" s="30" t="n">
        <f si="69" t="shared"/>
        <v>0.0</v>
      </c>
    </row>
    <row r="254" spans="1:30" x14ac:dyDescent="0.25">
      <c r="A254" s="2"/>
      <c r="B254" s="1"/>
      <c r="C254" s="14"/>
      <c r="D254" s="13" t="n">
        <f si="56" t="shared"/>
        <v>0.0</v>
      </c>
      <c r="E254" s="14"/>
      <c r="F254" s="13" t="n">
        <f si="57" t="shared"/>
        <v>0.0</v>
      </c>
      <c r="G254" s="14"/>
      <c r="H254" s="13" t="n">
        <f si="58" t="shared"/>
        <v>0.0</v>
      </c>
      <c r="I254" s="24"/>
      <c r="J254" s="23" t="n">
        <f si="59" t="shared"/>
        <v>0.0</v>
      </c>
      <c r="K254" s="24"/>
      <c r="L254" s="23" t="n">
        <f si="60" t="shared"/>
        <v>0.0</v>
      </c>
      <c r="M254" s="24"/>
      <c r="N254" s="23" t="n">
        <f si="61" t="shared"/>
        <v>0.0</v>
      </c>
      <c r="O254" s="29"/>
      <c r="P254" s="28" t="n">
        <f si="62" t="shared"/>
        <v>0.0</v>
      </c>
      <c r="Q254" s="29"/>
      <c r="R254" s="28" t="n">
        <f si="63" t="shared"/>
        <v>0.0</v>
      </c>
      <c r="S254" s="29"/>
      <c r="T254" s="28" t="n">
        <f si="64" t="shared"/>
        <v>0.0</v>
      </c>
      <c r="U254" s="9"/>
      <c r="V254" s="8" t="n">
        <f si="65" t="shared"/>
        <v>0.0</v>
      </c>
      <c r="W254" s="9"/>
      <c r="X254" s="8" t="n">
        <f si="66" t="shared"/>
        <v>0.0</v>
      </c>
      <c r="Y254" s="9"/>
      <c r="Z254" s="8" t="n">
        <f si="67" t="shared"/>
        <v>0.0</v>
      </c>
      <c r="AA254" s="19"/>
      <c r="AB254" s="18" t="n">
        <f si="68" t="shared"/>
        <v>0.0</v>
      </c>
      <c r="AC254" s="19"/>
      <c r="AD254" s="30" t="n">
        <f si="69" t="shared"/>
        <v>0.0</v>
      </c>
    </row>
    <row r="255" spans="1:30" x14ac:dyDescent="0.25">
      <c r="A255" s="2"/>
      <c r="B255" s="1"/>
      <c r="C255" s="14"/>
      <c r="D255" s="13" t="n">
        <f si="56" t="shared"/>
        <v>0.0</v>
      </c>
      <c r="E255" s="14"/>
      <c r="F255" s="13" t="n">
        <f si="57" t="shared"/>
        <v>0.0</v>
      </c>
      <c r="G255" s="14"/>
      <c r="H255" s="13" t="n">
        <f si="58" t="shared"/>
        <v>0.0</v>
      </c>
      <c r="I255" s="24"/>
      <c r="J255" s="23" t="n">
        <f si="59" t="shared"/>
        <v>0.0</v>
      </c>
      <c r="K255" s="24"/>
      <c r="L255" s="23" t="n">
        <f si="60" t="shared"/>
        <v>0.0</v>
      </c>
      <c r="M255" s="24"/>
      <c r="N255" s="23" t="n">
        <f si="61" t="shared"/>
        <v>0.0</v>
      </c>
      <c r="O255" s="29"/>
      <c r="P255" s="28" t="n">
        <f si="62" t="shared"/>
        <v>0.0</v>
      </c>
      <c r="Q255" s="29"/>
      <c r="R255" s="28" t="n">
        <f si="63" t="shared"/>
        <v>0.0</v>
      </c>
      <c r="S255" s="29"/>
      <c r="T255" s="28" t="n">
        <f si="64" t="shared"/>
        <v>0.0</v>
      </c>
      <c r="U255" s="9"/>
      <c r="V255" s="8" t="n">
        <f si="65" t="shared"/>
        <v>0.0</v>
      </c>
      <c r="W255" s="9"/>
      <c r="X255" s="8" t="n">
        <f si="66" t="shared"/>
        <v>0.0</v>
      </c>
      <c r="Y255" s="9"/>
      <c r="Z255" s="8" t="n">
        <f si="67" t="shared"/>
        <v>0.0</v>
      </c>
      <c r="AA255" s="19"/>
      <c r="AB255" s="18" t="n">
        <f si="68" t="shared"/>
        <v>0.0</v>
      </c>
      <c r="AC255" s="19"/>
      <c r="AD255" s="30" t="n">
        <f si="69" t="shared"/>
        <v>0.0</v>
      </c>
    </row>
    <row r="256" spans="1:30" x14ac:dyDescent="0.25">
      <c r="A256" s="2"/>
      <c r="B256" s="1"/>
      <c r="C256" s="14"/>
      <c r="D256" s="13" t="n">
        <f si="56" t="shared"/>
        <v>0.0</v>
      </c>
      <c r="E256" s="14"/>
      <c r="F256" s="13" t="n">
        <f si="57" t="shared"/>
        <v>0.0</v>
      </c>
      <c r="G256" s="14"/>
      <c r="H256" s="13" t="n">
        <f si="58" t="shared"/>
        <v>0.0</v>
      </c>
      <c r="I256" s="24"/>
      <c r="J256" s="23" t="n">
        <f si="59" t="shared"/>
        <v>0.0</v>
      </c>
      <c r="K256" s="24"/>
      <c r="L256" s="23" t="n">
        <f si="60" t="shared"/>
        <v>0.0</v>
      </c>
      <c r="M256" s="24"/>
      <c r="N256" s="23" t="n">
        <f si="61" t="shared"/>
        <v>0.0</v>
      </c>
      <c r="O256" s="29"/>
      <c r="P256" s="28" t="n">
        <f si="62" t="shared"/>
        <v>0.0</v>
      </c>
      <c r="Q256" s="29"/>
      <c r="R256" s="28" t="n">
        <f si="63" t="shared"/>
        <v>0.0</v>
      </c>
      <c r="S256" s="29"/>
      <c r="T256" s="28" t="n">
        <f si="64" t="shared"/>
        <v>0.0</v>
      </c>
      <c r="U256" s="9"/>
      <c r="V256" s="8" t="n">
        <f si="65" t="shared"/>
        <v>0.0</v>
      </c>
      <c r="W256" s="9"/>
      <c r="X256" s="8" t="n">
        <f si="66" t="shared"/>
        <v>0.0</v>
      </c>
      <c r="Y256" s="9"/>
      <c r="Z256" s="8" t="n">
        <f si="67" t="shared"/>
        <v>0.0</v>
      </c>
      <c r="AA256" s="19"/>
      <c r="AB256" s="18" t="n">
        <f si="68" t="shared"/>
        <v>0.0</v>
      </c>
      <c r="AC256" s="19"/>
      <c r="AD256" s="30" t="n">
        <f si="69" t="shared"/>
        <v>0.0</v>
      </c>
    </row>
    <row r="257" spans="1:30" x14ac:dyDescent="0.25">
      <c r="A257" s="2"/>
      <c r="B257" s="1"/>
      <c r="C257" s="14"/>
      <c r="D257" s="13" t="n">
        <f si="56" t="shared"/>
        <v>0.0</v>
      </c>
      <c r="E257" s="14"/>
      <c r="F257" s="13" t="n">
        <f si="57" t="shared"/>
        <v>0.0</v>
      </c>
      <c r="G257" s="14"/>
      <c r="H257" s="13" t="n">
        <f si="58" t="shared"/>
        <v>0.0</v>
      </c>
      <c r="I257" s="24"/>
      <c r="J257" s="23" t="n">
        <f si="59" t="shared"/>
        <v>0.0</v>
      </c>
      <c r="K257" s="24"/>
      <c r="L257" s="23" t="n">
        <f si="60" t="shared"/>
        <v>0.0</v>
      </c>
      <c r="M257" s="24"/>
      <c r="N257" s="23" t="n">
        <f si="61" t="shared"/>
        <v>0.0</v>
      </c>
      <c r="O257" s="29"/>
      <c r="P257" s="28" t="n">
        <f si="62" t="shared"/>
        <v>0.0</v>
      </c>
      <c r="Q257" s="29"/>
      <c r="R257" s="28" t="n">
        <f si="63" t="shared"/>
        <v>0.0</v>
      </c>
      <c r="S257" s="29"/>
      <c r="T257" s="28" t="n">
        <f si="64" t="shared"/>
        <v>0.0</v>
      </c>
      <c r="U257" s="9"/>
      <c r="V257" s="8" t="n">
        <f si="65" t="shared"/>
        <v>0.0</v>
      </c>
      <c r="W257" s="9"/>
      <c r="X257" s="8" t="n">
        <f si="66" t="shared"/>
        <v>0.0</v>
      </c>
      <c r="Y257" s="9"/>
      <c r="Z257" s="8" t="n">
        <f si="67" t="shared"/>
        <v>0.0</v>
      </c>
      <c r="AA257" s="19"/>
      <c r="AB257" s="18" t="n">
        <f si="68" t="shared"/>
        <v>0.0</v>
      </c>
      <c r="AC257" s="19"/>
      <c r="AD257" s="30" t="n">
        <f si="69" t="shared"/>
        <v>0.0</v>
      </c>
    </row>
    <row r="258" spans="1:30" x14ac:dyDescent="0.25">
      <c r="A258" s="2"/>
      <c r="B258" s="1"/>
      <c r="C258" s="14"/>
      <c r="D258" s="13" t="n">
        <f si="56" t="shared"/>
        <v>0.0</v>
      </c>
      <c r="E258" s="14"/>
      <c r="F258" s="13" t="n">
        <f si="57" t="shared"/>
        <v>0.0</v>
      </c>
      <c r="G258" s="14"/>
      <c r="H258" s="13" t="n">
        <f si="58" t="shared"/>
        <v>0.0</v>
      </c>
      <c r="I258" s="24"/>
      <c r="J258" s="23" t="n">
        <f si="59" t="shared"/>
        <v>0.0</v>
      </c>
      <c r="K258" s="24"/>
      <c r="L258" s="23" t="n">
        <f si="60" t="shared"/>
        <v>0.0</v>
      </c>
      <c r="M258" s="24"/>
      <c r="N258" s="23" t="n">
        <f si="61" t="shared"/>
        <v>0.0</v>
      </c>
      <c r="O258" s="29"/>
      <c r="P258" s="28" t="n">
        <f si="62" t="shared"/>
        <v>0.0</v>
      </c>
      <c r="Q258" s="29"/>
      <c r="R258" s="28" t="n">
        <f si="63" t="shared"/>
        <v>0.0</v>
      </c>
      <c r="S258" s="29"/>
      <c r="T258" s="28" t="n">
        <f si="64" t="shared"/>
        <v>0.0</v>
      </c>
      <c r="U258" s="9"/>
      <c r="V258" s="8" t="n">
        <f si="65" t="shared"/>
        <v>0.0</v>
      </c>
      <c r="W258" s="9"/>
      <c r="X258" s="8" t="n">
        <f si="66" t="shared"/>
        <v>0.0</v>
      </c>
      <c r="Y258" s="9"/>
      <c r="Z258" s="8" t="n">
        <f si="67" t="shared"/>
        <v>0.0</v>
      </c>
      <c r="AA258" s="19"/>
      <c r="AB258" s="18" t="n">
        <f si="68" t="shared"/>
        <v>0.0</v>
      </c>
      <c r="AC258" s="19"/>
      <c r="AD258" s="30" t="n">
        <f si="69" t="shared"/>
        <v>0.0</v>
      </c>
    </row>
    <row r="259" spans="1:30" x14ac:dyDescent="0.25">
      <c r="A259" s="2"/>
      <c r="B259" s="1"/>
      <c r="C259" s="14"/>
      <c r="D259" s="13" t="n">
        <f si="56" t="shared"/>
        <v>0.0</v>
      </c>
      <c r="E259" s="14"/>
      <c r="F259" s="13" t="n">
        <f si="57" t="shared"/>
        <v>0.0</v>
      </c>
      <c r="G259" s="14"/>
      <c r="H259" s="13" t="n">
        <f si="58" t="shared"/>
        <v>0.0</v>
      </c>
      <c r="I259" s="24"/>
      <c r="J259" s="23" t="n">
        <f si="59" t="shared"/>
        <v>0.0</v>
      </c>
      <c r="K259" s="24"/>
      <c r="L259" s="23" t="n">
        <f si="60" t="shared"/>
        <v>0.0</v>
      </c>
      <c r="M259" s="24"/>
      <c r="N259" s="23" t="n">
        <f si="61" t="shared"/>
        <v>0.0</v>
      </c>
      <c r="O259" s="29"/>
      <c r="P259" s="28" t="n">
        <f si="62" t="shared"/>
        <v>0.0</v>
      </c>
      <c r="Q259" s="29"/>
      <c r="R259" s="28" t="n">
        <f si="63" t="shared"/>
        <v>0.0</v>
      </c>
      <c r="S259" s="29"/>
      <c r="T259" s="28" t="n">
        <f si="64" t="shared"/>
        <v>0.0</v>
      </c>
      <c r="U259" s="9"/>
      <c r="V259" s="8" t="n">
        <f si="65" t="shared"/>
        <v>0.0</v>
      </c>
      <c r="W259" s="9"/>
      <c r="X259" s="8" t="n">
        <f si="66" t="shared"/>
        <v>0.0</v>
      </c>
      <c r="Y259" s="9"/>
      <c r="Z259" s="8" t="n">
        <f si="67" t="shared"/>
        <v>0.0</v>
      </c>
      <c r="AA259" s="19"/>
      <c r="AB259" s="18" t="n">
        <f si="68" t="shared"/>
        <v>0.0</v>
      </c>
      <c r="AC259" s="19"/>
      <c r="AD259" s="30" t="n">
        <f si="69" t="shared"/>
        <v>0.0</v>
      </c>
    </row>
    <row r="260" spans="1:30" x14ac:dyDescent="0.25">
      <c r="A260" s="2"/>
      <c r="B260" s="1"/>
      <c r="C260" s="14"/>
      <c r="D260" s="13" t="n">
        <f si="56" t="shared"/>
        <v>0.0</v>
      </c>
      <c r="E260" s="14"/>
      <c r="F260" s="13" t="n">
        <f si="57" t="shared"/>
        <v>0.0</v>
      </c>
      <c r="G260" s="14"/>
      <c r="H260" s="13" t="n">
        <f si="58" t="shared"/>
        <v>0.0</v>
      </c>
      <c r="I260" s="24"/>
      <c r="J260" s="23" t="n">
        <f si="59" t="shared"/>
        <v>0.0</v>
      </c>
      <c r="K260" s="24"/>
      <c r="L260" s="23" t="n">
        <f si="60" t="shared"/>
        <v>0.0</v>
      </c>
      <c r="M260" s="24"/>
      <c r="N260" s="23" t="n">
        <f si="61" t="shared"/>
        <v>0.0</v>
      </c>
      <c r="O260" s="29"/>
      <c r="P260" s="28" t="n">
        <f si="62" t="shared"/>
        <v>0.0</v>
      </c>
      <c r="Q260" s="29"/>
      <c r="R260" s="28" t="n">
        <f si="63" t="shared"/>
        <v>0.0</v>
      </c>
      <c r="S260" s="29"/>
      <c r="T260" s="28" t="n">
        <f si="64" t="shared"/>
        <v>0.0</v>
      </c>
      <c r="U260" s="9"/>
      <c r="V260" s="8" t="n">
        <f si="65" t="shared"/>
        <v>0.0</v>
      </c>
      <c r="W260" s="9"/>
      <c r="X260" s="8" t="n">
        <f si="66" t="shared"/>
        <v>0.0</v>
      </c>
      <c r="Y260" s="9"/>
      <c r="Z260" s="8" t="n">
        <f si="67" t="shared"/>
        <v>0.0</v>
      </c>
      <c r="AA260" s="19"/>
      <c r="AB260" s="18" t="n">
        <f si="68" t="shared"/>
        <v>0.0</v>
      </c>
      <c r="AC260" s="19"/>
      <c r="AD260" s="30" t="n">
        <f si="69" t="shared"/>
        <v>0.0</v>
      </c>
    </row>
    <row r="261" spans="1:30" x14ac:dyDescent="0.25">
      <c r="A261" s="2"/>
      <c r="B261" s="1"/>
      <c r="C261" s="14"/>
      <c r="D261" s="13" t="n">
        <f si="56" t="shared"/>
        <v>0.0</v>
      </c>
      <c r="E261" s="14"/>
      <c r="F261" s="13" t="n">
        <f si="57" t="shared"/>
        <v>0.0</v>
      </c>
      <c r="G261" s="14"/>
      <c r="H261" s="13" t="n">
        <f si="58" t="shared"/>
        <v>0.0</v>
      </c>
      <c r="I261" s="24"/>
      <c r="J261" s="23" t="n">
        <f si="59" t="shared"/>
        <v>0.0</v>
      </c>
      <c r="K261" s="24"/>
      <c r="L261" s="23" t="n">
        <f si="60" t="shared"/>
        <v>0.0</v>
      </c>
      <c r="M261" s="24"/>
      <c r="N261" s="23" t="n">
        <f si="61" t="shared"/>
        <v>0.0</v>
      </c>
      <c r="O261" s="29"/>
      <c r="P261" s="28" t="n">
        <f si="62" t="shared"/>
        <v>0.0</v>
      </c>
      <c r="Q261" s="29"/>
      <c r="R261" s="28" t="n">
        <f si="63" t="shared"/>
        <v>0.0</v>
      </c>
      <c r="S261" s="29"/>
      <c r="T261" s="28" t="n">
        <f si="64" t="shared"/>
        <v>0.0</v>
      </c>
      <c r="U261" s="9"/>
      <c r="V261" s="8" t="n">
        <f si="65" t="shared"/>
        <v>0.0</v>
      </c>
      <c r="W261" s="9"/>
      <c r="X261" s="8" t="n">
        <f si="66" t="shared"/>
        <v>0.0</v>
      </c>
      <c r="Y261" s="9"/>
      <c r="Z261" s="8" t="n">
        <f si="67" t="shared"/>
        <v>0.0</v>
      </c>
      <c r="AA261" s="19"/>
      <c r="AB261" s="18" t="n">
        <f si="68" t="shared"/>
        <v>0.0</v>
      </c>
      <c r="AC261" s="19"/>
      <c r="AD261" s="30" t="n">
        <f si="69" t="shared"/>
        <v>0.0</v>
      </c>
    </row>
    <row r="262" spans="1:30" x14ac:dyDescent="0.25">
      <c r="A262" s="2"/>
      <c r="B262" s="1"/>
      <c r="C262" s="14"/>
      <c r="D262" s="13" t="n">
        <f si="56" t="shared"/>
        <v>0.0</v>
      </c>
      <c r="E262" s="14"/>
      <c r="F262" s="13" t="n">
        <f si="57" t="shared"/>
        <v>0.0</v>
      </c>
      <c r="G262" s="14"/>
      <c r="H262" s="13" t="n">
        <f si="58" t="shared"/>
        <v>0.0</v>
      </c>
      <c r="I262" s="24"/>
      <c r="J262" s="23" t="n">
        <f si="59" t="shared"/>
        <v>0.0</v>
      </c>
      <c r="K262" s="24"/>
      <c r="L262" s="23" t="n">
        <f si="60" t="shared"/>
        <v>0.0</v>
      </c>
      <c r="M262" s="24"/>
      <c r="N262" s="23" t="n">
        <f si="61" t="shared"/>
        <v>0.0</v>
      </c>
      <c r="O262" s="29"/>
      <c r="P262" s="28" t="n">
        <f si="62" t="shared"/>
        <v>0.0</v>
      </c>
      <c r="Q262" s="29"/>
      <c r="R262" s="28" t="n">
        <f si="63" t="shared"/>
        <v>0.0</v>
      </c>
      <c r="S262" s="29"/>
      <c r="T262" s="28" t="n">
        <f si="64" t="shared"/>
        <v>0.0</v>
      </c>
      <c r="U262" s="9"/>
      <c r="V262" s="8" t="n">
        <f si="65" t="shared"/>
        <v>0.0</v>
      </c>
      <c r="W262" s="9"/>
      <c r="X262" s="8" t="n">
        <f si="66" t="shared"/>
        <v>0.0</v>
      </c>
      <c r="Y262" s="9"/>
      <c r="Z262" s="8" t="n">
        <f si="67" t="shared"/>
        <v>0.0</v>
      </c>
      <c r="AA262" s="19"/>
      <c r="AB262" s="18" t="n">
        <f si="68" t="shared"/>
        <v>0.0</v>
      </c>
      <c r="AC262" s="19"/>
      <c r="AD262" s="30" t="n">
        <f si="69" t="shared"/>
        <v>0.0</v>
      </c>
    </row>
    <row r="263" spans="1:30" x14ac:dyDescent="0.25">
      <c r="A263" s="2"/>
      <c r="B263" s="1"/>
      <c r="C263" s="14"/>
      <c r="D263" s="13" t="n">
        <f si="56" t="shared"/>
        <v>0.0</v>
      </c>
      <c r="E263" s="14"/>
      <c r="F263" s="13" t="n">
        <f si="57" t="shared"/>
        <v>0.0</v>
      </c>
      <c r="G263" s="14"/>
      <c r="H263" s="13" t="n">
        <f si="58" t="shared"/>
        <v>0.0</v>
      </c>
      <c r="I263" s="24"/>
      <c r="J263" s="23" t="n">
        <f si="59" t="shared"/>
        <v>0.0</v>
      </c>
      <c r="K263" s="24"/>
      <c r="L263" s="23" t="n">
        <f si="60" t="shared"/>
        <v>0.0</v>
      </c>
      <c r="M263" s="24"/>
      <c r="N263" s="23" t="n">
        <f si="61" t="shared"/>
        <v>0.0</v>
      </c>
      <c r="O263" s="29"/>
      <c r="P263" s="28" t="n">
        <f si="62" t="shared"/>
        <v>0.0</v>
      </c>
      <c r="Q263" s="29"/>
      <c r="R263" s="28" t="n">
        <f si="63" t="shared"/>
        <v>0.0</v>
      </c>
      <c r="S263" s="29"/>
      <c r="T263" s="28" t="n">
        <f si="64" t="shared"/>
        <v>0.0</v>
      </c>
      <c r="U263" s="9"/>
      <c r="V263" s="8" t="n">
        <f si="65" t="shared"/>
        <v>0.0</v>
      </c>
      <c r="W263" s="9"/>
      <c r="X263" s="8" t="n">
        <f si="66" t="shared"/>
        <v>0.0</v>
      </c>
      <c r="Y263" s="9"/>
      <c r="Z263" s="8" t="n">
        <f si="67" t="shared"/>
        <v>0.0</v>
      </c>
      <c r="AA263" s="19"/>
      <c r="AB263" s="18" t="n">
        <f si="68" t="shared"/>
        <v>0.0</v>
      </c>
      <c r="AC263" s="19"/>
      <c r="AD263" s="30" t="n">
        <f si="69" t="shared"/>
        <v>0.0</v>
      </c>
    </row>
    <row r="264" spans="1:30" x14ac:dyDescent="0.25">
      <c r="A264" s="2"/>
      <c r="B264" s="1"/>
      <c r="C264" s="14"/>
      <c r="D264" s="13" t="n">
        <f si="56" t="shared"/>
        <v>0.0</v>
      </c>
      <c r="E264" s="14"/>
      <c r="F264" s="13" t="n">
        <f si="57" t="shared"/>
        <v>0.0</v>
      </c>
      <c r="G264" s="14"/>
      <c r="H264" s="13" t="n">
        <f si="58" t="shared"/>
        <v>0.0</v>
      </c>
      <c r="I264" s="24"/>
      <c r="J264" s="23" t="n">
        <f si="59" t="shared"/>
        <v>0.0</v>
      </c>
      <c r="K264" s="24"/>
      <c r="L264" s="23" t="n">
        <f si="60" t="shared"/>
        <v>0.0</v>
      </c>
      <c r="M264" s="24"/>
      <c r="N264" s="23" t="n">
        <f si="61" t="shared"/>
        <v>0.0</v>
      </c>
      <c r="O264" s="29"/>
      <c r="P264" s="28" t="n">
        <f si="62" t="shared"/>
        <v>0.0</v>
      </c>
      <c r="Q264" s="29"/>
      <c r="R264" s="28" t="n">
        <f si="63" t="shared"/>
        <v>0.0</v>
      </c>
      <c r="S264" s="29"/>
      <c r="T264" s="28" t="n">
        <f si="64" t="shared"/>
        <v>0.0</v>
      </c>
      <c r="U264" s="9"/>
      <c r="V264" s="8" t="n">
        <f si="65" t="shared"/>
        <v>0.0</v>
      </c>
      <c r="W264" s="9"/>
      <c r="X264" s="8" t="n">
        <f si="66" t="shared"/>
        <v>0.0</v>
      </c>
      <c r="Y264" s="9"/>
      <c r="Z264" s="8" t="n">
        <f si="67" t="shared"/>
        <v>0.0</v>
      </c>
      <c r="AA264" s="19"/>
      <c r="AB264" s="18" t="n">
        <f si="68" t="shared"/>
        <v>0.0</v>
      </c>
      <c r="AC264" s="19"/>
      <c r="AD264" s="30" t="n">
        <f si="69" t="shared"/>
        <v>0.0</v>
      </c>
    </row>
    <row r="265" spans="1:30" x14ac:dyDescent="0.25">
      <c r="A265" s="2"/>
      <c r="B265" s="1"/>
      <c r="C265" s="14"/>
      <c r="D265" s="13" t="n">
        <f si="56" t="shared"/>
        <v>0.0</v>
      </c>
      <c r="E265" s="14"/>
      <c r="F265" s="13" t="n">
        <f si="57" t="shared"/>
        <v>0.0</v>
      </c>
      <c r="G265" s="14"/>
      <c r="H265" s="13" t="n">
        <f si="58" t="shared"/>
        <v>0.0</v>
      </c>
      <c r="I265" s="24"/>
      <c r="J265" s="23" t="n">
        <f si="59" t="shared"/>
        <v>0.0</v>
      </c>
      <c r="K265" s="24"/>
      <c r="L265" s="23" t="n">
        <f si="60" t="shared"/>
        <v>0.0</v>
      </c>
      <c r="M265" s="24"/>
      <c r="N265" s="23" t="n">
        <f si="61" t="shared"/>
        <v>0.0</v>
      </c>
      <c r="O265" s="29"/>
      <c r="P265" s="28" t="n">
        <f si="62" t="shared"/>
        <v>0.0</v>
      </c>
      <c r="Q265" s="29"/>
      <c r="R265" s="28" t="n">
        <f si="63" t="shared"/>
        <v>0.0</v>
      </c>
      <c r="S265" s="29"/>
      <c r="T265" s="28" t="n">
        <f si="64" t="shared"/>
        <v>0.0</v>
      </c>
      <c r="U265" s="9"/>
      <c r="V265" s="8" t="n">
        <f si="65" t="shared"/>
        <v>0.0</v>
      </c>
      <c r="W265" s="9"/>
      <c r="X265" s="8" t="n">
        <f si="66" t="shared"/>
        <v>0.0</v>
      </c>
      <c r="Y265" s="9"/>
      <c r="Z265" s="8" t="n">
        <f si="67" t="shared"/>
        <v>0.0</v>
      </c>
      <c r="AA265" s="19"/>
      <c r="AB265" s="18" t="n">
        <f si="68" t="shared"/>
        <v>0.0</v>
      </c>
      <c r="AC265" s="19"/>
      <c r="AD265" s="30" t="n">
        <f si="69" t="shared"/>
        <v>0.0</v>
      </c>
    </row>
    <row r="266" spans="1:30" x14ac:dyDescent="0.25">
      <c r="A266" s="2"/>
      <c r="B266" s="1"/>
      <c r="C266" s="14"/>
      <c r="D266" s="13" t="n">
        <f si="56" t="shared"/>
        <v>0.0</v>
      </c>
      <c r="E266" s="14"/>
      <c r="F266" s="13" t="n">
        <f si="57" t="shared"/>
        <v>0.0</v>
      </c>
      <c r="G266" s="14"/>
      <c r="H266" s="13" t="n">
        <f si="58" t="shared"/>
        <v>0.0</v>
      </c>
      <c r="I266" s="24"/>
      <c r="J266" s="23" t="n">
        <f si="59" t="shared"/>
        <v>0.0</v>
      </c>
      <c r="K266" s="24"/>
      <c r="L266" s="23" t="n">
        <f si="60" t="shared"/>
        <v>0.0</v>
      </c>
      <c r="M266" s="24"/>
      <c r="N266" s="23" t="n">
        <f si="61" t="shared"/>
        <v>0.0</v>
      </c>
      <c r="O266" s="29"/>
      <c r="P266" s="28" t="n">
        <f si="62" t="shared"/>
        <v>0.0</v>
      </c>
      <c r="Q266" s="29"/>
      <c r="R266" s="28" t="n">
        <f si="63" t="shared"/>
        <v>0.0</v>
      </c>
      <c r="S266" s="29"/>
      <c r="T266" s="28" t="n">
        <f si="64" t="shared"/>
        <v>0.0</v>
      </c>
      <c r="U266" s="9"/>
      <c r="V266" s="8" t="n">
        <f si="65" t="shared"/>
        <v>0.0</v>
      </c>
      <c r="W266" s="9"/>
      <c r="X266" s="8" t="n">
        <f si="66" t="shared"/>
        <v>0.0</v>
      </c>
      <c r="Y266" s="9"/>
      <c r="Z266" s="8" t="n">
        <f si="67" t="shared"/>
        <v>0.0</v>
      </c>
      <c r="AA266" s="19"/>
      <c r="AB266" s="18" t="n">
        <f si="68" t="shared"/>
        <v>0.0</v>
      </c>
      <c r="AC266" s="19"/>
      <c r="AD266" s="30" t="n">
        <f si="69" t="shared"/>
        <v>0.0</v>
      </c>
    </row>
    <row r="267" spans="1:30" x14ac:dyDescent="0.25">
      <c r="A267" s="2"/>
      <c r="B267" s="1"/>
      <c r="C267" s="14"/>
      <c r="D267" s="13" t="n">
        <f si="56" t="shared"/>
        <v>0.0</v>
      </c>
      <c r="E267" s="14"/>
      <c r="F267" s="13" t="n">
        <f si="57" t="shared"/>
        <v>0.0</v>
      </c>
      <c r="G267" s="14"/>
      <c r="H267" s="13" t="n">
        <f si="58" t="shared"/>
        <v>0.0</v>
      </c>
      <c r="I267" s="24"/>
      <c r="J267" s="23" t="n">
        <f si="59" t="shared"/>
        <v>0.0</v>
      </c>
      <c r="K267" s="24"/>
      <c r="L267" s="23" t="n">
        <f si="60" t="shared"/>
        <v>0.0</v>
      </c>
      <c r="M267" s="24"/>
      <c r="N267" s="23" t="n">
        <f si="61" t="shared"/>
        <v>0.0</v>
      </c>
      <c r="O267" s="29"/>
      <c r="P267" s="28" t="n">
        <f si="62" t="shared"/>
        <v>0.0</v>
      </c>
      <c r="Q267" s="29"/>
      <c r="R267" s="28" t="n">
        <f si="63" t="shared"/>
        <v>0.0</v>
      </c>
      <c r="S267" s="29"/>
      <c r="T267" s="28" t="n">
        <f si="64" t="shared"/>
        <v>0.0</v>
      </c>
      <c r="U267" s="9"/>
      <c r="V267" s="8" t="n">
        <f si="65" t="shared"/>
        <v>0.0</v>
      </c>
      <c r="W267" s="9"/>
      <c r="X267" s="8" t="n">
        <f si="66" t="shared"/>
        <v>0.0</v>
      </c>
      <c r="Y267" s="9"/>
      <c r="Z267" s="8" t="n">
        <f si="67" t="shared"/>
        <v>0.0</v>
      </c>
      <c r="AA267" s="19"/>
      <c r="AB267" s="18" t="n">
        <f si="68" t="shared"/>
        <v>0.0</v>
      </c>
      <c r="AC267" s="19"/>
      <c r="AD267" s="30" t="n">
        <f si="69" t="shared"/>
        <v>0.0</v>
      </c>
    </row>
    <row r="268" spans="1:30" x14ac:dyDescent="0.25">
      <c r="A268" s="2"/>
      <c r="B268" s="1"/>
      <c r="C268" s="14"/>
      <c r="D268" s="13" t="n">
        <f si="56" t="shared"/>
        <v>0.0</v>
      </c>
      <c r="E268" s="14"/>
      <c r="F268" s="13" t="n">
        <f si="57" t="shared"/>
        <v>0.0</v>
      </c>
      <c r="G268" s="14"/>
      <c r="H268" s="13" t="n">
        <f si="58" t="shared"/>
        <v>0.0</v>
      </c>
      <c r="I268" s="24"/>
      <c r="J268" s="23" t="n">
        <f si="59" t="shared"/>
        <v>0.0</v>
      </c>
      <c r="K268" s="24"/>
      <c r="L268" s="23" t="n">
        <f si="60" t="shared"/>
        <v>0.0</v>
      </c>
      <c r="M268" s="24"/>
      <c r="N268" s="23" t="n">
        <f si="61" t="shared"/>
        <v>0.0</v>
      </c>
      <c r="O268" s="29"/>
      <c r="P268" s="28" t="n">
        <f si="62" t="shared"/>
        <v>0.0</v>
      </c>
      <c r="Q268" s="29"/>
      <c r="R268" s="28" t="n">
        <f si="63" t="shared"/>
        <v>0.0</v>
      </c>
      <c r="S268" s="29"/>
      <c r="T268" s="28" t="n">
        <f si="64" t="shared"/>
        <v>0.0</v>
      </c>
      <c r="U268" s="9"/>
      <c r="V268" s="8" t="n">
        <f si="65" t="shared"/>
        <v>0.0</v>
      </c>
      <c r="W268" s="9"/>
      <c r="X268" s="8" t="n">
        <f si="66" t="shared"/>
        <v>0.0</v>
      </c>
      <c r="Y268" s="9"/>
      <c r="Z268" s="8" t="n">
        <f si="67" t="shared"/>
        <v>0.0</v>
      </c>
      <c r="AA268" s="19"/>
      <c r="AB268" s="18" t="n">
        <f si="68" t="shared"/>
        <v>0.0</v>
      </c>
      <c r="AC268" s="19"/>
      <c r="AD268" s="30" t="n">
        <f si="69" t="shared"/>
        <v>0.0</v>
      </c>
    </row>
    <row r="269" spans="1:30" x14ac:dyDescent="0.25">
      <c r="A269" s="2"/>
      <c r="B269" s="1"/>
      <c r="C269" s="14"/>
      <c r="D269" s="13" t="n">
        <f si="56" t="shared"/>
        <v>0.0</v>
      </c>
      <c r="E269" s="14"/>
      <c r="F269" s="13" t="n">
        <f si="57" t="shared"/>
        <v>0.0</v>
      </c>
      <c r="G269" s="14"/>
      <c r="H269" s="13" t="n">
        <f si="58" t="shared"/>
        <v>0.0</v>
      </c>
      <c r="I269" s="24"/>
      <c r="J269" s="23" t="n">
        <f si="59" t="shared"/>
        <v>0.0</v>
      </c>
      <c r="K269" s="24"/>
      <c r="L269" s="23" t="n">
        <f si="60" t="shared"/>
        <v>0.0</v>
      </c>
      <c r="M269" s="24"/>
      <c r="N269" s="23" t="n">
        <f si="61" t="shared"/>
        <v>0.0</v>
      </c>
      <c r="O269" s="29"/>
      <c r="P269" s="28" t="n">
        <f si="62" t="shared"/>
        <v>0.0</v>
      </c>
      <c r="Q269" s="29"/>
      <c r="R269" s="28" t="n">
        <f si="63" t="shared"/>
        <v>0.0</v>
      </c>
      <c r="S269" s="29"/>
      <c r="T269" s="28" t="n">
        <f si="64" t="shared"/>
        <v>0.0</v>
      </c>
      <c r="U269" s="9"/>
      <c r="V269" s="8" t="n">
        <f si="65" t="shared"/>
        <v>0.0</v>
      </c>
      <c r="W269" s="9"/>
      <c r="X269" s="8" t="n">
        <f si="66" t="shared"/>
        <v>0.0</v>
      </c>
      <c r="Y269" s="9"/>
      <c r="Z269" s="8" t="n">
        <f si="67" t="shared"/>
        <v>0.0</v>
      </c>
      <c r="AA269" s="19"/>
      <c r="AB269" s="18" t="n">
        <f si="68" t="shared"/>
        <v>0.0</v>
      </c>
      <c r="AC269" s="19"/>
      <c r="AD269" s="30" t="n">
        <f si="69" t="shared"/>
        <v>0.0</v>
      </c>
    </row>
    <row r="270" spans="1:30" x14ac:dyDescent="0.25">
      <c r="A270" s="2"/>
      <c r="B270" s="1"/>
      <c r="C270" s="14"/>
      <c r="D270" s="13" t="n">
        <f si="56" t="shared"/>
        <v>0.0</v>
      </c>
      <c r="E270" s="14"/>
      <c r="F270" s="13" t="n">
        <f si="57" t="shared"/>
        <v>0.0</v>
      </c>
      <c r="G270" s="14"/>
      <c r="H270" s="13" t="n">
        <f si="58" t="shared"/>
        <v>0.0</v>
      </c>
      <c r="I270" s="24"/>
      <c r="J270" s="23" t="n">
        <f si="59" t="shared"/>
        <v>0.0</v>
      </c>
      <c r="K270" s="24"/>
      <c r="L270" s="23" t="n">
        <f si="60" t="shared"/>
        <v>0.0</v>
      </c>
      <c r="M270" s="24"/>
      <c r="N270" s="23" t="n">
        <f si="61" t="shared"/>
        <v>0.0</v>
      </c>
      <c r="O270" s="29"/>
      <c r="P270" s="28" t="n">
        <f si="62" t="shared"/>
        <v>0.0</v>
      </c>
      <c r="Q270" s="29"/>
      <c r="R270" s="28" t="n">
        <f si="63" t="shared"/>
        <v>0.0</v>
      </c>
      <c r="S270" s="29"/>
      <c r="T270" s="28" t="n">
        <f si="64" t="shared"/>
        <v>0.0</v>
      </c>
      <c r="U270" s="9"/>
      <c r="V270" s="8" t="n">
        <f si="65" t="shared"/>
        <v>0.0</v>
      </c>
      <c r="W270" s="9"/>
      <c r="X270" s="8" t="n">
        <f si="66" t="shared"/>
        <v>0.0</v>
      </c>
      <c r="Y270" s="9"/>
      <c r="Z270" s="8" t="n">
        <f si="67" t="shared"/>
        <v>0.0</v>
      </c>
      <c r="AA270" s="19"/>
      <c r="AB270" s="18" t="n">
        <f si="68" t="shared"/>
        <v>0.0</v>
      </c>
      <c r="AC270" s="19"/>
      <c r="AD270" s="30" t="n">
        <f si="69" t="shared"/>
        <v>0.0</v>
      </c>
    </row>
    <row r="271" spans="1:30" x14ac:dyDescent="0.25">
      <c r="A271" s="2"/>
      <c r="B271" s="1"/>
      <c r="C271" s="14"/>
      <c r="D271" s="13" t="n">
        <f si="56" t="shared"/>
        <v>0.0</v>
      </c>
      <c r="E271" s="14"/>
      <c r="F271" s="13" t="n">
        <f si="57" t="shared"/>
        <v>0.0</v>
      </c>
      <c r="G271" s="14"/>
      <c r="H271" s="13" t="n">
        <f si="58" t="shared"/>
        <v>0.0</v>
      </c>
      <c r="I271" s="24"/>
      <c r="J271" s="23" t="n">
        <f si="59" t="shared"/>
        <v>0.0</v>
      </c>
      <c r="K271" s="24"/>
      <c r="L271" s="23" t="n">
        <f si="60" t="shared"/>
        <v>0.0</v>
      </c>
      <c r="M271" s="24"/>
      <c r="N271" s="23" t="n">
        <f si="61" t="shared"/>
        <v>0.0</v>
      </c>
      <c r="O271" s="29"/>
      <c r="P271" s="28" t="n">
        <f si="62" t="shared"/>
        <v>0.0</v>
      </c>
      <c r="Q271" s="29"/>
      <c r="R271" s="28" t="n">
        <f si="63" t="shared"/>
        <v>0.0</v>
      </c>
      <c r="S271" s="29"/>
      <c r="T271" s="28" t="n">
        <f si="64" t="shared"/>
        <v>0.0</v>
      </c>
      <c r="U271" s="9"/>
      <c r="V271" s="8" t="n">
        <f si="65" t="shared"/>
        <v>0.0</v>
      </c>
      <c r="W271" s="9"/>
      <c r="X271" s="8" t="n">
        <f si="66" t="shared"/>
        <v>0.0</v>
      </c>
      <c r="Y271" s="9"/>
      <c r="Z271" s="8" t="n">
        <f si="67" t="shared"/>
        <v>0.0</v>
      </c>
      <c r="AA271" s="19"/>
      <c r="AB271" s="18" t="n">
        <f si="68" t="shared"/>
        <v>0.0</v>
      </c>
      <c r="AC271" s="19"/>
      <c r="AD271" s="30" t="n">
        <f si="69" t="shared"/>
        <v>0.0</v>
      </c>
    </row>
    <row r="272" spans="1:30" x14ac:dyDescent="0.25">
      <c r="A272" s="2"/>
      <c r="B272" s="1"/>
      <c r="C272" s="14"/>
      <c r="D272" s="13" t="n">
        <f si="56" t="shared"/>
        <v>0.0</v>
      </c>
      <c r="E272" s="14"/>
      <c r="F272" s="13" t="n">
        <f si="57" t="shared"/>
        <v>0.0</v>
      </c>
      <c r="G272" s="14"/>
      <c r="H272" s="13" t="n">
        <f si="58" t="shared"/>
        <v>0.0</v>
      </c>
      <c r="I272" s="24"/>
      <c r="J272" s="23" t="n">
        <f si="59" t="shared"/>
        <v>0.0</v>
      </c>
      <c r="K272" s="24"/>
      <c r="L272" s="23" t="n">
        <f si="60" t="shared"/>
        <v>0.0</v>
      </c>
      <c r="M272" s="24"/>
      <c r="N272" s="23" t="n">
        <f si="61" t="shared"/>
        <v>0.0</v>
      </c>
      <c r="O272" s="29"/>
      <c r="P272" s="28" t="n">
        <f si="62" t="shared"/>
        <v>0.0</v>
      </c>
      <c r="Q272" s="29"/>
      <c r="R272" s="28" t="n">
        <f si="63" t="shared"/>
        <v>0.0</v>
      </c>
      <c r="S272" s="29"/>
      <c r="T272" s="28" t="n">
        <f si="64" t="shared"/>
        <v>0.0</v>
      </c>
      <c r="U272" s="9"/>
      <c r="V272" s="8" t="n">
        <f si="65" t="shared"/>
        <v>0.0</v>
      </c>
      <c r="W272" s="9"/>
      <c r="X272" s="8" t="n">
        <f si="66" t="shared"/>
        <v>0.0</v>
      </c>
      <c r="Y272" s="9"/>
      <c r="Z272" s="8" t="n">
        <f si="67" t="shared"/>
        <v>0.0</v>
      </c>
      <c r="AA272" s="19"/>
      <c r="AB272" s="18" t="n">
        <f si="68" t="shared"/>
        <v>0.0</v>
      </c>
      <c r="AC272" s="19"/>
      <c r="AD272" s="30" t="n">
        <f si="69" t="shared"/>
        <v>0.0</v>
      </c>
    </row>
    <row r="273" spans="1:30" x14ac:dyDescent="0.25">
      <c r="A273" s="2"/>
      <c r="B273" s="1"/>
      <c r="C273" s="14"/>
      <c r="D273" s="13" t="n">
        <f si="56" t="shared"/>
        <v>0.0</v>
      </c>
      <c r="E273" s="14"/>
      <c r="F273" s="13" t="n">
        <f si="57" t="shared"/>
        <v>0.0</v>
      </c>
      <c r="G273" s="14"/>
      <c r="H273" s="13" t="n">
        <f si="58" t="shared"/>
        <v>0.0</v>
      </c>
      <c r="I273" s="24"/>
      <c r="J273" s="23" t="n">
        <f si="59" t="shared"/>
        <v>0.0</v>
      </c>
      <c r="K273" s="24"/>
      <c r="L273" s="23" t="n">
        <f si="60" t="shared"/>
        <v>0.0</v>
      </c>
      <c r="M273" s="24"/>
      <c r="N273" s="23" t="n">
        <f si="61" t="shared"/>
        <v>0.0</v>
      </c>
      <c r="O273" s="29"/>
      <c r="P273" s="28" t="n">
        <f si="62" t="shared"/>
        <v>0.0</v>
      </c>
      <c r="Q273" s="29"/>
      <c r="R273" s="28" t="n">
        <f si="63" t="shared"/>
        <v>0.0</v>
      </c>
      <c r="S273" s="29"/>
      <c r="T273" s="28" t="n">
        <f si="64" t="shared"/>
        <v>0.0</v>
      </c>
      <c r="U273" s="9"/>
      <c r="V273" s="8" t="n">
        <f si="65" t="shared"/>
        <v>0.0</v>
      </c>
      <c r="W273" s="9"/>
      <c r="X273" s="8" t="n">
        <f si="66" t="shared"/>
        <v>0.0</v>
      </c>
      <c r="Y273" s="9"/>
      <c r="Z273" s="8" t="n">
        <f si="67" t="shared"/>
        <v>0.0</v>
      </c>
      <c r="AA273" s="19"/>
      <c r="AB273" s="18" t="n">
        <f si="68" t="shared"/>
        <v>0.0</v>
      </c>
      <c r="AC273" s="19"/>
      <c r="AD273" s="30" t="n">
        <f si="69" t="shared"/>
        <v>0.0</v>
      </c>
    </row>
    <row r="274" spans="1:30" x14ac:dyDescent="0.25">
      <c r="A274" s="2"/>
      <c r="B274" s="1"/>
      <c r="C274" s="14"/>
      <c r="D274" s="13" t="n">
        <f si="56" t="shared"/>
        <v>0.0</v>
      </c>
      <c r="E274" s="14"/>
      <c r="F274" s="13" t="n">
        <f si="57" t="shared"/>
        <v>0.0</v>
      </c>
      <c r="G274" s="14"/>
      <c r="H274" s="13" t="n">
        <f si="58" t="shared"/>
        <v>0.0</v>
      </c>
      <c r="I274" s="24"/>
      <c r="J274" s="23" t="n">
        <f si="59" t="shared"/>
        <v>0.0</v>
      </c>
      <c r="K274" s="24"/>
      <c r="L274" s="23" t="n">
        <f si="60" t="shared"/>
        <v>0.0</v>
      </c>
      <c r="M274" s="24"/>
      <c r="N274" s="23" t="n">
        <f si="61" t="shared"/>
        <v>0.0</v>
      </c>
      <c r="O274" s="29"/>
      <c r="P274" s="28" t="n">
        <f si="62" t="shared"/>
        <v>0.0</v>
      </c>
      <c r="Q274" s="29"/>
      <c r="R274" s="28" t="n">
        <f si="63" t="shared"/>
        <v>0.0</v>
      </c>
      <c r="S274" s="29"/>
      <c r="T274" s="28" t="n">
        <f si="64" t="shared"/>
        <v>0.0</v>
      </c>
      <c r="U274" s="9"/>
      <c r="V274" s="8" t="n">
        <f si="65" t="shared"/>
        <v>0.0</v>
      </c>
      <c r="W274" s="9"/>
      <c r="X274" s="8" t="n">
        <f si="66" t="shared"/>
        <v>0.0</v>
      </c>
      <c r="Y274" s="9"/>
      <c r="Z274" s="8" t="n">
        <f si="67" t="shared"/>
        <v>0.0</v>
      </c>
      <c r="AA274" s="19"/>
      <c r="AB274" s="18" t="n">
        <f si="68" t="shared"/>
        <v>0.0</v>
      </c>
      <c r="AC274" s="19"/>
      <c r="AD274" s="30" t="n">
        <f si="69" t="shared"/>
        <v>0.0</v>
      </c>
    </row>
    <row r="275" spans="1:30" x14ac:dyDescent="0.25">
      <c r="A275" s="2"/>
      <c r="B275" s="1"/>
      <c r="C275" s="14"/>
      <c r="D275" s="13" t="n">
        <f si="56" t="shared"/>
        <v>0.0</v>
      </c>
      <c r="E275" s="14"/>
      <c r="F275" s="13" t="n">
        <f si="57" t="shared"/>
        <v>0.0</v>
      </c>
      <c r="G275" s="14"/>
      <c r="H275" s="13" t="n">
        <f si="58" t="shared"/>
        <v>0.0</v>
      </c>
      <c r="I275" s="24"/>
      <c r="J275" s="23" t="n">
        <f si="59" t="shared"/>
        <v>0.0</v>
      </c>
      <c r="K275" s="24"/>
      <c r="L275" s="23" t="n">
        <f si="60" t="shared"/>
        <v>0.0</v>
      </c>
      <c r="M275" s="24"/>
      <c r="N275" s="23" t="n">
        <f si="61" t="shared"/>
        <v>0.0</v>
      </c>
      <c r="O275" s="29"/>
      <c r="P275" s="28" t="n">
        <f si="62" t="shared"/>
        <v>0.0</v>
      </c>
      <c r="Q275" s="29"/>
      <c r="R275" s="28" t="n">
        <f si="63" t="shared"/>
        <v>0.0</v>
      </c>
      <c r="S275" s="29"/>
      <c r="T275" s="28" t="n">
        <f si="64" t="shared"/>
        <v>0.0</v>
      </c>
      <c r="U275" s="9"/>
      <c r="V275" s="8" t="n">
        <f si="65" t="shared"/>
        <v>0.0</v>
      </c>
      <c r="W275" s="9"/>
      <c r="X275" s="8" t="n">
        <f si="66" t="shared"/>
        <v>0.0</v>
      </c>
      <c r="Y275" s="9"/>
      <c r="Z275" s="8" t="n">
        <f si="67" t="shared"/>
        <v>0.0</v>
      </c>
      <c r="AA275" s="19"/>
      <c r="AB275" s="18" t="n">
        <f si="68" t="shared"/>
        <v>0.0</v>
      </c>
      <c r="AC275" s="19"/>
      <c r="AD275" s="30" t="n">
        <f si="69" t="shared"/>
        <v>0.0</v>
      </c>
    </row>
    <row r="276" spans="1:30" x14ac:dyDescent="0.25">
      <c r="A276" s="2"/>
      <c r="B276" s="1"/>
      <c r="C276" s="14"/>
      <c r="D276" s="13" t="n">
        <f si="56" t="shared"/>
        <v>0.0</v>
      </c>
      <c r="E276" s="14"/>
      <c r="F276" s="13" t="n">
        <f si="57" t="shared"/>
        <v>0.0</v>
      </c>
      <c r="G276" s="14"/>
      <c r="H276" s="13" t="n">
        <f si="58" t="shared"/>
        <v>0.0</v>
      </c>
      <c r="I276" s="24"/>
      <c r="J276" s="23" t="n">
        <f si="59" t="shared"/>
        <v>0.0</v>
      </c>
      <c r="K276" s="24"/>
      <c r="L276" s="23" t="n">
        <f si="60" t="shared"/>
        <v>0.0</v>
      </c>
      <c r="M276" s="24"/>
      <c r="N276" s="23" t="n">
        <f si="61" t="shared"/>
        <v>0.0</v>
      </c>
      <c r="O276" s="29"/>
      <c r="P276" s="28" t="n">
        <f si="62" t="shared"/>
        <v>0.0</v>
      </c>
      <c r="Q276" s="29"/>
      <c r="R276" s="28" t="n">
        <f si="63" t="shared"/>
        <v>0.0</v>
      </c>
      <c r="S276" s="29"/>
      <c r="T276" s="28" t="n">
        <f si="64" t="shared"/>
        <v>0.0</v>
      </c>
      <c r="U276" s="9"/>
      <c r="V276" s="8" t="n">
        <f si="65" t="shared"/>
        <v>0.0</v>
      </c>
      <c r="W276" s="9"/>
      <c r="X276" s="8" t="n">
        <f si="66" t="shared"/>
        <v>0.0</v>
      </c>
      <c r="Y276" s="9"/>
      <c r="Z276" s="8" t="n">
        <f si="67" t="shared"/>
        <v>0.0</v>
      </c>
      <c r="AA276" s="19"/>
      <c r="AB276" s="18" t="n">
        <f si="68" t="shared"/>
        <v>0.0</v>
      </c>
      <c r="AC276" s="19"/>
      <c r="AD276" s="30" t="n">
        <f si="69" t="shared"/>
        <v>0.0</v>
      </c>
    </row>
    <row r="277" spans="1:30" x14ac:dyDescent="0.25">
      <c r="A277" s="2"/>
      <c r="B277" s="1"/>
      <c r="C277" s="14"/>
      <c r="D277" s="13" t="n">
        <f si="56" t="shared"/>
        <v>0.0</v>
      </c>
      <c r="E277" s="14"/>
      <c r="F277" s="13" t="n">
        <f si="57" t="shared"/>
        <v>0.0</v>
      </c>
      <c r="G277" s="14"/>
      <c r="H277" s="13" t="n">
        <f si="58" t="shared"/>
        <v>0.0</v>
      </c>
      <c r="I277" s="24"/>
      <c r="J277" s="23" t="n">
        <f si="59" t="shared"/>
        <v>0.0</v>
      </c>
      <c r="K277" s="24"/>
      <c r="L277" s="23" t="n">
        <f si="60" t="shared"/>
        <v>0.0</v>
      </c>
      <c r="M277" s="24"/>
      <c r="N277" s="23" t="n">
        <f si="61" t="shared"/>
        <v>0.0</v>
      </c>
      <c r="O277" s="29"/>
      <c r="P277" s="28" t="n">
        <f si="62" t="shared"/>
        <v>0.0</v>
      </c>
      <c r="Q277" s="29"/>
      <c r="R277" s="28" t="n">
        <f si="63" t="shared"/>
        <v>0.0</v>
      </c>
      <c r="S277" s="29"/>
      <c r="T277" s="28" t="n">
        <f si="64" t="shared"/>
        <v>0.0</v>
      </c>
      <c r="U277" s="9"/>
      <c r="V277" s="8" t="n">
        <f si="65" t="shared"/>
        <v>0.0</v>
      </c>
      <c r="W277" s="9"/>
      <c r="X277" s="8" t="n">
        <f si="66" t="shared"/>
        <v>0.0</v>
      </c>
      <c r="Y277" s="9"/>
      <c r="Z277" s="8" t="n">
        <f si="67" t="shared"/>
        <v>0.0</v>
      </c>
      <c r="AA277" s="19"/>
      <c r="AB277" s="18" t="n">
        <f si="68" t="shared"/>
        <v>0.0</v>
      </c>
      <c r="AC277" s="19"/>
      <c r="AD277" s="30" t="n">
        <f si="69" t="shared"/>
        <v>0.0</v>
      </c>
    </row>
    <row r="278" spans="1:30" x14ac:dyDescent="0.25">
      <c r="A278" s="2"/>
      <c r="B278" s="1"/>
      <c r="C278" s="14"/>
      <c r="D278" s="13" t="n">
        <f si="56" t="shared"/>
        <v>0.0</v>
      </c>
      <c r="E278" s="14"/>
      <c r="F278" s="13" t="n">
        <f si="57" t="shared"/>
        <v>0.0</v>
      </c>
      <c r="G278" s="14"/>
      <c r="H278" s="13" t="n">
        <f si="58" t="shared"/>
        <v>0.0</v>
      </c>
      <c r="I278" s="24"/>
      <c r="J278" s="23" t="n">
        <f si="59" t="shared"/>
        <v>0.0</v>
      </c>
      <c r="K278" s="24"/>
      <c r="L278" s="23" t="n">
        <f si="60" t="shared"/>
        <v>0.0</v>
      </c>
      <c r="M278" s="24"/>
      <c r="N278" s="23" t="n">
        <f si="61" t="shared"/>
        <v>0.0</v>
      </c>
      <c r="O278" s="29"/>
      <c r="P278" s="28" t="n">
        <f si="62" t="shared"/>
        <v>0.0</v>
      </c>
      <c r="Q278" s="29"/>
      <c r="R278" s="28" t="n">
        <f si="63" t="shared"/>
        <v>0.0</v>
      </c>
      <c r="S278" s="29"/>
      <c r="T278" s="28" t="n">
        <f si="64" t="shared"/>
        <v>0.0</v>
      </c>
      <c r="U278" s="9"/>
      <c r="V278" s="8" t="n">
        <f si="65" t="shared"/>
        <v>0.0</v>
      </c>
      <c r="W278" s="9"/>
      <c r="X278" s="8" t="n">
        <f si="66" t="shared"/>
        <v>0.0</v>
      </c>
      <c r="Y278" s="9"/>
      <c r="Z278" s="8" t="n">
        <f si="67" t="shared"/>
        <v>0.0</v>
      </c>
      <c r="AA278" s="19"/>
      <c r="AB278" s="18" t="n">
        <f si="68" t="shared"/>
        <v>0.0</v>
      </c>
      <c r="AC278" s="19"/>
      <c r="AD278" s="30" t="n">
        <f si="69" t="shared"/>
        <v>0.0</v>
      </c>
    </row>
    <row r="279" spans="1:30" x14ac:dyDescent="0.25">
      <c r="A279" s="2"/>
      <c r="B279" s="1"/>
      <c r="C279" s="14"/>
      <c r="D279" s="13" t="n">
        <f si="56" t="shared"/>
        <v>0.0</v>
      </c>
      <c r="E279" s="14"/>
      <c r="F279" s="13" t="n">
        <f si="57" t="shared"/>
        <v>0.0</v>
      </c>
      <c r="G279" s="14"/>
      <c r="H279" s="13" t="n">
        <f si="58" t="shared"/>
        <v>0.0</v>
      </c>
      <c r="I279" s="24"/>
      <c r="J279" s="23" t="n">
        <f si="59" t="shared"/>
        <v>0.0</v>
      </c>
      <c r="K279" s="24"/>
      <c r="L279" s="23" t="n">
        <f si="60" t="shared"/>
        <v>0.0</v>
      </c>
      <c r="M279" s="24"/>
      <c r="N279" s="23" t="n">
        <f si="61" t="shared"/>
        <v>0.0</v>
      </c>
      <c r="O279" s="29"/>
      <c r="P279" s="28" t="n">
        <f si="62" t="shared"/>
        <v>0.0</v>
      </c>
      <c r="Q279" s="29"/>
      <c r="R279" s="28" t="n">
        <f si="63" t="shared"/>
        <v>0.0</v>
      </c>
      <c r="S279" s="29"/>
      <c r="T279" s="28" t="n">
        <f si="64" t="shared"/>
        <v>0.0</v>
      </c>
      <c r="U279" s="9"/>
      <c r="V279" s="8" t="n">
        <f si="65" t="shared"/>
        <v>0.0</v>
      </c>
      <c r="W279" s="9"/>
      <c r="X279" s="8" t="n">
        <f si="66" t="shared"/>
        <v>0.0</v>
      </c>
      <c r="Y279" s="9"/>
      <c r="Z279" s="8" t="n">
        <f si="67" t="shared"/>
        <v>0.0</v>
      </c>
      <c r="AA279" s="19"/>
      <c r="AB279" s="18" t="n">
        <f si="68" t="shared"/>
        <v>0.0</v>
      </c>
      <c r="AC279" s="19"/>
      <c r="AD279" s="30" t="n">
        <f si="69" t="shared"/>
        <v>0.0</v>
      </c>
    </row>
    <row r="280" spans="1:30" x14ac:dyDescent="0.25">
      <c r="A280" s="2"/>
      <c r="B280" s="1"/>
      <c r="C280" s="14"/>
      <c r="D280" s="13" t="n">
        <f si="56" t="shared"/>
        <v>0.0</v>
      </c>
      <c r="E280" s="14"/>
      <c r="F280" s="13" t="n">
        <f si="57" t="shared"/>
        <v>0.0</v>
      </c>
      <c r="G280" s="14"/>
      <c r="H280" s="13" t="n">
        <f si="58" t="shared"/>
        <v>0.0</v>
      </c>
      <c r="I280" s="24"/>
      <c r="J280" s="23" t="n">
        <f si="59" t="shared"/>
        <v>0.0</v>
      </c>
      <c r="K280" s="24"/>
      <c r="L280" s="23" t="n">
        <f si="60" t="shared"/>
        <v>0.0</v>
      </c>
      <c r="M280" s="24"/>
      <c r="N280" s="23" t="n">
        <f si="61" t="shared"/>
        <v>0.0</v>
      </c>
      <c r="O280" s="29"/>
      <c r="P280" s="28" t="n">
        <f si="62" t="shared"/>
        <v>0.0</v>
      </c>
      <c r="Q280" s="29"/>
      <c r="R280" s="28" t="n">
        <f si="63" t="shared"/>
        <v>0.0</v>
      </c>
      <c r="S280" s="29"/>
      <c r="T280" s="28" t="n">
        <f si="64" t="shared"/>
        <v>0.0</v>
      </c>
      <c r="U280" s="9"/>
      <c r="V280" s="8" t="n">
        <f si="65" t="shared"/>
        <v>0.0</v>
      </c>
      <c r="W280" s="9"/>
      <c r="X280" s="8" t="n">
        <f si="66" t="shared"/>
        <v>0.0</v>
      </c>
      <c r="Y280" s="9"/>
      <c r="Z280" s="8" t="n">
        <f si="67" t="shared"/>
        <v>0.0</v>
      </c>
      <c r="AA280" s="19"/>
      <c r="AB280" s="18" t="n">
        <f si="68" t="shared"/>
        <v>0.0</v>
      </c>
      <c r="AC280" s="19"/>
      <c r="AD280" s="30" t="n">
        <f si="69" t="shared"/>
        <v>0.0</v>
      </c>
    </row>
    <row r="281" spans="1:30" x14ac:dyDescent="0.25">
      <c r="A281" s="2"/>
      <c r="B281" s="1"/>
      <c r="C281" s="14"/>
      <c r="D281" s="13" t="n">
        <f si="56" t="shared"/>
        <v>0.0</v>
      </c>
      <c r="E281" s="14"/>
      <c r="F281" s="13" t="n">
        <f si="57" t="shared"/>
        <v>0.0</v>
      </c>
      <c r="G281" s="14"/>
      <c r="H281" s="13" t="n">
        <f si="58" t="shared"/>
        <v>0.0</v>
      </c>
      <c r="I281" s="24"/>
      <c r="J281" s="23" t="n">
        <f si="59" t="shared"/>
        <v>0.0</v>
      </c>
      <c r="K281" s="24"/>
      <c r="L281" s="23" t="n">
        <f si="60" t="shared"/>
        <v>0.0</v>
      </c>
      <c r="M281" s="24"/>
      <c r="N281" s="23" t="n">
        <f si="61" t="shared"/>
        <v>0.0</v>
      </c>
      <c r="O281" s="29"/>
      <c r="P281" s="28" t="n">
        <f si="62" t="shared"/>
        <v>0.0</v>
      </c>
      <c r="Q281" s="29"/>
      <c r="R281" s="28" t="n">
        <f si="63" t="shared"/>
        <v>0.0</v>
      </c>
      <c r="S281" s="29"/>
      <c r="T281" s="28" t="n">
        <f si="64" t="shared"/>
        <v>0.0</v>
      </c>
      <c r="U281" s="9"/>
      <c r="V281" s="8" t="n">
        <f si="65" t="shared"/>
        <v>0.0</v>
      </c>
      <c r="W281" s="9"/>
      <c r="X281" s="8" t="n">
        <f si="66" t="shared"/>
        <v>0.0</v>
      </c>
      <c r="Y281" s="9"/>
      <c r="Z281" s="8" t="n">
        <f si="67" t="shared"/>
        <v>0.0</v>
      </c>
      <c r="AA281" s="19"/>
      <c r="AB281" s="18" t="n">
        <f si="68" t="shared"/>
        <v>0.0</v>
      </c>
      <c r="AC281" s="19"/>
      <c r="AD281" s="30" t="n">
        <f si="69" t="shared"/>
        <v>0.0</v>
      </c>
    </row>
    <row r="282" spans="1:30" x14ac:dyDescent="0.25">
      <c r="A282" s="2"/>
      <c r="B282" s="1"/>
      <c r="C282" s="14"/>
      <c r="D282" s="13" t="n">
        <f si="56" t="shared"/>
        <v>0.0</v>
      </c>
      <c r="E282" s="14"/>
      <c r="F282" s="13" t="n">
        <f si="57" t="shared"/>
        <v>0.0</v>
      </c>
      <c r="G282" s="14"/>
      <c r="H282" s="13" t="n">
        <f si="58" t="shared"/>
        <v>0.0</v>
      </c>
      <c r="I282" s="24"/>
      <c r="J282" s="23" t="n">
        <f si="59" t="shared"/>
        <v>0.0</v>
      </c>
      <c r="K282" s="24"/>
      <c r="L282" s="23" t="n">
        <f si="60" t="shared"/>
        <v>0.0</v>
      </c>
      <c r="M282" s="24"/>
      <c r="N282" s="23" t="n">
        <f si="61" t="shared"/>
        <v>0.0</v>
      </c>
      <c r="O282" s="29"/>
      <c r="P282" s="28" t="n">
        <f si="62" t="shared"/>
        <v>0.0</v>
      </c>
      <c r="Q282" s="29"/>
      <c r="R282" s="28" t="n">
        <f si="63" t="shared"/>
        <v>0.0</v>
      </c>
      <c r="S282" s="29"/>
      <c r="T282" s="28" t="n">
        <f si="64" t="shared"/>
        <v>0.0</v>
      </c>
      <c r="U282" s="9"/>
      <c r="V282" s="8" t="n">
        <f si="65" t="shared"/>
        <v>0.0</v>
      </c>
      <c r="W282" s="9"/>
      <c r="X282" s="8" t="n">
        <f si="66" t="shared"/>
        <v>0.0</v>
      </c>
      <c r="Y282" s="9"/>
      <c r="Z282" s="8" t="n">
        <f si="67" t="shared"/>
        <v>0.0</v>
      </c>
      <c r="AA282" s="19"/>
      <c r="AB282" s="18" t="n">
        <f si="68" t="shared"/>
        <v>0.0</v>
      </c>
      <c r="AC282" s="19"/>
      <c r="AD282" s="30" t="n">
        <f si="69" t="shared"/>
        <v>0.0</v>
      </c>
    </row>
    <row r="283" spans="1:30" x14ac:dyDescent="0.25">
      <c r="A283" s="2"/>
      <c r="B283" s="1"/>
      <c r="C283" s="14"/>
      <c r="D283" s="13" t="n">
        <f si="56" t="shared"/>
        <v>0.0</v>
      </c>
      <c r="E283" s="14"/>
      <c r="F283" s="13" t="n">
        <f si="57" t="shared"/>
        <v>0.0</v>
      </c>
      <c r="G283" s="14"/>
      <c r="H283" s="13" t="n">
        <f si="58" t="shared"/>
        <v>0.0</v>
      </c>
      <c r="I283" s="24"/>
      <c r="J283" s="23" t="n">
        <f si="59" t="shared"/>
        <v>0.0</v>
      </c>
      <c r="K283" s="24"/>
      <c r="L283" s="23" t="n">
        <f si="60" t="shared"/>
        <v>0.0</v>
      </c>
      <c r="M283" s="24"/>
      <c r="N283" s="23" t="n">
        <f si="61" t="shared"/>
        <v>0.0</v>
      </c>
      <c r="O283" s="29"/>
      <c r="P283" s="28" t="n">
        <f si="62" t="shared"/>
        <v>0.0</v>
      </c>
      <c r="Q283" s="29"/>
      <c r="R283" s="28" t="n">
        <f si="63" t="shared"/>
        <v>0.0</v>
      </c>
      <c r="S283" s="29"/>
      <c r="T283" s="28" t="n">
        <f si="64" t="shared"/>
        <v>0.0</v>
      </c>
      <c r="U283" s="9"/>
      <c r="V283" s="8" t="n">
        <f si="65" t="shared"/>
        <v>0.0</v>
      </c>
      <c r="W283" s="9"/>
      <c r="X283" s="8" t="n">
        <f si="66" t="shared"/>
        <v>0.0</v>
      </c>
      <c r="Y283" s="9"/>
      <c r="Z283" s="8" t="n">
        <f si="67" t="shared"/>
        <v>0.0</v>
      </c>
      <c r="AA283" s="19"/>
      <c r="AB283" s="18" t="n">
        <f si="68" t="shared"/>
        <v>0.0</v>
      </c>
      <c r="AC283" s="19"/>
      <c r="AD283" s="30" t="n">
        <f si="69" t="shared"/>
        <v>0.0</v>
      </c>
    </row>
    <row r="284" spans="1:30" x14ac:dyDescent="0.25">
      <c r="A284" s="2"/>
      <c r="B284" s="1"/>
      <c r="C284" s="14"/>
      <c r="D284" s="13" t="n">
        <f si="56" t="shared"/>
        <v>0.0</v>
      </c>
      <c r="E284" s="14"/>
      <c r="F284" s="13" t="n">
        <f si="57" t="shared"/>
        <v>0.0</v>
      </c>
      <c r="G284" s="14"/>
      <c r="H284" s="13" t="n">
        <f si="58" t="shared"/>
        <v>0.0</v>
      </c>
      <c r="I284" s="24"/>
      <c r="J284" s="23" t="n">
        <f si="59" t="shared"/>
        <v>0.0</v>
      </c>
      <c r="K284" s="24"/>
      <c r="L284" s="23" t="n">
        <f si="60" t="shared"/>
        <v>0.0</v>
      </c>
      <c r="M284" s="24"/>
      <c r="N284" s="23" t="n">
        <f si="61" t="shared"/>
        <v>0.0</v>
      </c>
      <c r="O284" s="29"/>
      <c r="P284" s="28" t="n">
        <f si="62" t="shared"/>
        <v>0.0</v>
      </c>
      <c r="Q284" s="29"/>
      <c r="R284" s="28" t="n">
        <f si="63" t="shared"/>
        <v>0.0</v>
      </c>
      <c r="S284" s="29"/>
      <c r="T284" s="28" t="n">
        <f si="64" t="shared"/>
        <v>0.0</v>
      </c>
      <c r="U284" s="9"/>
      <c r="V284" s="8" t="n">
        <f si="65" t="shared"/>
        <v>0.0</v>
      </c>
      <c r="W284" s="9"/>
      <c r="X284" s="8" t="n">
        <f si="66" t="shared"/>
        <v>0.0</v>
      </c>
      <c r="Y284" s="9"/>
      <c r="Z284" s="8" t="n">
        <f si="67" t="shared"/>
        <v>0.0</v>
      </c>
      <c r="AA284" s="19"/>
      <c r="AB284" s="18" t="n">
        <f si="68" t="shared"/>
        <v>0.0</v>
      </c>
      <c r="AC284" s="19"/>
      <c r="AD284" s="30" t="n">
        <f si="69" t="shared"/>
        <v>0.0</v>
      </c>
    </row>
    <row r="285" spans="1:30" x14ac:dyDescent="0.25">
      <c r="A285" s="2"/>
      <c r="B285" s="1"/>
      <c r="C285" s="14"/>
      <c r="D285" s="13" t="n">
        <f si="56" t="shared"/>
        <v>0.0</v>
      </c>
      <c r="E285" s="14"/>
      <c r="F285" s="13" t="n">
        <f si="57" t="shared"/>
        <v>0.0</v>
      </c>
      <c r="G285" s="14"/>
      <c r="H285" s="13" t="n">
        <f si="58" t="shared"/>
        <v>0.0</v>
      </c>
      <c r="I285" s="24"/>
      <c r="J285" s="23" t="n">
        <f si="59" t="shared"/>
        <v>0.0</v>
      </c>
      <c r="K285" s="24"/>
      <c r="L285" s="23" t="n">
        <f si="60" t="shared"/>
        <v>0.0</v>
      </c>
      <c r="M285" s="24"/>
      <c r="N285" s="23" t="n">
        <f si="61" t="shared"/>
        <v>0.0</v>
      </c>
      <c r="O285" s="29"/>
      <c r="P285" s="28" t="n">
        <f si="62" t="shared"/>
        <v>0.0</v>
      </c>
      <c r="Q285" s="29"/>
      <c r="R285" s="28" t="n">
        <f si="63" t="shared"/>
        <v>0.0</v>
      </c>
      <c r="S285" s="29"/>
      <c r="T285" s="28" t="n">
        <f si="64" t="shared"/>
        <v>0.0</v>
      </c>
      <c r="U285" s="9"/>
      <c r="V285" s="8" t="n">
        <f si="65" t="shared"/>
        <v>0.0</v>
      </c>
      <c r="W285" s="9"/>
      <c r="X285" s="8" t="n">
        <f si="66" t="shared"/>
        <v>0.0</v>
      </c>
      <c r="Y285" s="9"/>
      <c r="Z285" s="8" t="n">
        <f si="67" t="shared"/>
        <v>0.0</v>
      </c>
      <c r="AA285" s="19"/>
      <c r="AB285" s="18" t="n">
        <f si="68" t="shared"/>
        <v>0.0</v>
      </c>
      <c r="AC285" s="19"/>
      <c r="AD285" s="30" t="n">
        <f si="69" t="shared"/>
        <v>0.0</v>
      </c>
    </row>
    <row r="286" spans="1:30" x14ac:dyDescent="0.25">
      <c r="A286" s="2"/>
      <c r="B286" s="1"/>
      <c r="C286" s="14"/>
      <c r="D286" s="13" t="n">
        <f si="56" t="shared"/>
        <v>0.0</v>
      </c>
      <c r="E286" s="14"/>
      <c r="F286" s="13" t="n">
        <f si="57" t="shared"/>
        <v>0.0</v>
      </c>
      <c r="G286" s="14"/>
      <c r="H286" s="13" t="n">
        <f si="58" t="shared"/>
        <v>0.0</v>
      </c>
      <c r="I286" s="24"/>
      <c r="J286" s="23" t="n">
        <f si="59" t="shared"/>
        <v>0.0</v>
      </c>
      <c r="K286" s="24"/>
      <c r="L286" s="23" t="n">
        <f si="60" t="shared"/>
        <v>0.0</v>
      </c>
      <c r="M286" s="24"/>
      <c r="N286" s="23" t="n">
        <f si="61" t="shared"/>
        <v>0.0</v>
      </c>
      <c r="O286" s="29"/>
      <c r="P286" s="28" t="n">
        <f si="62" t="shared"/>
        <v>0.0</v>
      </c>
      <c r="Q286" s="29"/>
      <c r="R286" s="28" t="n">
        <f si="63" t="shared"/>
        <v>0.0</v>
      </c>
      <c r="S286" s="29"/>
      <c r="T286" s="28" t="n">
        <f si="64" t="shared"/>
        <v>0.0</v>
      </c>
      <c r="U286" s="9"/>
      <c r="V286" s="8" t="n">
        <f si="65" t="shared"/>
        <v>0.0</v>
      </c>
      <c r="W286" s="9"/>
      <c r="X286" s="8" t="n">
        <f si="66" t="shared"/>
        <v>0.0</v>
      </c>
      <c r="Y286" s="9"/>
      <c r="Z286" s="8" t="n">
        <f si="67" t="shared"/>
        <v>0.0</v>
      </c>
      <c r="AA286" s="19"/>
      <c r="AB286" s="18" t="n">
        <f si="68" t="shared"/>
        <v>0.0</v>
      </c>
      <c r="AC286" s="19"/>
      <c r="AD286" s="30" t="n">
        <f si="69" t="shared"/>
        <v>0.0</v>
      </c>
    </row>
    <row r="287" spans="1:30" x14ac:dyDescent="0.25">
      <c r="A287" s="2"/>
      <c r="B287" s="1"/>
      <c r="C287" s="14"/>
      <c r="D287" s="13" t="n">
        <f si="56" t="shared"/>
        <v>0.0</v>
      </c>
      <c r="E287" s="14"/>
      <c r="F287" s="13" t="n">
        <f si="57" t="shared"/>
        <v>0.0</v>
      </c>
      <c r="G287" s="14"/>
      <c r="H287" s="13" t="n">
        <f si="58" t="shared"/>
        <v>0.0</v>
      </c>
      <c r="I287" s="24"/>
      <c r="J287" s="23" t="n">
        <f si="59" t="shared"/>
        <v>0.0</v>
      </c>
      <c r="K287" s="24"/>
      <c r="L287" s="23" t="n">
        <f si="60" t="shared"/>
        <v>0.0</v>
      </c>
      <c r="M287" s="24"/>
      <c r="N287" s="23" t="n">
        <f si="61" t="shared"/>
        <v>0.0</v>
      </c>
      <c r="O287" s="29"/>
      <c r="P287" s="28" t="n">
        <f si="62" t="shared"/>
        <v>0.0</v>
      </c>
      <c r="Q287" s="29"/>
      <c r="R287" s="28" t="n">
        <f si="63" t="shared"/>
        <v>0.0</v>
      </c>
      <c r="S287" s="29"/>
      <c r="T287" s="28" t="n">
        <f si="64" t="shared"/>
        <v>0.0</v>
      </c>
      <c r="U287" s="9"/>
      <c r="V287" s="8" t="n">
        <f si="65" t="shared"/>
        <v>0.0</v>
      </c>
      <c r="W287" s="9"/>
      <c r="X287" s="8" t="n">
        <f si="66" t="shared"/>
        <v>0.0</v>
      </c>
      <c r="Y287" s="9"/>
      <c r="Z287" s="8" t="n">
        <f si="67" t="shared"/>
        <v>0.0</v>
      </c>
      <c r="AA287" s="19"/>
      <c r="AB287" s="18" t="n">
        <f si="68" t="shared"/>
        <v>0.0</v>
      </c>
      <c r="AC287" s="19"/>
      <c r="AD287" s="30" t="n">
        <f si="69" t="shared"/>
        <v>0.0</v>
      </c>
    </row>
    <row r="288" spans="1:30" x14ac:dyDescent="0.25">
      <c r="A288" s="2"/>
      <c r="B288" s="1"/>
      <c r="C288" s="14"/>
      <c r="D288" s="13" t="n">
        <f si="56" t="shared"/>
        <v>0.0</v>
      </c>
      <c r="E288" s="14"/>
      <c r="F288" s="13" t="n">
        <f si="57" t="shared"/>
        <v>0.0</v>
      </c>
      <c r="G288" s="14"/>
      <c r="H288" s="13" t="n">
        <f si="58" t="shared"/>
        <v>0.0</v>
      </c>
      <c r="I288" s="24"/>
      <c r="J288" s="23" t="n">
        <f si="59" t="shared"/>
        <v>0.0</v>
      </c>
      <c r="K288" s="24"/>
      <c r="L288" s="23" t="n">
        <f si="60" t="shared"/>
        <v>0.0</v>
      </c>
      <c r="M288" s="24"/>
      <c r="N288" s="23" t="n">
        <f si="61" t="shared"/>
        <v>0.0</v>
      </c>
      <c r="O288" s="29"/>
      <c r="P288" s="28" t="n">
        <f si="62" t="shared"/>
        <v>0.0</v>
      </c>
      <c r="Q288" s="29"/>
      <c r="R288" s="28" t="n">
        <f si="63" t="shared"/>
        <v>0.0</v>
      </c>
      <c r="S288" s="29"/>
      <c r="T288" s="28" t="n">
        <f si="64" t="shared"/>
        <v>0.0</v>
      </c>
      <c r="U288" s="9"/>
      <c r="V288" s="8" t="n">
        <f si="65" t="shared"/>
        <v>0.0</v>
      </c>
      <c r="W288" s="9"/>
      <c r="X288" s="8" t="n">
        <f si="66" t="shared"/>
        <v>0.0</v>
      </c>
      <c r="Y288" s="9"/>
      <c r="Z288" s="8" t="n">
        <f si="67" t="shared"/>
        <v>0.0</v>
      </c>
      <c r="AA288" s="19"/>
      <c r="AB288" s="18" t="n">
        <f si="68" t="shared"/>
        <v>0.0</v>
      </c>
      <c r="AC288" s="19"/>
      <c r="AD288" s="30" t="n">
        <f si="69" t="shared"/>
        <v>0.0</v>
      </c>
    </row>
    <row r="289" spans="1:30" x14ac:dyDescent="0.25">
      <c r="A289" s="2"/>
      <c r="B289" s="1"/>
      <c r="C289" s="14"/>
      <c r="D289" s="13" t="n">
        <f si="56" t="shared"/>
        <v>0.0</v>
      </c>
      <c r="E289" s="14"/>
      <c r="F289" s="13" t="n">
        <f si="57" t="shared"/>
        <v>0.0</v>
      </c>
      <c r="G289" s="14"/>
      <c r="H289" s="13" t="n">
        <f si="58" t="shared"/>
        <v>0.0</v>
      </c>
      <c r="I289" s="24"/>
      <c r="J289" s="23" t="n">
        <f si="59" t="shared"/>
        <v>0.0</v>
      </c>
      <c r="K289" s="24"/>
      <c r="L289" s="23" t="n">
        <f si="60" t="shared"/>
        <v>0.0</v>
      </c>
      <c r="M289" s="24"/>
      <c r="N289" s="23" t="n">
        <f si="61" t="shared"/>
        <v>0.0</v>
      </c>
      <c r="O289" s="29"/>
      <c r="P289" s="28" t="n">
        <f si="62" t="shared"/>
        <v>0.0</v>
      </c>
      <c r="Q289" s="29"/>
      <c r="R289" s="28" t="n">
        <f si="63" t="shared"/>
        <v>0.0</v>
      </c>
      <c r="S289" s="29"/>
      <c r="T289" s="28" t="n">
        <f si="64" t="shared"/>
        <v>0.0</v>
      </c>
      <c r="U289" s="9"/>
      <c r="V289" s="8" t="n">
        <f si="65" t="shared"/>
        <v>0.0</v>
      </c>
      <c r="W289" s="9"/>
      <c r="X289" s="8" t="n">
        <f si="66" t="shared"/>
        <v>0.0</v>
      </c>
      <c r="Y289" s="9"/>
      <c r="Z289" s="8" t="n">
        <f si="67" t="shared"/>
        <v>0.0</v>
      </c>
      <c r="AA289" s="19"/>
      <c r="AB289" s="18" t="n">
        <f si="68" t="shared"/>
        <v>0.0</v>
      </c>
      <c r="AC289" s="19"/>
      <c r="AD289" s="30" t="n">
        <f si="69" t="shared"/>
        <v>0.0</v>
      </c>
    </row>
    <row r="290" spans="1:30" x14ac:dyDescent="0.25">
      <c r="A290" s="2"/>
      <c r="B290" s="1"/>
      <c r="C290" s="14"/>
      <c r="D290" s="13" t="n">
        <f si="56" t="shared"/>
        <v>0.0</v>
      </c>
      <c r="E290" s="14"/>
      <c r="F290" s="13" t="n">
        <f si="57" t="shared"/>
        <v>0.0</v>
      </c>
      <c r="G290" s="14"/>
      <c r="H290" s="13" t="n">
        <f si="58" t="shared"/>
        <v>0.0</v>
      </c>
      <c r="I290" s="24"/>
      <c r="J290" s="23" t="n">
        <f si="59" t="shared"/>
        <v>0.0</v>
      </c>
      <c r="K290" s="24"/>
      <c r="L290" s="23" t="n">
        <f si="60" t="shared"/>
        <v>0.0</v>
      </c>
      <c r="M290" s="24"/>
      <c r="N290" s="23" t="n">
        <f si="61" t="shared"/>
        <v>0.0</v>
      </c>
      <c r="O290" s="29"/>
      <c r="P290" s="28" t="n">
        <f si="62" t="shared"/>
        <v>0.0</v>
      </c>
      <c r="Q290" s="29"/>
      <c r="R290" s="28" t="n">
        <f si="63" t="shared"/>
        <v>0.0</v>
      </c>
      <c r="S290" s="29"/>
      <c r="T290" s="28" t="n">
        <f si="64" t="shared"/>
        <v>0.0</v>
      </c>
      <c r="U290" s="9"/>
      <c r="V290" s="8" t="n">
        <f si="65" t="shared"/>
        <v>0.0</v>
      </c>
      <c r="W290" s="9"/>
      <c r="X290" s="8" t="n">
        <f si="66" t="shared"/>
        <v>0.0</v>
      </c>
      <c r="Y290" s="9"/>
      <c r="Z290" s="8" t="n">
        <f si="67" t="shared"/>
        <v>0.0</v>
      </c>
      <c r="AA290" s="19"/>
      <c r="AB290" s="18" t="n">
        <f si="68" t="shared"/>
        <v>0.0</v>
      </c>
      <c r="AC290" s="19"/>
      <c r="AD290" s="30" t="n">
        <f si="69" t="shared"/>
        <v>0.0</v>
      </c>
    </row>
    <row r="291" spans="1:30" x14ac:dyDescent="0.25">
      <c r="A291" s="2"/>
      <c r="B291" s="1"/>
      <c r="C291" s="14"/>
      <c r="D291" s="13" t="n">
        <f si="56" t="shared"/>
        <v>0.0</v>
      </c>
      <c r="E291" s="14"/>
      <c r="F291" s="13" t="n">
        <f si="57" t="shared"/>
        <v>0.0</v>
      </c>
      <c r="G291" s="14"/>
      <c r="H291" s="13" t="n">
        <f si="58" t="shared"/>
        <v>0.0</v>
      </c>
      <c r="I291" s="24"/>
      <c r="J291" s="23" t="n">
        <f si="59" t="shared"/>
        <v>0.0</v>
      </c>
      <c r="K291" s="24"/>
      <c r="L291" s="23" t="n">
        <f si="60" t="shared"/>
        <v>0.0</v>
      </c>
      <c r="M291" s="24"/>
      <c r="N291" s="23" t="n">
        <f si="61" t="shared"/>
        <v>0.0</v>
      </c>
      <c r="O291" s="29"/>
      <c r="P291" s="28" t="n">
        <f si="62" t="shared"/>
        <v>0.0</v>
      </c>
      <c r="Q291" s="29"/>
      <c r="R291" s="28" t="n">
        <f si="63" t="shared"/>
        <v>0.0</v>
      </c>
      <c r="S291" s="29"/>
      <c r="T291" s="28" t="n">
        <f si="64" t="shared"/>
        <v>0.0</v>
      </c>
      <c r="U291" s="9"/>
      <c r="V291" s="8" t="n">
        <f si="65" t="shared"/>
        <v>0.0</v>
      </c>
      <c r="W291" s="9"/>
      <c r="X291" s="8" t="n">
        <f si="66" t="shared"/>
        <v>0.0</v>
      </c>
      <c r="Y291" s="9"/>
      <c r="Z291" s="8" t="n">
        <f si="67" t="shared"/>
        <v>0.0</v>
      </c>
      <c r="AA291" s="19"/>
      <c r="AB291" s="18" t="n">
        <f si="68" t="shared"/>
        <v>0.0</v>
      </c>
      <c r="AC291" s="19"/>
      <c r="AD291" s="30" t="n">
        <f si="69" t="shared"/>
        <v>0.0</v>
      </c>
    </row>
    <row r="292" spans="1:30" x14ac:dyDescent="0.25">
      <c r="A292" s="2"/>
      <c r="B292" s="1"/>
      <c r="C292" s="14"/>
      <c r="D292" s="13" t="n">
        <f si="56" t="shared"/>
        <v>0.0</v>
      </c>
      <c r="E292" s="14"/>
      <c r="F292" s="13" t="n">
        <f si="57" t="shared"/>
        <v>0.0</v>
      </c>
      <c r="G292" s="14"/>
      <c r="H292" s="13" t="n">
        <f si="58" t="shared"/>
        <v>0.0</v>
      </c>
      <c r="I292" s="24"/>
      <c r="J292" s="23" t="n">
        <f si="59" t="shared"/>
        <v>0.0</v>
      </c>
      <c r="K292" s="24"/>
      <c r="L292" s="23" t="n">
        <f si="60" t="shared"/>
        <v>0.0</v>
      </c>
      <c r="M292" s="24"/>
      <c r="N292" s="23" t="n">
        <f si="61" t="shared"/>
        <v>0.0</v>
      </c>
      <c r="O292" s="29"/>
      <c r="P292" s="28" t="n">
        <f si="62" t="shared"/>
        <v>0.0</v>
      </c>
      <c r="Q292" s="29"/>
      <c r="R292" s="28" t="n">
        <f si="63" t="shared"/>
        <v>0.0</v>
      </c>
      <c r="S292" s="29"/>
      <c r="T292" s="28" t="n">
        <f si="64" t="shared"/>
        <v>0.0</v>
      </c>
      <c r="U292" s="9"/>
      <c r="V292" s="8" t="n">
        <f si="65" t="shared"/>
        <v>0.0</v>
      </c>
      <c r="W292" s="9"/>
      <c r="X292" s="8" t="n">
        <f si="66" t="shared"/>
        <v>0.0</v>
      </c>
      <c r="Y292" s="9"/>
      <c r="Z292" s="8" t="n">
        <f si="67" t="shared"/>
        <v>0.0</v>
      </c>
      <c r="AA292" s="19"/>
      <c r="AB292" s="18" t="n">
        <f si="68" t="shared"/>
        <v>0.0</v>
      </c>
      <c r="AC292" s="19"/>
      <c r="AD292" s="30" t="n">
        <f si="69" t="shared"/>
        <v>0.0</v>
      </c>
    </row>
    <row r="293" spans="1:30" x14ac:dyDescent="0.25">
      <c r="A293" s="2"/>
      <c r="B293" s="1"/>
      <c r="C293" s="14"/>
      <c r="D293" s="13" t="n">
        <f si="56" t="shared"/>
        <v>0.0</v>
      </c>
      <c r="E293" s="14"/>
      <c r="F293" s="13" t="n">
        <f si="57" t="shared"/>
        <v>0.0</v>
      </c>
      <c r="G293" s="14"/>
      <c r="H293" s="13" t="n">
        <f si="58" t="shared"/>
        <v>0.0</v>
      </c>
      <c r="I293" s="24"/>
      <c r="J293" s="23" t="n">
        <f si="59" t="shared"/>
        <v>0.0</v>
      </c>
      <c r="K293" s="24"/>
      <c r="L293" s="23" t="n">
        <f si="60" t="shared"/>
        <v>0.0</v>
      </c>
      <c r="M293" s="24"/>
      <c r="N293" s="23" t="n">
        <f si="61" t="shared"/>
        <v>0.0</v>
      </c>
      <c r="O293" s="29"/>
      <c r="P293" s="28" t="n">
        <f si="62" t="shared"/>
        <v>0.0</v>
      </c>
      <c r="Q293" s="29"/>
      <c r="R293" s="28" t="n">
        <f si="63" t="shared"/>
        <v>0.0</v>
      </c>
      <c r="S293" s="29"/>
      <c r="T293" s="28" t="n">
        <f si="64" t="shared"/>
        <v>0.0</v>
      </c>
      <c r="U293" s="9"/>
      <c r="V293" s="8" t="n">
        <f si="65" t="shared"/>
        <v>0.0</v>
      </c>
      <c r="W293" s="9"/>
      <c r="X293" s="8" t="n">
        <f si="66" t="shared"/>
        <v>0.0</v>
      </c>
      <c r="Y293" s="9"/>
      <c r="Z293" s="8" t="n">
        <f si="67" t="shared"/>
        <v>0.0</v>
      </c>
      <c r="AA293" s="19"/>
      <c r="AB293" s="18" t="n">
        <f si="68" t="shared"/>
        <v>0.0</v>
      </c>
      <c r="AC293" s="19"/>
      <c r="AD293" s="30" t="n">
        <f si="69" t="shared"/>
        <v>0.0</v>
      </c>
    </row>
    <row r="294" spans="1:30" x14ac:dyDescent="0.25">
      <c r="A294" s="2"/>
      <c r="B294" s="1"/>
      <c r="C294" s="14"/>
      <c r="D294" s="13" t="n">
        <f si="56" t="shared"/>
        <v>0.0</v>
      </c>
      <c r="E294" s="14"/>
      <c r="F294" s="13" t="n">
        <f si="57" t="shared"/>
        <v>0.0</v>
      </c>
      <c r="G294" s="14"/>
      <c r="H294" s="13" t="n">
        <f si="58" t="shared"/>
        <v>0.0</v>
      </c>
      <c r="I294" s="24"/>
      <c r="J294" s="23" t="n">
        <f si="59" t="shared"/>
        <v>0.0</v>
      </c>
      <c r="K294" s="24"/>
      <c r="L294" s="23" t="n">
        <f si="60" t="shared"/>
        <v>0.0</v>
      </c>
      <c r="M294" s="24"/>
      <c r="N294" s="23" t="n">
        <f si="61" t="shared"/>
        <v>0.0</v>
      </c>
      <c r="O294" s="29"/>
      <c r="P294" s="28" t="n">
        <f si="62" t="shared"/>
        <v>0.0</v>
      </c>
      <c r="Q294" s="29"/>
      <c r="R294" s="28" t="n">
        <f si="63" t="shared"/>
        <v>0.0</v>
      </c>
      <c r="S294" s="29"/>
      <c r="T294" s="28" t="n">
        <f si="64" t="shared"/>
        <v>0.0</v>
      </c>
      <c r="U294" s="9"/>
      <c r="V294" s="8" t="n">
        <f si="65" t="shared"/>
        <v>0.0</v>
      </c>
      <c r="W294" s="9"/>
      <c r="X294" s="8" t="n">
        <f si="66" t="shared"/>
        <v>0.0</v>
      </c>
      <c r="Y294" s="9"/>
      <c r="Z294" s="8" t="n">
        <f si="67" t="shared"/>
        <v>0.0</v>
      </c>
      <c r="AA294" s="19"/>
      <c r="AB294" s="18" t="n">
        <f si="68" t="shared"/>
        <v>0.0</v>
      </c>
      <c r="AC294" s="19"/>
      <c r="AD294" s="30" t="n">
        <f si="69" t="shared"/>
        <v>0.0</v>
      </c>
    </row>
    <row r="295" spans="1:30" x14ac:dyDescent="0.25">
      <c r="A295" s="2"/>
      <c r="B295" s="1"/>
      <c r="C295" s="14"/>
      <c r="D295" s="13" t="n">
        <f si="56" t="shared"/>
        <v>0.0</v>
      </c>
      <c r="E295" s="14"/>
      <c r="F295" s="13" t="n">
        <f si="57" t="shared"/>
        <v>0.0</v>
      </c>
      <c r="G295" s="14"/>
      <c r="H295" s="13" t="n">
        <f si="58" t="shared"/>
        <v>0.0</v>
      </c>
      <c r="I295" s="24"/>
      <c r="J295" s="23" t="n">
        <f si="59" t="shared"/>
        <v>0.0</v>
      </c>
      <c r="K295" s="24"/>
      <c r="L295" s="23" t="n">
        <f si="60" t="shared"/>
        <v>0.0</v>
      </c>
      <c r="M295" s="24"/>
      <c r="N295" s="23" t="n">
        <f si="61" t="shared"/>
        <v>0.0</v>
      </c>
      <c r="O295" s="29"/>
      <c r="P295" s="28" t="n">
        <f si="62" t="shared"/>
        <v>0.0</v>
      </c>
      <c r="Q295" s="29"/>
      <c r="R295" s="28" t="n">
        <f si="63" t="shared"/>
        <v>0.0</v>
      </c>
      <c r="S295" s="29"/>
      <c r="T295" s="28" t="n">
        <f si="64" t="shared"/>
        <v>0.0</v>
      </c>
      <c r="U295" s="9"/>
      <c r="V295" s="8" t="n">
        <f si="65" t="shared"/>
        <v>0.0</v>
      </c>
      <c r="W295" s="9"/>
      <c r="X295" s="8" t="n">
        <f si="66" t="shared"/>
        <v>0.0</v>
      </c>
      <c r="Y295" s="9"/>
      <c r="Z295" s="8" t="n">
        <f>((B295-Y295)^2)^0.5</f>
        <v>0.0</v>
      </c>
      <c r="AA295" s="19"/>
      <c r="AB295" s="18" t="n">
        <f si="68" t="shared"/>
        <v>0.0</v>
      </c>
      <c r="AC295" s="19"/>
      <c r="AD295" s="30" t="n">
        <f si="69" t="shared"/>
        <v>0.0</v>
      </c>
    </row>
    <row r="296" spans="1:30" x14ac:dyDescent="0.25">
      <c r="A296" s="2"/>
      <c r="B296" s="1"/>
      <c r="C296" s="14"/>
      <c r="D296" s="13" t="n">
        <f ref="D296:D309" si="70" t="shared">((B296-C296)^2)^0.5</f>
        <v>0.0</v>
      </c>
      <c r="E296" s="14"/>
      <c r="F296" s="13" t="n">
        <f ref="F296:F309" si="71" t="shared">((B296-E296)^2)^0.5</f>
        <v>0.0</v>
      </c>
      <c r="G296" s="14"/>
      <c r="H296" s="13" t="n">
        <f ref="H296:H309" si="72" t="shared">((B296-G296)^2)^0.5</f>
        <v>0.0</v>
      </c>
      <c r="I296" s="24"/>
      <c r="J296" s="23" t="n">
        <f ref="J296:J309" si="73" t="shared">((B296-I296)^2)^0.5</f>
        <v>0.0</v>
      </c>
      <c r="K296" s="24"/>
      <c r="L296" s="23" t="n">
        <f ref="L296:L309" si="74" t="shared">((B296-K296)^2)^0.5</f>
        <v>0.0</v>
      </c>
      <c r="M296" s="24"/>
      <c r="N296" s="23" t="n">
        <f ref="N296:N309" si="75" t="shared">((B296-M296)^2)^0.5</f>
        <v>0.0</v>
      </c>
      <c r="O296" s="29"/>
      <c r="P296" s="28" t="n">
        <f ref="P296:P309" si="76" t="shared">((B296-O296)^2)^0.5</f>
        <v>0.0</v>
      </c>
      <c r="Q296" s="29"/>
      <c r="R296" s="28" t="n">
        <f ref="R296:R309" si="77" t="shared">((B296-Q296)^2)^0.5</f>
        <v>0.0</v>
      </c>
      <c r="S296" s="29"/>
      <c r="T296" s="28" t="n">
        <f ref="T296:T309" si="78" t="shared">((B296-S296)^2)^0.5</f>
        <v>0.0</v>
      </c>
      <c r="U296" s="9"/>
      <c r="V296" s="8" t="n">
        <f ref="V296:V309" si="79" t="shared">((B296-U296)^2)^0.5</f>
        <v>0.0</v>
      </c>
      <c r="W296" s="9"/>
      <c r="X296" s="8" t="n">
        <f ref="X296:X309" si="80" t="shared">((B296-W296)^2)^0.5</f>
        <v>0.0</v>
      </c>
      <c r="Y296" s="9"/>
      <c r="Z296" s="8" t="n">
        <f ref="Z296:Z309" si="81" t="shared">((B296-Y296)^2)^0.5</f>
        <v>0.0</v>
      </c>
      <c r="AA296" s="19"/>
      <c r="AB296" s="18" t="n">
        <f ref="AB296:AB309" si="82" t="shared">((B296-AA296)^2)^0.5</f>
        <v>0.0</v>
      </c>
      <c r="AC296" s="19"/>
      <c r="AD296" s="30" t="n">
        <f ref="AD296:AD309" si="83" t="shared">((B296-AC296)^2)^0.5</f>
        <v>0.0</v>
      </c>
    </row>
    <row r="297" spans="1:30" x14ac:dyDescent="0.25">
      <c r="A297" s="2"/>
      <c r="B297" s="1"/>
      <c r="C297" s="14"/>
      <c r="D297" s="13" t="n">
        <f si="70" t="shared"/>
        <v>0.0</v>
      </c>
      <c r="E297" s="14"/>
      <c r="F297" s="13" t="n">
        <f si="71" t="shared"/>
        <v>0.0</v>
      </c>
      <c r="G297" s="14"/>
      <c r="H297" s="13" t="n">
        <f si="72" t="shared"/>
        <v>0.0</v>
      </c>
      <c r="I297" s="24"/>
      <c r="J297" s="23" t="n">
        <f si="73" t="shared"/>
        <v>0.0</v>
      </c>
      <c r="K297" s="24"/>
      <c r="L297" s="23" t="n">
        <f si="74" t="shared"/>
        <v>0.0</v>
      </c>
      <c r="M297" s="24"/>
      <c r="N297" s="23" t="n">
        <f si="75" t="shared"/>
        <v>0.0</v>
      </c>
      <c r="O297" s="29"/>
      <c r="P297" s="28" t="n">
        <f si="76" t="shared"/>
        <v>0.0</v>
      </c>
      <c r="Q297" s="29"/>
      <c r="R297" s="28" t="n">
        <f si="77" t="shared"/>
        <v>0.0</v>
      </c>
      <c r="S297" s="29"/>
      <c r="T297" s="28" t="n">
        <f si="78" t="shared"/>
        <v>0.0</v>
      </c>
      <c r="U297" s="9"/>
      <c r="V297" s="8" t="n">
        <f si="79" t="shared"/>
        <v>0.0</v>
      </c>
      <c r="W297" s="9"/>
      <c r="X297" s="8" t="n">
        <f si="80" t="shared"/>
        <v>0.0</v>
      </c>
      <c r="Y297" s="9"/>
      <c r="Z297" s="8" t="n">
        <f si="81" t="shared"/>
        <v>0.0</v>
      </c>
      <c r="AA297" s="19"/>
      <c r="AB297" s="18" t="n">
        <f si="82" t="shared"/>
        <v>0.0</v>
      </c>
      <c r="AC297" s="19"/>
      <c r="AD297" s="30" t="n">
        <f si="83" t="shared"/>
        <v>0.0</v>
      </c>
    </row>
    <row r="298" spans="1:30" x14ac:dyDescent="0.25">
      <c r="A298" s="2"/>
      <c r="B298" s="1"/>
      <c r="C298" s="14"/>
      <c r="D298" s="13" t="n">
        <f si="70" t="shared"/>
        <v>0.0</v>
      </c>
      <c r="E298" s="14"/>
      <c r="F298" s="13" t="n">
        <f si="71" t="shared"/>
        <v>0.0</v>
      </c>
      <c r="G298" s="14"/>
      <c r="H298" s="13" t="n">
        <f si="72" t="shared"/>
        <v>0.0</v>
      </c>
      <c r="I298" s="24"/>
      <c r="J298" s="23" t="n">
        <f si="73" t="shared"/>
        <v>0.0</v>
      </c>
      <c r="K298" s="24"/>
      <c r="L298" s="23" t="n">
        <f si="74" t="shared"/>
        <v>0.0</v>
      </c>
      <c r="M298" s="24"/>
      <c r="N298" s="23" t="n">
        <f si="75" t="shared"/>
        <v>0.0</v>
      </c>
      <c r="O298" s="29"/>
      <c r="P298" s="28" t="n">
        <f si="76" t="shared"/>
        <v>0.0</v>
      </c>
      <c r="Q298" s="29"/>
      <c r="R298" s="28" t="n">
        <f si="77" t="shared"/>
        <v>0.0</v>
      </c>
      <c r="S298" s="29"/>
      <c r="T298" s="28" t="n">
        <f si="78" t="shared"/>
        <v>0.0</v>
      </c>
      <c r="U298" s="9"/>
      <c r="V298" s="8" t="n">
        <f si="79" t="shared"/>
        <v>0.0</v>
      </c>
      <c r="W298" s="9"/>
      <c r="X298" s="8" t="n">
        <f si="80" t="shared"/>
        <v>0.0</v>
      </c>
      <c r="Y298" s="9"/>
      <c r="Z298" s="8" t="n">
        <f si="81" t="shared"/>
        <v>0.0</v>
      </c>
      <c r="AA298" s="19"/>
      <c r="AB298" s="18" t="n">
        <f si="82" t="shared"/>
        <v>0.0</v>
      </c>
      <c r="AC298" s="19"/>
      <c r="AD298" s="30" t="n">
        <f si="83" t="shared"/>
        <v>0.0</v>
      </c>
    </row>
    <row r="299" spans="1:30" x14ac:dyDescent="0.25">
      <c r="A299" s="2"/>
      <c r="B299" s="1"/>
      <c r="C299" s="14"/>
      <c r="D299" s="13" t="n">
        <f si="70" t="shared"/>
        <v>0.0</v>
      </c>
      <c r="E299" s="14"/>
      <c r="F299" s="13" t="n">
        <f si="71" t="shared"/>
        <v>0.0</v>
      </c>
      <c r="G299" s="14"/>
      <c r="H299" s="13" t="n">
        <f si="72" t="shared"/>
        <v>0.0</v>
      </c>
      <c r="I299" s="24"/>
      <c r="J299" s="23" t="n">
        <f si="73" t="shared"/>
        <v>0.0</v>
      </c>
      <c r="K299" s="24"/>
      <c r="L299" s="23" t="n">
        <f si="74" t="shared"/>
        <v>0.0</v>
      </c>
      <c r="M299" s="24"/>
      <c r="N299" s="23" t="n">
        <f si="75" t="shared"/>
        <v>0.0</v>
      </c>
      <c r="O299" s="29"/>
      <c r="P299" s="28" t="n">
        <f si="76" t="shared"/>
        <v>0.0</v>
      </c>
      <c r="Q299" s="29"/>
      <c r="R299" s="28" t="n">
        <f si="77" t="shared"/>
        <v>0.0</v>
      </c>
      <c r="S299" s="29"/>
      <c r="T299" s="28" t="n">
        <f si="78" t="shared"/>
        <v>0.0</v>
      </c>
      <c r="U299" s="9"/>
      <c r="V299" s="8" t="n">
        <f si="79" t="shared"/>
        <v>0.0</v>
      </c>
      <c r="W299" s="9"/>
      <c r="X299" s="8" t="n">
        <f si="80" t="shared"/>
        <v>0.0</v>
      </c>
      <c r="Y299" s="9"/>
      <c r="Z299" s="8" t="n">
        <f si="81" t="shared"/>
        <v>0.0</v>
      </c>
      <c r="AA299" s="19"/>
      <c r="AB299" s="18" t="n">
        <f si="82" t="shared"/>
        <v>0.0</v>
      </c>
      <c r="AC299" s="19"/>
      <c r="AD299" s="30" t="n">
        <f si="83" t="shared"/>
        <v>0.0</v>
      </c>
    </row>
    <row r="300" spans="1:30" x14ac:dyDescent="0.25">
      <c r="A300" s="2"/>
      <c r="B300" s="1"/>
      <c r="C300" s="14"/>
      <c r="D300" s="13" t="n">
        <f si="70" t="shared"/>
        <v>0.0</v>
      </c>
      <c r="E300" s="14"/>
      <c r="F300" s="13" t="n">
        <f si="71" t="shared"/>
        <v>0.0</v>
      </c>
      <c r="G300" s="14"/>
      <c r="H300" s="13" t="n">
        <f si="72" t="shared"/>
        <v>0.0</v>
      </c>
      <c r="I300" s="24"/>
      <c r="J300" s="23" t="n">
        <f si="73" t="shared"/>
        <v>0.0</v>
      </c>
      <c r="K300" s="24"/>
      <c r="L300" s="23" t="n">
        <f si="74" t="shared"/>
        <v>0.0</v>
      </c>
      <c r="M300" s="24"/>
      <c r="N300" s="23" t="n">
        <f si="75" t="shared"/>
        <v>0.0</v>
      </c>
      <c r="O300" s="29"/>
      <c r="P300" s="28" t="n">
        <f si="76" t="shared"/>
        <v>0.0</v>
      </c>
      <c r="Q300" s="29"/>
      <c r="R300" s="28" t="n">
        <f si="77" t="shared"/>
        <v>0.0</v>
      </c>
      <c r="S300" s="29"/>
      <c r="T300" s="28" t="n">
        <f si="78" t="shared"/>
        <v>0.0</v>
      </c>
      <c r="U300" s="9"/>
      <c r="V300" s="8" t="n">
        <f si="79" t="shared"/>
        <v>0.0</v>
      </c>
      <c r="W300" s="9"/>
      <c r="X300" s="8" t="n">
        <f si="80" t="shared"/>
        <v>0.0</v>
      </c>
      <c r="Y300" s="9"/>
      <c r="Z300" s="8" t="n">
        <f si="81" t="shared"/>
        <v>0.0</v>
      </c>
      <c r="AA300" s="19"/>
      <c r="AB300" s="18" t="n">
        <f si="82" t="shared"/>
        <v>0.0</v>
      </c>
      <c r="AC300" s="19"/>
      <c r="AD300" s="30" t="n">
        <f si="83" t="shared"/>
        <v>0.0</v>
      </c>
    </row>
    <row r="301" spans="1:30" x14ac:dyDescent="0.25">
      <c r="A301" s="2"/>
      <c r="B301" s="1"/>
      <c r="C301" s="14"/>
      <c r="D301" s="13" t="n">
        <f si="70" t="shared"/>
        <v>0.0</v>
      </c>
      <c r="E301" s="14"/>
      <c r="F301" s="13" t="n">
        <f si="71" t="shared"/>
        <v>0.0</v>
      </c>
      <c r="G301" s="14"/>
      <c r="H301" s="13" t="n">
        <f si="72" t="shared"/>
        <v>0.0</v>
      </c>
      <c r="I301" s="24"/>
      <c r="J301" s="23" t="n">
        <f si="73" t="shared"/>
        <v>0.0</v>
      </c>
      <c r="K301" s="24"/>
      <c r="L301" s="23" t="n">
        <f si="74" t="shared"/>
        <v>0.0</v>
      </c>
      <c r="M301" s="24"/>
      <c r="N301" s="23" t="n">
        <f si="75" t="shared"/>
        <v>0.0</v>
      </c>
      <c r="O301" s="29"/>
      <c r="P301" s="28" t="n">
        <f si="76" t="shared"/>
        <v>0.0</v>
      </c>
      <c r="Q301" s="29"/>
      <c r="R301" s="28" t="n">
        <f si="77" t="shared"/>
        <v>0.0</v>
      </c>
      <c r="S301" s="29"/>
      <c r="T301" s="28" t="n">
        <f si="78" t="shared"/>
        <v>0.0</v>
      </c>
      <c r="U301" s="9"/>
      <c r="V301" s="8" t="n">
        <f si="79" t="shared"/>
        <v>0.0</v>
      </c>
      <c r="W301" s="9"/>
      <c r="X301" s="8" t="n">
        <f si="80" t="shared"/>
        <v>0.0</v>
      </c>
      <c r="Y301" s="9"/>
      <c r="Z301" s="8" t="n">
        <f si="81" t="shared"/>
        <v>0.0</v>
      </c>
      <c r="AA301" s="19"/>
      <c r="AB301" s="18" t="n">
        <f si="82" t="shared"/>
        <v>0.0</v>
      </c>
      <c r="AC301" s="19"/>
      <c r="AD301" s="30" t="n">
        <f si="83" t="shared"/>
        <v>0.0</v>
      </c>
    </row>
    <row r="302" spans="1:30" x14ac:dyDescent="0.25">
      <c r="A302" s="2"/>
      <c r="B302" s="1"/>
      <c r="C302" s="14"/>
      <c r="D302" s="13" t="n">
        <f si="70" t="shared"/>
        <v>0.0</v>
      </c>
      <c r="E302" s="14"/>
      <c r="F302" s="13" t="n">
        <f si="71" t="shared"/>
        <v>0.0</v>
      </c>
      <c r="G302" s="14"/>
      <c r="H302" s="13" t="n">
        <f si="72" t="shared"/>
        <v>0.0</v>
      </c>
      <c r="I302" s="24"/>
      <c r="J302" s="23" t="n">
        <f si="73" t="shared"/>
        <v>0.0</v>
      </c>
      <c r="K302" s="24"/>
      <c r="L302" s="23" t="n">
        <f si="74" t="shared"/>
        <v>0.0</v>
      </c>
      <c r="M302" s="24"/>
      <c r="N302" s="23" t="n">
        <f si="75" t="shared"/>
        <v>0.0</v>
      </c>
      <c r="O302" s="29"/>
      <c r="P302" s="28" t="n">
        <f si="76" t="shared"/>
        <v>0.0</v>
      </c>
      <c r="Q302" s="29"/>
      <c r="R302" s="28" t="n">
        <f si="77" t="shared"/>
        <v>0.0</v>
      </c>
      <c r="S302" s="29"/>
      <c r="T302" s="28" t="n">
        <f si="78" t="shared"/>
        <v>0.0</v>
      </c>
      <c r="U302" s="9"/>
      <c r="V302" s="8" t="n">
        <f si="79" t="shared"/>
        <v>0.0</v>
      </c>
      <c r="W302" s="9"/>
      <c r="X302" s="8" t="n">
        <f si="80" t="shared"/>
        <v>0.0</v>
      </c>
      <c r="Y302" s="9"/>
      <c r="Z302" s="8" t="n">
        <f si="81" t="shared"/>
        <v>0.0</v>
      </c>
      <c r="AA302" s="19"/>
      <c r="AB302" s="18" t="n">
        <f si="82" t="shared"/>
        <v>0.0</v>
      </c>
      <c r="AC302" s="19"/>
      <c r="AD302" s="30" t="n">
        <f si="83" t="shared"/>
        <v>0.0</v>
      </c>
    </row>
    <row r="303" spans="1:30" x14ac:dyDescent="0.25">
      <c r="A303" s="2"/>
      <c r="B303" s="1"/>
      <c r="C303" s="14"/>
      <c r="D303" s="13" t="n">
        <f si="70" t="shared"/>
        <v>0.0</v>
      </c>
      <c r="E303" s="14"/>
      <c r="F303" s="13" t="n">
        <f si="71" t="shared"/>
        <v>0.0</v>
      </c>
      <c r="G303" s="14"/>
      <c r="H303" s="13" t="n">
        <f si="72" t="shared"/>
        <v>0.0</v>
      </c>
      <c r="I303" s="24"/>
      <c r="J303" s="23" t="n">
        <f si="73" t="shared"/>
        <v>0.0</v>
      </c>
      <c r="K303" s="24"/>
      <c r="L303" s="23" t="n">
        <f si="74" t="shared"/>
        <v>0.0</v>
      </c>
      <c r="M303" s="24"/>
      <c r="N303" s="23" t="n">
        <f si="75" t="shared"/>
        <v>0.0</v>
      </c>
      <c r="O303" s="29"/>
      <c r="P303" s="28" t="n">
        <f si="76" t="shared"/>
        <v>0.0</v>
      </c>
      <c r="Q303" s="29"/>
      <c r="R303" s="28" t="n">
        <f si="77" t="shared"/>
        <v>0.0</v>
      </c>
      <c r="S303" s="29"/>
      <c r="T303" s="28" t="n">
        <f si="78" t="shared"/>
        <v>0.0</v>
      </c>
      <c r="U303" s="9"/>
      <c r="V303" s="8" t="n">
        <f si="79" t="shared"/>
        <v>0.0</v>
      </c>
      <c r="W303" s="9"/>
      <c r="X303" s="8" t="n">
        <f si="80" t="shared"/>
        <v>0.0</v>
      </c>
      <c r="Y303" s="9"/>
      <c r="Z303" s="8" t="n">
        <f si="81" t="shared"/>
        <v>0.0</v>
      </c>
      <c r="AA303" s="19"/>
      <c r="AB303" s="18" t="n">
        <f si="82" t="shared"/>
        <v>0.0</v>
      </c>
      <c r="AC303" s="19"/>
      <c r="AD303" s="30" t="n">
        <f si="83" t="shared"/>
        <v>0.0</v>
      </c>
    </row>
    <row r="304" spans="1:30" x14ac:dyDescent="0.25">
      <c r="A304" s="2"/>
      <c r="B304" s="1"/>
      <c r="C304" s="14"/>
      <c r="D304" s="13" t="n">
        <f si="70" t="shared"/>
        <v>0.0</v>
      </c>
      <c r="E304" s="14"/>
      <c r="F304" s="13" t="n">
        <f si="71" t="shared"/>
        <v>0.0</v>
      </c>
      <c r="G304" s="14"/>
      <c r="H304" s="13" t="n">
        <f si="72" t="shared"/>
        <v>0.0</v>
      </c>
      <c r="I304" s="24"/>
      <c r="J304" s="23" t="n">
        <f si="73" t="shared"/>
        <v>0.0</v>
      </c>
      <c r="K304" s="24"/>
      <c r="L304" s="23" t="n">
        <f si="74" t="shared"/>
        <v>0.0</v>
      </c>
      <c r="M304" s="24"/>
      <c r="N304" s="23" t="n">
        <f si="75" t="shared"/>
        <v>0.0</v>
      </c>
      <c r="O304" s="29"/>
      <c r="P304" s="28" t="n">
        <f si="76" t="shared"/>
        <v>0.0</v>
      </c>
      <c r="Q304" s="29"/>
      <c r="R304" s="28" t="n">
        <f si="77" t="shared"/>
        <v>0.0</v>
      </c>
      <c r="S304" s="29"/>
      <c r="T304" s="28" t="n">
        <f si="78" t="shared"/>
        <v>0.0</v>
      </c>
      <c r="U304" s="9"/>
      <c r="V304" s="8" t="n">
        <f si="79" t="shared"/>
        <v>0.0</v>
      </c>
      <c r="W304" s="9"/>
      <c r="X304" s="8" t="n">
        <f si="80" t="shared"/>
        <v>0.0</v>
      </c>
      <c r="Y304" s="9"/>
      <c r="Z304" s="8" t="n">
        <f si="81" t="shared"/>
        <v>0.0</v>
      </c>
      <c r="AA304" s="19"/>
      <c r="AB304" s="18" t="n">
        <f si="82" t="shared"/>
        <v>0.0</v>
      </c>
      <c r="AC304" s="19"/>
      <c r="AD304" s="30" t="n">
        <f si="83" t="shared"/>
        <v>0.0</v>
      </c>
    </row>
    <row r="305" spans="1:30" x14ac:dyDescent="0.25">
      <c r="A305" s="2"/>
      <c r="B305" s="1"/>
      <c r="C305" s="14"/>
      <c r="D305" s="13" t="n">
        <f si="70" t="shared"/>
        <v>0.0</v>
      </c>
      <c r="E305" s="14"/>
      <c r="F305" s="13" t="n">
        <f si="71" t="shared"/>
        <v>0.0</v>
      </c>
      <c r="G305" s="14"/>
      <c r="H305" s="13" t="n">
        <f si="72" t="shared"/>
        <v>0.0</v>
      </c>
      <c r="I305" s="24"/>
      <c r="J305" s="23" t="n">
        <f si="73" t="shared"/>
        <v>0.0</v>
      </c>
      <c r="K305" s="24"/>
      <c r="L305" s="23" t="n">
        <f si="74" t="shared"/>
        <v>0.0</v>
      </c>
      <c r="M305" s="24"/>
      <c r="N305" s="23" t="n">
        <f si="75" t="shared"/>
        <v>0.0</v>
      </c>
      <c r="O305" s="29"/>
      <c r="P305" s="28" t="n">
        <f si="76" t="shared"/>
        <v>0.0</v>
      </c>
      <c r="Q305" s="29"/>
      <c r="R305" s="28" t="n">
        <f si="77" t="shared"/>
        <v>0.0</v>
      </c>
      <c r="S305" s="29"/>
      <c r="T305" s="28" t="n">
        <f si="78" t="shared"/>
        <v>0.0</v>
      </c>
      <c r="U305" s="9"/>
      <c r="V305" s="8" t="n">
        <f si="79" t="shared"/>
        <v>0.0</v>
      </c>
      <c r="W305" s="9"/>
      <c r="X305" s="8" t="n">
        <f si="80" t="shared"/>
        <v>0.0</v>
      </c>
      <c r="Y305" s="9"/>
      <c r="Z305" s="8" t="n">
        <f si="81" t="shared"/>
        <v>0.0</v>
      </c>
      <c r="AA305" s="19"/>
      <c r="AB305" s="18" t="n">
        <f si="82" t="shared"/>
        <v>0.0</v>
      </c>
      <c r="AC305" s="19"/>
      <c r="AD305" s="30" t="n">
        <f si="83" t="shared"/>
        <v>0.0</v>
      </c>
    </row>
    <row r="306" spans="1:30" x14ac:dyDescent="0.25">
      <c r="A306" s="2"/>
      <c r="B306" s="1"/>
      <c r="C306" s="14"/>
      <c r="D306" s="13" t="n">
        <f si="70" t="shared"/>
        <v>0.0</v>
      </c>
      <c r="E306" s="14"/>
      <c r="F306" s="13" t="n">
        <f si="71" t="shared"/>
        <v>0.0</v>
      </c>
      <c r="G306" s="14"/>
      <c r="H306" s="13" t="n">
        <f si="72" t="shared"/>
        <v>0.0</v>
      </c>
      <c r="I306" s="24"/>
      <c r="J306" s="23" t="n">
        <f si="73" t="shared"/>
        <v>0.0</v>
      </c>
      <c r="K306" s="24"/>
      <c r="L306" s="23" t="n">
        <f si="74" t="shared"/>
        <v>0.0</v>
      </c>
      <c r="M306" s="24"/>
      <c r="N306" s="23" t="n">
        <f si="75" t="shared"/>
        <v>0.0</v>
      </c>
      <c r="O306" s="29"/>
      <c r="P306" s="28" t="n">
        <f si="76" t="shared"/>
        <v>0.0</v>
      </c>
      <c r="Q306" s="29"/>
      <c r="R306" s="28" t="n">
        <f si="77" t="shared"/>
        <v>0.0</v>
      </c>
      <c r="S306" s="29"/>
      <c r="T306" s="28" t="n">
        <f si="78" t="shared"/>
        <v>0.0</v>
      </c>
      <c r="U306" s="9"/>
      <c r="V306" s="8" t="n">
        <f si="79" t="shared"/>
        <v>0.0</v>
      </c>
      <c r="W306" s="9"/>
      <c r="X306" s="8" t="n">
        <f si="80" t="shared"/>
        <v>0.0</v>
      </c>
      <c r="Y306" s="9"/>
      <c r="Z306" s="8" t="n">
        <f si="81" t="shared"/>
        <v>0.0</v>
      </c>
      <c r="AA306" s="19"/>
      <c r="AB306" s="18" t="n">
        <f si="82" t="shared"/>
        <v>0.0</v>
      </c>
      <c r="AC306" s="19"/>
      <c r="AD306" s="30" t="n">
        <f si="83" t="shared"/>
        <v>0.0</v>
      </c>
    </row>
    <row r="307" spans="1:30" x14ac:dyDescent="0.25">
      <c r="A307" s="2"/>
      <c r="B307" s="1"/>
      <c r="C307" s="14"/>
      <c r="D307" s="13" t="n">
        <f si="70" t="shared"/>
        <v>0.0</v>
      </c>
      <c r="E307" s="14"/>
      <c r="F307" s="13" t="n">
        <f si="71" t="shared"/>
        <v>0.0</v>
      </c>
      <c r="G307" s="14"/>
      <c r="H307" s="13" t="n">
        <f si="72" t="shared"/>
        <v>0.0</v>
      </c>
      <c r="I307" s="24"/>
      <c r="J307" s="23" t="n">
        <f si="73" t="shared"/>
        <v>0.0</v>
      </c>
      <c r="K307" s="24"/>
      <c r="L307" s="23" t="n">
        <f si="74" t="shared"/>
        <v>0.0</v>
      </c>
      <c r="M307" s="24"/>
      <c r="N307" s="23" t="n">
        <f si="75" t="shared"/>
        <v>0.0</v>
      </c>
      <c r="O307" s="29"/>
      <c r="P307" s="28" t="n">
        <f si="76" t="shared"/>
        <v>0.0</v>
      </c>
      <c r="Q307" s="29"/>
      <c r="R307" s="28" t="n">
        <f si="77" t="shared"/>
        <v>0.0</v>
      </c>
      <c r="S307" s="29"/>
      <c r="T307" s="28" t="n">
        <f si="78" t="shared"/>
        <v>0.0</v>
      </c>
      <c r="U307" s="9"/>
      <c r="V307" s="8" t="n">
        <f si="79" t="shared"/>
        <v>0.0</v>
      </c>
      <c r="W307" s="9"/>
      <c r="X307" s="8" t="n">
        <f si="80" t="shared"/>
        <v>0.0</v>
      </c>
      <c r="Y307" s="9"/>
      <c r="Z307" s="8" t="n">
        <f>((B307-Y307)^2)^0.5</f>
        <v>0.0</v>
      </c>
      <c r="AA307" s="19"/>
      <c r="AB307" s="18" t="n">
        <f si="82" t="shared"/>
        <v>0.0</v>
      </c>
      <c r="AC307" s="19"/>
      <c r="AD307" s="30" t="n">
        <f si="83" t="shared"/>
        <v>0.0</v>
      </c>
    </row>
    <row r="308" spans="1:30" x14ac:dyDescent="0.25">
      <c r="A308" s="2"/>
      <c r="B308" s="1"/>
      <c r="C308" s="14"/>
      <c r="D308" s="13" t="n">
        <f si="70" t="shared"/>
        <v>0.0</v>
      </c>
      <c r="E308" s="14"/>
      <c r="F308" s="13" t="n">
        <f si="71" t="shared"/>
        <v>0.0</v>
      </c>
      <c r="G308" s="14"/>
      <c r="H308" s="13" t="n">
        <f si="72" t="shared"/>
        <v>0.0</v>
      </c>
      <c r="I308" s="24"/>
      <c r="J308" s="23" t="n">
        <f si="73" t="shared"/>
        <v>0.0</v>
      </c>
      <c r="K308" s="24"/>
      <c r="L308" s="23" t="n">
        <f si="74" t="shared"/>
        <v>0.0</v>
      </c>
      <c r="M308" s="24"/>
      <c r="N308" s="23" t="n">
        <f si="75" t="shared"/>
        <v>0.0</v>
      </c>
      <c r="O308" s="29"/>
      <c r="P308" s="28" t="n">
        <f si="76" t="shared"/>
        <v>0.0</v>
      </c>
      <c r="Q308" s="29"/>
      <c r="R308" s="28" t="n">
        <f si="77" t="shared"/>
        <v>0.0</v>
      </c>
      <c r="S308" s="29"/>
      <c r="T308" s="28" t="n">
        <f>((B308-S308)^2)^0.5</f>
        <v>0.0</v>
      </c>
      <c r="U308" s="9"/>
      <c r="V308" s="8" t="n">
        <f si="79" t="shared"/>
        <v>0.0</v>
      </c>
      <c r="W308" s="9"/>
      <c r="X308" s="8" t="n">
        <f si="80" t="shared"/>
        <v>0.0</v>
      </c>
      <c r="Y308" s="9"/>
      <c r="Z308" s="8" t="n">
        <f si="81" t="shared"/>
        <v>0.0</v>
      </c>
      <c r="AA308" s="19"/>
      <c r="AB308" s="18" t="n">
        <f si="82" t="shared"/>
        <v>0.0</v>
      </c>
      <c r="AC308" s="19"/>
      <c r="AD308" s="30" t="n">
        <f si="83" t="shared"/>
        <v>0.0</v>
      </c>
    </row>
    <row ht="15.75" r="309" spans="1:30" thickBot="1" x14ac:dyDescent="0.3">
      <c r="A309" s="31"/>
      <c r="B309" s="32"/>
      <c r="C309" s="33"/>
      <c r="D309" s="13" t="n">
        <f si="70" t="shared"/>
        <v>0.0</v>
      </c>
      <c r="E309" s="33"/>
      <c r="F309" s="13" t="n">
        <f si="71" t="shared"/>
        <v>0.0</v>
      </c>
      <c r="G309" s="33"/>
      <c r="H309" s="13" t="n">
        <f si="72" t="shared"/>
        <v>0.0</v>
      </c>
      <c r="I309" s="34"/>
      <c r="J309" s="23" t="n">
        <f si="73" t="shared"/>
        <v>0.0</v>
      </c>
      <c r="K309" s="34"/>
      <c r="L309" s="23" t="n">
        <f si="74" t="shared"/>
        <v>0.0</v>
      </c>
      <c r="M309" s="34"/>
      <c r="N309" s="23" t="n">
        <f si="75" t="shared"/>
        <v>0.0</v>
      </c>
      <c r="O309" s="35"/>
      <c r="P309" s="28" t="n">
        <f si="76" t="shared"/>
        <v>0.0</v>
      </c>
      <c r="Q309" s="35"/>
      <c r="R309" s="28" t="n">
        <f si="77" t="shared"/>
        <v>0.0</v>
      </c>
      <c r="S309" s="35"/>
      <c r="T309" s="28" t="n">
        <f si="78" t="shared"/>
        <v>0.0</v>
      </c>
      <c r="U309" s="36"/>
      <c r="V309" s="8" t="n">
        <f si="79" t="shared"/>
        <v>0.0</v>
      </c>
      <c r="W309" s="36"/>
      <c r="X309" s="8" t="n">
        <f si="80" t="shared"/>
        <v>0.0</v>
      </c>
      <c r="Y309" s="36"/>
      <c r="Z309" s="8" t="n">
        <f si="81" t="shared"/>
        <v>0.0</v>
      </c>
      <c r="AA309" s="37"/>
      <c r="AB309" s="18" t="n">
        <f si="82" t="shared"/>
        <v>0.0</v>
      </c>
      <c r="AC309" s="37"/>
      <c r="AD309" s="30" t="n">
        <f si="83" t="shared"/>
        <v>0.0</v>
      </c>
    </row>
    <row ht="15.75" r="310" spans="1:30" thickBot="1" x14ac:dyDescent="0.3">
      <c r="A310" s="51" t="s">
        <v>22</v>
      </c>
      <c r="B310" s="39" t="n">
        <f>(SUM(B3:B309))</f>
        <v>4534.0</v>
      </c>
      <c r="C310" s="40"/>
      <c r="D310" s="41" t="n">
        <f>SUM(D3:D309)</f>
        <v>1210.8969785220245</v>
      </c>
      <c r="E310" s="40"/>
      <c r="F310" s="41" t="n">
        <f>SUM(F3:F309)</f>
        <v>1208.7339706388846</v>
      </c>
      <c r="G310" s="40"/>
      <c r="H310" s="41" t="n">
        <f>SUM(H3:H309)</f>
        <v>1129.3333333333333</v>
      </c>
      <c r="I310" s="42"/>
      <c r="J310" s="43" t="n">
        <f>SUM(J3:J309)</f>
        <v>1210.8969785220245</v>
      </c>
      <c r="K310" s="42"/>
      <c r="L310" s="43" t="n">
        <f>SUM(L3:L309)</f>
        <v>1226.144476678998</v>
      </c>
      <c r="M310" s="42"/>
      <c r="N310" s="43" t="n">
        <f>SUM(N3:N309)</f>
        <v>1167.9999999999995</v>
      </c>
      <c r="O310" s="44"/>
      <c r="P310" s="45" t="n">
        <f>SUM(P3:P309)</f>
        <v>1246.7881355932204</v>
      </c>
      <c r="Q310" s="44"/>
      <c r="R310" s="45" t="n">
        <f>SUM(R3:R309)</f>
        <v>1207.5291089025702</v>
      </c>
      <c r="S310" s="44"/>
      <c r="T310" s="45" t="n">
        <f>SUM(T3:T309)</f>
        <v>1130.5833333333335</v>
      </c>
      <c r="U310" s="46"/>
      <c r="V310" s="47" t="n">
        <f>SUM(V3:V309)</f>
        <v>1203.6340909090904</v>
      </c>
      <c r="W310" s="46"/>
      <c r="X310" s="47" t="n">
        <f>SUM(X3:X309)</f>
        <v>1216.410654519224</v>
      </c>
      <c r="Y310" s="46"/>
      <c r="Z310" s="47" t="n">
        <f>SUM(Z3:Z309)</f>
        <v>1192.6857142857143</v>
      </c>
      <c r="AA310" s="48"/>
      <c r="AB310" s="49" t="n">
        <f>SUM(AB3:AB309)</f>
        <v>1215.1556642637893</v>
      </c>
      <c r="AC310" s="48"/>
      <c r="AD310" s="50" t="n">
        <f>SUM(AD3:AD309)</f>
        <v>1191.2727272727277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26.70703525633049</v>
      </c>
      <c r="E311" s="40"/>
      <c r="F311" s="41" t="n">
        <f>((F310 * 100) / B310)</f>
        <v>26.65932886278969</v>
      </c>
      <c r="G311" s="40"/>
      <c r="H311" s="41" t="n">
        <f>((H310 * 100) / B310)</f>
        <v>24.908101749742684</v>
      </c>
      <c r="I311" s="42"/>
      <c r="J311" s="43" t="n">
        <f>((J310 * 100) / B310)</f>
        <v>26.70703525633049</v>
      </c>
      <c r="K311" s="42"/>
      <c r="L311" s="43" t="n">
        <f>((L310 * 100) / B310)</f>
        <v>27.043327672673094</v>
      </c>
      <c r="M311" s="42"/>
      <c r="N311" s="43" t="n">
        <f>((N310 * 100) / B310)</f>
        <v>25.76091751213056</v>
      </c>
      <c r="O311" s="44"/>
      <c r="P311" s="45" t="n">
        <f>((P310 * 100) / B310)</f>
        <v>27.498635544623298</v>
      </c>
      <c r="Q311" s="44"/>
      <c r="R311" s="45" t="n">
        <f>((R310 * 100) / B310)</f>
        <v>26.632754938301062</v>
      </c>
      <c r="S311" s="44"/>
      <c r="T311" s="45" t="n">
        <f>((T310 * 100) / B310)</f>
        <v>24.93567122481988</v>
      </c>
      <c r="U311" s="46"/>
      <c r="V311" s="47" t="n">
        <f>((V310 * 100) / B310)</f>
        <v>26.54684805710389</v>
      </c>
      <c r="W311" s="46"/>
      <c r="X311" s="47" t="n">
        <f>((X310 * 100) / B310)</f>
        <v>26.828642578721304</v>
      </c>
      <c r="Y311" s="46"/>
      <c r="Z311" s="47" t="n">
        <f>((Z310 * 100) / B310)</f>
        <v>26.305375259940767</v>
      </c>
      <c r="AA311" s="48"/>
      <c r="AB311" s="49" t="n">
        <f>((AB310 * 100) / B310)</f>
        <v>26.80096304066584</v>
      </c>
      <c r="AC311" s="48"/>
      <c r="AD311" s="50" t="n">
        <f>((AD310 * 100) / B310)</f>
        <v>26.274211011749617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23.0</v>
      </c>
      <c r="C3" s="13" t="n">
        <v>26.0</v>
      </c>
      <c r="D3" s="13" t="n">
        <f>((B3-C3)^2)^0.5</f>
        <v>3.0</v>
      </c>
      <c r="E3" s="13" t="n">
        <v>26.013840047063734</v>
      </c>
      <c r="F3" s="13" t="n">
        <f>((B3-E3)^2)^0.5</f>
        <v>3.0138400470637343</v>
      </c>
      <c r="G3" s="13" t="n">
        <v>24.6</v>
      </c>
      <c r="H3" s="13" t="n">
        <f>((B3-G3)^2)^0.5</f>
        <v>1.6000000000000014</v>
      </c>
      <c r="I3" s="23" t="n">
        <v>26.0</v>
      </c>
      <c r="J3" s="23" t="n">
        <f>((B3-I3)^2)^0.5</f>
        <v>3.0</v>
      </c>
      <c r="K3" s="23" t="n">
        <v>25.979541400933886</v>
      </c>
      <c r="L3" s="23" t="n">
        <f>((B3-K3)^2)^0.5</f>
        <v>2.9795414009338863</v>
      </c>
      <c r="M3" s="23" t="n">
        <v>25.923076923076923</v>
      </c>
      <c r="N3" s="23" t="n">
        <f>((B3-M3)^2)^0.5</f>
        <v>2.9230769230769234</v>
      </c>
      <c r="O3" s="28" t="n">
        <v>28.943877551020407</v>
      </c>
      <c r="P3" s="28" t="n">
        <f>((B3-O3)^2)^0.5</f>
        <v>5.943877551020407</v>
      </c>
      <c r="Q3" s="28" t="n">
        <v>27.64907100487864</v>
      </c>
      <c r="R3" s="28" t="n">
        <f>((B3-Q3)^2)^0.5</f>
        <v>4.649071004878639</v>
      </c>
      <c r="S3" s="28" t="n">
        <v>25.333333333333332</v>
      </c>
      <c r="T3" s="28" t="n">
        <f>((B3-S3)^2)^0.5</f>
        <v>2.333333333333332</v>
      </c>
      <c r="U3" s="8" t="n">
        <v>26.289156626506024</v>
      </c>
      <c r="V3" s="8" t="n">
        <f>((B3-U3)^2)^0.5</f>
        <v>3.289156626506024</v>
      </c>
      <c r="W3" s="8" t="n">
        <v>29.583859256632905</v>
      </c>
      <c r="X3" s="8" t="n">
        <f>((B3-W3)^2)^0.5</f>
        <v>6.5838592566329055</v>
      </c>
      <c r="Y3" s="8" t="n">
        <v>26.64</v>
      </c>
      <c r="Z3" s="8" t="n">
        <f>((B3-Y3)^2)^0.5</f>
        <v>3.6400000000000006</v>
      </c>
      <c r="AA3" s="18" t="n">
        <v>27.706938509386113</v>
      </c>
      <c r="AB3" s="18" t="n">
        <f>((B3-AA3)^2)^0.5</f>
        <v>4.706938509386113</v>
      </c>
      <c r="AC3" s="18" t="n">
        <v>25.37142857142857</v>
      </c>
      <c r="AD3" s="30" t="n">
        <f>((B3-AC3)^2)^0.5</f>
        <v>2.37142857142857</v>
      </c>
    </row>
    <row r="4" spans="1:30" x14ac:dyDescent="0.25">
      <c r="A4" s="2" t="n">
        <v>5.0</v>
      </c>
      <c r="B4" s="1" t="n">
        <v>35.0</v>
      </c>
      <c r="C4" s="14" t="n">
        <v>27.25</v>
      </c>
      <c r="D4" s="13" t="n">
        <f ref="D4:D28" si="0" t="shared">((B4-C4)^2)^0.5</f>
        <v>7.75</v>
      </c>
      <c r="E4" s="14" t="n">
        <v>27.23016118805927</v>
      </c>
      <c r="F4" s="13" t="n">
        <f ref="F4:F28" si="1" t="shared">((B4-E4)^2)^0.5</f>
        <v>7.76983881194073</v>
      </c>
      <c r="G4" s="14" t="n">
        <v>32.8</v>
      </c>
      <c r="H4" s="13" t="n">
        <f ref="H4:H28" si="2" t="shared">((B4-G4)^2)^0.5</f>
        <v>2.200000000000003</v>
      </c>
      <c r="I4" s="24" t="n">
        <v>27.25</v>
      </c>
      <c r="J4" s="23" t="n">
        <f ref="J4:J28" si="3" t="shared">((B4-I4)^2)^0.5</f>
        <v>7.75</v>
      </c>
      <c r="K4" s="24" t="n">
        <v>27.206006352537102</v>
      </c>
      <c r="L4" s="23" t="n">
        <f ref="L4:L28" si="4" t="shared">((B4-K4)^2)^0.5</f>
        <v>7.793993647462898</v>
      </c>
      <c r="M4" s="24" t="n">
        <v>32.23076923076923</v>
      </c>
      <c r="N4" s="23" t="n">
        <f ref="N4:N28" si="5" t="shared">((B4-M4)^2)^0.5</f>
        <v>2.7692307692307665</v>
      </c>
      <c r="O4" s="29" t="n">
        <v>28.943877551020407</v>
      </c>
      <c r="P4" s="28" t="n">
        <f ref="P4:P28" si="6" t="shared">((B4-O4)^2)^0.5</f>
        <v>6.056122448979593</v>
      </c>
      <c r="Q4" s="29" t="n">
        <v>28.756936506216537</v>
      </c>
      <c r="R4" s="28" t="n">
        <f ref="R4:R28" si="7" t="shared">((B4-Q4)^2)^0.5</f>
        <v>6.243063493783463</v>
      </c>
      <c r="S4" s="29" t="n">
        <v>31.75</v>
      </c>
      <c r="T4" s="28" t="n">
        <f ref="T4:T28" si="8" t="shared">((B4-S4)^2)^0.5</f>
        <v>3.25</v>
      </c>
      <c r="U4" s="9" t="n">
        <v>30.81578947368421</v>
      </c>
      <c r="V4" s="8" t="n">
        <f ref="V4:V28" si="9" t="shared">((B4-U4)^2)^0.5</f>
        <v>4.184210526315791</v>
      </c>
      <c r="W4" s="9" t="n">
        <v>29.585088441285038</v>
      </c>
      <c r="X4" s="8" t="n">
        <f ref="X4:X28" si="10" t="shared">((B4-W4)^2)^0.5</f>
        <v>5.414911558714962</v>
      </c>
      <c r="Y4" s="9" t="n">
        <v>27.32</v>
      </c>
      <c r="Z4" s="8" t="n">
        <f ref="Z4:Z28" si="11" t="shared">((B4-Y4)^2)^0.5</f>
        <v>7.68</v>
      </c>
      <c r="AA4" s="19" t="n">
        <v>28.566739743867682</v>
      </c>
      <c r="AB4" s="18" t="n">
        <f ref="AB4:AB28" si="12" t="shared">((B4-AA4)^2)^0.5</f>
        <v>6.433260256132318</v>
      </c>
      <c r="AC4" s="19" t="n">
        <v>27.485714285714284</v>
      </c>
      <c r="AD4" s="30" t="n">
        <f ref="AD4:AD28" si="13" t="shared">((B4-AC4)^2)^0.5</f>
        <v>7.514285714285716</v>
      </c>
    </row>
    <row r="5" spans="1:30" x14ac:dyDescent="0.25">
      <c r="A5" s="2" t="n">
        <v>7.0</v>
      </c>
      <c r="B5" s="1" t="n">
        <v>32.0</v>
      </c>
      <c r="C5" s="14" t="n">
        <v>24.571428571428573</v>
      </c>
      <c r="D5" s="13" t="n">
        <f si="0" t="shared"/>
        <v>7.428571428571427</v>
      </c>
      <c r="E5" s="14" t="n">
        <v>24.53589999180976</v>
      </c>
      <c r="F5" s="13" t="n">
        <f si="1" t="shared"/>
        <v>7.46410000819024</v>
      </c>
      <c r="G5" s="14" t="n">
        <v>24.2</v>
      </c>
      <c r="H5" s="13" t="n">
        <f si="2" t="shared"/>
        <v>7.800000000000001</v>
      </c>
      <c r="I5" s="24" t="n">
        <v>24.571428571428573</v>
      </c>
      <c r="J5" s="23" t="n">
        <f si="3" t="shared"/>
        <v>7.428571428571427</v>
      </c>
      <c r="K5" s="24" t="n">
        <v>24.543290443855785</v>
      </c>
      <c r="L5" s="23" t="n">
        <f si="4" t="shared"/>
        <v>7.456709556144215</v>
      </c>
      <c r="M5" s="24" t="n">
        <v>20.692307692307693</v>
      </c>
      <c r="N5" s="23" t="n">
        <f si="5" t="shared"/>
        <v>11.307692307692307</v>
      </c>
      <c r="O5" s="29" t="n">
        <v>28.943877551020407</v>
      </c>
      <c r="P5" s="28" t="n">
        <f si="6" t="shared"/>
        <v>3.0561224489795933</v>
      </c>
      <c r="Q5" s="29" t="n">
        <v>27.44955525644062</v>
      </c>
      <c r="R5" s="28" t="n">
        <f si="7" t="shared"/>
        <v>4.550444743559378</v>
      </c>
      <c r="S5" s="29" t="n">
        <v>24.25</v>
      </c>
      <c r="T5" s="28" t="n">
        <f si="8" t="shared"/>
        <v>7.75</v>
      </c>
      <c r="U5" s="9" t="n">
        <v>26.289156626506024</v>
      </c>
      <c r="V5" s="8" t="n">
        <f si="9" t="shared"/>
        <v>5.710843373493976</v>
      </c>
      <c r="W5" s="9" t="n">
        <v>24.8332073832654</v>
      </c>
      <c r="X5" s="8" t="n">
        <f si="10" t="shared"/>
        <v>7.1667926167346</v>
      </c>
      <c r="Y5" s="9" t="n">
        <v>25.36</v>
      </c>
      <c r="Z5" s="8" t="n">
        <f si="11" t="shared"/>
        <v>6.640000000000001</v>
      </c>
      <c r="AA5" s="19" t="n">
        <v>27.454782300723764</v>
      </c>
      <c r="AB5" s="18" t="n">
        <f si="12" t="shared"/>
        <v>4.545217699276236</v>
      </c>
      <c r="AC5" s="19" t="n">
        <v>25.17142857142857</v>
      </c>
      <c r="AD5" s="30" t="n">
        <f si="13" t="shared"/>
        <v>6.828571428571429</v>
      </c>
    </row>
    <row r="6" spans="1:30" x14ac:dyDescent="0.25">
      <c r="A6" s="2" t="n">
        <v>19.0</v>
      </c>
      <c r="B6" s="1" t="n">
        <v>38.0</v>
      </c>
      <c r="C6" s="14" t="n">
        <v>31.666666666666668</v>
      </c>
      <c r="D6" s="13" t="n">
        <f si="0" t="shared"/>
        <v>6.333333333333332</v>
      </c>
      <c r="E6" s="14" t="n">
        <v>31.590080703049907</v>
      </c>
      <c r="F6" s="13" t="n">
        <f si="1" t="shared"/>
        <v>6.409919296950093</v>
      </c>
      <c r="G6" s="14" t="n">
        <v>33.8</v>
      </c>
      <c r="H6" s="13" t="n">
        <f si="2" t="shared"/>
        <v>4.200000000000003</v>
      </c>
      <c r="I6" s="24" t="n">
        <v>31.666666666666668</v>
      </c>
      <c r="J6" s="23" t="n">
        <f si="3" t="shared"/>
        <v>6.333333333333332</v>
      </c>
      <c r="K6" s="24" t="n">
        <v>31.69142019737983</v>
      </c>
      <c r="L6" s="23" t="n">
        <f si="4" t="shared"/>
        <v>6.308579802620169</v>
      </c>
      <c r="M6" s="24" t="n">
        <v>25.923076923076923</v>
      </c>
      <c r="N6" s="23" t="n">
        <f si="5" t="shared"/>
        <v>12.076923076923077</v>
      </c>
      <c r="O6" s="29" t="n">
        <v>28.943877551020407</v>
      </c>
      <c r="P6" s="28" t="n">
        <f si="6" t="shared"/>
        <v>9.056122448979593</v>
      </c>
      <c r="Q6" s="29" t="n">
        <v>27.655629881348645</v>
      </c>
      <c r="R6" s="28" t="n">
        <f si="7" t="shared"/>
        <v>10.344370118651355</v>
      </c>
      <c r="S6" s="29" t="n">
        <v>31.166666666666668</v>
      </c>
      <c r="T6" s="28" t="n">
        <f si="8" t="shared"/>
        <v>6.833333333333332</v>
      </c>
      <c r="U6" s="9" t="n">
        <v>26.289156626506024</v>
      </c>
      <c r="V6" s="8" t="n">
        <f si="9" t="shared"/>
        <v>11.710843373493976</v>
      </c>
      <c r="W6" s="9" t="n">
        <v>29.583863495930423</v>
      </c>
      <c r="X6" s="8" t="n">
        <f si="10" t="shared"/>
        <v>8.416136504069577</v>
      </c>
      <c r="Y6" s="9" t="n">
        <v>27.8</v>
      </c>
      <c r="Z6" s="8" t="n">
        <f si="11" t="shared"/>
        <v>10.2</v>
      </c>
      <c r="AA6" s="19" t="n">
        <v>27.481169860627162</v>
      </c>
      <c r="AB6" s="18" t="n">
        <f si="12" t="shared"/>
        <v>10.518830139372838</v>
      </c>
      <c r="AC6" s="19" t="n">
        <v>26.257142857142856</v>
      </c>
      <c r="AD6" s="30" t="n">
        <f si="13" t="shared"/>
        <v>11.742857142857144</v>
      </c>
    </row>
    <row r="7" spans="1:30" x14ac:dyDescent="0.25">
      <c r="A7" s="2" t="n">
        <v>20.0</v>
      </c>
      <c r="B7" s="1" t="n">
        <v>30.0</v>
      </c>
      <c r="C7" s="14" t="n">
        <v>27.454545454545453</v>
      </c>
      <c r="D7" s="13" t="n">
        <f si="0" t="shared"/>
        <v>2.5454545454545467</v>
      </c>
      <c r="E7" s="14" t="n">
        <v>27.42309361225334</v>
      </c>
      <c r="F7" s="13" t="n">
        <f si="1" t="shared"/>
        <v>2.5769063877466607</v>
      </c>
      <c r="G7" s="14" t="n">
        <v>32.4</v>
      </c>
      <c r="H7" s="13" t="n">
        <f si="2" t="shared"/>
        <v>2.3999999999999986</v>
      </c>
      <c r="I7" s="24" t="n">
        <v>27.454545454545453</v>
      </c>
      <c r="J7" s="23" t="n">
        <f si="3" t="shared"/>
        <v>2.5454545454545467</v>
      </c>
      <c r="K7" s="24" t="n">
        <v>27.413953941141628</v>
      </c>
      <c r="L7" s="23" t="n">
        <f si="4" t="shared"/>
        <v>2.586046058858372</v>
      </c>
      <c r="M7" s="24" t="n">
        <v>20.307692307692307</v>
      </c>
      <c r="N7" s="23" t="n">
        <f si="5" t="shared"/>
        <v>9.692307692307693</v>
      </c>
      <c r="O7" s="29" t="n">
        <v>28.943877551020407</v>
      </c>
      <c r="P7" s="28" t="n">
        <f si="6" t="shared"/>
        <v>1.0561224489795933</v>
      </c>
      <c r="Q7" s="29" t="n">
        <v>28.032754351692947</v>
      </c>
      <c r="R7" s="28" t="n">
        <f si="7" t="shared"/>
        <v>1.9672456483070526</v>
      </c>
      <c r="S7" s="29" t="n">
        <v>29.25</v>
      </c>
      <c r="T7" s="28" t="n">
        <f si="8" t="shared"/>
        <v>0.75</v>
      </c>
      <c r="U7" s="9" t="n">
        <v>26.289156626506024</v>
      </c>
      <c r="V7" s="8" t="n">
        <f si="9" t="shared"/>
        <v>3.710843373493976</v>
      </c>
      <c r="W7" s="9" t="n">
        <v>29.583955102408716</v>
      </c>
      <c r="X7" s="8" t="n">
        <f si="10" t="shared"/>
        <v>0.41604489759128427</v>
      </c>
      <c r="Y7" s="9" t="n">
        <v>27.44</v>
      </c>
      <c r="Z7" s="8" t="n">
        <f si="11" t="shared"/>
        <v>2.5599999999999987</v>
      </c>
      <c r="AA7" s="19" t="n">
        <v>28.02675841986987</v>
      </c>
      <c r="AB7" s="18" t="n">
        <f si="12" t="shared"/>
        <v>1.9732415801301286</v>
      </c>
      <c r="AC7" s="19" t="n">
        <v>28.285714285714285</v>
      </c>
      <c r="AD7" s="30" t="n">
        <f si="13" t="shared"/>
        <v>1.7142857142857153</v>
      </c>
    </row>
    <row r="8" spans="1:30" x14ac:dyDescent="0.25">
      <c r="A8" s="2" t="n">
        <v>21.0</v>
      </c>
      <c r="B8" s="1" t="n">
        <v>41.0</v>
      </c>
      <c r="C8" s="14" t="n">
        <v>36.125</v>
      </c>
      <c r="D8" s="13" t="n">
        <f si="0" t="shared"/>
        <v>4.875</v>
      </c>
      <c r="E8" s="14" t="n">
        <v>36.079446837955665</v>
      </c>
      <c r="F8" s="13" t="n">
        <f si="1" t="shared"/>
        <v>4.920553162044335</v>
      </c>
      <c r="G8" s="14" t="n">
        <v>42.2</v>
      </c>
      <c r="H8" s="13" t="n">
        <f si="2" t="shared"/>
        <v>1.2000000000000028</v>
      </c>
      <c r="I8" s="24" t="n">
        <v>36.125</v>
      </c>
      <c r="J8" s="23" t="n">
        <f si="3" t="shared"/>
        <v>4.875</v>
      </c>
      <c r="K8" s="24" t="n">
        <v>36.06265576365622</v>
      </c>
      <c r="L8" s="23" t="n">
        <f si="4" t="shared"/>
        <v>4.937344236343783</v>
      </c>
      <c r="M8" s="24" t="n">
        <v>28.692307692307693</v>
      </c>
      <c r="N8" s="23" t="n">
        <f si="5" t="shared"/>
        <v>12.307692307692307</v>
      </c>
      <c r="O8" s="29" t="n">
        <v>28.943877551020407</v>
      </c>
      <c r="P8" s="28" t="n">
        <f si="6" t="shared"/>
        <v>12.056122448979593</v>
      </c>
      <c r="Q8" s="29" t="n">
        <v>29.449838214284416</v>
      </c>
      <c r="R8" s="28" t="n">
        <f si="7" t="shared"/>
        <v>11.550161785715584</v>
      </c>
      <c r="S8" s="29" t="n">
        <v>38.666666666666664</v>
      </c>
      <c r="T8" s="28" t="n">
        <f si="8" t="shared"/>
        <v>2.3333333333333357</v>
      </c>
      <c r="U8" s="9" t="n">
        <v>30.81578947368421</v>
      </c>
      <c r="V8" s="8" t="n">
        <f si="9" t="shared"/>
        <v>10.184210526315791</v>
      </c>
      <c r="W8" s="9" t="n">
        <v>24.834118856599254</v>
      </c>
      <c r="X8" s="8" t="n">
        <f si="10" t="shared"/>
        <v>16.165881143400746</v>
      </c>
      <c r="Y8" s="9" t="n">
        <v>36.24</v>
      </c>
      <c r="Z8" s="8" t="n">
        <f si="11" t="shared"/>
        <v>4.759999999999998</v>
      </c>
      <c r="AA8" s="19" t="n">
        <v>29.461288320467272</v>
      </c>
      <c r="AB8" s="18" t="n">
        <f si="12" t="shared"/>
        <v>11.538711679532728</v>
      </c>
      <c r="AC8" s="19" t="n">
        <v>34.68571428571428</v>
      </c>
      <c r="AD8" s="30" t="n">
        <f si="13" t="shared"/>
        <v>6.314285714285717</v>
      </c>
    </row>
    <row r="9" spans="1:30" x14ac:dyDescent="0.25">
      <c r="A9" s="2" t="n">
        <v>25.0</v>
      </c>
      <c r="B9" s="1" t="n">
        <v>33.0</v>
      </c>
      <c r="C9" s="14" t="n">
        <v>30.9</v>
      </c>
      <c r="D9" s="13" t="n">
        <f ref="D9:D18" si="14" t="shared">((B9-C9)^2)^0.5</f>
        <v>2.1000000000000014</v>
      </c>
      <c r="E9" s="14" t="n">
        <v>30.920003367670745</v>
      </c>
      <c r="F9" s="13" t="n">
        <f ref="F9:F18" si="15" t="shared">((B9-E9)^2)^0.5</f>
        <v>2.079996632329255</v>
      </c>
      <c r="G9" s="14" t="n">
        <v>28.8</v>
      </c>
      <c r="H9" s="13" t="n">
        <f ref="H9:H18" si="16" t="shared">((B9-G9)^2)^0.5</f>
        <v>4.199999999999999</v>
      </c>
      <c r="I9" s="24" t="n">
        <v>30.9</v>
      </c>
      <c r="J9" s="23" t="n">
        <f ref="J9:J18" si="17" t="shared">((B9-I9)^2)^0.5</f>
        <v>2.1000000000000014</v>
      </c>
      <c r="K9" s="24" t="n">
        <v>30.921038206559956</v>
      </c>
      <c r="L9" s="23" t="n">
        <f ref="L9:L18" si="18" t="shared">((B9-K9)^2)^0.5</f>
        <v>2.078961793440044</v>
      </c>
      <c r="M9" s="24" t="n">
        <v>34.07692307692308</v>
      </c>
      <c r="N9" s="23" t="n">
        <f ref="N9:N18" si="19" t="shared">((B9-M9)^2)^0.5</f>
        <v>1.0769230769230802</v>
      </c>
      <c r="O9" s="29" t="n">
        <v>28.943877551020407</v>
      </c>
      <c r="P9" s="28" t="n">
        <f ref="P9:P18" si="20" t="shared">((B9-O9)^2)^0.5</f>
        <v>4.056122448979593</v>
      </c>
      <c r="Q9" s="29" t="n">
        <v>28.97019747538737</v>
      </c>
      <c r="R9" s="28" t="n">
        <f ref="R9:R18" si="21" t="shared">((B9-Q9)^2)^0.5</f>
        <v>4.029802524612631</v>
      </c>
      <c r="S9" s="29" t="n">
        <v>30.25</v>
      </c>
      <c r="T9" s="28" t="n">
        <f ref="T9:T18" si="22" t="shared">((B9-S9)^2)^0.5</f>
        <v>2.75</v>
      </c>
      <c r="U9" s="9" t="n">
        <v>30.81578947368421</v>
      </c>
      <c r="V9" s="8" t="n">
        <f ref="V9:V18" si="23" t="shared">((B9-U9)^2)^0.5</f>
        <v>2.184210526315791</v>
      </c>
      <c r="W9" s="9" t="n">
        <v>36.00411869703658</v>
      </c>
      <c r="X9" s="8" t="n">
        <f ref="X9:X18" si="24" t="shared">((B9-W9)^2)^0.5</f>
        <v>3.0041186970365814</v>
      </c>
      <c r="Y9" s="9" t="n">
        <v>29.76</v>
      </c>
      <c r="Z9" s="8" t="n">
        <f ref="Z9:Z18" si="25" t="shared">((B9-Y9)^2)^0.5</f>
        <v>3.2399999999999984</v>
      </c>
      <c r="AA9" s="19" t="n">
        <v>29.01424243972852</v>
      </c>
      <c r="AB9" s="18" t="n">
        <f ref="AB9:AB18" si="26" t="shared">((B9-AA9)^2)^0.5</f>
        <v>3.9857575602714803</v>
      </c>
      <c r="AC9" s="19" t="n">
        <v>29.37142857142857</v>
      </c>
      <c r="AD9" s="30" t="n">
        <f ref="AD9:AD18" si="27" t="shared">((B9-AC9)^2)^0.5</f>
        <v>3.62857142857143</v>
      </c>
    </row>
    <row r="10" spans="1:30" x14ac:dyDescent="0.25">
      <c r="A10" s="2" t="n">
        <v>28.0</v>
      </c>
      <c r="B10" s="1" t="n">
        <v>15.0</v>
      </c>
      <c r="C10" s="14" t="n">
        <v>28.77777777777778</v>
      </c>
      <c r="D10" s="13" t="n">
        <f si="14" t="shared"/>
        <v>13.777777777777779</v>
      </c>
      <c r="E10" s="14" t="n">
        <v>28.750540165774694</v>
      </c>
      <c r="F10" s="13" t="n">
        <f si="15" t="shared"/>
        <v>13.750540165774694</v>
      </c>
      <c r="G10" s="14" t="n">
        <v>30.6</v>
      </c>
      <c r="H10" s="13" t="n">
        <f si="16" t="shared"/>
        <v>15.600000000000001</v>
      </c>
      <c r="I10" s="24" t="n">
        <v>28.77777777777778</v>
      </c>
      <c r="J10" s="23" t="n">
        <f si="17" t="shared"/>
        <v>13.777777777777779</v>
      </c>
      <c r="K10" s="24" t="n">
        <v>28.771303728576505</v>
      </c>
      <c r="L10" s="23" t="n">
        <f si="18" t="shared"/>
        <v>13.771303728576505</v>
      </c>
      <c r="M10" s="24" t="n">
        <v>20.307692307692307</v>
      </c>
      <c r="N10" s="23" t="n">
        <f si="19" t="shared"/>
        <v>5.307692307692307</v>
      </c>
      <c r="O10" s="29" t="n">
        <v>28.943877551020407</v>
      </c>
      <c r="P10" s="28" t="n">
        <f si="20" t="shared"/>
        <v>13.943877551020407</v>
      </c>
      <c r="Q10" s="29" t="n">
        <v>28.074668016697093</v>
      </c>
      <c r="R10" s="28" t="n">
        <f si="21" t="shared"/>
        <v>13.074668016697093</v>
      </c>
      <c r="S10" s="29" t="n">
        <v>29.583333333333332</v>
      </c>
      <c r="T10" s="28" t="n">
        <f si="22" t="shared"/>
        <v>14.583333333333332</v>
      </c>
      <c r="U10" s="9" t="n">
        <v>26.289156626506024</v>
      </c>
      <c r="V10" s="8" t="n">
        <f si="23" t="shared"/>
        <v>11.289156626506024</v>
      </c>
      <c r="W10" s="9" t="n">
        <v>29.58394398950966</v>
      </c>
      <c r="X10" s="8" t="n">
        <f si="24" t="shared"/>
        <v>14.58394398950966</v>
      </c>
      <c r="Y10" s="9" t="n">
        <v>26.72</v>
      </c>
      <c r="Z10" s="8" t="n">
        <f si="25" t="shared"/>
        <v>11.719999999999999</v>
      </c>
      <c r="AA10" s="19" t="n">
        <v>28.165169806922652</v>
      </c>
      <c r="AB10" s="18" t="n">
        <f si="26" t="shared"/>
        <v>13.165169806922652</v>
      </c>
      <c r="AC10" s="19" t="n">
        <v>28.314285714285713</v>
      </c>
      <c r="AD10" s="30" t="n">
        <f si="27" t="shared"/>
        <v>13.314285714285713</v>
      </c>
    </row>
    <row r="11" spans="1:30" x14ac:dyDescent="0.25">
      <c r="A11" s="2" t="n">
        <v>29.0</v>
      </c>
      <c r="B11" s="1" t="n">
        <v>19.0</v>
      </c>
      <c r="C11" s="14" t="n">
        <v>25.625</v>
      </c>
      <c r="D11" s="13" t="n">
        <f si="14" t="shared"/>
        <v>6.625</v>
      </c>
      <c r="E11" s="14" t="n">
        <v>25.57585288837899</v>
      </c>
      <c r="F11" s="13" t="n">
        <f si="15" t="shared"/>
        <v>6.575852888378989</v>
      </c>
      <c r="G11" s="14" t="n">
        <v>32.6</v>
      </c>
      <c r="H11" s="13" t="n">
        <f si="16" t="shared"/>
        <v>13.600000000000001</v>
      </c>
      <c r="I11" s="24" t="n">
        <v>25.625</v>
      </c>
      <c r="J11" s="23" t="n">
        <f si="17" t="shared"/>
        <v>6.625</v>
      </c>
      <c r="K11" s="24" t="n">
        <v>25.60785116317014</v>
      </c>
      <c r="L11" s="23" t="n">
        <f si="18" t="shared"/>
        <v>6.607851163170139</v>
      </c>
      <c r="M11" s="24" t="n">
        <v>33.46153846153846</v>
      </c>
      <c r="N11" s="23" t="n">
        <f si="19" t="shared"/>
        <v>14.46153846153846</v>
      </c>
      <c r="O11" s="29" t="n">
        <v>28.943877551020407</v>
      </c>
      <c r="P11" s="28" t="n">
        <f si="20" t="shared"/>
        <v>9.943877551020407</v>
      </c>
      <c r="Q11" s="29" t="n">
        <v>28.52689312241017</v>
      </c>
      <c r="R11" s="28" t="n">
        <f si="21" t="shared"/>
        <v>9.526893122410169</v>
      </c>
      <c r="S11" s="29" t="n">
        <v>29.0</v>
      </c>
      <c r="T11" s="28" t="n">
        <f si="22" t="shared"/>
        <v>10.0</v>
      </c>
      <c r="U11" s="9" t="n">
        <v>30.81578947368421</v>
      </c>
      <c r="V11" s="8" t="n">
        <f si="23" t="shared"/>
        <v>11.815789473684209</v>
      </c>
      <c r="W11" s="9" t="n">
        <v>37.086448285832304</v>
      </c>
      <c r="X11" s="8" t="n">
        <f si="24" t="shared"/>
        <v>18.086448285832304</v>
      </c>
      <c r="Y11" s="9" t="n">
        <v>29.32</v>
      </c>
      <c r="Z11" s="8" t="n">
        <f si="25" t="shared"/>
        <v>10.32</v>
      </c>
      <c r="AA11" s="19" t="n">
        <v>28.645780832174264</v>
      </c>
      <c r="AB11" s="18" t="n">
        <f si="26" t="shared"/>
        <v>9.645780832174264</v>
      </c>
      <c r="AC11" s="19" t="n">
        <v>30.085714285714285</v>
      </c>
      <c r="AD11" s="30" t="n">
        <f si="27" t="shared"/>
        <v>11.085714285714285</v>
      </c>
    </row>
    <row r="12" spans="1:30" x14ac:dyDescent="0.25">
      <c r="A12" s="2" t="n">
        <v>33.0</v>
      </c>
      <c r="B12" s="1" t="n">
        <v>11.0</v>
      </c>
      <c r="C12" s="14" t="n">
        <v>16.8</v>
      </c>
      <c r="D12" s="13" t="n">
        <f si="14" t="shared"/>
        <v>5.800000000000001</v>
      </c>
      <c r="E12" s="14" t="n">
        <v>16.819351180717792</v>
      </c>
      <c r="F12" s="13" t="n">
        <f si="15" t="shared"/>
        <v>5.819351180717792</v>
      </c>
      <c r="G12" s="14" t="n">
        <v>16.6</v>
      </c>
      <c r="H12" s="13" t="n">
        <f si="16" t="shared"/>
        <v>5.600000000000001</v>
      </c>
      <c r="I12" s="24" t="n">
        <v>16.8</v>
      </c>
      <c r="J12" s="23" t="n">
        <f si="17" t="shared"/>
        <v>5.800000000000001</v>
      </c>
      <c r="K12" s="24" t="n">
        <v>16.822253494869308</v>
      </c>
      <c r="L12" s="23" t="n">
        <f si="18" t="shared"/>
        <v>5.822253494869308</v>
      </c>
      <c r="M12" s="24" t="n">
        <v>20.692307692307693</v>
      </c>
      <c r="N12" s="23" t="n">
        <f si="19" t="shared"/>
        <v>9.692307692307693</v>
      </c>
      <c r="O12" s="29" t="n">
        <v>28.943877551020407</v>
      </c>
      <c r="P12" s="28" t="n">
        <f si="20" t="shared"/>
        <v>17.943877551020407</v>
      </c>
      <c r="Q12" s="29" t="n">
        <v>27.249271624173453</v>
      </c>
      <c r="R12" s="28" t="n">
        <f si="21" t="shared"/>
        <v>16.249271624173453</v>
      </c>
      <c r="S12" s="29" t="n">
        <v>19.583333333333332</v>
      </c>
      <c r="T12" s="28" t="n">
        <f si="22" t="shared"/>
        <v>8.583333333333332</v>
      </c>
      <c r="U12" s="9" t="n">
        <v>26.289156626506024</v>
      </c>
      <c r="V12" s="8" t="n">
        <f si="23" t="shared"/>
        <v>15.289156626506024</v>
      </c>
      <c r="W12" s="9" t="n">
        <v>24.833245396377528</v>
      </c>
      <c r="X12" s="8" t="n">
        <f si="24" t="shared"/>
        <v>13.833245396377528</v>
      </c>
      <c r="Y12" s="9" t="n">
        <v>22.64</v>
      </c>
      <c r="Z12" s="8" t="n">
        <f si="25" t="shared"/>
        <v>11.64</v>
      </c>
      <c r="AA12" s="19" t="n">
        <v>27.307826896669344</v>
      </c>
      <c r="AB12" s="18" t="n">
        <f si="26" t="shared"/>
        <v>16.307826896669344</v>
      </c>
      <c r="AC12" s="19" t="n">
        <v>24.114285714285714</v>
      </c>
      <c r="AD12" s="30" t="n">
        <f si="27" t="shared"/>
        <v>13.114285714285714</v>
      </c>
    </row>
    <row r="13" spans="1:30" x14ac:dyDescent="0.25">
      <c r="A13" s="2" t="n">
        <v>41.0</v>
      </c>
      <c r="B13" s="1" t="n">
        <v>25.0</v>
      </c>
      <c r="C13" s="14" t="n">
        <v>29.333333333333332</v>
      </c>
      <c r="D13" s="13" t="n">
        <f si="14" t="shared"/>
        <v>4.333333333333332</v>
      </c>
      <c r="E13" s="14" t="n">
        <v>29.33850135545699</v>
      </c>
      <c r="F13" s="13" t="n">
        <f si="15" t="shared"/>
        <v>4.338501355456991</v>
      </c>
      <c r="G13" s="14" t="n">
        <v>31.2</v>
      </c>
      <c r="H13" s="13" t="n">
        <f si="16" t="shared"/>
        <v>6.199999999999999</v>
      </c>
      <c r="I13" s="24" t="n">
        <v>29.333333333333332</v>
      </c>
      <c r="J13" s="23" t="n">
        <f si="17" t="shared"/>
        <v>4.333333333333332</v>
      </c>
      <c r="K13" s="24" t="n">
        <v>29.269642005239614</v>
      </c>
      <c r="L13" s="23" t="n">
        <f si="18" t="shared"/>
        <v>4.269642005239614</v>
      </c>
      <c r="M13" s="24" t="n">
        <v>19.307692307692307</v>
      </c>
      <c r="N13" s="23" t="n">
        <f si="19" t="shared"/>
        <v>5.692307692307693</v>
      </c>
      <c r="O13" s="29" t="n">
        <v>28.943877551020407</v>
      </c>
      <c r="P13" s="28" t="n">
        <f si="20" t="shared"/>
        <v>3.9438775510204067</v>
      </c>
      <c r="Q13" s="29" t="n">
        <v>28.387912090570307</v>
      </c>
      <c r="R13" s="28" t="n">
        <f si="21" t="shared"/>
        <v>3.387912090570307</v>
      </c>
      <c r="S13" s="29" t="n">
        <v>29.083333333333332</v>
      </c>
      <c r="T13" s="28" t="n">
        <f si="22" t="shared"/>
        <v>4.083333333333332</v>
      </c>
      <c r="U13" s="9" t="n">
        <v>26.289156626506024</v>
      </c>
      <c r="V13" s="8" t="n">
        <f si="23" t="shared"/>
        <v>1.2891566265060241</v>
      </c>
      <c r="W13" s="9" t="n">
        <v>24.833253398749324</v>
      </c>
      <c r="X13" s="8" t="n">
        <f si="24" t="shared"/>
        <v>0.16674660125067575</v>
      </c>
      <c r="Y13" s="9" t="n">
        <v>28.88</v>
      </c>
      <c r="Z13" s="8" t="n">
        <f si="25" t="shared"/>
        <v>3.879999999999999</v>
      </c>
      <c r="AA13" s="19" t="n">
        <v>28.2895690206558</v>
      </c>
      <c r="AB13" s="18" t="n">
        <f si="26" t="shared"/>
        <v>3.289569020655801</v>
      </c>
      <c r="AC13" s="19" t="n">
        <v>28.285714285714285</v>
      </c>
      <c r="AD13" s="30" t="n">
        <f si="27" t="shared"/>
        <v>3.2857142857142847</v>
      </c>
    </row>
    <row r="14" spans="1:30" x14ac:dyDescent="0.25">
      <c r="A14" s="2" t="n">
        <v>51.0</v>
      </c>
      <c r="B14" s="1" t="n">
        <v>11.0</v>
      </c>
      <c r="C14" s="14" t="n">
        <v>30.53846153846154</v>
      </c>
      <c r="D14" s="13" t="n">
        <f si="14" t="shared"/>
        <v>19.53846153846154</v>
      </c>
      <c r="E14" s="14" t="n">
        <v>30.54644431986174</v>
      </c>
      <c r="F14" s="13" t="n">
        <f si="15" t="shared"/>
        <v>19.54644431986174</v>
      </c>
      <c r="G14" s="14" t="n">
        <v>21.0</v>
      </c>
      <c r="H14" s="13" t="n">
        <f si="16" t="shared"/>
        <v>10.0</v>
      </c>
      <c r="I14" s="24" t="n">
        <v>30.53846153846154</v>
      </c>
      <c r="J14" s="23" t="n">
        <f si="17" t="shared"/>
        <v>19.53846153846154</v>
      </c>
      <c r="K14" s="24" t="n">
        <v>30.573366074473967</v>
      </c>
      <c r="L14" s="23" t="n">
        <f si="18" t="shared"/>
        <v>19.573366074473967</v>
      </c>
      <c r="M14" s="24" t="n">
        <v>20.307692307692307</v>
      </c>
      <c r="N14" s="23" t="n">
        <f si="19" t="shared"/>
        <v>9.307692307692307</v>
      </c>
      <c r="O14" s="29" t="n">
        <v>28.943877551020407</v>
      </c>
      <c r="P14" s="28" t="n">
        <f si="20" t="shared"/>
        <v>17.943877551020407</v>
      </c>
      <c r="Q14" s="29" t="n">
        <v>27.700765209779703</v>
      </c>
      <c r="R14" s="28" t="n">
        <f si="21" t="shared"/>
        <v>16.700765209779703</v>
      </c>
      <c r="S14" s="29" t="n">
        <v>23.166666666666668</v>
      </c>
      <c r="T14" s="28" t="n">
        <f si="22" t="shared"/>
        <v>12.166666666666668</v>
      </c>
      <c r="U14" s="9" t="n">
        <v>26.289156626506024</v>
      </c>
      <c r="V14" s="8" t="n">
        <f si="23" t="shared"/>
        <v>15.289156626506024</v>
      </c>
      <c r="W14" s="9" t="n">
        <v>29.583945047963848</v>
      </c>
      <c r="X14" s="8" t="n">
        <f si="24" t="shared"/>
        <v>18.583945047963848</v>
      </c>
      <c r="Y14" s="9" t="n">
        <v>26.68</v>
      </c>
      <c r="Z14" s="8" t="n">
        <f si="25" t="shared"/>
        <v>15.68</v>
      </c>
      <c r="AA14" s="19" t="n">
        <v>27.848241148772534</v>
      </c>
      <c r="AB14" s="18" t="n">
        <f si="26" t="shared"/>
        <v>16.848241148772534</v>
      </c>
      <c r="AC14" s="19" t="n">
        <v>26.914285714285715</v>
      </c>
      <c r="AD14" s="30" t="n">
        <f si="27" t="shared"/>
        <v>15.914285714285715</v>
      </c>
    </row>
    <row r="15" spans="1:30" x14ac:dyDescent="0.25">
      <c r="A15" s="2" t="n">
        <v>52.0</v>
      </c>
      <c r="B15" s="1" t="n">
        <v>15.0</v>
      </c>
      <c r="C15" s="14" t="n">
        <v>16.8</v>
      </c>
      <c r="D15" s="13" t="n">
        <f si="14" t="shared"/>
        <v>1.8000000000000007</v>
      </c>
      <c r="E15" s="14" t="n">
        <v>16.788790741297653</v>
      </c>
      <c r="F15" s="13" t="n">
        <f si="15" t="shared"/>
        <v>1.7887907412976531</v>
      </c>
      <c r="G15" s="14" t="n">
        <v>15.2</v>
      </c>
      <c r="H15" s="13" t="n">
        <f si="16" t="shared"/>
        <v>0.1999999999999993</v>
      </c>
      <c r="I15" s="24" t="n">
        <v>16.8</v>
      </c>
      <c r="J15" s="23" t="n">
        <f si="17" t="shared"/>
        <v>1.8000000000000007</v>
      </c>
      <c r="K15" s="24" t="n">
        <v>16.79975914785872</v>
      </c>
      <c r="L15" s="23" t="n">
        <f si="18" t="shared"/>
        <v>1.799759147858719</v>
      </c>
      <c r="M15" s="24" t="n">
        <v>20.307692307692307</v>
      </c>
      <c r="N15" s="23" t="n">
        <f si="19" t="shared"/>
        <v>5.307692307692307</v>
      </c>
      <c r="O15" s="29" t="n">
        <v>28.943877551020407</v>
      </c>
      <c r="P15" s="28" t="n">
        <f si="20" t="shared"/>
        <v>13.943877551020407</v>
      </c>
      <c r="Q15" s="29" t="n">
        <v>27.192329390669826</v>
      </c>
      <c r="R15" s="28" t="n">
        <f si="21" t="shared"/>
        <v>12.192329390669826</v>
      </c>
      <c r="S15" s="29" t="n">
        <v>18.583333333333332</v>
      </c>
      <c r="T15" s="28" t="n">
        <f si="22" t="shared"/>
        <v>3.583333333333332</v>
      </c>
      <c r="U15" s="9" t="n">
        <v>26.289156626506024</v>
      </c>
      <c r="V15" s="8" t="n">
        <f si="23" t="shared"/>
        <v>11.289156626506024</v>
      </c>
      <c r="W15" s="9" t="n">
        <v>29.583954308693976</v>
      </c>
      <c r="X15" s="8" t="n">
        <f si="24" t="shared"/>
        <v>14.583954308693976</v>
      </c>
      <c r="Y15" s="9" t="n">
        <v>24.64</v>
      </c>
      <c r="Z15" s="8" t="n">
        <f si="25" t="shared"/>
        <v>9.64</v>
      </c>
      <c r="AA15" s="19" t="n">
        <v>27.214303215424046</v>
      </c>
      <c r="AB15" s="18" t="n">
        <f si="26" t="shared"/>
        <v>12.214303215424046</v>
      </c>
      <c r="AC15" s="19" t="n">
        <v>24.6</v>
      </c>
      <c r="AD15" s="30" t="n">
        <f si="27" t="shared"/>
        <v>9.600000000000001</v>
      </c>
    </row>
    <row r="16" spans="1:30" x14ac:dyDescent="0.25">
      <c r="A16" s="2" t="n">
        <v>53.0</v>
      </c>
      <c r="B16" s="1" t="n">
        <v>21.0</v>
      </c>
      <c r="C16" s="14" t="n">
        <v>23.625</v>
      </c>
      <c r="D16" s="13" t="n">
        <f si="14" t="shared"/>
        <v>2.625</v>
      </c>
      <c r="E16" s="14" t="n">
        <v>23.610626765747963</v>
      </c>
      <c r="F16" s="13" t="n">
        <f si="15" t="shared"/>
        <v>2.6106267657479627</v>
      </c>
      <c r="G16" s="14" t="n">
        <v>22.4</v>
      </c>
      <c r="H16" s="13" t="n">
        <f si="16" t="shared"/>
        <v>1.3999999999999986</v>
      </c>
      <c r="I16" s="24" t="n">
        <v>23.625</v>
      </c>
      <c r="J16" s="23" t="n">
        <f si="17" t="shared"/>
        <v>2.625</v>
      </c>
      <c r="K16" s="24" t="n">
        <v>23.623538209163286</v>
      </c>
      <c r="L16" s="23" t="n">
        <f si="18" t="shared"/>
        <v>2.6235382091632857</v>
      </c>
      <c r="M16" s="24" t="n">
        <v>28.384615384615383</v>
      </c>
      <c r="N16" s="23" t="n">
        <f si="19" t="shared"/>
        <v>7.384615384615383</v>
      </c>
      <c r="O16" s="29" t="n">
        <v>28.943877551020407</v>
      </c>
      <c r="P16" s="28" t="n">
        <f si="20" t="shared"/>
        <v>7.943877551020407</v>
      </c>
      <c r="Q16" s="29" t="n">
        <v>27.071956295039655</v>
      </c>
      <c r="R16" s="28" t="n">
        <f si="21" t="shared"/>
        <v>6.071956295039655</v>
      </c>
      <c r="S16" s="29" t="n">
        <v>22.416666666666668</v>
      </c>
      <c r="T16" s="28" t="n">
        <f si="22" t="shared"/>
        <v>1.4166666666666679</v>
      </c>
      <c r="U16" s="9" t="n">
        <v>26.289156626506024</v>
      </c>
      <c r="V16" s="8" t="n">
        <f si="23" t="shared"/>
        <v>5.289156626506024</v>
      </c>
      <c r="W16" s="9" t="n">
        <v>24.83824557036313</v>
      </c>
      <c r="X16" s="8" t="n">
        <f si="24" t="shared"/>
        <v>3.8382455703631315</v>
      </c>
      <c r="Y16" s="9" t="n">
        <v>23.56</v>
      </c>
      <c r="Z16" s="8" t="n">
        <f si="25" t="shared"/>
        <v>2.5599999999999987</v>
      </c>
      <c r="AA16" s="19" t="n">
        <v>27.1590361452703</v>
      </c>
      <c r="AB16" s="18" t="n">
        <f si="26" t="shared"/>
        <v>6.159036145270299</v>
      </c>
      <c r="AC16" s="19" t="n">
        <v>23.8</v>
      </c>
      <c r="AD16" s="30" t="n">
        <f si="27" t="shared"/>
        <v>2.8000000000000007</v>
      </c>
    </row>
    <row r="17" spans="1:30" x14ac:dyDescent="0.25">
      <c r="A17" s="2" t="n">
        <v>57.0</v>
      </c>
      <c r="B17" s="1" t="n">
        <v>39.0</v>
      </c>
      <c r="C17" s="14" t="n">
        <v>35.4</v>
      </c>
      <c r="D17" s="13" t="n">
        <f si="14" t="shared"/>
        <v>3.6000000000000014</v>
      </c>
      <c r="E17" s="14" t="n">
        <v>35.41001242983811</v>
      </c>
      <c r="F17" s="13" t="n">
        <f si="15" t="shared"/>
        <v>3.589987570161888</v>
      </c>
      <c r="G17" s="14" t="n">
        <v>35.4</v>
      </c>
      <c r="H17" s="13" t="n">
        <f si="16" t="shared"/>
        <v>3.6000000000000014</v>
      </c>
      <c r="I17" s="24" t="n">
        <v>35.4</v>
      </c>
      <c r="J17" s="23" t="n">
        <f si="17" t="shared"/>
        <v>3.6000000000000014</v>
      </c>
      <c r="K17" s="24" t="n">
        <v>35.40385835210579</v>
      </c>
      <c r="L17" s="23" t="n">
        <f si="18" t="shared"/>
        <v>3.596141647894207</v>
      </c>
      <c r="M17" s="24" t="n">
        <v>29.923076923076923</v>
      </c>
      <c r="N17" s="23" t="n">
        <f si="19" t="shared"/>
        <v>9.076923076923077</v>
      </c>
      <c r="O17" s="29" t="n">
        <v>28.943877551020407</v>
      </c>
      <c r="P17" s="28" t="n">
        <f si="20" t="shared"/>
        <v>10.056122448979593</v>
      </c>
      <c r="Q17" s="29" t="n">
        <v>30.624430106295286</v>
      </c>
      <c r="R17" s="28" t="n">
        <f si="21" t="shared"/>
        <v>8.375569893704714</v>
      </c>
      <c r="S17" s="29" t="n">
        <v>32.833333333333336</v>
      </c>
      <c r="T17" s="28" t="n">
        <f si="22" t="shared"/>
        <v>6.166666666666664</v>
      </c>
      <c r="U17" s="9" t="n">
        <v>31.310344827586206</v>
      </c>
      <c r="V17" s="8" t="n">
        <f si="23" t="shared"/>
        <v>7.689655172413794</v>
      </c>
      <c r="W17" s="9" t="n">
        <v>32.740681287640975</v>
      </c>
      <c r="X17" s="8" t="n">
        <f si="24" t="shared"/>
        <v>6.2593187123590255</v>
      </c>
      <c r="Y17" s="9" t="n">
        <v>29.6</v>
      </c>
      <c r="Z17" s="8" t="n">
        <f si="25" t="shared"/>
        <v>9.399999999999999</v>
      </c>
      <c r="AA17" s="19" t="n">
        <v>30.528180633159025</v>
      </c>
      <c r="AB17" s="18" t="n">
        <f si="26" t="shared"/>
        <v>8.471819366840975</v>
      </c>
      <c r="AC17" s="19" t="n">
        <v>31.314285714285713</v>
      </c>
      <c r="AD17" s="30" t="n">
        <f si="27" t="shared"/>
        <v>7.685714285714287</v>
      </c>
    </row>
    <row r="18" spans="1:30" x14ac:dyDescent="0.25">
      <c r="A18" s="2" t="n">
        <v>64.0</v>
      </c>
      <c r="B18" s="1" t="n">
        <v>34.0</v>
      </c>
      <c r="C18" s="14" t="n">
        <v>31.3</v>
      </c>
      <c r="D18" s="13" t="n">
        <f si="14" t="shared"/>
        <v>2.6999999999999993</v>
      </c>
      <c r="E18" s="14" t="n">
        <v>31.296989497122546</v>
      </c>
      <c r="F18" s="13" t="n">
        <f si="15" t="shared"/>
        <v>2.7030105028774543</v>
      </c>
      <c r="G18" s="14" t="n">
        <v>26.2</v>
      </c>
      <c r="H18" s="13" t="n">
        <f si="16" t="shared"/>
        <v>7.800000000000001</v>
      </c>
      <c r="I18" s="24" t="n">
        <v>31.3</v>
      </c>
      <c r="J18" s="23" t="n">
        <f si="17" t="shared"/>
        <v>2.6999999999999993</v>
      </c>
      <c r="K18" s="24" t="n">
        <v>31.323516760528562</v>
      </c>
      <c r="L18" s="23" t="n">
        <f si="18" t="shared"/>
        <v>2.6764832394714375</v>
      </c>
      <c r="M18" s="24" t="n">
        <v>31.846153846153847</v>
      </c>
      <c r="N18" s="23" t="n">
        <f si="19" t="shared"/>
        <v>2.1538461538461533</v>
      </c>
      <c r="O18" s="29" t="n">
        <v>28.943877551020407</v>
      </c>
      <c r="P18" s="28" t="n">
        <f si="20" t="shared"/>
        <v>5.056122448979593</v>
      </c>
      <c r="Q18" s="29" t="n">
        <v>28.384844221782437</v>
      </c>
      <c r="R18" s="28" t="n">
        <f si="21" t="shared"/>
        <v>5.615155778217563</v>
      </c>
      <c r="S18" s="29" t="n">
        <v>26.25</v>
      </c>
      <c r="T18" s="28" t="n">
        <f si="22" t="shared"/>
        <v>7.75</v>
      </c>
      <c r="U18" s="9" t="n">
        <v>30.81578947368421</v>
      </c>
      <c r="V18" s="8" t="n">
        <f si="23" t="shared"/>
        <v>3.184210526315791</v>
      </c>
      <c r="W18" s="9" t="n">
        <v>24.831669094536778</v>
      </c>
      <c r="X18" s="8" t="n">
        <f si="24" t="shared"/>
        <v>9.168330905463222</v>
      </c>
      <c r="Y18" s="9" t="n">
        <v>27.84</v>
      </c>
      <c r="Z18" s="8" t="n">
        <f si="25" t="shared"/>
        <v>6.16</v>
      </c>
      <c r="AA18" s="19" t="n">
        <v>28.382998935646118</v>
      </c>
      <c r="AB18" s="18" t="n">
        <f si="26" t="shared"/>
        <v>5.617001064353882</v>
      </c>
      <c r="AC18" s="19" t="n">
        <v>28.057142857142857</v>
      </c>
      <c r="AD18" s="30" t="n">
        <f si="27" t="shared"/>
        <v>5.942857142857143</v>
      </c>
    </row>
    <row r="19" spans="1:30" x14ac:dyDescent="0.25">
      <c r="A19" s="2" t="n">
        <v>69.0</v>
      </c>
      <c r="B19" s="1" t="n">
        <v>13.0</v>
      </c>
      <c r="C19" s="14" t="n">
        <v>16.8</v>
      </c>
      <c r="D19" s="13" t="n">
        <f si="0" t="shared"/>
        <v>3.8000000000000007</v>
      </c>
      <c r="E19" s="14" t="n">
        <v>16.79835257602754</v>
      </c>
      <c r="F19" s="13" t="n">
        <f si="1" t="shared"/>
        <v>3.79835257602754</v>
      </c>
      <c r="G19" s="14" t="n">
        <v>16.6</v>
      </c>
      <c r="H19" s="13" t="n">
        <f si="2" t="shared"/>
        <v>3.6000000000000014</v>
      </c>
      <c r="I19" s="24" t="n">
        <v>16.8</v>
      </c>
      <c r="J19" s="23" t="n">
        <f si="3" t="shared"/>
        <v>3.8000000000000007</v>
      </c>
      <c r="K19" s="24" t="n">
        <v>16.801743524834805</v>
      </c>
      <c r="L19" s="23" t="n">
        <f si="4" t="shared"/>
        <v>3.801743524834805</v>
      </c>
      <c r="M19" s="24" t="n">
        <v>25.384615384615383</v>
      </c>
      <c r="N19" s="23" t="n">
        <f si="5" t="shared"/>
        <v>12.384615384615383</v>
      </c>
      <c r="O19" s="29" t="n">
        <v>28.943877551020407</v>
      </c>
      <c r="P19" s="28" t="n">
        <f si="6" t="shared"/>
        <v>15.943877551020407</v>
      </c>
      <c r="Q19" s="29" t="n">
        <v>27.200991273052786</v>
      </c>
      <c r="R19" s="28" t="n">
        <f si="7" t="shared"/>
        <v>14.200991273052786</v>
      </c>
      <c r="S19" s="29" t="n">
        <v>18.583333333333332</v>
      </c>
      <c r="T19" s="28" t="n">
        <f si="8" t="shared"/>
        <v>5.583333333333332</v>
      </c>
      <c r="U19" s="9" t="n">
        <v>26.289156626506024</v>
      </c>
      <c r="V19" s="8" t="n">
        <f si="9" t="shared"/>
        <v>13.289156626506024</v>
      </c>
      <c r="W19" s="9" t="n">
        <v>29.583903490540116</v>
      </c>
      <c r="X19" s="8" t="n">
        <f si="10" t="shared"/>
        <v>16.583903490540116</v>
      </c>
      <c r="Y19" s="9" t="n">
        <v>22.76</v>
      </c>
      <c r="Z19" s="8" t="n">
        <f si="11" t="shared"/>
        <v>9.760000000000002</v>
      </c>
      <c r="AA19" s="19" t="n">
        <v>27.310926339135772</v>
      </c>
      <c r="AB19" s="18" t="n">
        <f si="12" t="shared"/>
        <v>14.310926339135772</v>
      </c>
      <c r="AC19" s="19" t="n">
        <v>24.057142857142857</v>
      </c>
      <c r="AD19" s="30" t="n">
        <f si="13" t="shared"/>
        <v>11.057142857142857</v>
      </c>
    </row>
    <row r="20" spans="1:30" x14ac:dyDescent="0.25">
      <c r="A20" s="2" t="n">
        <v>72.0</v>
      </c>
      <c r="B20" s="1" t="n">
        <v>35.0</v>
      </c>
      <c r="C20" s="14" t="n">
        <v>31.3</v>
      </c>
      <c r="D20" s="13" t="n">
        <f si="0" t="shared"/>
        <v>3.6999999999999993</v>
      </c>
      <c r="E20" s="14" t="n">
        <v>31.311470925994247</v>
      </c>
      <c r="F20" s="13" t="n">
        <f si="1" t="shared"/>
        <v>3.6885290740057535</v>
      </c>
      <c r="G20" s="14" t="n">
        <v>28.8</v>
      </c>
      <c r="H20" s="13" t="n">
        <f si="2" t="shared"/>
        <v>6.199999999999999</v>
      </c>
      <c r="I20" s="24" t="n">
        <v>31.3</v>
      </c>
      <c r="J20" s="23" t="n">
        <f si="3" t="shared"/>
        <v>3.6999999999999993</v>
      </c>
      <c r="K20" s="24" t="n">
        <v>31.334147759454847</v>
      </c>
      <c r="L20" s="23" t="n">
        <f si="4" t="shared"/>
        <v>3.665852240545153</v>
      </c>
      <c r="M20" s="24" t="n">
        <v>27.615384615384617</v>
      </c>
      <c r="N20" s="23" t="n">
        <f si="5" t="shared"/>
        <v>7.384615384615383</v>
      </c>
      <c r="O20" s="29" t="n">
        <v>28.943877551020407</v>
      </c>
      <c r="P20" s="28" t="n">
        <f si="6" t="shared"/>
        <v>6.056122448979593</v>
      </c>
      <c r="Q20" s="29" t="n">
        <v>28.535911649273963</v>
      </c>
      <c r="R20" s="28" t="n">
        <f si="7" t="shared"/>
        <v>6.464088350726037</v>
      </c>
      <c r="S20" s="29" t="n">
        <v>28.333333333333332</v>
      </c>
      <c r="T20" s="28" t="n">
        <f si="8" t="shared"/>
        <v>6.666666666666668</v>
      </c>
      <c r="U20" s="9" t="n">
        <v>30.81578947368421</v>
      </c>
      <c r="V20" s="8" t="n">
        <f si="9" t="shared"/>
        <v>4.184210526315791</v>
      </c>
      <c r="W20" s="9" t="n">
        <v>24.838382274190607</v>
      </c>
      <c r="X20" s="8" t="n">
        <f si="10" t="shared"/>
        <v>10.161617725809393</v>
      </c>
      <c r="Y20" s="9" t="n">
        <v>28.8</v>
      </c>
      <c r="Z20" s="8" t="n">
        <f si="11" t="shared"/>
        <v>6.199999999999999</v>
      </c>
      <c r="AA20" s="19" t="n">
        <v>28.536184481808174</v>
      </c>
      <c r="AB20" s="18" t="n">
        <f si="12" t="shared"/>
        <v>6.463815518191826</v>
      </c>
      <c r="AC20" s="19" t="n">
        <v>27.82857142857143</v>
      </c>
      <c r="AD20" s="30" t="n">
        <f si="13" t="shared"/>
        <v>7.171428571428571</v>
      </c>
    </row>
    <row r="21" spans="1:30" x14ac:dyDescent="0.25">
      <c r="A21" s="2" t="n">
        <v>74.0</v>
      </c>
      <c r="B21" s="1" t="n">
        <v>20.0</v>
      </c>
      <c r="C21" s="14" t="n">
        <v>20.5</v>
      </c>
      <c r="D21" s="13" t="n">
        <f si="0" t="shared"/>
        <v>0.5</v>
      </c>
      <c r="E21" s="14" t="n">
        <v>20.431887452254898</v>
      </c>
      <c r="F21" s="13" t="n">
        <f si="1" t="shared"/>
        <v>0.4318874522548981</v>
      </c>
      <c r="G21" s="14" t="n">
        <v>33.8</v>
      </c>
      <c r="H21" s="13" t="n">
        <f si="2" t="shared"/>
        <v>13.799999999999997</v>
      </c>
      <c r="I21" s="24" t="n">
        <v>20.5</v>
      </c>
      <c r="J21" s="23" t="n">
        <f si="3" t="shared"/>
        <v>0.5</v>
      </c>
      <c r="K21" s="24" t="n">
        <v>20.41350226892764</v>
      </c>
      <c r="L21" s="23" t="n">
        <f si="4" t="shared"/>
        <v>0.4135022689276404</v>
      </c>
      <c r="M21" s="24" t="n">
        <v>28.076923076923077</v>
      </c>
      <c r="N21" s="23" t="n">
        <f si="5" t="shared"/>
        <v>8.076923076923077</v>
      </c>
      <c r="O21" s="29" t="n">
        <v>28.943877551020407</v>
      </c>
      <c r="P21" s="28" t="n">
        <f si="6" t="shared"/>
        <v>8.943877551020407</v>
      </c>
      <c r="Q21" s="29" t="n">
        <v>29.724897569958213</v>
      </c>
      <c r="R21" s="28" t="n">
        <f si="7" t="shared"/>
        <v>9.724897569958213</v>
      </c>
      <c r="S21" s="29" t="n">
        <v>35.5</v>
      </c>
      <c r="T21" s="28" t="n">
        <f si="8" t="shared"/>
        <v>15.5</v>
      </c>
      <c r="U21" s="9" t="n">
        <v>31.310344827586206</v>
      </c>
      <c r="V21" s="8" t="n">
        <f si="9" t="shared"/>
        <v>11.310344827586206</v>
      </c>
      <c r="W21" s="9" t="n">
        <v>24.83560546024769</v>
      </c>
      <c r="X21" s="8" t="n">
        <f si="10" t="shared"/>
        <v>4.835605460247692</v>
      </c>
      <c r="Y21" s="9" t="n">
        <v>29.24</v>
      </c>
      <c r="Z21" s="8" t="n">
        <f si="11" t="shared"/>
        <v>9.239999999999998</v>
      </c>
      <c r="AA21" s="19" t="n">
        <v>29.76497669447682</v>
      </c>
      <c r="AB21" s="18" t="n">
        <f si="12" t="shared"/>
        <v>9.764976694476822</v>
      </c>
      <c r="AC21" s="19" t="n">
        <v>33.74285714285714</v>
      </c>
      <c r="AD21" s="30" t="n">
        <f si="13" t="shared"/>
        <v>13.74285714285714</v>
      </c>
    </row>
    <row r="22" spans="1:30" x14ac:dyDescent="0.25">
      <c r="A22" s="2" t="n">
        <v>86.0</v>
      </c>
      <c r="B22" s="1" t="n">
        <v>29.0</v>
      </c>
      <c r="C22" s="14" t="n">
        <v>28.77777777777778</v>
      </c>
      <c r="D22" s="13" t="n">
        <f si="0" t="shared"/>
        <v>0.22222222222222143</v>
      </c>
      <c r="E22" s="14" t="n">
        <v>28.752604848542028</v>
      </c>
      <c r="F22" s="13" t="n">
        <f si="1" t="shared"/>
        <v>0.24739515145797242</v>
      </c>
      <c r="G22" s="14" t="n">
        <v>28.2</v>
      </c>
      <c r="H22" s="13" t="n">
        <f si="2" t="shared"/>
        <v>0.8000000000000007</v>
      </c>
      <c r="I22" s="24" t="n">
        <v>28.77777777777778</v>
      </c>
      <c r="J22" s="23" t="n">
        <f si="3" t="shared"/>
        <v>0.22222222222222143</v>
      </c>
      <c r="K22" s="24" t="n">
        <v>28.743895344781507</v>
      </c>
      <c r="L22" s="23" t="n">
        <f si="4" t="shared"/>
        <v>0.25610465521849335</v>
      </c>
      <c r="M22" s="24" t="n">
        <v>23.384615384615383</v>
      </c>
      <c r="N22" s="23" t="n">
        <f si="5" t="shared"/>
        <v>5.615384615384617</v>
      </c>
      <c r="O22" s="29" t="n">
        <v>28.943877551020407</v>
      </c>
      <c r="P22" s="28" t="n">
        <f si="6" t="shared"/>
        <v>0.05612244897959329</v>
      </c>
      <c r="Q22" s="29" t="n">
        <v>28.21297258055468</v>
      </c>
      <c r="R22" s="28" t="n">
        <f si="7" t="shared"/>
        <v>0.7870274194453195</v>
      </c>
      <c r="S22" s="29" t="n">
        <v>27.416666666666668</v>
      </c>
      <c r="T22" s="28" t="n">
        <f si="8" t="shared"/>
        <v>1.5833333333333321</v>
      </c>
      <c r="U22" s="9" t="n">
        <v>26.289156626506024</v>
      </c>
      <c r="V22" s="8" t="n">
        <f si="9" t="shared"/>
        <v>2.710843373493976</v>
      </c>
      <c r="W22" s="9" t="n">
        <v>24.83166708828673</v>
      </c>
      <c r="X22" s="8" t="n">
        <f si="10" t="shared"/>
        <v>4.1683329117132715</v>
      </c>
      <c r="Y22" s="9" t="n">
        <v>29.64</v>
      </c>
      <c r="Z22" s="8" t="n">
        <f si="11" t="shared"/>
        <v>0.6400000000000006</v>
      </c>
      <c r="AA22" s="19" t="n">
        <v>28.242789396847197</v>
      </c>
      <c r="AB22" s="18" t="n">
        <f si="12" t="shared"/>
        <v>0.757210603152803</v>
      </c>
      <c r="AC22" s="19" t="n">
        <v>29.0</v>
      </c>
      <c r="AD22" s="30" t="n">
        <f si="13" t="shared"/>
        <v>0.0</v>
      </c>
    </row>
    <row r="23" spans="1:30" x14ac:dyDescent="0.25">
      <c r="A23" s="2" t="n">
        <v>89.0</v>
      </c>
      <c r="B23" s="1" t="n">
        <v>32.0</v>
      </c>
      <c r="C23" s="14" t="n">
        <v>31.3</v>
      </c>
      <c r="D23" s="13" t="n">
        <f si="0" t="shared"/>
        <v>0.6999999999999993</v>
      </c>
      <c r="E23" s="14" t="n">
        <v>31.35376773816331</v>
      </c>
      <c r="F23" s="13" t="n">
        <f si="1" t="shared"/>
        <v>0.6462322618366905</v>
      </c>
      <c r="G23" s="14" t="n">
        <v>37.0</v>
      </c>
      <c r="H23" s="13" t="n">
        <f si="2" t="shared"/>
        <v>5.0</v>
      </c>
      <c r="I23" s="24" t="n">
        <v>31.3</v>
      </c>
      <c r="J23" s="23" t="n">
        <f si="3" t="shared"/>
        <v>0.6999999999999993</v>
      </c>
      <c r="K23" s="24" t="n">
        <v>31.34903877061304</v>
      </c>
      <c r="L23" s="23" t="n">
        <f si="4" t="shared"/>
        <v>0.6509612293869615</v>
      </c>
      <c r="M23" s="24" t="n">
        <v>33.46153846153846</v>
      </c>
      <c r="N23" s="23" t="n">
        <f si="5" t="shared"/>
        <v>1.46153846153846</v>
      </c>
      <c r="O23" s="29" t="n">
        <v>28.943877551020407</v>
      </c>
      <c r="P23" s="28" t="n">
        <f si="6" t="shared"/>
        <v>3.0561224489795933</v>
      </c>
      <c r="Q23" s="29" t="n">
        <v>28.429690096419765</v>
      </c>
      <c r="R23" s="28" t="n">
        <f si="7" t="shared"/>
        <v>3.5703099035802346</v>
      </c>
      <c r="S23" s="29" t="n">
        <v>32.083333333333336</v>
      </c>
      <c r="T23" s="28" t="n">
        <f si="8" t="shared"/>
        <v>0.0833333333333357</v>
      </c>
      <c r="U23" s="9" t="n">
        <v>30.81578947368421</v>
      </c>
      <c r="V23" s="8" t="n">
        <f si="9" t="shared"/>
        <v>1.1842105263157912</v>
      </c>
      <c r="W23" s="9" t="n">
        <v>37.915146985583306</v>
      </c>
      <c r="X23" s="8" t="n">
        <f si="10" t="shared"/>
        <v>5.915146985583306</v>
      </c>
      <c r="Y23" s="9" t="n">
        <v>29.44</v>
      </c>
      <c r="Z23" s="8" t="n">
        <f si="11" t="shared"/>
        <v>2.5599999999999987</v>
      </c>
      <c r="AA23" s="19" t="n">
        <v>28.403165617853944</v>
      </c>
      <c r="AB23" s="18" t="n">
        <f si="12" t="shared"/>
        <v>3.5968343821460564</v>
      </c>
      <c r="AC23" s="19" t="n">
        <v>30.057142857142857</v>
      </c>
      <c r="AD23" s="30" t="n">
        <f si="13" t="shared"/>
        <v>1.942857142857143</v>
      </c>
    </row>
    <row r="24" spans="1:30" x14ac:dyDescent="0.25">
      <c r="A24" s="2" t="n">
        <v>92.0</v>
      </c>
      <c r="B24" s="1" t="n">
        <v>15.0</v>
      </c>
      <c r="C24" s="14" t="n">
        <v>30.8</v>
      </c>
      <c r="D24" s="13" t="n">
        <f si="0" t="shared"/>
        <v>15.8</v>
      </c>
      <c r="E24" s="14" t="n">
        <v>30.845521138240628</v>
      </c>
      <c r="F24" s="13" t="n">
        <f si="1" t="shared"/>
        <v>15.845521138240628</v>
      </c>
      <c r="G24" s="14" t="n">
        <v>21.0</v>
      </c>
      <c r="H24" s="13" t="n">
        <f si="2" t="shared"/>
        <v>6.0</v>
      </c>
      <c r="I24" s="24" t="n">
        <v>30.8</v>
      </c>
      <c r="J24" s="23" t="n">
        <f si="3" t="shared"/>
        <v>15.8</v>
      </c>
      <c r="K24" s="24" t="n">
        <v>30.80306595356884</v>
      </c>
      <c r="L24" s="23" t="n">
        <f si="4" t="shared"/>
        <v>15.80306595356884</v>
      </c>
      <c r="M24" s="24" t="n">
        <v>27.307692307692307</v>
      </c>
      <c r="N24" s="23" t="n">
        <f si="5" t="shared"/>
        <v>12.307692307692307</v>
      </c>
      <c r="O24" s="29" t="n">
        <v>28.943877551020407</v>
      </c>
      <c r="P24" s="28" t="n">
        <f si="6" t="shared"/>
        <v>13.943877551020407</v>
      </c>
      <c r="Q24" s="29" t="n">
        <v>28.834666039652234</v>
      </c>
      <c r="R24" s="28" t="n">
        <f si="7" t="shared"/>
        <v>13.834666039652234</v>
      </c>
      <c r="S24" s="29" t="n">
        <v>29.75</v>
      </c>
      <c r="T24" s="28" t="n">
        <f si="8" t="shared"/>
        <v>14.75</v>
      </c>
      <c r="U24" s="9" t="n">
        <v>30.81578947368421</v>
      </c>
      <c r="V24" s="8" t="n">
        <f si="9" t="shared"/>
        <v>15.815789473684209</v>
      </c>
      <c r="W24" s="9" t="n">
        <v>24.836027501931653</v>
      </c>
      <c r="X24" s="8" t="n">
        <f si="10" t="shared"/>
        <v>9.836027501931653</v>
      </c>
      <c r="Y24" s="9" t="n">
        <v>28.2</v>
      </c>
      <c r="Z24" s="8" t="n">
        <f si="11" t="shared"/>
        <v>13.2</v>
      </c>
      <c r="AA24" s="19" t="n">
        <v>28.88216275675837</v>
      </c>
      <c r="AB24" s="18" t="n">
        <f si="12" t="shared"/>
        <v>13.882162756758369</v>
      </c>
      <c r="AC24" s="19" t="n">
        <v>30.885714285714286</v>
      </c>
      <c r="AD24" s="30" t="n">
        <f si="13" t="shared"/>
        <v>15.885714285714286</v>
      </c>
    </row>
    <row r="25" spans="1:30" x14ac:dyDescent="0.25">
      <c r="A25" s="2" t="n">
        <v>95.0</v>
      </c>
      <c r="B25" s="1" t="n">
        <v>18.0</v>
      </c>
      <c r="C25" s="14" t="n">
        <v>29.333333333333332</v>
      </c>
      <c r="D25" s="13" t="n">
        <f si="0" t="shared"/>
        <v>11.333333333333332</v>
      </c>
      <c r="E25" s="14" t="n">
        <v>29.309515457859288</v>
      </c>
      <c r="F25" s="13" t="n">
        <f si="1" t="shared"/>
        <v>11.309515457859288</v>
      </c>
      <c r="G25" s="14" t="n">
        <v>26.8</v>
      </c>
      <c r="H25" s="13" t="n">
        <f si="2" t="shared"/>
        <v>8.8</v>
      </c>
      <c r="I25" s="24" t="n">
        <v>29.333333333333332</v>
      </c>
      <c r="J25" s="23" t="n">
        <f si="3" t="shared"/>
        <v>11.333333333333332</v>
      </c>
      <c r="K25" s="24" t="n">
        <v>29.32445063943592</v>
      </c>
      <c r="L25" s="23" t="n">
        <f si="4" t="shared"/>
        <v>11.32445063943592</v>
      </c>
      <c r="M25" s="24" t="n">
        <v>23.384615384615383</v>
      </c>
      <c r="N25" s="23" t="n">
        <f si="5" t="shared"/>
        <v>5.384615384615383</v>
      </c>
      <c r="O25" s="29" t="n">
        <v>28.943877551020407</v>
      </c>
      <c r="P25" s="28" t="n">
        <f si="6" t="shared"/>
        <v>10.943877551020407</v>
      </c>
      <c r="Q25" s="29" t="n">
        <v>27.97640700541834</v>
      </c>
      <c r="R25" s="28" t="n">
        <f si="7" t="shared"/>
        <v>9.976407005418341</v>
      </c>
      <c r="S25" s="29" t="n">
        <v>23.25</v>
      </c>
      <c r="T25" s="28" t="n">
        <f si="8" t="shared"/>
        <v>5.25</v>
      </c>
      <c r="U25" s="9" t="n">
        <v>26.289156626506024</v>
      </c>
      <c r="V25" s="8" t="n">
        <f si="9" t="shared"/>
        <v>8.289156626506024</v>
      </c>
      <c r="W25" s="9" t="n">
        <v>24.83179346550183</v>
      </c>
      <c r="X25" s="8" t="n">
        <f si="10" t="shared"/>
        <v>6.831793465501828</v>
      </c>
      <c r="Y25" s="9" t="n">
        <v>26.48</v>
      </c>
      <c r="Z25" s="8" t="n">
        <f si="11" t="shared"/>
        <v>8.48</v>
      </c>
      <c r="AA25" s="19" t="n">
        <v>28.04290531685589</v>
      </c>
      <c r="AB25" s="18" t="n">
        <f si="12" t="shared"/>
        <v>10.04290531685589</v>
      </c>
      <c r="AC25" s="19" t="n">
        <v>24.8</v>
      </c>
      <c r="AD25" s="30" t="n">
        <f si="13" t="shared"/>
        <v>6.800000000000001</v>
      </c>
    </row>
    <row r="26" spans="1:30" x14ac:dyDescent="0.25">
      <c r="A26" s="2" t="n">
        <v>96.0</v>
      </c>
      <c r="B26" s="1" t="n">
        <v>27.0</v>
      </c>
      <c r="C26" s="14" t="n">
        <v>36.125</v>
      </c>
      <c r="D26" s="13" t="n">
        <f si="0" t="shared"/>
        <v>9.125</v>
      </c>
      <c r="E26" s="14" t="n">
        <v>36.05710589038375</v>
      </c>
      <c r="F26" s="13" t="n">
        <f si="1" t="shared"/>
        <v>9.057105890383752</v>
      </c>
      <c r="G26" s="14" t="n">
        <v>36.2</v>
      </c>
      <c r="H26" s="13" t="n">
        <f si="2" t="shared"/>
        <v>9.200000000000003</v>
      </c>
      <c r="I26" s="24" t="n">
        <v>36.125</v>
      </c>
      <c r="J26" s="23" t="n">
        <f si="3" t="shared"/>
        <v>9.125</v>
      </c>
      <c r="K26" s="24" t="n">
        <v>36.0272193878062</v>
      </c>
      <c r="L26" s="23" t="n">
        <f si="4" t="shared"/>
        <v>9.027219387806198</v>
      </c>
      <c r="M26" s="24" t="n">
        <v>30.23076923076923</v>
      </c>
      <c r="N26" s="23" t="n">
        <f si="5" t="shared"/>
        <v>3.23076923076923</v>
      </c>
      <c r="O26" s="29" t="n">
        <v>28.943877551020407</v>
      </c>
      <c r="P26" s="28" t="n">
        <f si="6" t="shared"/>
        <v>1.9438775510204067</v>
      </c>
      <c r="Q26" s="29" t="n">
        <v>29.490994239294228</v>
      </c>
      <c r="R26" s="28" t="n">
        <f si="7" t="shared"/>
        <v>2.4909942392942277</v>
      </c>
      <c r="S26" s="29" t="n">
        <v>36.25</v>
      </c>
      <c r="T26" s="28" t="n">
        <f si="8" t="shared"/>
        <v>9.25</v>
      </c>
      <c r="U26" s="9" t="n">
        <v>30.81578947368421</v>
      </c>
      <c r="V26" s="8" t="n">
        <f si="9" t="shared"/>
        <v>3.815789473684209</v>
      </c>
      <c r="W26" s="9" t="n">
        <v>31.628488289118586</v>
      </c>
      <c r="X26" s="8" t="n">
        <f si="10" t="shared"/>
        <v>4.628488289118586</v>
      </c>
      <c r="Y26" s="9" t="n">
        <v>34.44</v>
      </c>
      <c r="Z26" s="8" t="n">
        <f si="11" t="shared"/>
        <v>7.439999999999998</v>
      </c>
      <c r="AA26" s="19" t="n">
        <v>29.484387361416246</v>
      </c>
      <c r="AB26" s="18" t="n">
        <f si="12" t="shared"/>
        <v>2.484387361416246</v>
      </c>
      <c r="AC26" s="19" t="n">
        <v>33.57142857142857</v>
      </c>
      <c r="AD26" s="30" t="n">
        <f si="13" t="shared"/>
        <v>6.571428571428569</v>
      </c>
    </row>
    <row r="27" spans="1:30" x14ac:dyDescent="0.25">
      <c r="A27" s="2" t="n">
        <v>98.0</v>
      </c>
      <c r="B27" s="1" t="n">
        <v>18.0</v>
      </c>
      <c r="C27" s="14" t="n">
        <v>24.571428571428573</v>
      </c>
      <c r="D27" s="13" t="n">
        <f si="0" t="shared"/>
        <v>6.571428571428573</v>
      </c>
      <c r="E27" s="14" t="n">
        <v>24.559018976357198</v>
      </c>
      <c r="F27" s="13" t="n">
        <f si="1" t="shared"/>
        <v>6.559018976357198</v>
      </c>
      <c r="G27" s="14" t="n">
        <v>23.2</v>
      </c>
      <c r="H27" s="13" t="n">
        <f si="2" t="shared"/>
        <v>5.199999999999999</v>
      </c>
      <c r="I27" s="24" t="n">
        <v>24.571428571428573</v>
      </c>
      <c r="J27" s="23" t="n">
        <f si="3" t="shared"/>
        <v>6.571428571428573</v>
      </c>
      <c r="K27" s="24" t="n">
        <v>24.560017186392887</v>
      </c>
      <c r="L27" s="23" t="n">
        <f si="4" t="shared"/>
        <v>6.560017186392887</v>
      </c>
      <c r="M27" s="24" t="n">
        <v>26.23076923076923</v>
      </c>
      <c r="N27" s="23" t="n">
        <f si="5" t="shared"/>
        <v>8.23076923076923</v>
      </c>
      <c r="O27" s="29" t="n">
        <v>28.943877551020407</v>
      </c>
      <c r="P27" s="28" t="n">
        <f si="6" t="shared"/>
        <v>10.943877551020407</v>
      </c>
      <c r="Q27" s="29" t="n">
        <v>27.178311231564006</v>
      </c>
      <c r="R27" s="28" t="n">
        <f si="7" t="shared"/>
        <v>9.178311231564006</v>
      </c>
      <c r="S27" s="29" t="n">
        <v>22.833333333333332</v>
      </c>
      <c r="T27" s="28" t="n">
        <f si="8" t="shared"/>
        <v>4.833333333333332</v>
      </c>
      <c r="U27" s="9" t="n">
        <v>26.289156626506024</v>
      </c>
      <c r="V27" s="8" t="n">
        <f si="9" t="shared"/>
        <v>8.289156626506024</v>
      </c>
      <c r="W27" s="9" t="n">
        <v>29.583900577865688</v>
      </c>
      <c r="X27" s="8" t="n">
        <f si="10" t="shared"/>
        <v>11.583900577865688</v>
      </c>
      <c r="Y27" s="9" t="n">
        <v>24.08</v>
      </c>
      <c r="Z27" s="8" t="n">
        <f si="11" t="shared"/>
        <v>6.079999999999998</v>
      </c>
      <c r="AA27" s="19" t="n">
        <v>27.25937978029714</v>
      </c>
      <c r="AB27" s="18" t="n">
        <f si="12" t="shared"/>
        <v>9.259379780297142</v>
      </c>
      <c r="AC27" s="19" t="n">
        <v>24.457142857142856</v>
      </c>
      <c r="AD27" s="30" t="n">
        <f si="13" t="shared"/>
        <v>6.4571428571428555</v>
      </c>
    </row>
    <row r="28" spans="1:30" x14ac:dyDescent="0.25">
      <c r="A28" s="2" t="n">
        <v>108.0</v>
      </c>
      <c r="B28" s="1" t="n">
        <v>28.0</v>
      </c>
      <c r="C28" s="14" t="n">
        <v>31.3</v>
      </c>
      <c r="D28" s="13" t="n">
        <f si="0" t="shared"/>
        <v>3.3000000000000007</v>
      </c>
      <c r="E28" s="14" t="n">
        <v>31.31564477060451</v>
      </c>
      <c r="F28" s="13" t="n">
        <f si="1" t="shared"/>
        <v>3.3156447706045107</v>
      </c>
      <c r="G28" s="14" t="n">
        <v>31.6</v>
      </c>
      <c r="H28" s="13" t="n">
        <f si="2" t="shared"/>
        <v>3.6000000000000014</v>
      </c>
      <c r="I28" s="24" t="n">
        <v>31.3</v>
      </c>
      <c r="J28" s="23" t="n">
        <f si="3" t="shared"/>
        <v>3.3000000000000007</v>
      </c>
      <c r="K28" s="24" t="n">
        <v>31.35220984931378</v>
      </c>
      <c r="L28" s="23" t="n">
        <f si="4" t="shared"/>
        <v>3.3522098493137804</v>
      </c>
      <c r="M28" s="24" t="n">
        <v>25.153846153846153</v>
      </c>
      <c r="N28" s="23" t="n">
        <f si="5" t="shared"/>
        <v>2.8461538461538467</v>
      </c>
      <c r="O28" s="29" t="n">
        <v>28.943877551020407</v>
      </c>
      <c r="P28" s="28" t="n">
        <f si="6" t="shared"/>
        <v>0.9438775510204067</v>
      </c>
      <c r="Q28" s="29" t="n">
        <v>28.602258967907424</v>
      </c>
      <c r="R28" s="28" t="n">
        <f si="7" t="shared"/>
        <v>0.6022589679074244</v>
      </c>
      <c r="S28" s="29" t="n">
        <v>28.833333333333332</v>
      </c>
      <c r="T28" s="28" t="n">
        <f si="8" t="shared"/>
        <v>0.8333333333333321</v>
      </c>
      <c r="U28" s="9" t="n">
        <v>30.81578947368421</v>
      </c>
      <c r="V28" s="8" t="n">
        <f si="9" t="shared"/>
        <v>2.815789473684209</v>
      </c>
      <c r="W28" s="9" t="n">
        <v>24.8357169797054</v>
      </c>
      <c r="X28" s="8" t="n">
        <f si="10" t="shared"/>
        <v>3.164283020294601</v>
      </c>
      <c r="Y28" s="9" t="n">
        <v>28.6</v>
      </c>
      <c r="Z28" s="8" t="n">
        <f si="11" t="shared"/>
        <v>0.6000000000000014</v>
      </c>
      <c r="AA28" s="19" t="n">
        <v>28.575571662538263</v>
      </c>
      <c r="AB28" s="18" t="n">
        <f si="12" t="shared"/>
        <v>0.5755716625382625</v>
      </c>
      <c r="AC28" s="19" t="n">
        <v>28.085714285714285</v>
      </c>
      <c r="AD28" s="30" t="n">
        <f si="13" t="shared"/>
        <v>0.08571428571428541</v>
      </c>
    </row>
    <row r="29" spans="1:30" x14ac:dyDescent="0.25">
      <c r="A29" s="2" t="n">
        <v>110.0</v>
      </c>
      <c r="B29" s="1" t="n">
        <v>25.0</v>
      </c>
      <c r="C29" s="14" t="n">
        <v>23.625</v>
      </c>
      <c r="D29" s="13" t="n">
        <f ref="D29:D43" si="28" t="shared">((B29-C29)^2)^0.5</f>
        <v>1.375</v>
      </c>
      <c r="E29" s="14" t="n">
        <v>23.56990410237545</v>
      </c>
      <c r="F29" s="13" t="n">
        <f ref="F29:F43" si="29" t="shared">((B29-E29)^2)^0.5</f>
        <v>1.4300958976245504</v>
      </c>
      <c r="G29" s="14" t="n">
        <v>26.4</v>
      </c>
      <c r="H29" s="13" t="n">
        <f ref="H29:H43" si="30" t="shared">((B29-G29)^2)^0.5</f>
        <v>1.3999999999999986</v>
      </c>
      <c r="I29" s="24" t="n">
        <v>23.625</v>
      </c>
      <c r="J29" s="23" t="n">
        <f ref="J29:J43" si="31" t="shared">((B29-I29)^2)^0.5</f>
        <v>1.375</v>
      </c>
      <c r="K29" s="24" t="n">
        <v>23.605753503834364</v>
      </c>
      <c r="L29" s="23" t="n">
        <f ref="L29:L43" si="32" t="shared">((B29-K29)^2)^0.5</f>
        <v>1.3942464961656356</v>
      </c>
      <c r="M29" s="24" t="n">
        <v>27.923076923076923</v>
      </c>
      <c r="N29" s="23" t="n">
        <f ref="N29:N43" si="33" t="shared">((B29-M29)^2)^0.5</f>
        <v>2.9230769230769234</v>
      </c>
      <c r="O29" s="29" t="n">
        <v>28.943877551020407</v>
      </c>
      <c r="P29" s="28" t="n">
        <f ref="P29:P43" si="34" t="shared">((B29-O29)^2)^0.5</f>
        <v>3.9438775510204067</v>
      </c>
      <c r="Q29" s="29" t="n">
        <v>27.417177228137177</v>
      </c>
      <c r="R29" s="28" t="n">
        <f ref="R29:R43" si="35" t="shared">((B29-Q29)^2)^0.5</f>
        <v>2.4171772281371773</v>
      </c>
      <c r="S29" s="29" t="n">
        <v>23.25</v>
      </c>
      <c r="T29" s="28" t="n">
        <f ref="T29:T43" si="36" t="shared">((B29-S29)^2)^0.5</f>
        <v>1.75</v>
      </c>
      <c r="U29" s="9" t="n">
        <v>26.289156626506024</v>
      </c>
      <c r="V29" s="8" t="n">
        <f ref="V29:V43" si="37" t="shared">((B29-U29)^2)^0.5</f>
        <v>1.2891566265060241</v>
      </c>
      <c r="W29" s="9" t="n">
        <v>29.584554458874187</v>
      </c>
      <c r="X29" s="8" t="n">
        <f ref="X29:X43" si="38" t="shared">((B29-W29)^2)^0.5</f>
        <v>4.584554458874187</v>
      </c>
      <c r="Y29" s="9" t="n">
        <v>22.48</v>
      </c>
      <c r="Z29" s="8" t="n">
        <f ref="Z29:Z43" si="39" t="shared">((B29-Y29)^2)^0.5</f>
        <v>2.5199999999999996</v>
      </c>
      <c r="AA29" s="19" t="n">
        <v>27.4481915445316</v>
      </c>
      <c r="AB29" s="18" t="n">
        <f ref="AB29:AB43" si="40" t="shared">((B29-AA29)^2)^0.5</f>
        <v>2.4481915445316</v>
      </c>
      <c r="AC29" s="19" t="n">
        <v>23.771428571428572</v>
      </c>
      <c r="AD29" s="30" t="n">
        <f ref="AD29:AD43" si="41" t="shared">((B29-AC29)^2)^0.5</f>
        <v>1.2285714285714278</v>
      </c>
    </row>
    <row r="30" spans="1:30" x14ac:dyDescent="0.25">
      <c r="A30" s="2" t="n">
        <v>111.0</v>
      </c>
      <c r="B30" s="1" t="n">
        <v>33.0</v>
      </c>
      <c r="C30" s="14" t="n">
        <v>25.625</v>
      </c>
      <c r="D30" s="13" t="n">
        <f si="28" t="shared"/>
        <v>7.375</v>
      </c>
      <c r="E30" s="14" t="n">
        <v>25.59501440729506</v>
      </c>
      <c r="F30" s="13" t="n">
        <f si="29" t="shared"/>
        <v>7.404985592704939</v>
      </c>
      <c r="G30" s="14" t="n">
        <v>21.2</v>
      </c>
      <c r="H30" s="13" t="n">
        <f si="30" t="shared"/>
        <v>11.8</v>
      </c>
      <c r="I30" s="24" t="n">
        <v>25.625</v>
      </c>
      <c r="J30" s="23" t="n">
        <f si="31" t="shared"/>
        <v>7.375</v>
      </c>
      <c r="K30" s="24" t="n">
        <v>25.598644420707448</v>
      </c>
      <c r="L30" s="23" t="n">
        <f si="32" t="shared"/>
        <v>7.401355579292552</v>
      </c>
      <c r="M30" s="24" t="n">
        <v>28.53846153846154</v>
      </c>
      <c r="N30" s="23" t="n">
        <f si="33" t="shared"/>
        <v>4.46153846153846</v>
      </c>
      <c r="O30" s="29" t="n">
        <v>28.943877551020407</v>
      </c>
      <c r="P30" s="28" t="n">
        <f si="34" t="shared"/>
        <v>4.056122448979593</v>
      </c>
      <c r="Q30" s="29" t="n">
        <v>28.883943122661528</v>
      </c>
      <c r="R30" s="28" t="n">
        <f si="35" t="shared"/>
        <v>4.1160568773384725</v>
      </c>
      <c r="S30" s="29" t="n">
        <v>27.5</v>
      </c>
      <c r="T30" s="28" t="n">
        <f si="36" t="shared"/>
        <v>5.5</v>
      </c>
      <c r="U30" s="9" t="n">
        <v>30.81578947368421</v>
      </c>
      <c r="V30" s="8" t="n">
        <f si="37" t="shared"/>
        <v>2.184210526315791</v>
      </c>
      <c r="W30" s="9" t="n">
        <v>24.833109335372317</v>
      </c>
      <c r="X30" s="8" t="n">
        <f si="38" t="shared"/>
        <v>8.166890664627683</v>
      </c>
      <c r="Y30" s="9" t="n">
        <v>27.88</v>
      </c>
      <c r="Z30" s="8" t="n">
        <f si="39" t="shared"/>
        <v>5.120000000000001</v>
      </c>
      <c r="AA30" s="19" t="n">
        <v>28.830013201658026</v>
      </c>
      <c r="AB30" s="18" t="n">
        <f si="40" t="shared"/>
        <v>4.169986798341974</v>
      </c>
      <c r="AC30" s="19" t="n">
        <v>28.085714285714285</v>
      </c>
      <c r="AD30" s="30" t="n">
        <f si="41" t="shared"/>
        <v>4.914285714285715</v>
      </c>
    </row>
    <row r="31" spans="1:30" x14ac:dyDescent="0.25">
      <c r="A31" s="2" t="n">
        <v>112.0</v>
      </c>
      <c r="B31" s="1" t="n">
        <v>26.0</v>
      </c>
      <c r="C31" s="14" t="n">
        <v>30.833333333333332</v>
      </c>
      <c r="D31" s="13" t="n">
        <f si="28" t="shared"/>
        <v>4.833333333333332</v>
      </c>
      <c r="E31" s="14" t="n">
        <v>30.793300122264956</v>
      </c>
      <c r="F31" s="13" t="n">
        <f si="29" t="shared"/>
        <v>4.793300122264956</v>
      </c>
      <c r="G31" s="14" t="n">
        <v>32.2</v>
      </c>
      <c r="H31" s="13" t="n">
        <f si="30" t="shared"/>
        <v>6.200000000000003</v>
      </c>
      <c r="I31" s="24" t="n">
        <v>30.833333333333332</v>
      </c>
      <c r="J31" s="23" t="n">
        <f si="31" t="shared"/>
        <v>4.833333333333332</v>
      </c>
      <c r="K31" s="24" t="n">
        <v>30.850988939103402</v>
      </c>
      <c r="L31" s="23" t="n">
        <f si="32" t="shared"/>
        <v>4.850988939103402</v>
      </c>
      <c r="M31" s="24" t="n">
        <v>30.125</v>
      </c>
      <c r="N31" s="23" t="n">
        <f si="33" t="shared"/>
        <v>4.125</v>
      </c>
      <c r="O31" s="29" t="n">
        <v>28.943877551020407</v>
      </c>
      <c r="P31" s="28" t="n">
        <f si="34" t="shared"/>
        <v>2.9438775510204067</v>
      </c>
      <c r="Q31" s="29" t="n">
        <v>31.995044889729016</v>
      </c>
      <c r="R31" s="28" t="n">
        <f si="35" t="shared"/>
        <v>5.995044889729016</v>
      </c>
      <c r="S31" s="29" t="n">
        <v>29.333333333333332</v>
      </c>
      <c r="T31" s="28" t="n">
        <f si="36" t="shared"/>
        <v>3.333333333333332</v>
      </c>
      <c r="U31" s="9" t="n">
        <v>30.125</v>
      </c>
      <c r="V31" s="8" t="n">
        <f si="37" t="shared"/>
        <v>4.125</v>
      </c>
      <c r="W31" s="9" t="n">
        <v>33.66921319284916</v>
      </c>
      <c r="X31" s="8" t="n">
        <f si="38" t="shared"/>
        <v>7.669213192849163</v>
      </c>
      <c r="Y31" s="9" t="n">
        <v>30.4</v>
      </c>
      <c r="Z31" s="8" t="n">
        <f si="39" t="shared"/>
        <v>4.399999999999999</v>
      </c>
      <c r="AA31" s="19" t="n">
        <v>31.974586205035564</v>
      </c>
      <c r="AB31" s="18" t="n">
        <f si="40" t="shared"/>
        <v>5.974586205035564</v>
      </c>
      <c r="AC31" s="19" t="n">
        <v>31.685714285714287</v>
      </c>
      <c r="AD31" s="30" t="n">
        <f si="41" t="shared"/>
        <v>5.685714285714287</v>
      </c>
    </row>
    <row r="32" spans="1:30" x14ac:dyDescent="0.25">
      <c r="A32" s="2" t="n">
        <v>120.0</v>
      </c>
      <c r="B32" s="1" t="n">
        <v>15.0</v>
      </c>
      <c r="C32" s="14" t="n">
        <v>16.8</v>
      </c>
      <c r="D32" s="13" t="n">
        <f si="28" t="shared"/>
        <v>1.8000000000000007</v>
      </c>
      <c r="E32" s="14" t="n">
        <v>16.7942398769746</v>
      </c>
      <c r="F32" s="13" t="n">
        <f si="29" t="shared"/>
        <v>1.7942398769746006</v>
      </c>
      <c r="G32" s="14" t="n">
        <v>14.6</v>
      </c>
      <c r="H32" s="13" t="n">
        <f si="30" t="shared"/>
        <v>0.40000000000000036</v>
      </c>
      <c r="I32" s="24" t="n">
        <v>16.8</v>
      </c>
      <c r="J32" s="23" t="n">
        <f si="31" t="shared"/>
        <v>1.8000000000000007</v>
      </c>
      <c r="K32" s="24" t="n">
        <v>16.79037494784227</v>
      </c>
      <c r="L32" s="23" t="n">
        <f si="32" t="shared"/>
        <v>1.7903749478422704</v>
      </c>
      <c r="M32" s="24" t="n">
        <v>25.846153846153847</v>
      </c>
      <c r="N32" s="23" t="n">
        <f si="33" t="shared"/>
        <v>10.846153846153847</v>
      </c>
      <c r="O32" s="29" t="n">
        <v>28.943877551020407</v>
      </c>
      <c r="P32" s="28" t="n">
        <f si="34" t="shared"/>
        <v>13.943877551020407</v>
      </c>
      <c r="Q32" s="29" t="n">
        <v>27.41270035289743</v>
      </c>
      <c r="R32" s="28" t="n">
        <f si="35" t="shared"/>
        <v>12.412700352897431</v>
      </c>
      <c r="S32" s="29" t="n">
        <v>20.916666666666668</v>
      </c>
      <c r="T32" s="28" t="n">
        <f si="36" t="shared"/>
        <v>5.916666666666668</v>
      </c>
      <c r="U32" s="9" t="n">
        <v>26.289156626506024</v>
      </c>
      <c r="V32" s="8" t="n">
        <f si="37" t="shared"/>
        <v>11.289156626506024</v>
      </c>
      <c r="W32" s="9" t="n">
        <v>24.835589526742197</v>
      </c>
      <c r="X32" s="8" t="n">
        <f si="38" t="shared"/>
        <v>9.835589526742197</v>
      </c>
      <c r="Y32" s="9" t="n">
        <v>23.28</v>
      </c>
      <c r="Z32" s="8" t="n">
        <f si="39" t="shared"/>
        <v>8.280000000000001</v>
      </c>
      <c r="AA32" s="19" t="n">
        <v>27.52418072275707</v>
      </c>
      <c r="AB32" s="18" t="n">
        <f si="40" t="shared"/>
        <v>12.52418072275707</v>
      </c>
      <c r="AC32" s="19" t="n">
        <v>24.571428571428573</v>
      </c>
      <c r="AD32" s="30" t="n">
        <f si="41" t="shared"/>
        <v>9.571428571428573</v>
      </c>
    </row>
    <row r="33" spans="1:30" x14ac:dyDescent="0.25">
      <c r="A33" s="2" t="n">
        <v>121.0</v>
      </c>
      <c r="B33" s="1" t="n">
        <v>56.0</v>
      </c>
      <c r="C33" s="14" t="n">
        <v>25.625</v>
      </c>
      <c r="D33" s="13" t="n">
        <f si="28" t="shared"/>
        <v>30.375</v>
      </c>
      <c r="E33" s="14" t="n">
        <v>25.568153604252494</v>
      </c>
      <c r="F33" s="13" t="n">
        <f si="29" t="shared"/>
        <v>30.431846395747506</v>
      </c>
      <c r="G33" s="14" t="n">
        <v>27.2</v>
      </c>
      <c r="H33" s="13" t="n">
        <f si="30" t="shared"/>
        <v>28.8</v>
      </c>
      <c r="I33" s="24" t="n">
        <v>25.625</v>
      </c>
      <c r="J33" s="23" t="n">
        <f si="31" t="shared"/>
        <v>30.375</v>
      </c>
      <c r="K33" s="24" t="n">
        <v>25.647515714734013</v>
      </c>
      <c r="L33" s="23" t="n">
        <f si="32" t="shared"/>
        <v>30.352484285265987</v>
      </c>
      <c r="M33" s="24" t="n">
        <v>28.307692307692307</v>
      </c>
      <c r="N33" s="23" t="n">
        <f si="33" t="shared"/>
        <v>27.692307692307693</v>
      </c>
      <c r="O33" s="29" t="n">
        <v>28.943877551020407</v>
      </c>
      <c r="P33" s="28" t="n">
        <f si="34" t="shared"/>
        <v>27.056122448979593</v>
      </c>
      <c r="Q33" s="29" t="n">
        <v>28.676948262307906</v>
      </c>
      <c r="R33" s="28" t="n">
        <f si="35" t="shared"/>
        <v>27.323051737692094</v>
      </c>
      <c r="S33" s="29" t="n">
        <v>28.0</v>
      </c>
      <c r="T33" s="28" t="n">
        <f si="36" t="shared"/>
        <v>28.0</v>
      </c>
      <c r="U33" s="9" t="n">
        <v>26.289156626506024</v>
      </c>
      <c r="V33" s="8" t="n">
        <f si="37" t="shared"/>
        <v>29.710843373493976</v>
      </c>
      <c r="W33" s="9" t="n">
        <v>29.58468883479349</v>
      </c>
      <c r="X33" s="8" t="n">
        <f si="38" t="shared"/>
        <v>26.41531116520651</v>
      </c>
      <c r="Y33" s="9" t="n">
        <v>27.72</v>
      </c>
      <c r="Z33" s="8" t="n">
        <f si="39" t="shared"/>
        <v>28.28</v>
      </c>
      <c r="AA33" s="19" t="n">
        <v>28.48292032083828</v>
      </c>
      <c r="AB33" s="18" t="n">
        <f si="40" t="shared"/>
        <v>27.51707967916172</v>
      </c>
      <c r="AC33" s="19" t="n">
        <v>29.02857142857143</v>
      </c>
      <c r="AD33" s="30" t="n">
        <f si="41" t="shared"/>
        <v>26.97142857142857</v>
      </c>
    </row>
    <row r="34" spans="1:30" x14ac:dyDescent="0.25">
      <c r="A34" s="2" t="n">
        <v>123.0</v>
      </c>
      <c r="B34" s="1" t="n">
        <v>30.0</v>
      </c>
      <c r="C34" s="14" t="n">
        <v>27.454545454545453</v>
      </c>
      <c r="D34" s="13" t="n">
        <f si="28" t="shared"/>
        <v>2.5454545454545467</v>
      </c>
      <c r="E34" s="14" t="n">
        <v>27.429374359439635</v>
      </c>
      <c r="F34" s="13" t="n">
        <f si="29" t="shared"/>
        <v>2.5706256405603654</v>
      </c>
      <c r="G34" s="14" t="n">
        <v>31.6</v>
      </c>
      <c r="H34" s="13" t="n">
        <f si="30" t="shared"/>
        <v>1.6000000000000014</v>
      </c>
      <c r="I34" s="24" t="n">
        <v>27.454545454545453</v>
      </c>
      <c r="J34" s="23" t="n">
        <f si="31" t="shared"/>
        <v>2.5454545454545467</v>
      </c>
      <c r="K34" s="24" t="n">
        <v>27.39938565488223</v>
      </c>
      <c r="L34" s="23" t="n">
        <f si="32" t="shared"/>
        <v>2.6006143451177692</v>
      </c>
      <c r="M34" s="24" t="n">
        <v>24.615384615384617</v>
      </c>
      <c r="N34" s="23" t="n">
        <f si="33" t="shared"/>
        <v>5.384615384615383</v>
      </c>
      <c r="O34" s="29" t="n">
        <v>28.943877551020407</v>
      </c>
      <c r="P34" s="28" t="n">
        <f si="34" t="shared"/>
        <v>1.0561224489795933</v>
      </c>
      <c r="Q34" s="29" t="n">
        <v>27.967652929385718</v>
      </c>
      <c r="R34" s="28" t="n">
        <f si="35" t="shared"/>
        <v>2.032347070614282</v>
      </c>
      <c r="S34" s="29" t="n">
        <v>26.833333333333332</v>
      </c>
      <c r="T34" s="28" t="n">
        <f si="36" t="shared"/>
        <v>3.166666666666668</v>
      </c>
      <c r="U34" s="9" t="n">
        <v>26.289156626506024</v>
      </c>
      <c r="V34" s="8" t="n">
        <f si="37" t="shared"/>
        <v>3.710843373493976</v>
      </c>
      <c r="W34" s="9" t="n">
        <v>24.831076883388405</v>
      </c>
      <c r="X34" s="8" t="n">
        <f si="38" t="shared"/>
        <v>5.1689231166115945</v>
      </c>
      <c r="Y34" s="9" t="n">
        <v>27.44</v>
      </c>
      <c r="Z34" s="8" t="n">
        <f si="39" t="shared"/>
        <v>2.5599999999999987</v>
      </c>
      <c r="AA34" s="19" t="n">
        <v>27.9885278275883</v>
      </c>
      <c r="AB34" s="18" t="n">
        <f si="40" t="shared"/>
        <v>2.0114721724117004</v>
      </c>
      <c r="AC34" s="19" t="n">
        <v>27.485714285714284</v>
      </c>
      <c r="AD34" s="30" t="n">
        <f si="41" t="shared"/>
        <v>2.514285714285716</v>
      </c>
    </row>
    <row r="35" spans="1:30" x14ac:dyDescent="0.25">
      <c r="A35" s="2" t="n">
        <v>126.0</v>
      </c>
      <c r="B35" s="1" t="n">
        <v>42.0</v>
      </c>
      <c r="C35" s="14" t="n">
        <v>31.666666666666668</v>
      </c>
      <c r="D35" s="13" t="n">
        <f si="28" t="shared"/>
        <v>10.333333333333332</v>
      </c>
      <c r="E35" s="14" t="n">
        <v>31.609603051846246</v>
      </c>
      <c r="F35" s="13" t="n">
        <f si="29" t="shared"/>
        <v>10.390396948153754</v>
      </c>
      <c r="G35" s="14" t="n">
        <v>27.0</v>
      </c>
      <c r="H35" s="13" t="n">
        <f si="30" t="shared"/>
        <v>15.0</v>
      </c>
      <c r="I35" s="24" t="n">
        <v>31.666666666666668</v>
      </c>
      <c r="J35" s="23" t="n">
        <f si="31" t="shared"/>
        <v>10.333333333333332</v>
      </c>
      <c r="K35" s="24" t="n">
        <v>31.67135879713249</v>
      </c>
      <c r="L35" s="23" t="n">
        <f si="32" t="shared"/>
        <v>10.328641202867509</v>
      </c>
      <c r="M35" s="24" t="n">
        <v>20.307692307692307</v>
      </c>
      <c r="N35" s="23" t="n">
        <f si="33" t="shared"/>
        <v>21.692307692307693</v>
      </c>
      <c r="O35" s="29" t="n">
        <v>28.943877551020407</v>
      </c>
      <c r="P35" s="28" t="n">
        <f si="34" t="shared"/>
        <v>13.056122448979593</v>
      </c>
      <c r="Q35" s="29" t="n">
        <v>27.70453657855012</v>
      </c>
      <c r="R35" s="28" t="n">
        <f si="35" t="shared"/>
        <v>14.295463421449881</v>
      </c>
      <c r="S35" s="29" t="n">
        <v>27.916666666666668</v>
      </c>
      <c r="T35" s="28" t="n">
        <f si="36" t="shared"/>
        <v>14.083333333333332</v>
      </c>
      <c r="U35" s="9" t="n">
        <v>26.289156626506024</v>
      </c>
      <c r="V35" s="8" t="n">
        <f si="37" t="shared"/>
        <v>15.710843373493976</v>
      </c>
      <c r="W35" s="9" t="n">
        <v>29.58394637100706</v>
      </c>
      <c r="X35" s="8" t="n">
        <f si="38" t="shared"/>
        <v>12.416053628992941</v>
      </c>
      <c r="Y35" s="9" t="n">
        <v>26.04</v>
      </c>
      <c r="Z35" s="8" t="n">
        <f si="39" t="shared"/>
        <v>15.96</v>
      </c>
      <c r="AA35" s="19" t="n">
        <v>27.45639230247184</v>
      </c>
      <c r="AB35" s="18" t="n">
        <f si="40" t="shared"/>
        <v>14.54360769752816</v>
      </c>
      <c r="AC35" s="19" t="n">
        <v>25.314285714285713</v>
      </c>
      <c r="AD35" s="30" t="n">
        <f si="41" t="shared"/>
        <v>16.685714285714287</v>
      </c>
    </row>
    <row r="36" spans="1:30" x14ac:dyDescent="0.25">
      <c r="A36" s="2" t="n">
        <v>127.0</v>
      </c>
      <c r="B36" s="1" t="n">
        <v>30.0</v>
      </c>
      <c r="C36" s="14" t="n">
        <v>28.77777777777778</v>
      </c>
      <c r="D36" s="13" t="n">
        <f si="28" t="shared"/>
        <v>1.2222222222222214</v>
      </c>
      <c r="E36" s="14" t="n">
        <v>28.726868929739773</v>
      </c>
      <c r="F36" s="13" t="n">
        <f si="29" t="shared"/>
        <v>1.2731310702602272</v>
      </c>
      <c r="G36" s="14" t="n">
        <v>32.0</v>
      </c>
      <c r="H36" s="13" t="n">
        <f si="30" t="shared"/>
        <v>2.0</v>
      </c>
      <c r="I36" s="24" t="n">
        <v>28.77777777777778</v>
      </c>
      <c r="J36" s="23" t="n">
        <f si="31" t="shared"/>
        <v>1.2222222222222214</v>
      </c>
      <c r="K36" s="24" t="n">
        <v>28.772821683646907</v>
      </c>
      <c r="L36" s="23" t="n">
        <f si="32" t="shared"/>
        <v>1.2271783163530934</v>
      </c>
      <c r="M36" s="24" t="n">
        <v>27.76923076923077</v>
      </c>
      <c r="N36" s="23" t="n">
        <f si="33" t="shared"/>
        <v>2.23076923076923</v>
      </c>
      <c r="O36" s="29" t="n">
        <v>28.943877551020407</v>
      </c>
      <c r="P36" s="28" t="n">
        <f si="34" t="shared"/>
        <v>1.0561224489795933</v>
      </c>
      <c r="Q36" s="29" t="n">
        <v>28.466614055297256</v>
      </c>
      <c r="R36" s="28" t="n">
        <f si="35" t="shared"/>
        <v>1.5333859447027436</v>
      </c>
      <c r="S36" s="29" t="n">
        <v>30.666666666666668</v>
      </c>
      <c r="T36" s="28" t="n">
        <f si="36" t="shared"/>
        <v>0.6666666666666679</v>
      </c>
      <c r="U36" s="9" t="n">
        <v>30.81578947368421</v>
      </c>
      <c r="V36" s="8" t="n">
        <f si="37" t="shared"/>
        <v>0.8157894736842088</v>
      </c>
      <c r="W36" s="9" t="n">
        <v>24.833615364651166</v>
      </c>
      <c r="X36" s="8" t="n">
        <f si="38" t="shared"/>
        <v>5.166384635348834</v>
      </c>
      <c r="Y36" s="9" t="n">
        <v>28.16</v>
      </c>
      <c r="Z36" s="8" t="n">
        <f si="39" t="shared"/>
        <v>1.8399999999999999</v>
      </c>
      <c r="AA36" s="19" t="n">
        <v>28.395408290702278</v>
      </c>
      <c r="AB36" s="18" t="n">
        <f si="40" t="shared"/>
        <v>1.604591709297722</v>
      </c>
      <c r="AC36" s="19" t="n">
        <v>29.085714285714285</v>
      </c>
      <c r="AD36" s="30" t="n">
        <f si="41" t="shared"/>
        <v>0.9142857142857146</v>
      </c>
    </row>
    <row r="37" spans="1:30" x14ac:dyDescent="0.25">
      <c r="A37" s="2" t="n">
        <v>128.0</v>
      </c>
      <c r="B37" s="1" t="n">
        <v>36.0</v>
      </c>
      <c r="C37" s="14" t="n">
        <v>27.454545454545453</v>
      </c>
      <c r="D37" s="13" t="n">
        <f si="28" t="shared"/>
        <v>8.545454545454547</v>
      </c>
      <c r="E37" s="14" t="n">
        <v>27.419666699783384</v>
      </c>
      <c r="F37" s="13" t="n">
        <f si="29" t="shared"/>
        <v>8.580333300216616</v>
      </c>
      <c r="G37" s="14" t="n">
        <v>34.6</v>
      </c>
      <c r="H37" s="13" t="n">
        <f si="30" t="shared"/>
        <v>1.3999999999999986</v>
      </c>
      <c r="I37" s="24" t="n">
        <v>27.454545454545453</v>
      </c>
      <c r="J37" s="23" t="n">
        <f si="31" t="shared"/>
        <v>8.545454545454547</v>
      </c>
      <c r="K37" s="24" t="n">
        <v>27.420592817169165</v>
      </c>
      <c r="L37" s="23" t="n">
        <f si="32" t="shared"/>
        <v>8.579407182830835</v>
      </c>
      <c r="M37" s="24" t="n">
        <v>26.153846153846153</v>
      </c>
      <c r="N37" s="23" t="n">
        <f si="33" t="shared"/>
        <v>9.846153846153847</v>
      </c>
      <c r="O37" s="29" t="n">
        <v>28.943877551020407</v>
      </c>
      <c r="P37" s="28" t="n">
        <f si="34" t="shared"/>
        <v>7.056122448979593</v>
      </c>
      <c r="Q37" s="29" t="n">
        <v>27.93136205740179</v>
      </c>
      <c r="R37" s="28" t="n">
        <f si="35" t="shared"/>
        <v>8.068637942598212</v>
      </c>
      <c r="S37" s="29" t="n">
        <v>29.416666666666668</v>
      </c>
      <c r="T37" s="28" t="n">
        <f si="36" t="shared"/>
        <v>6.583333333333332</v>
      </c>
      <c r="U37" s="9" t="n">
        <v>26.289156626506024</v>
      </c>
      <c r="V37" s="8" t="n">
        <f si="37" t="shared"/>
        <v>9.710843373493976</v>
      </c>
      <c r="W37" s="9" t="n">
        <v>29.58388415850445</v>
      </c>
      <c r="X37" s="8" t="n">
        <f si="38" t="shared"/>
        <v>6.41611584149555</v>
      </c>
      <c r="Y37" s="9" t="n">
        <v>27.96</v>
      </c>
      <c r="Z37" s="8" t="n">
        <f si="39" t="shared"/>
        <v>8.04</v>
      </c>
      <c r="AA37" s="19" t="n">
        <v>27.89296221764062</v>
      </c>
      <c r="AB37" s="18" t="n">
        <f si="40" t="shared"/>
        <v>8.10703778235938</v>
      </c>
      <c r="AC37" s="19" t="n">
        <v>26.82857142857143</v>
      </c>
      <c r="AD37" s="30" t="n">
        <f si="41" t="shared"/>
        <v>9.17142857142857</v>
      </c>
    </row>
    <row r="38" spans="1:30" x14ac:dyDescent="0.25">
      <c r="A38" s="2" t="n">
        <v>131.0</v>
      </c>
      <c r="B38" s="1" t="n">
        <v>14.0</v>
      </c>
      <c r="C38" s="14" t="n">
        <v>27.0</v>
      </c>
      <c r="D38" s="13" t="n">
        <f si="28" t="shared"/>
        <v>13.0</v>
      </c>
      <c r="E38" s="14" t="n">
        <v>27.018964123491884</v>
      </c>
      <c r="F38" s="13" t="n">
        <f si="29" t="shared"/>
        <v>13.018964123491884</v>
      </c>
      <c r="G38" s="14" t="n">
        <v>25.6</v>
      </c>
      <c r="H38" s="13" t="n">
        <f si="30" t="shared"/>
        <v>11.600000000000001</v>
      </c>
      <c r="I38" s="24" t="n">
        <v>27.0</v>
      </c>
      <c r="J38" s="23" t="n">
        <f si="31" t="shared"/>
        <v>13.0</v>
      </c>
      <c r="K38" s="24" t="n">
        <v>27.019301448292627</v>
      </c>
      <c r="L38" s="23" t="n">
        <f si="32" t="shared"/>
        <v>13.019301448292627</v>
      </c>
      <c r="M38" s="24" t="n">
        <v>25.153846153846153</v>
      </c>
      <c r="N38" s="23" t="n">
        <f si="33" t="shared"/>
        <v>11.153846153846153</v>
      </c>
      <c r="O38" s="29" t="n">
        <v>28.943877551020407</v>
      </c>
      <c r="P38" s="28" t="n">
        <f si="34" t="shared"/>
        <v>14.943877551020407</v>
      </c>
      <c r="Q38" s="29" t="n">
        <v>29.186717931627484</v>
      </c>
      <c r="R38" s="28" t="n">
        <f si="35" t="shared"/>
        <v>15.186717931627484</v>
      </c>
      <c r="S38" s="29" t="n">
        <v>26.166666666666668</v>
      </c>
      <c r="T38" s="28" t="n">
        <f si="36" t="shared"/>
        <v>12.166666666666668</v>
      </c>
      <c r="U38" s="9" t="n">
        <v>30.81578947368421</v>
      </c>
      <c r="V38" s="8" t="n">
        <f si="37" t="shared"/>
        <v>16.81578947368421</v>
      </c>
      <c r="W38" s="9" t="n">
        <v>24.835864304231336</v>
      </c>
      <c r="X38" s="8" t="n">
        <f si="38" t="shared"/>
        <v>10.835864304231336</v>
      </c>
      <c r="Y38" s="9" t="n">
        <v>27.88</v>
      </c>
      <c r="Z38" s="8" t="n">
        <f si="39" t="shared"/>
        <v>13.879999999999999</v>
      </c>
      <c r="AA38" s="19" t="n">
        <v>29.160203010559286</v>
      </c>
      <c r="AB38" s="18" t="n">
        <f si="40" t="shared"/>
        <v>15.160203010559286</v>
      </c>
      <c r="AC38" s="19" t="n">
        <v>27.485714285714284</v>
      </c>
      <c r="AD38" s="30" t="n">
        <f si="41" t="shared"/>
        <v>13.485714285714284</v>
      </c>
    </row>
    <row r="39" spans="1:30" x14ac:dyDescent="0.25">
      <c r="A39" s="2" t="n">
        <v>135.0</v>
      </c>
      <c r="B39" s="1" t="n">
        <v>13.0</v>
      </c>
      <c r="C39" s="14" t="n">
        <v>16.8</v>
      </c>
      <c r="D39" s="13" t="n">
        <f si="28" t="shared"/>
        <v>3.8000000000000007</v>
      </c>
      <c r="E39" s="14" t="n">
        <v>16.809889385607345</v>
      </c>
      <c r="F39" s="13" t="n">
        <f si="29" t="shared"/>
        <v>3.8098893856073452</v>
      </c>
      <c r="G39" s="14" t="n">
        <v>16.8</v>
      </c>
      <c r="H39" s="13" t="n">
        <f si="30" t="shared"/>
        <v>3.8000000000000007</v>
      </c>
      <c r="I39" s="24" t="n">
        <v>16.8</v>
      </c>
      <c r="J39" s="23" t="n">
        <f si="31" t="shared"/>
        <v>3.8000000000000007</v>
      </c>
      <c r="K39" s="24" t="n">
        <v>16.798041681743726</v>
      </c>
      <c r="L39" s="23" t="n">
        <f si="32" t="shared"/>
        <v>3.798041681743726</v>
      </c>
      <c r="M39" s="24" t="n">
        <v>23.384615384615383</v>
      </c>
      <c r="N39" s="23" t="n">
        <f si="33" t="shared"/>
        <v>10.384615384615383</v>
      </c>
      <c r="O39" s="29" t="n">
        <v>28.943877551020407</v>
      </c>
      <c r="P39" s="28" t="n">
        <f si="34" t="shared"/>
        <v>15.943877551020407</v>
      </c>
      <c r="Q39" s="29" t="n">
        <v>27.326898754765875</v>
      </c>
      <c r="R39" s="28" t="n">
        <f si="35" t="shared"/>
        <v>14.326898754765875</v>
      </c>
      <c r="S39" s="29" t="n">
        <v>19.416666666666668</v>
      </c>
      <c r="T39" s="28" t="n">
        <f si="36" t="shared"/>
        <v>6.416666666666668</v>
      </c>
      <c r="U39" s="9" t="n">
        <v>26.289156626506024</v>
      </c>
      <c r="V39" s="8" t="n">
        <f si="37" t="shared"/>
        <v>13.289156626506024</v>
      </c>
      <c r="W39" s="9" t="n">
        <v>24.831564758304182</v>
      </c>
      <c r="X39" s="8" t="n">
        <f si="38" t="shared"/>
        <v>11.831564758304182</v>
      </c>
      <c r="Y39" s="9" t="n">
        <v>23.44</v>
      </c>
      <c r="Z39" s="8" t="n">
        <f si="39" t="shared"/>
        <v>10.440000000000001</v>
      </c>
      <c r="AA39" s="19" t="n">
        <v>27.43224355986485</v>
      </c>
      <c r="AB39" s="18" t="n">
        <f si="40" t="shared"/>
        <v>14.432243559864851</v>
      </c>
      <c r="AC39" s="19" t="n">
        <v>24.714285714285715</v>
      </c>
      <c r="AD39" s="30" t="n">
        <f si="41" t="shared"/>
        <v>11.714285714285715</v>
      </c>
    </row>
    <row r="40" spans="1:30" x14ac:dyDescent="0.25">
      <c r="A40" s="2" t="n">
        <v>136.0</v>
      </c>
      <c r="B40" s="1" t="n">
        <v>20.0</v>
      </c>
      <c r="C40" s="14" t="n">
        <v>28.77777777777778</v>
      </c>
      <c r="D40" s="13" t="n">
        <f si="28" t="shared"/>
        <v>8.777777777777779</v>
      </c>
      <c r="E40" s="14" t="n">
        <v>28.713612977758043</v>
      </c>
      <c r="F40" s="13" t="n">
        <f si="29" t="shared"/>
        <v>8.713612977758043</v>
      </c>
      <c r="G40" s="14" t="n">
        <v>31.6</v>
      </c>
      <c r="H40" s="13" t="n">
        <f si="30" t="shared"/>
        <v>11.600000000000001</v>
      </c>
      <c r="I40" s="24" t="n">
        <v>28.77777777777778</v>
      </c>
      <c r="J40" s="23" t="n">
        <f si="31" t="shared"/>
        <v>8.777777777777779</v>
      </c>
      <c r="K40" s="24" t="n">
        <v>28.773733660391972</v>
      </c>
      <c r="L40" s="23" t="n">
        <f si="32" t="shared"/>
        <v>8.773733660391972</v>
      </c>
      <c r="M40" s="24" t="n">
        <v>30.153846153846153</v>
      </c>
      <c r="N40" s="23" t="n">
        <f si="33" t="shared"/>
        <v>10.153846153846153</v>
      </c>
      <c r="O40" s="29" t="n">
        <v>28.943877551020407</v>
      </c>
      <c r="P40" s="28" t="n">
        <f si="34" t="shared"/>
        <v>8.943877551020407</v>
      </c>
      <c r="Q40" s="29" t="n">
        <v>28.433337467081593</v>
      </c>
      <c r="R40" s="28" t="n">
        <f si="35" t="shared"/>
        <v>8.433337467081593</v>
      </c>
      <c r="S40" s="29" t="n">
        <v>29.75</v>
      </c>
      <c r="T40" s="28" t="n">
        <f si="36" t="shared"/>
        <v>9.75</v>
      </c>
      <c r="U40" s="9" t="n">
        <v>30.81578947368421</v>
      </c>
      <c r="V40" s="8" t="n">
        <f si="37" t="shared"/>
        <v>10.815789473684209</v>
      </c>
      <c r="W40" s="9" t="n">
        <v>24.830441696316825</v>
      </c>
      <c r="X40" s="8" t="n">
        <f si="38" t="shared"/>
        <v>4.830441696316825</v>
      </c>
      <c r="Y40" s="9" t="n">
        <v>28.8</v>
      </c>
      <c r="Z40" s="8" t="n">
        <f si="39" t="shared"/>
        <v>8.8</v>
      </c>
      <c r="AA40" s="19" t="n">
        <v>28.397659719866773</v>
      </c>
      <c r="AB40" s="18" t="n">
        <f si="40" t="shared"/>
        <v>8.397659719866773</v>
      </c>
      <c r="AC40" s="19" t="n">
        <v>28.485714285714284</v>
      </c>
      <c r="AD40" s="30" t="n">
        <f si="41" t="shared"/>
        <v>8.485714285714284</v>
      </c>
    </row>
    <row r="41" spans="1:30" x14ac:dyDescent="0.25">
      <c r="A41" s="2" t="n">
        <v>137.0</v>
      </c>
      <c r="B41" s="1" t="n">
        <v>26.0</v>
      </c>
      <c r="C41" s="14" t="n">
        <v>16.8</v>
      </c>
      <c r="D41" s="13" t="n">
        <f si="28" t="shared"/>
        <v>9.2</v>
      </c>
      <c r="E41" s="14" t="n">
        <v>16.785166913702938</v>
      </c>
      <c r="F41" s="13" t="n">
        <f si="29" t="shared"/>
        <v>9.214833086297062</v>
      </c>
      <c r="G41" s="14" t="n">
        <v>22.2</v>
      </c>
      <c r="H41" s="13" t="n">
        <f si="30" t="shared"/>
        <v>3.8000000000000007</v>
      </c>
      <c r="I41" s="24" t="n">
        <v>16.8</v>
      </c>
      <c r="J41" s="23" t="n">
        <f si="31" t="shared"/>
        <v>9.2</v>
      </c>
      <c r="K41" s="24" t="n">
        <v>16.796069774692704</v>
      </c>
      <c r="L41" s="23" t="n">
        <f si="32" t="shared"/>
        <v>9.203930225307296</v>
      </c>
      <c r="M41" s="24" t="n">
        <v>26.76923076923077</v>
      </c>
      <c r="N41" s="23" t="n">
        <f si="33" t="shared"/>
        <v>0.76923076923077</v>
      </c>
      <c r="O41" s="29" t="n">
        <v>28.943877551020407</v>
      </c>
      <c r="P41" s="28" t="n">
        <f si="34" t="shared"/>
        <v>2.9438775510204067</v>
      </c>
      <c r="Q41" s="29" t="n">
        <v>27.435451856873698</v>
      </c>
      <c r="R41" s="28" t="n">
        <f si="35" t="shared"/>
        <v>1.4354518568736978</v>
      </c>
      <c r="S41" s="29" t="n">
        <v>20.75</v>
      </c>
      <c r="T41" s="28" t="n">
        <f si="36" t="shared"/>
        <v>5.25</v>
      </c>
      <c r="U41" s="9" t="n">
        <v>26.289156626506024</v>
      </c>
      <c r="V41" s="8" t="n">
        <f si="37" t="shared"/>
        <v>0.28915662650602414</v>
      </c>
      <c r="W41" s="9" t="n">
        <v>29.584646348082163</v>
      </c>
      <c r="X41" s="8" t="n">
        <f si="38" t="shared"/>
        <v>3.5846463480821633</v>
      </c>
      <c r="Y41" s="9" t="n">
        <v>24.12</v>
      </c>
      <c r="Z41" s="8" t="n">
        <f si="39" t="shared"/>
        <v>1.879999999999999</v>
      </c>
      <c r="AA41" s="19" t="n">
        <v>27.465262115356232</v>
      </c>
      <c r="AB41" s="18" t="n">
        <f si="40" t="shared"/>
        <v>1.4652621153562322</v>
      </c>
      <c r="AC41" s="19" t="n">
        <v>24.514285714285716</v>
      </c>
      <c r="AD41" s="30" t="n">
        <f si="41" t="shared"/>
        <v>1.485714285714284</v>
      </c>
    </row>
    <row r="42" spans="1:30" x14ac:dyDescent="0.25">
      <c r="A42" s="2" t="n">
        <v>143.0</v>
      </c>
      <c r="B42" s="1" t="n">
        <v>26.0</v>
      </c>
      <c r="C42" s="14" t="n">
        <v>16.8</v>
      </c>
      <c r="D42" s="13" t="n">
        <f si="28" t="shared"/>
        <v>9.2</v>
      </c>
      <c r="E42" s="14" t="n">
        <v>16.794688354853594</v>
      </c>
      <c r="F42" s="13" t="n">
        <f si="29" t="shared"/>
        <v>9.205311645146406</v>
      </c>
      <c r="G42" s="14" t="n">
        <v>24.8</v>
      </c>
      <c r="H42" s="13" t="n">
        <f si="30" t="shared"/>
        <v>1.1999999999999993</v>
      </c>
      <c r="I42" s="24" t="n">
        <v>16.8</v>
      </c>
      <c r="J42" s="23" t="n">
        <f si="31" t="shared"/>
        <v>9.2</v>
      </c>
      <c r="K42" s="24" t="n">
        <v>16.79275478174001</v>
      </c>
      <c r="L42" s="23" t="n">
        <f si="32" t="shared"/>
        <v>9.207245218259992</v>
      </c>
      <c r="M42" s="24" t="n">
        <v>24.615384615384617</v>
      </c>
      <c r="N42" s="23" t="n">
        <f si="33" t="shared"/>
        <v>1.3846153846153832</v>
      </c>
      <c r="O42" s="29" t="n">
        <v>28.943877551020407</v>
      </c>
      <c r="P42" s="28" t="n">
        <f si="34" t="shared"/>
        <v>2.9438775510204067</v>
      </c>
      <c r="Q42" s="29" t="n">
        <v>27.536686690700247</v>
      </c>
      <c r="R42" s="28" t="n">
        <f si="35" t="shared"/>
        <v>1.5366866907002468</v>
      </c>
      <c r="S42" s="29" t="n">
        <v>28.833333333333332</v>
      </c>
      <c r="T42" s="28" t="n">
        <f si="36" t="shared"/>
        <v>2.833333333333332</v>
      </c>
      <c r="U42" s="9" t="n">
        <v>26.289156626506024</v>
      </c>
      <c r="V42" s="8" t="n">
        <f si="37" t="shared"/>
        <v>0.28915662650602414</v>
      </c>
      <c r="W42" s="9" t="n">
        <v>24.830904099917547</v>
      </c>
      <c r="X42" s="8" t="n">
        <f si="38" t="shared"/>
        <v>1.1690959000824535</v>
      </c>
      <c r="Y42" s="9" t="n">
        <v>26.28</v>
      </c>
      <c r="Z42" s="8" t="n">
        <f si="39" t="shared"/>
        <v>0.28000000000000114</v>
      </c>
      <c r="AA42" s="19" t="n">
        <v>27.496630611263612</v>
      </c>
      <c r="AB42" s="18" t="n">
        <f si="40" t="shared"/>
        <v>1.4966306112636119</v>
      </c>
      <c r="AC42" s="19" t="n">
        <v>26.285714285714285</v>
      </c>
      <c r="AD42" s="30" t="n">
        <f si="41" t="shared"/>
        <v>0.2857142857142847</v>
      </c>
    </row>
    <row r="43" spans="1:30" x14ac:dyDescent="0.25">
      <c r="A43" s="2" t="n">
        <v>148.0</v>
      </c>
      <c r="B43" s="1" t="n">
        <v>35.0</v>
      </c>
      <c r="C43" s="14" t="n">
        <v>28.77777777777778</v>
      </c>
      <c r="D43" s="13" t="n">
        <f si="28" t="shared"/>
        <v>6.222222222222221</v>
      </c>
      <c r="E43" s="14" t="n">
        <v>28.782005852324563</v>
      </c>
      <c r="F43" s="13" t="n">
        <f si="29" t="shared"/>
        <v>6.217994147675437</v>
      </c>
      <c r="G43" s="14" t="n">
        <v>29.0</v>
      </c>
      <c r="H43" s="13" t="n">
        <f si="30" t="shared"/>
        <v>6.0</v>
      </c>
      <c r="I43" s="24" t="n">
        <v>28.77777777777778</v>
      </c>
      <c r="J43" s="23" t="n">
        <f si="31" t="shared"/>
        <v>6.222222222222221</v>
      </c>
      <c r="K43" s="24" t="n">
        <v>28.71071644202058</v>
      </c>
      <c r="L43" s="23" t="n">
        <f si="32" t="shared"/>
        <v>6.28928355797942</v>
      </c>
      <c r="M43" s="24" t="n">
        <v>26.153846153846153</v>
      </c>
      <c r="N43" s="23" t="n">
        <f si="33" t="shared"/>
        <v>8.846153846153847</v>
      </c>
      <c r="O43" s="29" t="n">
        <v>28.943877551020407</v>
      </c>
      <c r="P43" s="28" t="n">
        <f si="34" t="shared"/>
        <v>6.056122448979593</v>
      </c>
      <c r="Q43" s="29" t="n">
        <v>28.08174978737817</v>
      </c>
      <c r="R43" s="28" t="n">
        <f si="35" t="shared"/>
        <v>6.918250212621832</v>
      </c>
      <c r="S43" s="29" t="n">
        <v>25.333333333333332</v>
      </c>
      <c r="T43" s="28" t="n">
        <f si="36" t="shared"/>
        <v>9.666666666666668</v>
      </c>
      <c r="U43" s="9" t="n">
        <v>26.289156626506024</v>
      </c>
      <c r="V43" s="8" t="n">
        <f si="37" t="shared"/>
        <v>8.710843373493976</v>
      </c>
      <c r="W43" s="9" t="n">
        <v>24.833073394031764</v>
      </c>
      <c r="X43" s="8" t="n">
        <f si="38" t="shared"/>
        <v>10.166926605968236</v>
      </c>
      <c r="Y43" s="9" t="n">
        <v>29.6</v>
      </c>
      <c r="Z43" s="8" t="n">
        <f si="39" t="shared"/>
        <v>5.399999999999999</v>
      </c>
      <c r="AA43" s="19" t="n">
        <v>28.101119976211727</v>
      </c>
      <c r="AB43" s="18" t="n">
        <f si="40" t="shared"/>
        <v>6.898880023788273</v>
      </c>
      <c r="AC43" s="19" t="n">
        <v>28.885714285714286</v>
      </c>
      <c r="AD43" s="30" t="n">
        <f si="41" t="shared"/>
        <v>6.114285714285714</v>
      </c>
    </row>
    <row r="44" spans="1:30" x14ac:dyDescent="0.25">
      <c r="A44" s="2" t="n">
        <v>151.0</v>
      </c>
      <c r="B44" s="1" t="n">
        <v>50.0</v>
      </c>
      <c r="C44" s="14" t="n">
        <v>36.125</v>
      </c>
      <c r="D44" s="13" t="n">
        <f ref="D44:D107" si="42" t="shared">((B44-C44)^2)^0.5</f>
        <v>13.875</v>
      </c>
      <c r="E44" s="14" t="n">
        <v>36.031866181242705</v>
      </c>
      <c r="F44" s="13" t="n">
        <f ref="F44:F107" si="43" t="shared">((B44-E44)^2)^0.5</f>
        <v>13.968133818757295</v>
      </c>
      <c r="G44" s="14" t="n">
        <v>26.6</v>
      </c>
      <c r="H44" s="13" t="n">
        <f ref="H44:H107" si="44" t="shared">((B44-G44)^2)^0.5</f>
        <v>23.4</v>
      </c>
      <c r="I44" s="24" t="n">
        <v>36.125</v>
      </c>
      <c r="J44" s="23" t="n">
        <f ref="J44:J107" si="45" t="shared">((B44-I44)^2)^0.5</f>
        <v>13.875</v>
      </c>
      <c r="K44" s="24" t="n">
        <v>36.048692160087874</v>
      </c>
      <c r="L44" s="23" t="n">
        <f ref="L44:L107" si="46" t="shared">((B44-K44)^2)^0.5</f>
        <v>13.951307839912126</v>
      </c>
      <c r="M44" s="24" t="n">
        <v>32.15384615384615</v>
      </c>
      <c r="N44" s="23" t="n">
        <f ref="N44:N107" si="47" t="shared">((B44-M44)^2)^0.5</f>
        <v>17.846153846153847</v>
      </c>
      <c r="O44" s="29" t="n">
        <v>28.943877551020407</v>
      </c>
      <c r="P44" s="28" t="n">
        <f ref="P44:P107" si="48" t="shared">((B44-O44)^2)^0.5</f>
        <v>21.056122448979593</v>
      </c>
      <c r="Q44" s="29" t="n">
        <v>29.169908963217303</v>
      </c>
      <c r="R44" s="28" t="n">
        <f ref="R44:R107" si="49" t="shared">((B44-Q44)^2)^0.5</f>
        <v>20.830091036782697</v>
      </c>
      <c r="S44" s="29" t="n">
        <v>31.666666666666668</v>
      </c>
      <c r="T44" s="28" t="n">
        <f ref="T44:T107" si="50" t="shared">((B44-S44)^2)^0.5</f>
        <v>18.333333333333332</v>
      </c>
      <c r="U44" s="9" t="n">
        <v>30.81578947368421</v>
      </c>
      <c r="V44" s="8" t="n">
        <f ref="V44:V107" si="51" t="shared">((B44-U44)^2)^0.5</f>
        <v>19.18421052631579</v>
      </c>
      <c r="W44" s="9" t="n">
        <v>29.583920699103757</v>
      </c>
      <c r="X44" s="8" t="n">
        <f ref="X44:X107" si="52" t="shared">((B44-W44)^2)^0.5</f>
        <v>20.416079300896243</v>
      </c>
      <c r="Y44" s="9" t="n">
        <v>33.12</v>
      </c>
      <c r="Z44" s="8" t="n">
        <f ref="Z44:Z107" si="53" t="shared">((B44-Y44)^2)^0.5</f>
        <v>16.880000000000003</v>
      </c>
      <c r="AA44" s="19" t="n">
        <v>29.135183201917307</v>
      </c>
      <c r="AB44" s="18" t="n">
        <f ref="AB44:AB107" si="54" t="shared">((B44-AA44)^2)^0.5</f>
        <v>20.864816798082693</v>
      </c>
      <c r="AC44" s="19" t="n">
        <v>32.714285714285715</v>
      </c>
      <c r="AD44" s="30" t="n">
        <f ref="AD44:AD107" si="55" t="shared">((B44-AC44)^2)^0.5</f>
        <v>17.285714285714285</v>
      </c>
    </row>
    <row r="45" spans="1:30" x14ac:dyDescent="0.25">
      <c r="A45" s="2" t="n">
        <v>154.0</v>
      </c>
      <c r="B45" s="1" t="n">
        <v>42.0</v>
      </c>
      <c r="C45" s="14" t="n">
        <v>30.833333333333332</v>
      </c>
      <c r="D45" s="13" t="n">
        <f si="42" t="shared"/>
        <v>11.166666666666668</v>
      </c>
      <c r="E45" s="14" t="n">
        <v>30.74060951746175</v>
      </c>
      <c r="F45" s="13" t="n">
        <f si="43" t="shared"/>
        <v>11.259390482538251</v>
      </c>
      <c r="G45" s="14" t="n">
        <v>26.0</v>
      </c>
      <c r="H45" s="13" t="n">
        <f si="44" t="shared"/>
        <v>16.0</v>
      </c>
      <c r="I45" s="24" t="n">
        <v>30.833333333333332</v>
      </c>
      <c r="J45" s="23" t="n">
        <f si="45" t="shared"/>
        <v>11.166666666666668</v>
      </c>
      <c r="K45" s="24" t="n">
        <v>30.812745451938685</v>
      </c>
      <c r="L45" s="23" t="n">
        <f si="46" t="shared"/>
        <v>11.187254548061315</v>
      </c>
      <c r="M45" s="24" t="n">
        <v>30.125</v>
      </c>
      <c r="N45" s="23" t="n">
        <f si="47" t="shared"/>
        <v>11.875</v>
      </c>
      <c r="O45" s="29" t="n">
        <v>28.943877551020407</v>
      </c>
      <c r="P45" s="28" t="n">
        <f si="48" t="shared"/>
        <v>13.056122448979593</v>
      </c>
      <c r="Q45" s="29" t="n">
        <v>31.953188353726773</v>
      </c>
      <c r="R45" s="28" t="n">
        <f si="49" t="shared"/>
        <v>10.046811646273227</v>
      </c>
      <c r="S45" s="29" t="n">
        <v>29.0</v>
      </c>
      <c r="T45" s="28" t="n">
        <f si="50" t="shared"/>
        <v>13.0</v>
      </c>
      <c r="U45" s="9" t="n">
        <v>30.125</v>
      </c>
      <c r="V45" s="8" t="n">
        <f si="51" t="shared"/>
        <v>11.875</v>
      </c>
      <c r="W45" s="9" t="n">
        <v>29.583996890856742</v>
      </c>
      <c r="X45" s="8" t="n">
        <f si="52" t="shared"/>
        <v>12.416003109143258</v>
      </c>
      <c r="Y45" s="9" t="n">
        <v>30.6</v>
      </c>
      <c r="Z45" s="8" t="n">
        <f si="53" t="shared"/>
        <v>11.399999999999999</v>
      </c>
      <c r="AA45" s="19" t="n">
        <v>31.922562975678396</v>
      </c>
      <c r="AB45" s="18" t="n">
        <f si="54" t="shared"/>
        <v>10.077437024321604</v>
      </c>
      <c r="AC45" s="19" t="n">
        <v>32.57142857142857</v>
      </c>
      <c r="AD45" s="30" t="n">
        <f si="55" t="shared"/>
        <v>9.42857142857143</v>
      </c>
    </row>
    <row r="46" spans="1:30" x14ac:dyDescent="0.25">
      <c r="A46" s="2" t="n">
        <v>157.0</v>
      </c>
      <c r="B46" s="1" t="n">
        <v>15.0</v>
      </c>
      <c r="C46" s="14" t="n">
        <v>26.0</v>
      </c>
      <c r="D46" s="13" t="n">
        <f si="42" t="shared"/>
        <v>11.0</v>
      </c>
      <c r="E46" s="14" t="n">
        <v>25.976035411197604</v>
      </c>
      <c r="F46" s="13" t="n">
        <f si="43" t="shared"/>
        <v>10.976035411197604</v>
      </c>
      <c r="G46" s="14" t="n">
        <v>29.6</v>
      </c>
      <c r="H46" s="13" t="n">
        <f si="44" t="shared"/>
        <v>14.600000000000001</v>
      </c>
      <c r="I46" s="24" t="n">
        <v>26.0</v>
      </c>
      <c r="J46" s="23" t="n">
        <f si="45" t="shared"/>
        <v>11.0</v>
      </c>
      <c r="K46" s="24" t="n">
        <v>26.000241918178837</v>
      </c>
      <c r="L46" s="23" t="n">
        <f si="46" t="shared"/>
        <v>11.000241918178837</v>
      </c>
      <c r="M46" s="24" t="n">
        <v>23.384615384615383</v>
      </c>
      <c r="N46" s="23" t="n">
        <f si="47" t="shared"/>
        <v>8.384615384615383</v>
      </c>
      <c r="O46" s="29" t="n">
        <v>28.943877551020407</v>
      </c>
      <c r="P46" s="28" t="n">
        <f si="48" t="shared"/>
        <v>13.943877551020407</v>
      </c>
      <c r="Q46" s="29" t="n">
        <v>27.641974935428404</v>
      </c>
      <c r="R46" s="28" t="n">
        <f si="49" t="shared"/>
        <v>12.641974935428404</v>
      </c>
      <c r="S46" s="29" t="n">
        <v>24.5</v>
      </c>
      <c r="T46" s="28" t="n">
        <f si="50" t="shared"/>
        <v>9.5</v>
      </c>
      <c r="U46" s="9" t="n">
        <v>26.289156626506024</v>
      </c>
      <c r="V46" s="8" t="n">
        <f si="51" t="shared"/>
        <v>11.289156626506024</v>
      </c>
      <c r="W46" s="9" t="n">
        <v>24.8315446910184</v>
      </c>
      <c r="X46" s="8" t="n">
        <f si="52" t="shared"/>
        <v>9.8315446910184</v>
      </c>
      <c r="Y46" s="9" t="n">
        <v>26.6</v>
      </c>
      <c r="Z46" s="8" t="n">
        <f si="53" t="shared"/>
        <v>11.600000000000001</v>
      </c>
      <c r="AA46" s="19" t="n">
        <v>27.67312353313461</v>
      </c>
      <c r="AB46" s="18" t="n">
        <f si="54" t="shared"/>
        <v>12.67312353313461</v>
      </c>
      <c r="AC46" s="19" t="n">
        <v>26.4</v>
      </c>
      <c r="AD46" s="30" t="n">
        <f si="55" t="shared"/>
        <v>11.399999999999999</v>
      </c>
    </row>
    <row r="47" spans="1:30" x14ac:dyDescent="0.25">
      <c r="A47" s="2" t="n">
        <v>158.0</v>
      </c>
      <c r="B47" s="1" t="n">
        <v>21.0</v>
      </c>
      <c r="C47" s="14" t="n">
        <v>28.77777777777778</v>
      </c>
      <c r="D47" s="13" t="n">
        <f si="42" t="shared"/>
        <v>7.777777777777779</v>
      </c>
      <c r="E47" s="14" t="n">
        <v>28.74428082389916</v>
      </c>
      <c r="F47" s="13" t="n">
        <f si="43" t="shared"/>
        <v>7.74428082389916</v>
      </c>
      <c r="G47" s="14" t="n">
        <v>24.6</v>
      </c>
      <c r="H47" s="13" t="n">
        <f si="44" t="shared"/>
        <v>3.6000000000000014</v>
      </c>
      <c r="I47" s="24" t="n">
        <v>28.77777777777778</v>
      </c>
      <c r="J47" s="23" t="n">
        <f si="45" t="shared"/>
        <v>7.777777777777779</v>
      </c>
      <c r="K47" s="24" t="n">
        <v>28.746915410941618</v>
      </c>
      <c r="L47" s="23" t="n">
        <f si="46" t="shared"/>
        <v>7.746915410941618</v>
      </c>
      <c r="M47" s="24" t="n">
        <v>22.076923076923077</v>
      </c>
      <c r="N47" s="23" t="n">
        <f si="47" t="shared"/>
        <v>1.0769230769230766</v>
      </c>
      <c r="O47" s="29" t="n">
        <v>28.943877551020407</v>
      </c>
      <c r="P47" s="28" t="n">
        <f si="48" t="shared"/>
        <v>7.943877551020407</v>
      </c>
      <c r="Q47" s="29" t="n">
        <v>28.11307197602912</v>
      </c>
      <c r="R47" s="28" t="n">
        <f si="49" t="shared"/>
        <v>7.113071976029119</v>
      </c>
      <c r="S47" s="29" t="n">
        <v>26.25</v>
      </c>
      <c r="T47" s="28" t="n">
        <f si="50" t="shared"/>
        <v>5.25</v>
      </c>
      <c r="U47" s="9" t="n">
        <v>30.81578947368421</v>
      </c>
      <c r="V47" s="8" t="n">
        <f si="51" t="shared"/>
        <v>9.815789473684209</v>
      </c>
      <c r="W47" s="9" t="n">
        <v>29.584035481323824</v>
      </c>
      <c r="X47" s="8" t="n">
        <f si="52" t="shared"/>
        <v>8.584035481323824</v>
      </c>
      <c r="Y47" s="9" t="n">
        <v>28.68</v>
      </c>
      <c r="Z47" s="8" t="n">
        <f si="53" t="shared"/>
        <v>7.68</v>
      </c>
      <c r="AA47" s="19" t="n">
        <v>28.143057586636587</v>
      </c>
      <c r="AB47" s="18" t="n">
        <f si="54" t="shared"/>
        <v>7.143057586636587</v>
      </c>
      <c r="AC47" s="19" t="n">
        <v>27.97142857142857</v>
      </c>
      <c r="AD47" s="30" t="n">
        <f si="55" t="shared"/>
        <v>6.9714285714285715</v>
      </c>
    </row>
    <row r="48" spans="1:30" x14ac:dyDescent="0.25">
      <c r="A48" s="2" t="n">
        <v>159.0</v>
      </c>
      <c r="B48" s="1" t="n">
        <v>19.0</v>
      </c>
      <c r="C48" s="14" t="n">
        <v>27.142857142857142</v>
      </c>
      <c r="D48" s="13" t="n">
        <f si="42" t="shared"/>
        <v>8.142857142857142</v>
      </c>
      <c r="E48" s="14" t="n">
        <v>27.15594140879667</v>
      </c>
      <c r="F48" s="13" t="n">
        <f si="43" t="shared"/>
        <v>8.155941408796672</v>
      </c>
      <c r="G48" s="14" t="n">
        <v>20.0</v>
      </c>
      <c r="H48" s="13" t="n">
        <f si="44" t="shared"/>
        <v>1.0</v>
      </c>
      <c r="I48" s="24" t="n">
        <v>27.142857142857142</v>
      </c>
      <c r="J48" s="23" t="n">
        <f si="45" t="shared"/>
        <v>8.142857142857142</v>
      </c>
      <c r="K48" s="24" t="n">
        <v>27.10798313437511</v>
      </c>
      <c r="L48" s="23" t="n">
        <f si="46" t="shared"/>
        <v>8.107983134375111</v>
      </c>
      <c r="M48" s="24" t="n">
        <v>24.615384615384617</v>
      </c>
      <c r="N48" s="23" t="n">
        <f si="47" t="shared"/>
        <v>5.615384615384617</v>
      </c>
      <c r="O48" s="29" t="n">
        <v>28.943877551020407</v>
      </c>
      <c r="P48" s="28" t="n">
        <f si="48" t="shared"/>
        <v>9.943877551020407</v>
      </c>
      <c r="Q48" s="29" t="n">
        <v>27.35947992713728</v>
      </c>
      <c r="R48" s="28" t="n">
        <f si="49" t="shared"/>
        <v>8.35947992713728</v>
      </c>
      <c r="S48" s="29" t="n">
        <v>21.0</v>
      </c>
      <c r="T48" s="28" t="n">
        <f si="50" t="shared"/>
        <v>2.0</v>
      </c>
      <c r="U48" s="9" t="n">
        <v>26.289156626506024</v>
      </c>
      <c r="V48" s="8" t="n">
        <f si="51" t="shared"/>
        <v>7.289156626506024</v>
      </c>
      <c r="W48" s="9" t="n">
        <v>24.830725223067336</v>
      </c>
      <c r="X48" s="8" t="n">
        <f si="52" t="shared"/>
        <v>5.830725223067336</v>
      </c>
      <c r="Y48" s="9" t="n">
        <v>22.76</v>
      </c>
      <c r="Z48" s="8" t="n">
        <f si="53" t="shared"/>
        <v>3.7600000000000016</v>
      </c>
      <c r="AA48" s="19" t="n">
        <v>27.432325902131574</v>
      </c>
      <c r="AB48" s="18" t="n">
        <f si="54" t="shared"/>
        <v>8.432325902131574</v>
      </c>
      <c r="AC48" s="19" t="n">
        <v>24.4</v>
      </c>
      <c r="AD48" s="30" t="n">
        <f si="55" t="shared"/>
        <v>5.399999999999999</v>
      </c>
    </row>
    <row r="49" spans="1:30" x14ac:dyDescent="0.25">
      <c r="A49" s="2" t="n">
        <v>162.0</v>
      </c>
      <c r="B49" s="1" t="n">
        <v>40.0</v>
      </c>
      <c r="C49" s="14" t="n">
        <v>37.75</v>
      </c>
      <c r="D49" s="13" t="n">
        <f si="42" t="shared"/>
        <v>2.25</v>
      </c>
      <c r="E49" s="14" t="n">
        <v>37.67956782723904</v>
      </c>
      <c r="F49" s="13" t="n">
        <f si="43" t="shared"/>
        <v>2.3204321727609596</v>
      </c>
      <c r="G49" s="14" t="n">
        <v>34.8</v>
      </c>
      <c r="H49" s="13" t="n">
        <f si="44" t="shared"/>
        <v>5.200000000000003</v>
      </c>
      <c r="I49" s="24" t="n">
        <v>37.75</v>
      </c>
      <c r="J49" s="23" t="n">
        <f si="45" t="shared"/>
        <v>2.25</v>
      </c>
      <c r="K49" s="24" t="n">
        <v>37.694728492910514</v>
      </c>
      <c r="L49" s="23" t="n">
        <f si="46" t="shared"/>
        <v>2.3052715070894862</v>
      </c>
      <c r="M49" s="24" t="n">
        <v>30.384615384615383</v>
      </c>
      <c r="N49" s="23" t="n">
        <f si="47" t="shared"/>
        <v>9.615384615384617</v>
      </c>
      <c r="O49" s="29" t="n">
        <v>28.943877551020407</v>
      </c>
      <c r="P49" s="28" t="n">
        <f si="48" t="shared"/>
        <v>11.056122448979593</v>
      </c>
      <c r="Q49" s="29" t="n">
        <v>28.08060229998206</v>
      </c>
      <c r="R49" s="28" t="n">
        <f si="49" t="shared"/>
        <v>11.919397700017939</v>
      </c>
      <c r="S49" s="29" t="n">
        <v>33.083333333333336</v>
      </c>
      <c r="T49" s="28" t="n">
        <f si="50" t="shared"/>
        <v>6.916666666666664</v>
      </c>
      <c r="U49" s="9" t="n">
        <v>26.289156626506024</v>
      </c>
      <c r="V49" s="8" t="n">
        <f si="51" t="shared"/>
        <v>13.710843373493976</v>
      </c>
      <c r="W49" s="9" t="n">
        <v>32.75112650228577</v>
      </c>
      <c r="X49" s="8" t="n">
        <f si="52" t="shared"/>
        <v>7.248873497714229</v>
      </c>
      <c r="Y49" s="9" t="n">
        <v>30.36</v>
      </c>
      <c r="Z49" s="8" t="n">
        <f si="53" t="shared"/>
        <v>9.64</v>
      </c>
      <c r="AA49" s="19" t="n">
        <v>28.09650577772882</v>
      </c>
      <c r="AB49" s="18" t="n">
        <f si="54" t="shared"/>
        <v>11.903494222271181</v>
      </c>
      <c r="AC49" s="19" t="n">
        <v>28.742857142857144</v>
      </c>
      <c r="AD49" s="30" t="n">
        <f si="55" t="shared"/>
        <v>11.257142857142856</v>
      </c>
    </row>
    <row r="50" spans="1:30" x14ac:dyDescent="0.25">
      <c r="A50" s="2" t="n">
        <v>174.0</v>
      </c>
      <c r="B50" s="1" t="n">
        <v>42.0</v>
      </c>
      <c r="C50" s="14" t="n">
        <v>27.142857142857142</v>
      </c>
      <c r="D50" s="13" t="n">
        <f si="42" t="shared"/>
        <v>14.857142857142858</v>
      </c>
      <c r="E50" s="14" t="n">
        <v>27.18379686373112</v>
      </c>
      <c r="F50" s="13" t="n">
        <f si="43" t="shared"/>
        <v>14.816203136268879</v>
      </c>
      <c r="G50" s="14" t="n">
        <v>19.6</v>
      </c>
      <c r="H50" s="13" t="n">
        <f si="44" t="shared"/>
        <v>22.4</v>
      </c>
      <c r="I50" s="24" t="n">
        <v>27.142857142857142</v>
      </c>
      <c r="J50" s="23" t="n">
        <f si="45" t="shared"/>
        <v>14.857142857142858</v>
      </c>
      <c r="K50" s="24" t="n">
        <v>27.114881283131833</v>
      </c>
      <c r="L50" s="23" t="n">
        <f si="46" t="shared"/>
        <v>14.885118716868167</v>
      </c>
      <c r="M50" s="24" t="n">
        <v>21.23076923076923</v>
      </c>
      <c r="N50" s="23" t="n">
        <f si="47" t="shared"/>
        <v>20.76923076923077</v>
      </c>
      <c r="O50" s="29" t="n">
        <v>28.943877551020407</v>
      </c>
      <c r="P50" s="28" t="n">
        <f si="48" t="shared"/>
        <v>13.056122448979593</v>
      </c>
      <c r="Q50" s="29" t="n">
        <v>27.268767031118085</v>
      </c>
      <c r="R50" s="28" t="n">
        <f si="49" t="shared"/>
        <v>14.731232968881915</v>
      </c>
      <c r="S50" s="29" t="n">
        <v>25.083333333333332</v>
      </c>
      <c r="T50" s="28" t="n">
        <f si="50" t="shared"/>
        <v>16.916666666666668</v>
      </c>
      <c r="U50" s="9" t="n">
        <v>26.289156626506024</v>
      </c>
      <c r="V50" s="8" t="n">
        <f si="51" t="shared"/>
        <v>15.710843373493976</v>
      </c>
      <c r="W50" s="9" t="n">
        <v>29.583994511232667</v>
      </c>
      <c r="X50" s="8" t="n">
        <f si="52" t="shared"/>
        <v>12.416005488767333</v>
      </c>
      <c r="Y50" s="9" t="n">
        <v>23.8</v>
      </c>
      <c r="Z50" s="8" t="n">
        <f si="53" t="shared"/>
        <v>18.2</v>
      </c>
      <c r="AA50" s="19" t="n">
        <v>27.200265755717624</v>
      </c>
      <c r="AB50" s="18" t="n">
        <f si="54" t="shared"/>
        <v>14.799734244282376</v>
      </c>
      <c r="AC50" s="19" t="n">
        <v>23.542857142857144</v>
      </c>
      <c r="AD50" s="30" t="n">
        <f si="55" t="shared"/>
        <v>18.457142857142856</v>
      </c>
    </row>
    <row r="51" spans="1:30" x14ac:dyDescent="0.25">
      <c r="A51" s="2" t="n">
        <v>175.0</v>
      </c>
      <c r="B51" s="1" t="n">
        <v>24.0</v>
      </c>
      <c r="C51" s="14" t="n">
        <v>27.142857142857142</v>
      </c>
      <c r="D51" s="13" t="n">
        <f si="42" t="shared"/>
        <v>3.1428571428571423</v>
      </c>
      <c r="E51" s="14" t="n">
        <v>27.175987917078608</v>
      </c>
      <c r="F51" s="13" t="n">
        <f si="43" t="shared"/>
        <v>3.175987917078608</v>
      </c>
      <c r="G51" s="14" t="n">
        <v>24.6</v>
      </c>
      <c r="H51" s="13" t="n">
        <f si="44" t="shared"/>
        <v>0.6000000000000014</v>
      </c>
      <c r="I51" s="24" t="n">
        <v>27.142857142857142</v>
      </c>
      <c r="J51" s="23" t="n">
        <f si="45" t="shared"/>
        <v>3.1428571428571423</v>
      </c>
      <c r="K51" s="24" t="n">
        <v>27.13660397422667</v>
      </c>
      <c r="L51" s="23" t="n">
        <f si="46" t="shared"/>
        <v>3.13660397422667</v>
      </c>
      <c r="M51" s="24" t="n">
        <v>24.615384615384617</v>
      </c>
      <c r="N51" s="23" t="n">
        <f si="47" t="shared"/>
        <v>0.6153846153846168</v>
      </c>
      <c r="O51" s="29" t="n">
        <v>28.943877551020407</v>
      </c>
      <c r="P51" s="28" t="n">
        <f si="48" t="shared"/>
        <v>4.943877551020407</v>
      </c>
      <c r="Q51" s="29" t="n">
        <v>27.246450740991744</v>
      </c>
      <c r="R51" s="28" t="n">
        <f si="49" t="shared"/>
        <v>3.246450740991744</v>
      </c>
      <c r="S51" s="29" t="n">
        <v>20.666666666666668</v>
      </c>
      <c r="T51" s="28" t="n">
        <f si="50" t="shared"/>
        <v>3.333333333333332</v>
      </c>
      <c r="U51" s="9" t="n">
        <v>26.289156626506024</v>
      </c>
      <c r="V51" s="8" t="n">
        <f si="51" t="shared"/>
        <v>2.289156626506024</v>
      </c>
      <c r="W51" s="9" t="n">
        <v>24.831008581140285</v>
      </c>
      <c r="X51" s="8" t="n">
        <f si="52" t="shared"/>
        <v>0.831008581140285</v>
      </c>
      <c r="Y51" s="9" t="n">
        <v>22.64</v>
      </c>
      <c r="Z51" s="8" t="n">
        <f si="53" t="shared"/>
        <v>1.3599999999999994</v>
      </c>
      <c r="AA51" s="19" t="n">
        <v>27.30404810416835</v>
      </c>
      <c r="AB51" s="18" t="n">
        <f si="54" t="shared"/>
        <v>3.3040481041683485</v>
      </c>
      <c r="AC51" s="19" t="n">
        <v>23.2</v>
      </c>
      <c r="AD51" s="30" t="n">
        <f si="55" t="shared"/>
        <v>0.8000000000000007</v>
      </c>
    </row>
    <row r="52" spans="1:30" x14ac:dyDescent="0.25">
      <c r="A52" s="2" t="n">
        <v>176.0</v>
      </c>
      <c r="B52" s="1" t="n">
        <v>42.0</v>
      </c>
      <c r="C52" s="14" t="n">
        <v>25.625</v>
      </c>
      <c r="D52" s="13" t="n">
        <f si="42" t="shared"/>
        <v>16.375</v>
      </c>
      <c r="E52" s="14" t="n">
        <v>25.577187614190652</v>
      </c>
      <c r="F52" s="13" t="n">
        <f si="43" t="shared"/>
        <v>16.422812385809348</v>
      </c>
      <c r="G52" s="14" t="n">
        <v>26.8</v>
      </c>
      <c r="H52" s="13" t="n">
        <f si="44" t="shared"/>
        <v>15.2</v>
      </c>
      <c r="I52" s="24" t="n">
        <v>25.625</v>
      </c>
      <c r="J52" s="23" t="n">
        <f si="45" t="shared"/>
        <v>16.375</v>
      </c>
      <c r="K52" s="24" t="n">
        <v>25.610923559731887</v>
      </c>
      <c r="L52" s="23" t="n">
        <f si="46" t="shared"/>
        <v>16.389076440268113</v>
      </c>
      <c r="M52" s="24" t="n">
        <v>33.84615384615385</v>
      </c>
      <c r="N52" s="23" t="n">
        <f si="47" t="shared"/>
        <v>8.153846153846153</v>
      </c>
      <c r="O52" s="29" t="n">
        <v>28.943877551020407</v>
      </c>
      <c r="P52" s="28" t="n">
        <f si="48" t="shared"/>
        <v>13.056122448979593</v>
      </c>
      <c r="Q52" s="29" t="n">
        <v>28.970528171710928</v>
      </c>
      <c r="R52" s="28" t="n">
        <f si="49" t="shared"/>
        <v>13.029471828289072</v>
      </c>
      <c r="S52" s="29" t="n">
        <v>27.583333333333332</v>
      </c>
      <c r="T52" s="28" t="n">
        <f si="50" t="shared"/>
        <v>14.416666666666668</v>
      </c>
      <c r="U52" s="9" t="n">
        <v>30.81578947368421</v>
      </c>
      <c r="V52" s="8" t="n">
        <f si="51" t="shared"/>
        <v>11.184210526315791</v>
      </c>
      <c r="W52" s="9" t="n">
        <v>33.63650507425597</v>
      </c>
      <c r="X52" s="8" t="n">
        <f si="52" t="shared"/>
        <v>8.363494925744028</v>
      </c>
      <c r="Y52" s="9" t="n">
        <v>28.04</v>
      </c>
      <c r="Z52" s="8" t="n">
        <f si="53" t="shared"/>
        <v>13.96</v>
      </c>
      <c r="AA52" s="19" t="n">
        <v>28.920723478516877</v>
      </c>
      <c r="AB52" s="18" t="n">
        <f si="54" t="shared"/>
        <v>13.079276521483123</v>
      </c>
      <c r="AC52" s="19" t="n">
        <v>28.02857142857143</v>
      </c>
      <c r="AD52" s="30" t="n">
        <f si="55" t="shared"/>
        <v>13.971428571428572</v>
      </c>
    </row>
    <row r="53" spans="1:30" x14ac:dyDescent="0.25">
      <c r="A53" s="2" t="n">
        <v>182.0</v>
      </c>
      <c r="B53" s="1" t="n">
        <v>18.0</v>
      </c>
      <c r="C53" s="14" t="n">
        <v>27.454545454545453</v>
      </c>
      <c r="D53" s="13" t="n">
        <f si="42" t="shared"/>
        <v>9.454545454545453</v>
      </c>
      <c r="E53" s="14" t="n">
        <v>27.41841211059006</v>
      </c>
      <c r="F53" s="13" t="n">
        <f si="43" t="shared"/>
        <v>9.418412110590062</v>
      </c>
      <c r="G53" s="14" t="n">
        <v>31.6</v>
      </c>
      <c r="H53" s="13" t="n">
        <f si="44" t="shared"/>
        <v>13.600000000000001</v>
      </c>
      <c r="I53" s="24" t="n">
        <v>27.454545454545453</v>
      </c>
      <c r="J53" s="23" t="n">
        <f si="45" t="shared"/>
        <v>9.454545454545453</v>
      </c>
      <c r="K53" s="24" t="n">
        <v>27.40633941986853</v>
      </c>
      <c r="L53" s="23" t="n">
        <f si="46" t="shared"/>
        <v>9.40633941986853</v>
      </c>
      <c r="M53" s="24" t="n">
        <v>28.307692307692307</v>
      </c>
      <c r="N53" s="23" t="n">
        <f si="47" t="shared"/>
        <v>10.307692307692307</v>
      </c>
      <c r="O53" s="29" t="n">
        <v>28.943877551020407</v>
      </c>
      <c r="P53" s="28" t="n">
        <f si="48" t="shared"/>
        <v>10.943877551020407</v>
      </c>
      <c r="Q53" s="29" t="n">
        <v>27.970018998534908</v>
      </c>
      <c r="R53" s="28" t="n">
        <f si="49" t="shared"/>
        <v>9.970018998534908</v>
      </c>
      <c r="S53" s="29" t="n">
        <v>31.25</v>
      </c>
      <c r="T53" s="28" t="n">
        <f si="50" t="shared"/>
        <v>13.25</v>
      </c>
      <c r="U53" s="9" t="n">
        <v>26.289156626506024</v>
      </c>
      <c r="V53" s="8" t="n">
        <f si="51" t="shared"/>
        <v>8.289156626506024</v>
      </c>
      <c r="W53" s="9" t="n">
        <v>29.584679920181866</v>
      </c>
      <c r="X53" s="8" t="n">
        <f si="52" t="shared"/>
        <v>11.584679920181866</v>
      </c>
      <c r="Y53" s="9" t="n">
        <v>26.6</v>
      </c>
      <c r="Z53" s="8" t="n">
        <f si="53" t="shared"/>
        <v>8.600000000000001</v>
      </c>
      <c r="AA53" s="19" t="n">
        <v>27.93311121486026</v>
      </c>
      <c r="AB53" s="18" t="n">
        <f si="54" t="shared"/>
        <v>9.933111214860261</v>
      </c>
      <c r="AC53" s="19" t="n">
        <v>27.314285714285713</v>
      </c>
      <c r="AD53" s="30" t="n">
        <f si="55" t="shared"/>
        <v>9.314285714285713</v>
      </c>
    </row>
    <row r="54" spans="1:30" x14ac:dyDescent="0.25">
      <c r="A54" s="2" t="n">
        <v>188.0</v>
      </c>
      <c r="B54" s="1" t="n">
        <v>41.0</v>
      </c>
      <c r="C54" s="14" t="n">
        <v>29.333333333333332</v>
      </c>
      <c r="D54" s="13" t="n">
        <f si="42" t="shared"/>
        <v>11.666666666666668</v>
      </c>
      <c r="E54" s="14" t="n">
        <v>29.28359867420641</v>
      </c>
      <c r="F54" s="13" t="n">
        <f si="43" t="shared"/>
        <v>11.71640132579359</v>
      </c>
      <c r="G54" s="14" t="n">
        <v>26.8</v>
      </c>
      <c r="H54" s="13" t="n">
        <f si="44" t="shared"/>
        <v>14.2</v>
      </c>
      <c r="I54" s="24" t="n">
        <v>29.333333333333332</v>
      </c>
      <c r="J54" s="23" t="n">
        <f si="45" t="shared"/>
        <v>11.666666666666668</v>
      </c>
      <c r="K54" s="24" t="n">
        <v>29.350665184645347</v>
      </c>
      <c r="L54" s="23" t="n">
        <f si="46" t="shared"/>
        <v>11.649334815354653</v>
      </c>
      <c r="M54" s="24" t="n">
        <v>20.846153846153847</v>
      </c>
      <c r="N54" s="23" t="n">
        <f si="47" t="shared"/>
        <v>20.153846153846153</v>
      </c>
      <c r="O54" s="29" t="n">
        <v>28.943877551020407</v>
      </c>
      <c r="P54" s="28" t="n">
        <f si="48" t="shared"/>
        <v>12.056122448979593</v>
      </c>
      <c r="Q54" s="29" t="n">
        <v>27.984547627466995</v>
      </c>
      <c r="R54" s="28" t="n">
        <f si="49" t="shared"/>
        <v>13.015452372533005</v>
      </c>
      <c r="S54" s="29" t="n">
        <v>31.833333333333332</v>
      </c>
      <c r="T54" s="28" t="n">
        <f si="50" t="shared"/>
        <v>9.166666666666668</v>
      </c>
      <c r="U54" s="9" t="n">
        <v>26.289156626506024</v>
      </c>
      <c r="V54" s="8" t="n">
        <f si="51" t="shared"/>
        <v>14.710843373493976</v>
      </c>
      <c r="W54" s="9" t="n">
        <v>29.584164300303463</v>
      </c>
      <c r="X54" s="8" t="n">
        <f si="52" t="shared"/>
        <v>11.415835699696537</v>
      </c>
      <c r="Y54" s="9" t="n">
        <v>26.48</v>
      </c>
      <c r="Z54" s="8" t="n">
        <f si="53" t="shared"/>
        <v>14.52</v>
      </c>
      <c r="AA54" s="19" t="n">
        <v>28.060963257813604</v>
      </c>
      <c r="AB54" s="18" t="n">
        <f si="54" t="shared"/>
        <v>12.939036742186396</v>
      </c>
      <c r="AC54" s="19" t="n">
        <v>26.62857142857143</v>
      </c>
      <c r="AD54" s="30" t="n">
        <f si="55" t="shared"/>
        <v>14.37142857142857</v>
      </c>
    </row>
    <row r="55" spans="1:30" x14ac:dyDescent="0.25">
      <c r="A55" s="2" t="n">
        <v>189.0</v>
      </c>
      <c r="B55" s="1" t="n">
        <v>39.0</v>
      </c>
      <c r="C55" s="14" t="n">
        <v>37.75</v>
      </c>
      <c r="D55" s="13" t="n">
        <f si="42" t="shared"/>
        <v>1.25</v>
      </c>
      <c r="E55" s="14" t="n">
        <v>37.614263415404835</v>
      </c>
      <c r="F55" s="13" t="n">
        <f si="43" t="shared"/>
        <v>1.3857365845951648</v>
      </c>
      <c r="G55" s="14" t="n">
        <v>22.6</v>
      </c>
      <c r="H55" s="13" t="n">
        <f si="44" t="shared"/>
        <v>16.4</v>
      </c>
      <c r="I55" s="24" t="n">
        <v>37.75</v>
      </c>
      <c r="J55" s="23" t="n">
        <f si="45" t="shared"/>
        <v>1.25</v>
      </c>
      <c r="K55" s="24" t="n">
        <v>37.73179062648898</v>
      </c>
      <c r="L55" s="23" t="n">
        <f si="46" t="shared"/>
        <v>1.26820937351102</v>
      </c>
      <c r="M55" s="24" t="n">
        <v>31.384615384615383</v>
      </c>
      <c r="N55" s="23" t="n">
        <f si="47" t="shared"/>
        <v>7.615384615384617</v>
      </c>
      <c r="O55" s="29" t="n">
        <v>28.943877551020407</v>
      </c>
      <c r="P55" s="28" t="n">
        <f si="48" t="shared"/>
        <v>10.056122448979593</v>
      </c>
      <c r="Q55" s="29" t="n">
        <v>28.10843172119163</v>
      </c>
      <c r="R55" s="28" t="n">
        <f si="49" t="shared"/>
        <v>10.891568278808371</v>
      </c>
      <c r="S55" s="29" t="n">
        <v>28.333333333333332</v>
      </c>
      <c r="T55" s="28" t="n">
        <f si="50" t="shared"/>
        <v>10.666666666666668</v>
      </c>
      <c r="U55" s="9" t="n">
        <v>26.289156626506024</v>
      </c>
      <c r="V55" s="8" t="n">
        <f si="51" t="shared"/>
        <v>12.710843373493976</v>
      </c>
      <c r="W55" s="9" t="n">
        <v>33.651205049129906</v>
      </c>
      <c r="X55" s="8" t="n">
        <f si="52" t="shared"/>
        <v>5.348794950870094</v>
      </c>
      <c r="Y55" s="9" t="n">
        <v>29.84</v>
      </c>
      <c r="Z55" s="8" t="n">
        <f si="53" t="shared"/>
        <v>9.16</v>
      </c>
      <c r="AA55" s="19" t="n">
        <v>28.18790629880813</v>
      </c>
      <c r="AB55" s="18" t="n">
        <f si="54" t="shared"/>
        <v>10.81209370119187</v>
      </c>
      <c r="AC55" s="19" t="n">
        <v>28.742857142857144</v>
      </c>
      <c r="AD55" s="30" t="n">
        <f si="55" t="shared"/>
        <v>10.257142857142856</v>
      </c>
    </row>
    <row r="56" spans="1:30" x14ac:dyDescent="0.25">
      <c r="A56" s="2" t="n">
        <v>205.0</v>
      </c>
      <c r="B56" s="1" t="n">
        <v>32.0</v>
      </c>
      <c r="C56" s="14" t="n">
        <v>35.375</v>
      </c>
      <c r="D56" s="13" t="n">
        <f si="42" t="shared"/>
        <v>3.375</v>
      </c>
      <c r="E56" s="14" t="n">
        <v>35.36315128363649</v>
      </c>
      <c r="F56" s="13" t="n">
        <f si="43" t="shared"/>
        <v>3.3631512836364905</v>
      </c>
      <c r="G56" s="14" t="n">
        <v>39.6</v>
      </c>
      <c r="H56" s="13" t="n">
        <f si="44" t="shared"/>
        <v>7.600000000000001</v>
      </c>
      <c r="I56" s="24" t="n">
        <v>35.375</v>
      </c>
      <c r="J56" s="23" t="n">
        <f si="45" t="shared"/>
        <v>3.375</v>
      </c>
      <c r="K56" s="24" t="n">
        <v>35.37023830174511</v>
      </c>
      <c r="L56" s="23" t="n">
        <f si="46" t="shared"/>
        <v>3.370238301745111</v>
      </c>
      <c r="M56" s="24" t="n">
        <v>30.46153846153846</v>
      </c>
      <c r="N56" s="23" t="n">
        <f si="47" t="shared"/>
        <v>1.53846153846154</v>
      </c>
      <c r="O56" s="29" t="n">
        <v>28.943877551020407</v>
      </c>
      <c r="P56" s="28" t="n">
        <f si="48" t="shared"/>
        <v>3.0561224489795933</v>
      </c>
      <c r="Q56" s="29" t="n">
        <v>28.842028023412382</v>
      </c>
      <c r="R56" s="28" t="n">
        <f si="49" t="shared"/>
        <v>3.1579719765876177</v>
      </c>
      <c r="S56" s="29" t="n">
        <v>33.666666666666664</v>
      </c>
      <c r="T56" s="28" t="n">
        <f si="50" t="shared"/>
        <v>1.6666666666666643</v>
      </c>
      <c r="U56" s="9" t="n">
        <v>30.81578947368421</v>
      </c>
      <c r="V56" s="8" t="n">
        <f si="51" t="shared"/>
        <v>1.1842105263157912</v>
      </c>
      <c r="W56" s="9" t="n">
        <v>31.61217365994542</v>
      </c>
      <c r="X56" s="8" t="n">
        <f si="52" t="shared"/>
        <v>0.3878263400545805</v>
      </c>
      <c r="Y56" s="9" t="n">
        <v>30.6</v>
      </c>
      <c r="Z56" s="8" t="n">
        <f si="53" t="shared"/>
        <v>1.3999999999999986</v>
      </c>
      <c r="AA56" s="19" t="n">
        <v>28.858079394827488</v>
      </c>
      <c r="AB56" s="18" t="n">
        <f si="54" t="shared"/>
        <v>3.141920605172512</v>
      </c>
      <c r="AC56" s="19" t="n">
        <v>30.428571428571427</v>
      </c>
      <c r="AD56" s="30" t="n">
        <f si="55" t="shared"/>
        <v>1.571428571428573</v>
      </c>
    </row>
    <row r="57" spans="1:30" x14ac:dyDescent="0.25">
      <c r="A57" s="2" t="n">
        <v>209.0</v>
      </c>
      <c r="B57" s="1" t="n">
        <v>27.0</v>
      </c>
      <c r="C57" s="14" t="n">
        <v>26.0</v>
      </c>
      <c r="D57" s="13" t="n">
        <f si="42" t="shared"/>
        <v>1.0</v>
      </c>
      <c r="E57" s="14" t="n">
        <v>26.01139106548826</v>
      </c>
      <c r="F57" s="13" t="n">
        <f si="43" t="shared"/>
        <v>0.9886089345117384</v>
      </c>
      <c r="G57" s="14" t="n">
        <v>26.2</v>
      </c>
      <c r="H57" s="13" t="n">
        <f si="44" t="shared"/>
        <v>0.8000000000000007</v>
      </c>
      <c r="I57" s="24" t="n">
        <v>26.0</v>
      </c>
      <c r="J57" s="23" t="n">
        <f si="45" t="shared"/>
        <v>1.0</v>
      </c>
      <c r="K57" s="24" t="n">
        <v>25.96957551071325</v>
      </c>
      <c r="L57" s="23" t="n">
        <f si="46" t="shared"/>
        <v>1.0304244892867516</v>
      </c>
      <c r="M57" s="24" t="n">
        <v>26.23076923076923</v>
      </c>
      <c r="N57" s="23" t="n">
        <f si="47" t="shared"/>
        <v>0.76923076923077</v>
      </c>
      <c r="O57" s="29" t="n">
        <v>28.943877551020407</v>
      </c>
      <c r="P57" s="28" t="n">
        <f si="48" t="shared"/>
        <v>1.9438775510204067</v>
      </c>
      <c r="Q57" s="29" t="n">
        <v>27.686162852181283</v>
      </c>
      <c r="R57" s="28" t="n">
        <f si="49" t="shared"/>
        <v>0.6861628521812833</v>
      </c>
      <c r="S57" s="29" t="n">
        <v>27.75</v>
      </c>
      <c r="T57" s="28" t="n">
        <f si="50" t="shared"/>
        <v>0.75</v>
      </c>
      <c r="U57" s="9" t="n">
        <v>26.289156626506024</v>
      </c>
      <c r="V57" s="8" t="n">
        <f si="51" t="shared"/>
        <v>0.7108433734939759</v>
      </c>
      <c r="W57" s="9" t="n">
        <v>29.58389157421921</v>
      </c>
      <c r="X57" s="8" t="n">
        <f si="52" t="shared"/>
        <v>2.5838915742192086</v>
      </c>
      <c r="Y57" s="9" t="n">
        <v>26.08</v>
      </c>
      <c r="Z57" s="8" t="n">
        <f si="53" t="shared"/>
        <v>0.9200000000000017</v>
      </c>
      <c r="AA57" s="19" t="n">
        <v>27.6904099827715</v>
      </c>
      <c r="AB57" s="18" t="n">
        <f si="54" t="shared"/>
        <v>0.6904099827714987</v>
      </c>
      <c r="AC57" s="19" t="n">
        <v>26.2</v>
      </c>
      <c r="AD57" s="30" t="n">
        <f si="55" t="shared"/>
        <v>0.8000000000000007</v>
      </c>
    </row>
    <row r="58" spans="1:30" x14ac:dyDescent="0.25">
      <c r="A58" s="2" t="n">
        <v>214.0</v>
      </c>
      <c r="B58" s="1" t="n">
        <v>26.0</v>
      </c>
      <c r="C58" s="14" t="n">
        <v>31.3</v>
      </c>
      <c r="D58" s="13" t="n">
        <f si="42" t="shared"/>
        <v>5.300000000000001</v>
      </c>
      <c r="E58" s="14" t="n">
        <v>31.338897547293563</v>
      </c>
      <c r="F58" s="13" t="n">
        <f si="43" t="shared"/>
        <v>5.338897547293563</v>
      </c>
      <c r="G58" s="14" t="n">
        <v>35.6</v>
      </c>
      <c r="H58" s="13" t="n">
        <f si="44" t="shared"/>
        <v>9.600000000000001</v>
      </c>
      <c r="I58" s="24" t="n">
        <v>31.3</v>
      </c>
      <c r="J58" s="23" t="n">
        <f si="45" t="shared"/>
        <v>5.300000000000001</v>
      </c>
      <c r="K58" s="24" t="n">
        <v>31.322438119824557</v>
      </c>
      <c r="L58" s="23" t="n">
        <f si="46" t="shared"/>
        <v>5.322438119824557</v>
      </c>
      <c r="M58" s="24" t="n">
        <v>31.46153846153846</v>
      </c>
      <c r="N58" s="23" t="n">
        <f si="47" t="shared"/>
        <v>5.46153846153846</v>
      </c>
      <c r="O58" s="29" t="n">
        <v>28.943877551020407</v>
      </c>
      <c r="P58" s="28" t="n">
        <f si="48" t="shared"/>
        <v>2.9438775510204067</v>
      </c>
      <c r="Q58" s="29" t="n">
        <v>28.563816180986354</v>
      </c>
      <c r="R58" s="28" t="n">
        <f si="49" t="shared"/>
        <v>2.563816180986354</v>
      </c>
      <c r="S58" s="29" t="n">
        <v>33.166666666666664</v>
      </c>
      <c r="T58" s="28" t="n">
        <f si="50" t="shared"/>
        <v>7.166666666666664</v>
      </c>
      <c r="U58" s="9" t="n">
        <v>30.81578947368421</v>
      </c>
      <c r="V58" s="8" t="n">
        <f si="51" t="shared"/>
        <v>4.815789473684209</v>
      </c>
      <c r="W58" s="9" t="n">
        <v>29.584602782872388</v>
      </c>
      <c r="X58" s="8" t="n">
        <f si="52" t="shared"/>
        <v>3.5846027828723876</v>
      </c>
      <c r="Y58" s="9" t="n">
        <v>29.12</v>
      </c>
      <c r="Z58" s="8" t="n">
        <f si="53" t="shared"/>
        <v>3.120000000000001</v>
      </c>
      <c r="AA58" s="19" t="n">
        <v>28.449161009298088</v>
      </c>
      <c r="AB58" s="18" t="n">
        <f si="54" t="shared"/>
        <v>2.4491610092980878</v>
      </c>
      <c r="AC58" s="19" t="n">
        <v>27.914285714285715</v>
      </c>
      <c r="AD58" s="30" t="n">
        <f si="55" t="shared"/>
        <v>1.9142857142857146</v>
      </c>
    </row>
    <row r="59" spans="1:30" x14ac:dyDescent="0.25">
      <c r="A59" s="2" t="n">
        <v>215.0</v>
      </c>
      <c r="B59" s="1" t="n">
        <v>32.0</v>
      </c>
      <c r="C59" s="14" t="n">
        <v>30.8</v>
      </c>
      <c r="D59" s="13" t="n">
        <f si="42" t="shared"/>
        <v>1.1999999999999993</v>
      </c>
      <c r="E59" s="14" t="n">
        <v>30.831909320039642</v>
      </c>
      <c r="F59" s="13" t="n">
        <f si="43" t="shared"/>
        <v>1.1680906799603576</v>
      </c>
      <c r="G59" s="14" t="n">
        <v>33.2</v>
      </c>
      <c r="H59" s="13" t="n">
        <f si="44" t="shared"/>
        <v>1.2000000000000028</v>
      </c>
      <c r="I59" s="24" t="n">
        <v>30.8</v>
      </c>
      <c r="J59" s="23" t="n">
        <f si="45" t="shared"/>
        <v>1.1999999999999993</v>
      </c>
      <c r="K59" s="24" t="n">
        <v>30.79567231833285</v>
      </c>
      <c r="L59" s="23" t="n">
        <f si="46" t="shared"/>
        <v>1.2043276816671487</v>
      </c>
      <c r="M59" s="24" t="n">
        <v>34.07692307692308</v>
      </c>
      <c r="N59" s="23" t="n">
        <f si="47" t="shared"/>
        <v>2.07692307692308</v>
      </c>
      <c r="O59" s="29" t="n">
        <v>28.943877551020407</v>
      </c>
      <c r="P59" s="28" t="n">
        <f si="48" t="shared"/>
        <v>3.0561224489795933</v>
      </c>
      <c r="Q59" s="29" t="n">
        <v>28.75728726772153</v>
      </c>
      <c r="R59" s="28" t="n">
        <f si="49" t="shared"/>
        <v>3.24271273227847</v>
      </c>
      <c r="S59" s="29" t="n">
        <v>30.75</v>
      </c>
      <c r="T59" s="28" t="n">
        <f si="50" t="shared"/>
        <v>1.25</v>
      </c>
      <c r="U59" s="9" t="n">
        <v>30.81578947368421</v>
      </c>
      <c r="V59" s="8" t="n">
        <f si="51" t="shared"/>
        <v>1.1842105263157912</v>
      </c>
      <c r="W59" s="9" t="n">
        <v>34.584946792527</v>
      </c>
      <c r="X59" s="8" t="n">
        <f si="52" t="shared"/>
        <v>2.584946792526999</v>
      </c>
      <c r="Y59" s="9" t="n">
        <v>29.72</v>
      </c>
      <c r="Z59" s="8" t="n">
        <f si="53" t="shared"/>
        <v>2.280000000000001</v>
      </c>
      <c r="AA59" s="19" t="n">
        <v>28.81412212292604</v>
      </c>
      <c r="AB59" s="18" t="n">
        <f si="54" t="shared"/>
        <v>3.1858778770739598</v>
      </c>
      <c r="AC59" s="19" t="n">
        <v>30.771428571428572</v>
      </c>
      <c r="AD59" s="30" t="n">
        <f si="55" t="shared"/>
        <v>1.2285714285714278</v>
      </c>
    </row>
    <row r="60" spans="1:30" x14ac:dyDescent="0.25">
      <c r="A60" s="2" t="n">
        <v>216.0</v>
      </c>
      <c r="B60" s="1" t="n">
        <v>40.0</v>
      </c>
      <c r="C60" s="14" t="n">
        <v>34.333333333333336</v>
      </c>
      <c r="D60" s="13" t="n">
        <f si="42" t="shared"/>
        <v>5.666666666666664</v>
      </c>
      <c r="E60" s="14" t="n">
        <v>34.34224460797187</v>
      </c>
      <c r="F60" s="13" t="n">
        <f si="43" t="shared"/>
        <v>5.657755392028129</v>
      </c>
      <c r="G60" s="14" t="n">
        <v>37.4</v>
      </c>
      <c r="H60" s="13" t="n">
        <f si="44" t="shared"/>
        <v>2.6000000000000014</v>
      </c>
      <c r="I60" s="24" t="n">
        <v>34.333333333333336</v>
      </c>
      <c r="J60" s="23" t="n">
        <f si="45" t="shared"/>
        <v>5.666666666666664</v>
      </c>
      <c r="K60" s="24" t="n">
        <v>34.305117473430904</v>
      </c>
      <c r="L60" s="23" t="n">
        <f si="46" t="shared"/>
        <v>5.694882526569096</v>
      </c>
      <c r="M60" s="24" t="n">
        <v>30.0</v>
      </c>
      <c r="N60" s="23" t="n">
        <f si="47" t="shared"/>
        <v>10.0</v>
      </c>
      <c r="O60" s="29" t="n">
        <v>28.943877551020407</v>
      </c>
      <c r="P60" s="28" t="n">
        <f si="48" t="shared"/>
        <v>11.056122448979593</v>
      </c>
      <c r="Q60" s="29" t="n">
        <v>29.990357060090503</v>
      </c>
      <c r="R60" s="28" t="n">
        <f si="49" t="shared"/>
        <v>10.009642939909497</v>
      </c>
      <c r="S60" s="29" t="n">
        <v>33.833333333333336</v>
      </c>
      <c r="T60" s="28" t="n">
        <f si="50" t="shared"/>
        <v>6.166666666666664</v>
      </c>
      <c r="U60" s="9" t="n">
        <v>31.310344827586206</v>
      </c>
      <c r="V60" s="8" t="n">
        <f si="51" t="shared"/>
        <v>8.689655172413794</v>
      </c>
      <c r="W60" s="9" t="n">
        <v>36.528962405768176</v>
      </c>
      <c r="X60" s="8" t="n">
        <f si="52" t="shared"/>
        <v>3.4710375942318237</v>
      </c>
      <c r="Y60" s="9" t="n">
        <v>29.6</v>
      </c>
      <c r="Z60" s="8" t="n">
        <f si="53" t="shared"/>
        <v>10.399999999999999</v>
      </c>
      <c r="AA60" s="19" t="n">
        <v>29.913286749222102</v>
      </c>
      <c r="AB60" s="18" t="n">
        <f si="54" t="shared"/>
        <v>10.086713250777898</v>
      </c>
      <c r="AC60" s="19" t="n">
        <v>34.65714285714286</v>
      </c>
      <c r="AD60" s="30" t="n">
        <f si="55" t="shared"/>
        <v>5.342857142857142</v>
      </c>
    </row>
    <row r="61" spans="1:30" x14ac:dyDescent="0.25">
      <c r="A61" s="2" t="n">
        <v>217.0</v>
      </c>
      <c r="B61" s="1" t="n">
        <v>41.0</v>
      </c>
      <c r="C61" s="14" t="n">
        <v>28.77777777777778</v>
      </c>
      <c r="D61" s="13" t="n">
        <f si="42" t="shared"/>
        <v>12.222222222222221</v>
      </c>
      <c r="E61" s="14" t="n">
        <v>28.755488445293945</v>
      </c>
      <c r="F61" s="13" t="n">
        <f si="43" t="shared"/>
        <v>12.244511554706055</v>
      </c>
      <c r="G61" s="14" t="n">
        <v>37.2</v>
      </c>
      <c r="H61" s="13" t="n">
        <f si="44" t="shared"/>
        <v>3.799999999999997</v>
      </c>
      <c r="I61" s="24" t="n">
        <v>28.77777777777778</v>
      </c>
      <c r="J61" s="23" t="n">
        <f si="45" t="shared"/>
        <v>12.222222222222221</v>
      </c>
      <c r="K61" s="24" t="n">
        <v>28.744160530857393</v>
      </c>
      <c r="L61" s="23" t="n">
        <f si="46" t="shared"/>
        <v>12.255839469142607</v>
      </c>
      <c r="M61" s="24" t="n">
        <v>27.53846153846154</v>
      </c>
      <c r="N61" s="23" t="n">
        <f si="47" t="shared"/>
        <v>13.46153846153846</v>
      </c>
      <c r="O61" s="29" t="n">
        <v>28.943877551020407</v>
      </c>
      <c r="P61" s="28" t="n">
        <f si="48" t="shared"/>
        <v>12.056122448979593</v>
      </c>
      <c r="Q61" s="29" t="n">
        <v>28.18903933609193</v>
      </c>
      <c r="R61" s="28" t="n">
        <f si="49" t="shared"/>
        <v>12.81096066390807</v>
      </c>
      <c r="S61" s="29" t="n">
        <v>31.083333333333332</v>
      </c>
      <c r="T61" s="28" t="n">
        <f si="50" t="shared"/>
        <v>9.916666666666668</v>
      </c>
      <c r="U61" s="9" t="n">
        <v>26.289156626506024</v>
      </c>
      <c r="V61" s="8" t="n">
        <f si="51" t="shared"/>
        <v>14.710843373493976</v>
      </c>
      <c r="W61" s="9" t="n">
        <v>24.83858626513092</v>
      </c>
      <c r="X61" s="8" t="n">
        <f si="52" t="shared"/>
        <v>16.16141373486908</v>
      </c>
      <c r="Y61" s="9" t="n">
        <v>28.8</v>
      </c>
      <c r="Z61" s="8" t="n">
        <f si="53" t="shared"/>
        <v>12.2</v>
      </c>
      <c r="AA61" s="19" t="n">
        <v>28.161494547499693</v>
      </c>
      <c r="AB61" s="18" t="n">
        <f si="54" t="shared"/>
        <v>12.838505452500307</v>
      </c>
      <c r="AC61" s="19" t="n">
        <v>28.62857142857143</v>
      </c>
      <c r="AD61" s="30" t="n">
        <f si="55" t="shared"/>
        <v>12.37142857142857</v>
      </c>
    </row>
    <row r="62" spans="1:30" x14ac:dyDescent="0.25">
      <c r="A62" s="2" t="n">
        <v>218.0</v>
      </c>
      <c r="B62" s="1" t="n">
        <v>30.0</v>
      </c>
      <c r="C62" s="14" t="n">
        <v>31.3</v>
      </c>
      <c r="D62" s="13" t="n">
        <f si="42" t="shared"/>
        <v>1.3000000000000007</v>
      </c>
      <c r="E62" s="14" t="n">
        <v>31.335477974727535</v>
      </c>
      <c r="F62" s="13" t="n">
        <f si="43" t="shared"/>
        <v>1.3354779747275352</v>
      </c>
      <c r="G62" s="14" t="n">
        <v>24.8</v>
      </c>
      <c r="H62" s="13" t="n">
        <f si="44" t="shared"/>
        <v>5.199999999999999</v>
      </c>
      <c r="I62" s="24" t="n">
        <v>31.3</v>
      </c>
      <c r="J62" s="23" t="n">
        <f si="45" t="shared"/>
        <v>1.3000000000000007</v>
      </c>
      <c r="K62" s="24" t="n">
        <v>31.335529192760305</v>
      </c>
      <c r="L62" s="23" t="n">
        <f si="46" t="shared"/>
        <v>1.3355291927603048</v>
      </c>
      <c r="M62" s="24" t="n">
        <v>30.46153846153846</v>
      </c>
      <c r="N62" s="23" t="n">
        <f si="47" t="shared"/>
        <v>0.4615384615384599</v>
      </c>
      <c r="O62" s="29" t="n">
        <v>28.943877551020407</v>
      </c>
      <c r="P62" s="28" t="n">
        <f si="48" t="shared"/>
        <v>1.0561224489795933</v>
      </c>
      <c r="Q62" s="29" t="n">
        <v>28.28828808622118</v>
      </c>
      <c r="R62" s="28" t="n">
        <f si="49" t="shared"/>
        <v>1.7117119137788208</v>
      </c>
      <c r="S62" s="29" t="n">
        <v>27.333333333333332</v>
      </c>
      <c r="T62" s="28" t="n">
        <f si="50" t="shared"/>
        <v>2.666666666666668</v>
      </c>
      <c r="U62" s="9" t="n">
        <v>30.81578947368421</v>
      </c>
      <c r="V62" s="8" t="n">
        <f si="51" t="shared"/>
        <v>0.8157894736842088</v>
      </c>
      <c r="W62" s="9" t="n">
        <v>31.57898848377583</v>
      </c>
      <c r="X62" s="8" t="n">
        <f si="52" t="shared"/>
        <v>1.5789884837758308</v>
      </c>
      <c r="Y62" s="9" t="n">
        <v>29.0</v>
      </c>
      <c r="Z62" s="8" t="n">
        <f si="53" t="shared"/>
        <v>1.0</v>
      </c>
      <c r="AA62" s="19" t="n">
        <v>28.308187936449787</v>
      </c>
      <c r="AB62" s="18" t="n">
        <f si="54" t="shared"/>
        <v>1.6918120635502127</v>
      </c>
      <c r="AC62" s="19" t="n">
        <v>29.4</v>
      </c>
      <c r="AD62" s="30" t="n">
        <f si="55" t="shared"/>
        <v>0.6000000000000014</v>
      </c>
    </row>
    <row r="63" spans="1:30" x14ac:dyDescent="0.25">
      <c r="A63" s="2" t="n">
        <v>224.0</v>
      </c>
      <c r="B63" s="1" t="n">
        <v>33.0</v>
      </c>
      <c r="C63" s="14" t="n">
        <v>27.0</v>
      </c>
      <c r="D63" s="13" t="n">
        <f si="42" t="shared"/>
        <v>6.0</v>
      </c>
      <c r="E63" s="14" t="n">
        <v>26.990503252472802</v>
      </c>
      <c r="F63" s="13" t="n">
        <f si="43" t="shared"/>
        <v>6.009496747527198</v>
      </c>
      <c r="G63" s="14" t="n">
        <v>32.0</v>
      </c>
      <c r="H63" s="13" t="n">
        <f si="44" t="shared"/>
        <v>1.0</v>
      </c>
      <c r="I63" s="24" t="n">
        <v>27.0</v>
      </c>
      <c r="J63" s="23" t="n">
        <f si="45" t="shared"/>
        <v>6.0</v>
      </c>
      <c r="K63" s="24" t="n">
        <v>27.04632538081519</v>
      </c>
      <c r="L63" s="23" t="n">
        <f si="46" t="shared"/>
        <v>5.95367461918481</v>
      </c>
      <c r="M63" s="24" t="n">
        <v>30.46153846153846</v>
      </c>
      <c r="N63" s="23" t="n">
        <f si="47" t="shared"/>
        <v>2.53846153846154</v>
      </c>
      <c r="O63" s="29" t="n">
        <v>28.943877551020407</v>
      </c>
      <c r="P63" s="28" t="n">
        <f si="48" t="shared"/>
        <v>4.056122448979593</v>
      </c>
      <c r="Q63" s="29" t="n">
        <v>29.118915054426793</v>
      </c>
      <c r="R63" s="28" t="n">
        <f si="49" t="shared"/>
        <v>3.881084945573207</v>
      </c>
      <c r="S63" s="29" t="n">
        <v>30.833333333333332</v>
      </c>
      <c r="T63" s="28" t="n">
        <f si="50" t="shared"/>
        <v>2.166666666666668</v>
      </c>
      <c r="U63" s="9" t="n">
        <v>30.81578947368421</v>
      </c>
      <c r="V63" s="8" t="n">
        <f si="51" t="shared"/>
        <v>2.184210526315791</v>
      </c>
      <c r="W63" s="9" t="n">
        <v>32.64967481846506</v>
      </c>
      <c r="X63" s="8" t="n">
        <f si="52" t="shared"/>
        <v>0.3503251815349415</v>
      </c>
      <c r="Y63" s="9" t="n">
        <v>28.96</v>
      </c>
      <c r="Z63" s="8" t="n">
        <f si="53" t="shared"/>
        <v>4.039999999999999</v>
      </c>
      <c r="AA63" s="19" t="n">
        <v>29.12406727669761</v>
      </c>
      <c r="AB63" s="18" t="n">
        <f si="54" t="shared"/>
        <v>3.875932723302391</v>
      </c>
      <c r="AC63" s="19" t="n">
        <v>29.8</v>
      </c>
      <c r="AD63" s="30" t="n">
        <f si="55" t="shared"/>
        <v>3.1999999999999993</v>
      </c>
    </row>
    <row r="64" spans="1:30" x14ac:dyDescent="0.25">
      <c r="A64" s="2" t="n">
        <v>225.0</v>
      </c>
      <c r="B64" s="1" t="n">
        <v>15.0</v>
      </c>
      <c r="C64" s="14" t="n">
        <v>16.8</v>
      </c>
      <c r="D64" s="13" t="n">
        <f si="42" t="shared"/>
        <v>1.8000000000000007</v>
      </c>
      <c r="E64" s="14" t="n">
        <v>16.81049246684477</v>
      </c>
      <c r="F64" s="13" t="n">
        <f si="43" t="shared"/>
        <v>1.8104924668447708</v>
      </c>
      <c r="G64" s="14" t="n">
        <v>24.6</v>
      </c>
      <c r="H64" s="13" t="n">
        <f si="44" t="shared"/>
        <v>9.600000000000001</v>
      </c>
      <c r="I64" s="24" t="n">
        <v>16.8</v>
      </c>
      <c r="J64" s="23" t="n">
        <f si="45" t="shared"/>
        <v>1.8000000000000007</v>
      </c>
      <c r="K64" s="24" t="n">
        <v>16.794369451831937</v>
      </c>
      <c r="L64" s="23" t="n">
        <f si="46" t="shared"/>
        <v>1.7943694518319369</v>
      </c>
      <c r="M64" s="24" t="n">
        <v>21.23076923076923</v>
      </c>
      <c r="N64" s="23" t="n">
        <f si="47" t="shared"/>
        <v>6.23076923076923</v>
      </c>
      <c r="O64" s="29" t="n">
        <v>28.943877551020407</v>
      </c>
      <c r="P64" s="28" t="n">
        <f si="48" t="shared"/>
        <v>13.943877551020407</v>
      </c>
      <c r="Q64" s="29" t="n">
        <v>27.428964361776956</v>
      </c>
      <c r="R64" s="28" t="n">
        <f si="49" t="shared"/>
        <v>12.428964361776956</v>
      </c>
      <c r="S64" s="29" t="n">
        <v>20.166666666666668</v>
      </c>
      <c r="T64" s="28" t="n">
        <f si="50" t="shared"/>
        <v>5.166666666666668</v>
      </c>
      <c r="U64" s="9" t="n">
        <v>26.289156626506024</v>
      </c>
      <c r="V64" s="8" t="n">
        <f si="51" t="shared"/>
        <v>11.289156626506024</v>
      </c>
      <c r="W64" s="9" t="n">
        <v>29.58399133826331</v>
      </c>
      <c r="X64" s="8" t="n">
        <f si="52" t="shared"/>
        <v>14.58399133826331</v>
      </c>
      <c r="Y64" s="9" t="n">
        <v>23.32</v>
      </c>
      <c r="Z64" s="8" t="n">
        <f si="53" t="shared"/>
        <v>8.32</v>
      </c>
      <c r="AA64" s="19" t="n">
        <v>27.504800371851637</v>
      </c>
      <c r="AB64" s="18" t="n">
        <f si="54" t="shared"/>
        <v>12.504800371851637</v>
      </c>
      <c r="AC64" s="19" t="n">
        <v>24.485714285714284</v>
      </c>
      <c r="AD64" s="30" t="n">
        <f si="55" t="shared"/>
        <v>9.485714285714284</v>
      </c>
    </row>
    <row r="65" spans="1:30" x14ac:dyDescent="0.25">
      <c r="A65" s="2" t="n">
        <v>229.0</v>
      </c>
      <c r="B65" s="1" t="n">
        <v>39.0</v>
      </c>
      <c r="C65" s="14" t="n">
        <v>28.0</v>
      </c>
      <c r="D65" s="13" t="n">
        <f si="42" t="shared"/>
        <v>11.0</v>
      </c>
      <c r="E65" s="14" t="n">
        <v>27.965013447414865</v>
      </c>
      <c r="F65" s="13" t="n">
        <f si="43" t="shared"/>
        <v>11.034986552585135</v>
      </c>
      <c r="G65" s="14" t="n">
        <v>28.0</v>
      </c>
      <c r="H65" s="13" t="n">
        <f si="44" t="shared"/>
        <v>11.0</v>
      </c>
      <c r="I65" s="24" t="n">
        <v>28.0</v>
      </c>
      <c r="J65" s="23" t="n">
        <f si="45" t="shared"/>
        <v>11.0</v>
      </c>
      <c r="K65" s="24" t="n">
        <v>28.074003505820496</v>
      </c>
      <c r="L65" s="23" t="n">
        <f si="46" t="shared"/>
        <v>10.925996494179504</v>
      </c>
      <c r="M65" s="24" t="n">
        <v>30.125</v>
      </c>
      <c r="N65" s="23" t="n">
        <f si="47" t="shared"/>
        <v>8.875</v>
      </c>
      <c r="O65" s="29" t="n">
        <v>28.943877551020407</v>
      </c>
      <c r="P65" s="28" t="n">
        <f si="48" t="shared"/>
        <v>10.056122448979593</v>
      </c>
      <c r="Q65" s="29" t="n">
        <v>34.90228641330244</v>
      </c>
      <c r="R65" s="28" t="n">
        <f si="49" t="shared"/>
        <v>4.097713586697559</v>
      </c>
      <c r="S65" s="29" t="n">
        <v>27.833333333333332</v>
      </c>
      <c r="T65" s="28" t="n">
        <f si="50" t="shared"/>
        <v>11.166666666666668</v>
      </c>
      <c r="U65" s="9" t="n">
        <v>30.125</v>
      </c>
      <c r="V65" s="8" t="n">
        <f si="51" t="shared"/>
        <v>8.875</v>
      </c>
      <c r="W65" s="9" t="n">
        <v>24.839765480395954</v>
      </c>
      <c r="X65" s="8" t="n">
        <f si="52" t="shared"/>
        <v>14.160234519604046</v>
      </c>
      <c r="Y65" s="9" t="n">
        <v>30.16</v>
      </c>
      <c r="Z65" s="8" t="n">
        <f si="53" t="shared"/>
        <v>8.84</v>
      </c>
      <c r="AA65" s="19" t="n">
        <v>34.83940523616609</v>
      </c>
      <c r="AB65" s="18" t="n">
        <f si="54" t="shared"/>
        <v>4.160594763833913</v>
      </c>
      <c r="AC65" s="19" t="n">
        <v>31.514285714285716</v>
      </c>
      <c r="AD65" s="30" t="n">
        <f si="55" t="shared"/>
        <v>7.485714285714284</v>
      </c>
    </row>
    <row r="66" spans="1:30" x14ac:dyDescent="0.25">
      <c r="A66" s="2" t="n">
        <v>230.0</v>
      </c>
      <c r="B66" s="1" t="n">
        <v>31.0</v>
      </c>
      <c r="C66" s="14" t="n">
        <v>30.53846153846154</v>
      </c>
      <c r="D66" s="13" t="n">
        <f si="42" t="shared"/>
        <v>0.4615384615384599</v>
      </c>
      <c r="E66" s="14" t="n">
        <v>30.591616652525893</v>
      </c>
      <c r="F66" s="13" t="n">
        <f si="43" t="shared"/>
        <v>0.408383347474107</v>
      </c>
      <c r="G66" s="14" t="n">
        <v>30.6</v>
      </c>
      <c r="H66" s="13" t="n">
        <f si="44" t="shared"/>
        <v>0.3999999999999986</v>
      </c>
      <c r="I66" s="24" t="n">
        <v>30.53846153846154</v>
      </c>
      <c r="J66" s="23" t="n">
        <f si="45" t="shared"/>
        <v>0.4615384615384599</v>
      </c>
      <c r="K66" s="24" t="n">
        <v>30.5715850923741</v>
      </c>
      <c r="L66" s="23" t="n">
        <f si="46" t="shared"/>
        <v>0.42841490762589984</v>
      </c>
      <c r="M66" s="24" t="n">
        <v>28.53846153846154</v>
      </c>
      <c r="N66" s="23" t="n">
        <f si="47" t="shared"/>
        <v>2.46153846153846</v>
      </c>
      <c r="O66" s="29" t="n">
        <v>28.943877551020407</v>
      </c>
      <c r="P66" s="28" t="n">
        <f si="48" t="shared"/>
        <v>2.0561224489795933</v>
      </c>
      <c r="Q66" s="29" t="n">
        <v>27.79848619851791</v>
      </c>
      <c r="R66" s="28" t="n">
        <f si="49" t="shared"/>
        <v>3.20151380148209</v>
      </c>
      <c r="S66" s="29" t="n">
        <v>29.75</v>
      </c>
      <c r="T66" s="28" t="n">
        <f si="50" t="shared"/>
        <v>1.25</v>
      </c>
      <c r="U66" s="9" t="n">
        <v>26.289156626506024</v>
      </c>
      <c r="V66" s="8" t="n">
        <f si="51" t="shared"/>
        <v>4.710843373493976</v>
      </c>
      <c r="W66" s="9" t="n">
        <v>29.584512934005126</v>
      </c>
      <c r="X66" s="8" t="n">
        <f si="52" t="shared"/>
        <v>1.4154870659948742</v>
      </c>
      <c r="Y66" s="9" t="n">
        <v>24.32</v>
      </c>
      <c r="Z66" s="8" t="n">
        <f si="53" t="shared"/>
        <v>6.68</v>
      </c>
      <c r="AA66" s="19" t="n">
        <v>27.732271748636137</v>
      </c>
      <c r="AB66" s="18" t="n">
        <f si="54" t="shared"/>
        <v>3.267728251363863</v>
      </c>
      <c r="AC66" s="19" t="n">
        <v>24.6</v>
      </c>
      <c r="AD66" s="30" t="n">
        <f si="55" t="shared"/>
        <v>6.399999999999999</v>
      </c>
    </row>
    <row r="67" spans="1:30" x14ac:dyDescent="0.25">
      <c r="A67" s="2" t="n">
        <v>232.0</v>
      </c>
      <c r="B67" s="1" t="n">
        <v>37.0</v>
      </c>
      <c r="C67" s="14" t="n">
        <v>24.5</v>
      </c>
      <c r="D67" s="13" t="n">
        <f si="42" t="shared"/>
        <v>12.5</v>
      </c>
      <c r="E67" s="14" t="n">
        <v>24.3899352694874</v>
      </c>
      <c r="F67" s="13" t="n">
        <f si="43" t="shared"/>
        <v>12.610064730512601</v>
      </c>
      <c r="G67" s="14" t="n">
        <v>30.6</v>
      </c>
      <c r="H67" s="13" t="n">
        <f si="44" t="shared"/>
        <v>6.399999999999999</v>
      </c>
      <c r="I67" s="24" t="n">
        <v>24.5</v>
      </c>
      <c r="J67" s="23" t="n">
        <f si="45" t="shared"/>
        <v>12.5</v>
      </c>
      <c r="K67" s="24" t="n">
        <v>24.52759508359954</v>
      </c>
      <c r="L67" s="23" t="n">
        <f si="46" t="shared"/>
        <v>12.47240491640046</v>
      </c>
      <c r="M67" s="24" t="n">
        <v>29.076923076923077</v>
      </c>
      <c r="N67" s="23" t="n">
        <f si="47" t="shared"/>
        <v>7.923076923076923</v>
      </c>
      <c r="O67" s="29" t="n">
        <v>28.943877551020407</v>
      </c>
      <c r="P67" s="28" t="n">
        <f si="48" t="shared"/>
        <v>8.056122448979593</v>
      </c>
      <c r="Q67" s="29" t="n">
        <v>30.827921445672306</v>
      </c>
      <c r="R67" s="28" t="n">
        <f si="49" t="shared"/>
        <v>6.172078554327694</v>
      </c>
      <c r="S67" s="29" t="n">
        <v>27.416666666666668</v>
      </c>
      <c r="T67" s="28" t="n">
        <f si="50" t="shared"/>
        <v>9.583333333333332</v>
      </c>
      <c r="U67" s="9" t="n">
        <v>31.310344827586206</v>
      </c>
      <c r="V67" s="8" t="n">
        <f si="51" t="shared"/>
        <v>5.689655172413794</v>
      </c>
      <c r="W67" s="9" t="n">
        <v>31.63250369083117</v>
      </c>
      <c r="X67" s="8" t="n">
        <f si="52" t="shared"/>
        <v>5.367496309168828</v>
      </c>
      <c r="Y67" s="9" t="n">
        <v>29.6</v>
      </c>
      <c r="Z67" s="8" t="n">
        <f si="53" t="shared"/>
        <v>7.399999999999999</v>
      </c>
      <c r="AA67" s="19" t="n">
        <v>30.77538242231939</v>
      </c>
      <c r="AB67" s="18" t="n">
        <f si="54" t="shared"/>
        <v>6.224617577680611</v>
      </c>
      <c r="AC67" s="19" t="n">
        <v>32.628571428571426</v>
      </c>
      <c r="AD67" s="30" t="n">
        <f si="55" t="shared"/>
        <v>4.371428571428574</v>
      </c>
    </row>
    <row r="68" spans="1:30" x14ac:dyDescent="0.25">
      <c r="A68" s="2" t="n">
        <v>233.0</v>
      </c>
      <c r="B68" s="1" t="n">
        <v>25.0</v>
      </c>
      <c r="C68" s="14" t="n">
        <v>23.625</v>
      </c>
      <c r="D68" s="13" t="n">
        <f si="42" t="shared"/>
        <v>1.375</v>
      </c>
      <c r="E68" s="14" t="n">
        <v>23.569672785714015</v>
      </c>
      <c r="F68" s="13" t="n">
        <f si="43" t="shared"/>
        <v>1.4303272142859846</v>
      </c>
      <c r="G68" s="14" t="n">
        <v>20.6</v>
      </c>
      <c r="H68" s="13" t="n">
        <f si="44" t="shared"/>
        <v>4.399999999999999</v>
      </c>
      <c r="I68" s="24" t="n">
        <v>23.625</v>
      </c>
      <c r="J68" s="23" t="n">
        <f si="45" t="shared"/>
        <v>1.375</v>
      </c>
      <c r="K68" s="24" t="n">
        <v>23.600214690990956</v>
      </c>
      <c r="L68" s="23" t="n">
        <f si="46" t="shared"/>
        <v>1.3997853090090437</v>
      </c>
      <c r="M68" s="24" t="n">
        <v>21.23076923076923</v>
      </c>
      <c r="N68" s="23" t="n">
        <f si="47" t="shared"/>
        <v>3.76923076923077</v>
      </c>
      <c r="O68" s="29" t="n">
        <v>28.943877551020407</v>
      </c>
      <c r="P68" s="28" t="n">
        <f si="48" t="shared"/>
        <v>3.9438775510204067</v>
      </c>
      <c r="Q68" s="29" t="n">
        <v>27.15012335930976</v>
      </c>
      <c r="R68" s="28" t="n">
        <f si="49" t="shared"/>
        <v>2.1501233593097595</v>
      </c>
      <c r="S68" s="29" t="n">
        <v>19.833333333333332</v>
      </c>
      <c r="T68" s="28" t="n">
        <f si="50" t="shared"/>
        <v>5.166666666666668</v>
      </c>
      <c r="U68" s="9" t="n">
        <v>26.289156626506024</v>
      </c>
      <c r="V68" s="8" t="n">
        <f si="51" t="shared"/>
        <v>1.2891566265060241</v>
      </c>
      <c r="W68" s="9" t="n">
        <v>29.583969387596454</v>
      </c>
      <c r="X68" s="8" t="n">
        <f si="52" t="shared"/>
        <v>4.583969387596454</v>
      </c>
      <c r="Y68" s="9" t="n">
        <v>23.56</v>
      </c>
      <c r="Z68" s="8" t="n">
        <f si="53" t="shared"/>
        <v>1.4400000000000013</v>
      </c>
      <c r="AA68" s="19" t="n">
        <v>27.273318099766012</v>
      </c>
      <c r="AB68" s="18" t="n">
        <f si="54" t="shared"/>
        <v>2.273318099766012</v>
      </c>
      <c r="AC68" s="19" t="n">
        <v>23.228571428571428</v>
      </c>
      <c r="AD68" s="30" t="n">
        <f si="55" t="shared"/>
        <v>1.7714285714285722</v>
      </c>
    </row>
    <row r="69" spans="1:30" x14ac:dyDescent="0.25">
      <c r="A69" s="2" t="n">
        <v>235.0</v>
      </c>
      <c r="B69" s="1" t="n">
        <v>28.0</v>
      </c>
      <c r="C69" s="14" t="n">
        <v>27.142857142857142</v>
      </c>
      <c r="D69" s="13" t="n">
        <f si="42" t="shared"/>
        <v>0.8571428571428577</v>
      </c>
      <c r="E69" s="14" t="n">
        <v>27.186043245818063</v>
      </c>
      <c r="F69" s="13" t="n">
        <f si="43" t="shared"/>
        <v>0.8139567541819375</v>
      </c>
      <c r="G69" s="14" t="n">
        <v>22.0</v>
      </c>
      <c r="H69" s="13" t="n">
        <f si="44" t="shared"/>
        <v>6.0</v>
      </c>
      <c r="I69" s="24" t="n">
        <v>27.142857142857142</v>
      </c>
      <c r="J69" s="23" t="n">
        <f si="45" t="shared"/>
        <v>0.8571428571428577</v>
      </c>
      <c r="K69" s="24" t="n">
        <v>27.124972482114625</v>
      </c>
      <c r="L69" s="23" t="n">
        <f si="46" t="shared"/>
        <v>0.8750275178853748</v>
      </c>
      <c r="M69" s="24" t="n">
        <v>21.307692307692307</v>
      </c>
      <c r="N69" s="23" t="n">
        <f si="47" t="shared"/>
        <v>6.692307692307693</v>
      </c>
      <c r="O69" s="29" t="n">
        <v>28.943877551020407</v>
      </c>
      <c r="P69" s="28" t="n">
        <f si="48" t="shared"/>
        <v>0.9438775510204067</v>
      </c>
      <c r="Q69" s="29" t="n">
        <v>27.139329479140997</v>
      </c>
      <c r="R69" s="28" t="n">
        <f si="49" t="shared"/>
        <v>0.8606705208590029</v>
      </c>
      <c r="S69" s="29" t="n">
        <v>21.666666666666668</v>
      </c>
      <c r="T69" s="28" t="n">
        <f si="50" t="shared"/>
        <v>6.333333333333332</v>
      </c>
      <c r="U69" s="9" t="n">
        <v>26.289156626506024</v>
      </c>
      <c r="V69" s="8" t="n">
        <f si="51" t="shared"/>
        <v>1.7108433734939759</v>
      </c>
      <c r="W69" s="9" t="n">
        <v>24.83329740937785</v>
      </c>
      <c r="X69" s="8" t="n">
        <f si="52" t="shared"/>
        <v>3.166702590622151</v>
      </c>
      <c r="Y69" s="9" t="n">
        <v>23.2</v>
      </c>
      <c r="Z69" s="8" t="n">
        <f si="53" t="shared"/>
        <v>4.800000000000001</v>
      </c>
      <c r="AA69" s="19" t="n">
        <v>27.205677276234788</v>
      </c>
      <c r="AB69" s="18" t="n">
        <f si="54" t="shared"/>
        <v>0.7943227237652124</v>
      </c>
      <c r="AC69" s="19" t="n">
        <v>23.228571428571428</v>
      </c>
      <c r="AD69" s="30" t="n">
        <f si="55" t="shared"/>
        <v>4.771428571428572</v>
      </c>
    </row>
    <row r="70" spans="1:30" x14ac:dyDescent="0.25">
      <c r="A70" s="2" t="n">
        <v>242.0</v>
      </c>
      <c r="B70" s="1" t="n">
        <v>32.0</v>
      </c>
      <c r="C70" s="14" t="n">
        <v>26.0</v>
      </c>
      <c r="D70" s="13" t="n">
        <f si="42" t="shared"/>
        <v>6.0</v>
      </c>
      <c r="E70" s="14" t="n">
        <v>26.032082096083972</v>
      </c>
      <c r="F70" s="13" t="n">
        <f si="43" t="shared"/>
        <v>5.967917903916028</v>
      </c>
      <c r="G70" s="14" t="n">
        <v>26.0</v>
      </c>
      <c r="H70" s="13" t="n">
        <f si="44" t="shared"/>
        <v>6.0</v>
      </c>
      <c r="I70" s="24" t="n">
        <v>26.0</v>
      </c>
      <c r="J70" s="23" t="n">
        <f si="45" t="shared"/>
        <v>6.0</v>
      </c>
      <c r="K70" s="24" t="n">
        <v>25.957892153387753</v>
      </c>
      <c r="L70" s="23" t="n">
        <f si="46" t="shared"/>
        <v>6.042107846612247</v>
      </c>
      <c r="M70" s="24" t="n">
        <v>25.846153846153847</v>
      </c>
      <c r="N70" s="23" t="n">
        <f si="47" t="shared"/>
        <v>6.153846153846153</v>
      </c>
      <c r="O70" s="29" t="n">
        <v>28.943877551020407</v>
      </c>
      <c r="P70" s="28" t="n">
        <f si="48" t="shared"/>
        <v>3.0561224489795933</v>
      </c>
      <c r="Q70" s="29" t="n">
        <v>27.685380496523255</v>
      </c>
      <c r="R70" s="28" t="n">
        <f si="49" t="shared"/>
        <v>4.314619503476745</v>
      </c>
      <c r="S70" s="29" t="n">
        <v>23.583333333333332</v>
      </c>
      <c r="T70" s="28" t="n">
        <f si="50" t="shared"/>
        <v>8.416666666666668</v>
      </c>
      <c r="U70" s="9" t="n">
        <v>26.289156626506024</v>
      </c>
      <c r="V70" s="8" t="n">
        <f si="51" t="shared"/>
        <v>5.710843373493976</v>
      </c>
      <c r="W70" s="9" t="n">
        <v>24.836033471506955</v>
      </c>
      <c r="X70" s="8" t="n">
        <f si="52" t="shared"/>
        <v>7.163966528493045</v>
      </c>
      <c r="Y70" s="9" t="n">
        <v>26.64</v>
      </c>
      <c r="Z70" s="8" t="n">
        <f si="53" t="shared"/>
        <v>5.359999999999999</v>
      </c>
      <c r="AA70" s="19" t="n">
        <v>27.71731557692437</v>
      </c>
      <c r="AB70" s="18" t="n">
        <f si="54" t="shared"/>
        <v>4.282684423075629</v>
      </c>
      <c r="AC70" s="19" t="n">
        <v>26.37142857142857</v>
      </c>
      <c r="AD70" s="30" t="n">
        <f si="55" t="shared"/>
        <v>5.62857142857143</v>
      </c>
    </row>
    <row r="71" spans="1:30" x14ac:dyDescent="0.25">
      <c r="A71" s="2" t="n">
        <v>245.0</v>
      </c>
      <c r="B71" s="1" t="n">
        <v>35.0</v>
      </c>
      <c r="C71" s="14" t="n">
        <v>36.125</v>
      </c>
      <c r="D71" s="13" t="n">
        <f si="42" t="shared"/>
        <v>1.125</v>
      </c>
      <c r="E71" s="14" t="n">
        <v>36.03142998795883</v>
      </c>
      <c r="F71" s="13" t="n">
        <f si="43" t="shared"/>
        <v>1.0314299879588305</v>
      </c>
      <c r="G71" s="14" t="n">
        <v>33.8</v>
      </c>
      <c r="H71" s="13" t="n">
        <f si="44" t="shared"/>
        <v>1.2000000000000028</v>
      </c>
      <c r="I71" s="24" t="n">
        <v>36.125</v>
      </c>
      <c r="J71" s="23" t="n">
        <f si="45" t="shared"/>
        <v>1.125</v>
      </c>
      <c r="K71" s="24" t="n">
        <v>36.0511543214679</v>
      </c>
      <c r="L71" s="23" t="n">
        <f si="46" t="shared"/>
        <v>1.051154321467898</v>
      </c>
      <c r="M71" s="24" t="n">
        <v>31.923076923076923</v>
      </c>
      <c r="N71" s="23" t="n">
        <f si="47" t="shared"/>
        <v>3.0769230769230766</v>
      </c>
      <c r="O71" s="29" t="n">
        <v>28.943877551020407</v>
      </c>
      <c r="P71" s="28" t="n">
        <f si="48" t="shared"/>
        <v>6.056122448979593</v>
      </c>
      <c r="Q71" s="29" t="n">
        <v>29.223901254704764</v>
      </c>
      <c r="R71" s="28" t="n">
        <f si="49" t="shared"/>
        <v>5.776098745295236</v>
      </c>
      <c r="S71" s="29" t="n">
        <v>32.333333333333336</v>
      </c>
      <c r="T71" s="28" t="n">
        <f si="50" t="shared"/>
        <v>2.6666666666666643</v>
      </c>
      <c r="U71" s="9" t="n">
        <v>30.81578947368421</v>
      </c>
      <c r="V71" s="8" t="n">
        <f si="51" t="shared"/>
        <v>4.184210526315791</v>
      </c>
      <c r="W71" s="9" t="n">
        <v>24.830926203627058</v>
      </c>
      <c r="X71" s="8" t="n">
        <f si="52" t="shared"/>
        <v>10.169073796372942</v>
      </c>
      <c r="Y71" s="9" t="n">
        <v>30.96</v>
      </c>
      <c r="Z71" s="8" t="n">
        <f si="53" t="shared"/>
        <v>4.039999999999999</v>
      </c>
      <c r="AA71" s="19" t="n">
        <v>29.179525418007227</v>
      </c>
      <c r="AB71" s="18" t="n">
        <f si="54" t="shared"/>
        <v>5.820474581992773</v>
      </c>
      <c r="AC71" s="19" t="n">
        <v>31.571428571428573</v>
      </c>
      <c r="AD71" s="30" t="n">
        <f si="55" t="shared"/>
        <v>3.428571428571427</v>
      </c>
    </row>
    <row r="72" spans="1:30" x14ac:dyDescent="0.25">
      <c r="A72" s="2" t="n">
        <v>249.0</v>
      </c>
      <c r="B72" s="1" t="n">
        <v>33.0</v>
      </c>
      <c r="C72" s="14" t="n">
        <v>24.5</v>
      </c>
      <c r="D72" s="13" t="n">
        <f si="42" t="shared"/>
        <v>8.5</v>
      </c>
      <c r="E72" s="14" t="n">
        <v>24.402790667925128</v>
      </c>
      <c r="F72" s="13" t="n">
        <f si="43" t="shared"/>
        <v>8.597209332074872</v>
      </c>
      <c r="G72" s="14" t="n">
        <v>22.6</v>
      </c>
      <c r="H72" s="13" t="n">
        <f si="44" t="shared"/>
        <v>10.399999999999999</v>
      </c>
      <c r="I72" s="24" t="n">
        <v>24.5</v>
      </c>
      <c r="J72" s="23" t="n">
        <f si="45" t="shared"/>
        <v>8.5</v>
      </c>
      <c r="K72" s="24" t="n">
        <v>24.469628308301747</v>
      </c>
      <c r="L72" s="23" t="n">
        <f si="46" t="shared"/>
        <v>8.530371691698253</v>
      </c>
      <c r="M72" s="24" t="n">
        <v>30.0</v>
      </c>
      <c r="N72" s="23" t="n">
        <f si="47" t="shared"/>
        <v>3.0</v>
      </c>
      <c r="O72" s="29" t="n">
        <v>28.943877551020407</v>
      </c>
      <c r="P72" s="28" t="n">
        <f si="48" t="shared"/>
        <v>4.056122448979593</v>
      </c>
      <c r="Q72" s="29" t="n">
        <v>30.810728802010264</v>
      </c>
      <c r="R72" s="28" t="n">
        <f si="49" t="shared"/>
        <v>2.1892711979897364</v>
      </c>
      <c r="S72" s="29" t="n">
        <v>27.166666666666668</v>
      </c>
      <c r="T72" s="28" t="n">
        <f si="50" t="shared"/>
        <v>5.833333333333332</v>
      </c>
      <c r="U72" s="9" t="n">
        <v>31.310344827586206</v>
      </c>
      <c r="V72" s="8" t="n">
        <f si="51" t="shared"/>
        <v>1.6896551724137936</v>
      </c>
      <c r="W72" s="9" t="n">
        <v>34.58139437101693</v>
      </c>
      <c r="X72" s="8" t="n">
        <f si="52" t="shared"/>
        <v>1.581394371016927</v>
      </c>
      <c r="Y72" s="9" t="n">
        <v>28.92</v>
      </c>
      <c r="Z72" s="8" t="n">
        <f si="53" t="shared"/>
        <v>4.079999999999998</v>
      </c>
      <c r="AA72" s="19" t="n">
        <v>30.830110845120423</v>
      </c>
      <c r="AB72" s="18" t="n">
        <f si="54" t="shared"/>
        <v>2.169889154879577</v>
      </c>
      <c r="AC72" s="19" t="n">
        <v>32.02857142857143</v>
      </c>
      <c r="AD72" s="30" t="n">
        <f si="55" t="shared"/>
        <v>0.971428571428568</v>
      </c>
    </row>
    <row r="73" spans="1:30" x14ac:dyDescent="0.25">
      <c r="A73" s="2" t="n">
        <v>259.0</v>
      </c>
      <c r="B73" s="1" t="n">
        <v>16.0</v>
      </c>
      <c r="C73" s="14" t="n">
        <v>24.5</v>
      </c>
      <c r="D73" s="13" t="n">
        <f si="42" t="shared"/>
        <v>8.5</v>
      </c>
      <c r="E73" s="14" t="n">
        <v>24.561211730983587</v>
      </c>
      <c r="F73" s="13" t="n">
        <f si="43" t="shared"/>
        <v>8.561211730983587</v>
      </c>
      <c r="G73" s="14" t="n">
        <v>25.0</v>
      </c>
      <c r="H73" s="13" t="n">
        <f si="44" t="shared"/>
        <v>9.0</v>
      </c>
      <c r="I73" s="24" t="n">
        <v>24.5</v>
      </c>
      <c r="J73" s="23" t="n">
        <f si="45" t="shared"/>
        <v>8.5</v>
      </c>
      <c r="K73" s="24" t="n">
        <v>24.505200510264693</v>
      </c>
      <c r="L73" s="23" t="n">
        <f si="46" t="shared"/>
        <v>8.505200510264693</v>
      </c>
      <c r="M73" s="24" t="n">
        <v>32.38461538461539</v>
      </c>
      <c r="N73" s="23" t="n">
        <f si="47" t="shared"/>
        <v>16.384615384615387</v>
      </c>
      <c r="O73" s="29" t="n">
        <v>28.943877551020407</v>
      </c>
      <c r="P73" s="28" t="n">
        <f si="48" t="shared"/>
        <v>12.943877551020407</v>
      </c>
      <c r="Q73" s="29" t="n">
        <v>31.04527834457774</v>
      </c>
      <c r="R73" s="28" t="n">
        <f si="49" t="shared"/>
        <v>15.045278344577738</v>
      </c>
      <c r="S73" s="29" t="n">
        <v>30.333333333333332</v>
      </c>
      <c r="T73" s="28" t="n">
        <f si="50" t="shared"/>
        <v>14.333333333333332</v>
      </c>
      <c r="U73" s="9" t="n">
        <v>31.310344827586206</v>
      </c>
      <c r="V73" s="8" t="n">
        <f si="51" t="shared"/>
        <v>15.310344827586206</v>
      </c>
      <c r="W73" s="9" t="n">
        <v>29.583988429570258</v>
      </c>
      <c r="X73" s="8" t="n">
        <f si="52" t="shared"/>
        <v>13.583988429570258</v>
      </c>
      <c r="Y73" s="9" t="n">
        <v>30.4</v>
      </c>
      <c r="Z73" s="8" t="n">
        <f si="53" t="shared"/>
        <v>14.399999999999999</v>
      </c>
      <c r="AA73" s="19" t="n">
        <v>30.970995111548167</v>
      </c>
      <c r="AB73" s="18" t="n">
        <f si="54" t="shared"/>
        <v>14.970995111548167</v>
      </c>
      <c r="AC73" s="19" t="n">
        <v>31.2</v>
      </c>
      <c r="AD73" s="30" t="n">
        <f si="55" t="shared"/>
        <v>15.2</v>
      </c>
    </row>
    <row r="74" spans="1:30" x14ac:dyDescent="0.25">
      <c r="A74" s="2" t="n">
        <v>261.0</v>
      </c>
      <c r="B74" s="1" t="n">
        <v>15.0</v>
      </c>
      <c r="C74" s="14" t="n">
        <v>25.625</v>
      </c>
      <c r="D74" s="13" t="n">
        <f si="42" t="shared"/>
        <v>10.625</v>
      </c>
      <c r="E74" s="14" t="n">
        <v>25.58488155152481</v>
      </c>
      <c r="F74" s="13" t="n">
        <f si="43" t="shared"/>
        <v>10.58488155152481</v>
      </c>
      <c r="G74" s="14" t="n">
        <v>23.4</v>
      </c>
      <c r="H74" s="13" t="n">
        <f si="44" t="shared"/>
        <v>8.399999999999999</v>
      </c>
      <c r="I74" s="24" t="n">
        <v>25.625</v>
      </c>
      <c r="J74" s="23" t="n">
        <f si="45" t="shared"/>
        <v>10.625</v>
      </c>
      <c r="K74" s="24" t="n">
        <v>25.613590503751293</v>
      </c>
      <c r="L74" s="23" t="n">
        <f si="46" t="shared"/>
        <v>10.613590503751293</v>
      </c>
      <c r="M74" s="24" t="n">
        <v>28.53846153846154</v>
      </c>
      <c r="N74" s="23" t="n">
        <f si="47" t="shared"/>
        <v>13.53846153846154</v>
      </c>
      <c r="O74" s="29" t="n">
        <v>28.943877551020407</v>
      </c>
      <c r="P74" s="28" t="n">
        <f si="48" t="shared"/>
        <v>13.943877551020407</v>
      </c>
      <c r="Q74" s="29" t="n">
        <v>29.04072516697676</v>
      </c>
      <c r="R74" s="28" t="n">
        <f si="49" t="shared"/>
        <v>14.04072516697676</v>
      </c>
      <c r="S74" s="29" t="n">
        <v>26.5</v>
      </c>
      <c r="T74" s="28" t="n">
        <f si="50" t="shared"/>
        <v>11.5</v>
      </c>
      <c r="U74" s="9" t="n">
        <v>30.81578947368421</v>
      </c>
      <c r="V74" s="8" t="n">
        <f si="51" t="shared"/>
        <v>15.815789473684209</v>
      </c>
      <c r="W74" s="9" t="n">
        <v>24.833309411566876</v>
      </c>
      <c r="X74" s="8" t="n">
        <f si="52" t="shared"/>
        <v>9.833309411566876</v>
      </c>
      <c r="Y74" s="9" t="n">
        <v>27.64</v>
      </c>
      <c r="Z74" s="8" t="n">
        <f si="53" t="shared"/>
        <v>12.64</v>
      </c>
      <c r="AA74" s="19" t="n">
        <v>28.97279045924221</v>
      </c>
      <c r="AB74" s="18" t="n">
        <f si="54" t="shared"/>
        <v>13.972790459242209</v>
      </c>
      <c r="AC74" s="19" t="n">
        <v>27.514285714285716</v>
      </c>
      <c r="AD74" s="30" t="n">
        <f si="55" t="shared"/>
        <v>12.514285714285716</v>
      </c>
    </row>
    <row r="75" spans="1:30" x14ac:dyDescent="0.25">
      <c r="A75" s="2" t="n">
        <v>266.0</v>
      </c>
      <c r="B75" s="1" t="n">
        <v>18.0</v>
      </c>
      <c r="C75" s="14" t="n">
        <v>30.53846153846154</v>
      </c>
      <c r="D75" s="13" t="n">
        <f si="42" t="shared"/>
        <v>12.53846153846154</v>
      </c>
      <c r="E75" s="14" t="n">
        <v>30.573719605057896</v>
      </c>
      <c r="F75" s="13" t="n">
        <f si="43" t="shared"/>
        <v>12.573719605057896</v>
      </c>
      <c r="G75" s="14" t="n">
        <v>25.8</v>
      </c>
      <c r="H75" s="13" t="n">
        <f si="44" t="shared"/>
        <v>7.800000000000001</v>
      </c>
      <c r="I75" s="24" t="n">
        <v>30.53846153846154</v>
      </c>
      <c r="J75" s="23" t="n">
        <f si="45" t="shared"/>
        <v>12.53846153846154</v>
      </c>
      <c r="K75" s="24" t="n">
        <v>30.543591918743907</v>
      </c>
      <c r="L75" s="23" t="n">
        <f si="46" t="shared"/>
        <v>12.543591918743907</v>
      </c>
      <c r="M75" s="24" t="n">
        <v>29.23076923076923</v>
      </c>
      <c r="N75" s="23" t="n">
        <f si="47" t="shared"/>
        <v>11.23076923076923</v>
      </c>
      <c r="O75" s="29" t="n">
        <v>28.943877551020407</v>
      </c>
      <c r="P75" s="28" t="n">
        <f si="48" t="shared"/>
        <v>10.943877551020407</v>
      </c>
      <c r="Q75" s="29" t="n">
        <v>27.671326524588082</v>
      </c>
      <c r="R75" s="28" t="n">
        <f si="49" t="shared"/>
        <v>9.671326524588082</v>
      </c>
      <c r="S75" s="29" t="n">
        <v>26.583333333333332</v>
      </c>
      <c r="T75" s="28" t="n">
        <f si="50" t="shared"/>
        <v>8.583333333333332</v>
      </c>
      <c r="U75" s="9" t="n">
        <v>26.289156626506024</v>
      </c>
      <c r="V75" s="8" t="n">
        <f si="51" t="shared"/>
        <v>8.289156626506024</v>
      </c>
      <c r="W75" s="9" t="n">
        <v>24.839541659687903</v>
      </c>
      <c r="X75" s="8" t="n">
        <f si="52" t="shared"/>
        <v>6.839541659687903</v>
      </c>
      <c r="Y75" s="9" t="n">
        <v>26.8</v>
      </c>
      <c r="Z75" s="8" t="n">
        <f si="53" t="shared"/>
        <v>8.8</v>
      </c>
      <c r="AA75" s="19" t="n">
        <v>27.712111169131624</v>
      </c>
      <c r="AB75" s="18" t="n">
        <f si="54" t="shared"/>
        <v>9.712111169131624</v>
      </c>
      <c r="AC75" s="19" t="n">
        <v>26.02857142857143</v>
      </c>
      <c r="AD75" s="30" t="n">
        <f si="55" t="shared"/>
        <v>8.028571428571428</v>
      </c>
    </row>
    <row r="76" spans="1:30" x14ac:dyDescent="0.25">
      <c r="A76" s="2" t="n">
        <v>272.0</v>
      </c>
      <c r="B76" s="1" t="n">
        <v>32.0</v>
      </c>
      <c r="C76" s="14" t="n">
        <v>16.8</v>
      </c>
      <c r="D76" s="13" t="n">
        <f si="42" t="shared"/>
        <v>15.2</v>
      </c>
      <c r="E76" s="14" t="n">
        <v>16.789152413097998</v>
      </c>
      <c r="F76" s="13" t="n">
        <f si="43" t="shared"/>
        <v>15.210847586902002</v>
      </c>
      <c r="G76" s="14" t="n">
        <v>24.0</v>
      </c>
      <c r="H76" s="13" t="n">
        <f si="44" t="shared"/>
        <v>8.0</v>
      </c>
      <c r="I76" s="24" t="n">
        <v>16.8</v>
      </c>
      <c r="J76" s="23" t="n">
        <f si="45" t="shared"/>
        <v>15.2</v>
      </c>
      <c r="K76" s="24" t="n">
        <v>16.78636941363884</v>
      </c>
      <c r="L76" s="23" t="n">
        <f si="46" t="shared"/>
        <v>15.213630586361159</v>
      </c>
      <c r="M76" s="24" t="n">
        <v>24.615384615384617</v>
      </c>
      <c r="N76" s="23" t="n">
        <f si="47" t="shared"/>
        <v>7.384615384615383</v>
      </c>
      <c r="O76" s="29" t="n">
        <v>28.943877551020407</v>
      </c>
      <c r="P76" s="28" t="n">
        <f si="48" t="shared"/>
        <v>3.0561224489795933</v>
      </c>
      <c r="Q76" s="29" t="n">
        <v>27.475502540739946</v>
      </c>
      <c r="R76" s="28" t="n">
        <f si="49" t="shared"/>
        <v>4.524497459260054</v>
      </c>
      <c r="S76" s="29" t="n">
        <v>19.416666666666668</v>
      </c>
      <c r="T76" s="28" t="n">
        <f si="50" t="shared"/>
        <v>12.583333333333332</v>
      </c>
      <c r="U76" s="9" t="n">
        <v>26.289156626506024</v>
      </c>
      <c r="V76" s="8" t="n">
        <f si="51" t="shared"/>
        <v>5.710843373493976</v>
      </c>
      <c r="W76" s="9" t="n">
        <v>24.830522146581405</v>
      </c>
      <c r="X76" s="8" t="n">
        <f si="52" t="shared"/>
        <v>7.169477853418595</v>
      </c>
      <c r="Y76" s="9" t="n">
        <v>25.84</v>
      </c>
      <c r="Z76" s="8" t="n">
        <f si="53" t="shared"/>
        <v>6.16</v>
      </c>
      <c r="AA76" s="19" t="n">
        <v>27.519203740534355</v>
      </c>
      <c r="AB76" s="18" t="n">
        <f si="54" t="shared"/>
        <v>4.480796259465645</v>
      </c>
      <c r="AC76" s="19" t="n">
        <v>26.314285714285713</v>
      </c>
      <c r="AD76" s="30" t="n">
        <f si="55" t="shared"/>
        <v>5.685714285714287</v>
      </c>
    </row>
    <row r="77" spans="1:30" x14ac:dyDescent="0.25">
      <c r="A77" s="2" t="n">
        <v>274.0</v>
      </c>
      <c r="B77" s="1" t="n">
        <v>50.0</v>
      </c>
      <c r="C77" s="14" t="n">
        <v>27.142857142857142</v>
      </c>
      <c r="D77" s="13" t="n">
        <f si="42" t="shared"/>
        <v>22.857142857142858</v>
      </c>
      <c r="E77" s="14" t="n">
        <v>27.163405654888052</v>
      </c>
      <c r="F77" s="13" t="n">
        <f si="43" t="shared"/>
        <v>22.836594345111948</v>
      </c>
      <c r="G77" s="14" t="n">
        <v>29.8</v>
      </c>
      <c r="H77" s="13" t="n">
        <f si="44" t="shared"/>
        <v>20.2</v>
      </c>
      <c r="I77" s="24" t="n">
        <v>27.142857142857142</v>
      </c>
      <c r="J77" s="23" t="n">
        <f si="45" t="shared"/>
        <v>22.857142857142858</v>
      </c>
      <c r="K77" s="24" t="n">
        <v>27.134264125981733</v>
      </c>
      <c r="L77" s="23" t="n">
        <f si="46" t="shared"/>
        <v>22.865735874018267</v>
      </c>
      <c r="M77" s="24" t="n">
        <v>23.846153846153847</v>
      </c>
      <c r="N77" s="23" t="n">
        <f si="47" t="shared"/>
        <v>26.153846153846153</v>
      </c>
      <c r="O77" s="29" t="n">
        <v>28.943877551020407</v>
      </c>
      <c r="P77" s="28" t="n">
        <f si="48" t="shared"/>
        <v>21.056122448979593</v>
      </c>
      <c r="Q77" s="29" t="n">
        <v>27.182473633286836</v>
      </c>
      <c r="R77" s="28" t="n">
        <f si="49" t="shared"/>
        <v>22.817526366713164</v>
      </c>
      <c r="S77" s="29" t="n">
        <v>22.583333333333332</v>
      </c>
      <c r="T77" s="28" t="n">
        <f si="50" t="shared"/>
        <v>27.416666666666668</v>
      </c>
      <c r="U77" s="9" t="n">
        <v>26.289156626506024</v>
      </c>
      <c r="V77" s="8" t="n">
        <f si="51" t="shared"/>
        <v>23.710843373493976</v>
      </c>
      <c r="W77" s="9" t="n">
        <v>29.583926787184048</v>
      </c>
      <c r="X77" s="8" t="n">
        <f si="52" t="shared"/>
        <v>20.416073212815952</v>
      </c>
      <c r="Y77" s="9" t="n">
        <v>22.84</v>
      </c>
      <c r="Z77" s="8" t="n">
        <f si="53" t="shared"/>
        <v>27.16</v>
      </c>
      <c r="AA77" s="19" t="n">
        <v>27.251712289645297</v>
      </c>
      <c r="AB77" s="18" t="n">
        <f si="54" t="shared"/>
        <v>22.748287710354703</v>
      </c>
      <c r="AC77" s="19" t="n">
        <v>23.228571428571428</v>
      </c>
      <c r="AD77" s="30" t="n">
        <f si="55" t="shared"/>
        <v>26.771428571428572</v>
      </c>
    </row>
    <row r="78" spans="1:30" x14ac:dyDescent="0.25">
      <c r="A78" s="2" t="n">
        <v>280.0</v>
      </c>
      <c r="B78" s="1" t="n">
        <v>10.0</v>
      </c>
      <c r="C78" s="14" t="n">
        <v>20.5</v>
      </c>
      <c r="D78" s="13" t="n">
        <f si="42" t="shared"/>
        <v>10.5</v>
      </c>
      <c r="E78" s="14" t="n">
        <v>20.49914689420195</v>
      </c>
      <c r="F78" s="13" t="n">
        <f si="43" t="shared"/>
        <v>10.49914689420195</v>
      </c>
      <c r="G78" s="14" t="n">
        <v>28.6</v>
      </c>
      <c r="H78" s="13" t="n">
        <f si="44" t="shared"/>
        <v>18.6</v>
      </c>
      <c r="I78" s="24" t="n">
        <v>20.5</v>
      </c>
      <c r="J78" s="23" t="n">
        <f si="45" t="shared"/>
        <v>10.5</v>
      </c>
      <c r="K78" s="24" t="n">
        <v>20.503825571868056</v>
      </c>
      <c r="L78" s="23" t="n">
        <f si="46" t="shared"/>
        <v>10.503825571868056</v>
      </c>
      <c r="M78" s="24" t="n">
        <v>32.76923076923077</v>
      </c>
      <c r="N78" s="23" t="n">
        <f si="47" t="shared"/>
        <v>22.769230769230766</v>
      </c>
      <c r="O78" s="29" t="n">
        <v>28.943877551020407</v>
      </c>
      <c r="P78" s="28" t="n">
        <f si="48" t="shared"/>
        <v>18.943877551020407</v>
      </c>
      <c r="Q78" s="29" t="n">
        <v>29.35499206816463</v>
      </c>
      <c r="R78" s="28" t="n">
        <f si="49" t="shared"/>
        <v>19.35499206816463</v>
      </c>
      <c r="S78" s="29" t="n">
        <v>27.333333333333332</v>
      </c>
      <c r="T78" s="28" t="n">
        <f si="50" t="shared"/>
        <v>17.333333333333332</v>
      </c>
      <c r="U78" s="9" t="n">
        <v>31.310344827586206</v>
      </c>
      <c r="V78" s="8" t="n">
        <f si="51" t="shared"/>
        <v>21.310344827586206</v>
      </c>
      <c r="W78" s="9" t="n">
        <v>24.832034091051224</v>
      </c>
      <c r="X78" s="8" t="n">
        <f si="52" t="shared"/>
        <v>14.832034091051224</v>
      </c>
      <c r="Y78" s="9" t="n">
        <v>29.24</v>
      </c>
      <c r="Z78" s="8" t="n">
        <f si="53" t="shared"/>
        <v>19.24</v>
      </c>
      <c r="AA78" s="19" t="n">
        <v>29.419923161308912</v>
      </c>
      <c r="AB78" s="18" t="n">
        <f si="54" t="shared"/>
        <v>19.419923161308912</v>
      </c>
      <c r="AC78" s="19" t="n">
        <v>33.142857142857146</v>
      </c>
      <c r="AD78" s="30" t="n">
        <f si="55" t="shared"/>
        <v>23.142857142857146</v>
      </c>
    </row>
    <row r="79" spans="1:30" x14ac:dyDescent="0.25">
      <c r="A79" s="2" t="n">
        <v>282.0</v>
      </c>
      <c r="B79" s="1" t="n">
        <v>28.0</v>
      </c>
      <c r="C79" s="14" t="n">
        <v>31.3</v>
      </c>
      <c r="D79" s="13" t="n">
        <f si="42" t="shared"/>
        <v>3.3000000000000007</v>
      </c>
      <c r="E79" s="14" t="n">
        <v>31.36184518870851</v>
      </c>
      <c r="F79" s="13" t="n">
        <f si="43" t="shared"/>
        <v>3.361845188708511</v>
      </c>
      <c r="G79" s="14" t="n">
        <v>34.6</v>
      </c>
      <c r="H79" s="13" t="n">
        <f si="44" t="shared"/>
        <v>6.600000000000001</v>
      </c>
      <c r="I79" s="24" t="n">
        <v>31.3</v>
      </c>
      <c r="J79" s="23" t="n">
        <f si="45" t="shared"/>
        <v>3.3000000000000007</v>
      </c>
      <c r="K79" s="24" t="n">
        <v>31.34787823019621</v>
      </c>
      <c r="L79" s="23" t="n">
        <f si="46" t="shared"/>
        <v>3.3478782301962084</v>
      </c>
      <c r="M79" s="24" t="n">
        <v>33.76923076923077</v>
      </c>
      <c r="N79" s="23" t="n">
        <f si="47" t="shared"/>
        <v>5.7692307692307665</v>
      </c>
      <c r="O79" s="29" t="n">
        <v>28.943877551020407</v>
      </c>
      <c r="P79" s="28" t="n">
        <f si="48" t="shared"/>
        <v>0.9438775510204067</v>
      </c>
      <c r="Q79" s="29" t="n">
        <v>28.467098333159157</v>
      </c>
      <c r="R79" s="28" t="n">
        <f si="49" t="shared"/>
        <v>0.46709833315915716</v>
      </c>
      <c r="S79" s="29" t="n">
        <v>31.583333333333332</v>
      </c>
      <c r="T79" s="28" t="n">
        <f si="50" t="shared"/>
        <v>3.583333333333332</v>
      </c>
      <c r="U79" s="9" t="n">
        <v>30.81578947368421</v>
      </c>
      <c r="V79" s="8" t="n">
        <f si="51" t="shared"/>
        <v>2.815789473684209</v>
      </c>
      <c r="W79" s="9" t="n">
        <v>35.338856049037545</v>
      </c>
      <c r="X79" s="8" t="n">
        <f si="52" t="shared"/>
        <v>7.338856049037545</v>
      </c>
      <c r="Y79" s="9" t="n">
        <v>29.32</v>
      </c>
      <c r="Z79" s="8" t="n">
        <f si="53" t="shared"/>
        <v>1.3200000000000003</v>
      </c>
      <c r="AA79" s="19" t="n">
        <v>28.469298086601547</v>
      </c>
      <c r="AB79" s="18" t="n">
        <f si="54" t="shared"/>
        <v>0.4692980866015475</v>
      </c>
      <c r="AC79" s="19" t="n">
        <v>30.0</v>
      </c>
      <c r="AD79" s="30" t="n">
        <f si="55" t="shared"/>
        <v>2.0</v>
      </c>
    </row>
    <row r="80" spans="1:30" x14ac:dyDescent="0.25">
      <c r="A80" s="2" t="n">
        <v>283.0</v>
      </c>
      <c r="B80" s="1" t="n">
        <v>15.0</v>
      </c>
      <c r="C80" s="14" t="n">
        <v>30.9</v>
      </c>
      <c r="D80" s="13" t="n">
        <f si="42" t="shared"/>
        <v>15.899999999999999</v>
      </c>
      <c r="E80" s="14" t="n">
        <v>30.92083111541528</v>
      </c>
      <c r="F80" s="13" t="n">
        <f si="43" t="shared"/>
        <v>15.920831115415279</v>
      </c>
      <c r="G80" s="14" t="n">
        <v>29.8</v>
      </c>
      <c r="H80" s="13" t="n">
        <f si="44" t="shared"/>
        <v>14.8</v>
      </c>
      <c r="I80" s="24" t="n">
        <v>30.9</v>
      </c>
      <c r="J80" s="23" t="n">
        <f si="45" t="shared"/>
        <v>15.899999999999999</v>
      </c>
      <c r="K80" s="24" t="n">
        <v>30.917108404719727</v>
      </c>
      <c r="L80" s="23" t="n">
        <f si="46" t="shared"/>
        <v>15.917108404719727</v>
      </c>
      <c r="M80" s="24" t="n">
        <v>30.76923076923077</v>
      </c>
      <c r="N80" s="23" t="n">
        <f si="47" t="shared"/>
        <v>15.76923076923077</v>
      </c>
      <c r="O80" s="29" t="n">
        <v>28.943877551020407</v>
      </c>
      <c r="P80" s="28" t="n">
        <f si="48" t="shared"/>
        <v>13.943877551020407</v>
      </c>
      <c r="Q80" s="29" t="n">
        <v>28.818502376541712</v>
      </c>
      <c r="R80" s="28" t="n">
        <f si="49" t="shared"/>
        <v>13.818502376541712</v>
      </c>
      <c r="S80" s="29" t="n">
        <v>29.166666666666668</v>
      </c>
      <c r="T80" s="28" t="n">
        <f si="50" t="shared"/>
        <v>14.166666666666668</v>
      </c>
      <c r="U80" s="9" t="n">
        <v>30.81578947368421</v>
      </c>
      <c r="V80" s="8" t="n">
        <f si="51" t="shared"/>
        <v>15.815789473684209</v>
      </c>
      <c r="W80" s="9" t="n">
        <v>32.73900883399622</v>
      </c>
      <c r="X80" s="8" t="n">
        <f si="52" t="shared"/>
        <v>17.739008833996223</v>
      </c>
      <c r="Y80" s="9" t="n">
        <v>30.48</v>
      </c>
      <c r="Z80" s="8" t="n">
        <f si="53" t="shared"/>
        <v>15.48</v>
      </c>
      <c r="AA80" s="19" t="n">
        <v>28.878791169417326</v>
      </c>
      <c r="AB80" s="18" t="n">
        <f si="54" t="shared"/>
        <v>13.878791169417326</v>
      </c>
      <c r="AC80" s="19" t="n">
        <v>30.17142857142857</v>
      </c>
      <c r="AD80" s="30" t="n">
        <f si="55" t="shared"/>
        <v>15.17142857142857</v>
      </c>
    </row>
    <row r="81" spans="1:30" x14ac:dyDescent="0.25">
      <c r="A81" s="2" t="n">
        <v>287.0</v>
      </c>
      <c r="B81" s="1" t="n">
        <v>44.0</v>
      </c>
      <c r="C81" s="14" t="n">
        <v>30.833333333333332</v>
      </c>
      <c r="D81" s="13" t="n">
        <f si="42" t="shared"/>
        <v>13.166666666666668</v>
      </c>
      <c r="E81" s="14" t="n">
        <v>30.79582797633575</v>
      </c>
      <c r="F81" s="13" t="n">
        <f si="43" t="shared"/>
        <v>13.204172023664249</v>
      </c>
      <c r="G81" s="14" t="n">
        <v>31.2</v>
      </c>
      <c r="H81" s="13" t="n">
        <f si="44" t="shared"/>
        <v>12.8</v>
      </c>
      <c r="I81" s="24" t="n">
        <v>30.833333333333332</v>
      </c>
      <c r="J81" s="23" t="n">
        <f si="45" t="shared"/>
        <v>13.166666666666668</v>
      </c>
      <c r="K81" s="24" t="n">
        <v>30.747391088813856</v>
      </c>
      <c r="L81" s="23" t="n">
        <f si="46" t="shared"/>
        <v>13.252608911186144</v>
      </c>
      <c r="M81" s="24" t="n">
        <v>30.125</v>
      </c>
      <c r="N81" s="23" t="n">
        <f si="47" t="shared"/>
        <v>13.875</v>
      </c>
      <c r="O81" s="29" t="n">
        <v>28.943877551020407</v>
      </c>
      <c r="P81" s="28" t="n">
        <f si="48" t="shared"/>
        <v>15.056122448979593</v>
      </c>
      <c r="Q81" s="29" t="n">
        <v>32.59250770361053</v>
      </c>
      <c r="R81" s="28" t="n">
        <f si="49" t="shared"/>
        <v>11.40749229638947</v>
      </c>
      <c r="S81" s="29" t="n">
        <v>29.833333333333332</v>
      </c>
      <c r="T81" s="28" t="n">
        <f si="50" t="shared"/>
        <v>14.166666666666668</v>
      </c>
      <c r="U81" s="9" t="n">
        <v>30.125</v>
      </c>
      <c r="V81" s="8" t="n">
        <f si="51" t="shared"/>
        <v>13.875</v>
      </c>
      <c r="W81" s="9" t="n">
        <v>24.838794125629363</v>
      </c>
      <c r="X81" s="8" t="n">
        <f si="52" t="shared"/>
        <v>19.161205874370637</v>
      </c>
      <c r="Y81" s="9" t="n">
        <v>30.6</v>
      </c>
      <c r="Z81" s="8" t="n">
        <f si="53" t="shared"/>
        <v>13.399999999999999</v>
      </c>
      <c r="AA81" s="19" t="n">
        <v>32.60124903034781</v>
      </c>
      <c r="AB81" s="18" t="n">
        <f si="54" t="shared"/>
        <v>11.398750969652191</v>
      </c>
      <c r="AC81" s="19" t="n">
        <v>33.08571428571429</v>
      </c>
      <c r="AD81" s="30" t="n">
        <f si="55" t="shared"/>
        <v>10.914285714285711</v>
      </c>
    </row>
    <row r="82" spans="1:30" x14ac:dyDescent="0.25">
      <c r="A82" s="2" t="n">
        <v>289.0</v>
      </c>
      <c r="B82" s="1" t="n">
        <v>17.0</v>
      </c>
      <c r="C82" s="14" t="n">
        <v>16.8</v>
      </c>
      <c r="D82" s="13" t="n">
        <f si="42" t="shared"/>
        <v>0.1999999999999993</v>
      </c>
      <c r="E82" s="14" t="n">
        <v>16.813806998293824</v>
      </c>
      <c r="F82" s="13" t="n">
        <f si="43" t="shared"/>
        <v>0.18619300170617592</v>
      </c>
      <c r="G82" s="14" t="n">
        <v>18.2</v>
      </c>
      <c r="H82" s="13" t="n">
        <f si="44" t="shared"/>
        <v>1.1999999999999993</v>
      </c>
      <c r="I82" s="24" t="n">
        <v>16.8</v>
      </c>
      <c r="J82" s="23" t="n">
        <f si="45" t="shared"/>
        <v>0.1999999999999993</v>
      </c>
      <c r="K82" s="24" t="n">
        <v>16.80396222389514</v>
      </c>
      <c r="L82" s="23" t="n">
        <f si="46" t="shared"/>
        <v>0.19603777610485906</v>
      </c>
      <c r="M82" s="24" t="n">
        <v>25.846153846153847</v>
      </c>
      <c r="N82" s="23" t="n">
        <f si="47" t="shared"/>
        <v>8.846153846153847</v>
      </c>
      <c r="O82" s="29" t="n">
        <v>28.943877551020407</v>
      </c>
      <c r="P82" s="28" t="n">
        <f si="48" t="shared"/>
        <v>11.943877551020407</v>
      </c>
      <c r="Q82" s="29" t="n">
        <v>27.260038143237207</v>
      </c>
      <c r="R82" s="28" t="n">
        <f si="49" t="shared"/>
        <v>10.260038143237207</v>
      </c>
      <c r="S82" s="29" t="n">
        <v>18.583333333333332</v>
      </c>
      <c r="T82" s="28" t="n">
        <f si="50" t="shared"/>
        <v>1.5833333333333321</v>
      </c>
      <c r="U82" s="9" t="n">
        <v>26.289156626506024</v>
      </c>
      <c r="V82" s="8" t="n">
        <f si="51" t="shared"/>
        <v>9.289156626506024</v>
      </c>
      <c r="W82" s="9" t="n">
        <v>24.835822500601687</v>
      </c>
      <c r="X82" s="8" t="n">
        <f si="52" t="shared"/>
        <v>7.835822500601687</v>
      </c>
      <c r="Y82" s="9" t="n">
        <v>23.0</v>
      </c>
      <c r="Z82" s="8" t="n">
        <f si="53" t="shared"/>
        <v>6.0</v>
      </c>
      <c r="AA82" s="19" t="n">
        <v>27.335738049265988</v>
      </c>
      <c r="AB82" s="18" t="n">
        <f si="54" t="shared"/>
        <v>10.335738049265988</v>
      </c>
      <c r="AC82" s="19" t="n">
        <v>25.62857142857143</v>
      </c>
      <c r="AD82" s="30" t="n">
        <f si="55" t="shared"/>
        <v>8.62857142857143</v>
      </c>
    </row>
    <row r="83" spans="1:30" x14ac:dyDescent="0.25">
      <c r="A83" s="2" t="n">
        <v>290.0</v>
      </c>
      <c r="B83" s="1" t="n">
        <v>43.0</v>
      </c>
      <c r="C83" s="14" t="n">
        <v>30.53846153846154</v>
      </c>
      <c r="D83" s="13" t="n">
        <f si="42" t="shared"/>
        <v>12.46153846153846</v>
      </c>
      <c r="E83" s="14" t="n">
        <v>30.580085305614677</v>
      </c>
      <c r="F83" s="13" t="n">
        <f si="43" t="shared"/>
        <v>12.419914694385323</v>
      </c>
      <c r="G83" s="14" t="n">
        <v>29.8</v>
      </c>
      <c r="H83" s="13" t="n">
        <f si="44" t="shared"/>
        <v>13.2</v>
      </c>
      <c r="I83" s="24" t="n">
        <v>30.53846153846154</v>
      </c>
      <c r="J83" s="23" t="n">
        <f si="45" t="shared"/>
        <v>12.46153846153846</v>
      </c>
      <c r="K83" s="24" t="n">
        <v>30.568665948982474</v>
      </c>
      <c r="L83" s="23" t="n">
        <f si="46" t="shared"/>
        <v>12.431334051017526</v>
      </c>
      <c r="M83" s="24" t="n">
        <v>28.692307692307693</v>
      </c>
      <c r="N83" s="23" t="n">
        <f si="47" t="shared"/>
        <v>14.307692307692307</v>
      </c>
      <c r="O83" s="29" t="n">
        <v>28.943877551020407</v>
      </c>
      <c r="P83" s="28" t="n">
        <f si="48" t="shared"/>
        <v>14.056122448979593</v>
      </c>
      <c r="Q83" s="29" t="n">
        <v>27.819925685796548</v>
      </c>
      <c r="R83" s="28" t="n">
        <f si="49" t="shared"/>
        <v>15.180074314203452</v>
      </c>
      <c r="S83" s="29" t="n">
        <v>28.75</v>
      </c>
      <c r="T83" s="28" t="n">
        <f si="50" t="shared"/>
        <v>14.25</v>
      </c>
      <c r="U83" s="9" t="n">
        <v>26.289156626506024</v>
      </c>
      <c r="V83" s="8" t="n">
        <f si="51" t="shared"/>
        <v>16.710843373493976</v>
      </c>
      <c r="W83" s="9" t="n">
        <v>24.83808900540516</v>
      </c>
      <c r="X83" s="8" t="n">
        <f si="52" t="shared"/>
        <v>18.16191099459484</v>
      </c>
      <c r="Y83" s="9" t="n">
        <v>27.92</v>
      </c>
      <c r="Z83" s="8" t="n">
        <f si="53" t="shared"/>
        <v>15.079999999999998</v>
      </c>
      <c r="AA83" s="19" t="n">
        <v>27.820711013978173</v>
      </c>
      <c r="AB83" s="18" t="n">
        <f si="54" t="shared"/>
        <v>15.179288986021827</v>
      </c>
      <c r="AC83" s="19" t="n">
        <v>27.428571428571427</v>
      </c>
      <c r="AD83" s="30" t="n">
        <f si="55" t="shared"/>
        <v>15.571428571428573</v>
      </c>
    </row>
    <row r="84" spans="1:30" x14ac:dyDescent="0.25">
      <c r="A84" s="2" t="n">
        <v>291.0</v>
      </c>
      <c r="B84" s="1" t="n">
        <v>29.0</v>
      </c>
      <c r="C84" s="14" t="n">
        <v>27.142857142857142</v>
      </c>
      <c r="D84" s="13" t="n">
        <f si="42" t="shared"/>
        <v>1.8571428571428577</v>
      </c>
      <c r="E84" s="14" t="n">
        <v>27.15392674558532</v>
      </c>
      <c r="F84" s="13" t="n">
        <f si="43" t="shared"/>
        <v>1.84607325441468</v>
      </c>
      <c r="G84" s="14" t="n">
        <v>23.6</v>
      </c>
      <c r="H84" s="13" t="n">
        <f si="44" t="shared"/>
        <v>5.399999999999999</v>
      </c>
      <c r="I84" s="24" t="n">
        <v>27.142857142857142</v>
      </c>
      <c r="J84" s="23" t="n">
        <f si="45" t="shared"/>
        <v>1.8571428571428577</v>
      </c>
      <c r="K84" s="24" t="n">
        <v>27.11576029958573</v>
      </c>
      <c r="L84" s="23" t="n">
        <f si="46" t="shared"/>
        <v>1.8842397004142697</v>
      </c>
      <c r="M84" s="24" t="n">
        <v>27.615384615384617</v>
      </c>
      <c r="N84" s="23" t="n">
        <f si="47" t="shared"/>
        <v>1.3846153846153832</v>
      </c>
      <c r="O84" s="29" t="n">
        <v>28.943877551020407</v>
      </c>
      <c r="P84" s="28" t="n">
        <f si="48" t="shared"/>
        <v>0.05612244897959329</v>
      </c>
      <c r="Q84" s="29" t="n">
        <v>27.28959829923765</v>
      </c>
      <c r="R84" s="28" t="n">
        <f si="49" t="shared"/>
        <v>1.7104017007623504</v>
      </c>
      <c r="S84" s="29" t="n">
        <v>23.083333333333332</v>
      </c>
      <c r="T84" s="28" t="n">
        <f si="50" t="shared"/>
        <v>5.916666666666668</v>
      </c>
      <c r="U84" s="9" t="n">
        <v>26.289156626506024</v>
      </c>
      <c r="V84" s="8" t="n">
        <f si="51" t="shared"/>
        <v>2.710843373493976</v>
      </c>
      <c r="W84" s="9" t="n">
        <v>29.58460357046001</v>
      </c>
      <c r="X84" s="8" t="n">
        <f si="52" t="shared"/>
        <v>0.5846035704600112</v>
      </c>
      <c r="Y84" s="9" t="n">
        <v>23.56</v>
      </c>
      <c r="Z84" s="8" t="n">
        <f si="53" t="shared"/>
        <v>5.440000000000001</v>
      </c>
      <c r="AA84" s="19" t="n">
        <v>27.35087616859135</v>
      </c>
      <c r="AB84" s="18" t="n">
        <f si="54" t="shared"/>
        <v>1.6491238314086516</v>
      </c>
      <c r="AC84" s="19" t="n">
        <v>23.485714285714284</v>
      </c>
      <c r="AD84" s="30" t="n">
        <f si="55" t="shared"/>
        <v>5.514285714285716</v>
      </c>
    </row>
    <row r="85" spans="1:30" x14ac:dyDescent="0.25">
      <c r="A85" s="2" t="n">
        <v>292.0</v>
      </c>
      <c r="B85" s="1" t="n">
        <v>30.0</v>
      </c>
      <c r="C85" s="14" t="n">
        <v>30.53846153846154</v>
      </c>
      <c r="D85" s="13" t="n">
        <f si="42" t="shared"/>
        <v>0.5384615384615401</v>
      </c>
      <c r="E85" s="14" t="n">
        <v>30.570371144520408</v>
      </c>
      <c r="F85" s="13" t="n">
        <f si="43" t="shared"/>
        <v>0.5703711445204078</v>
      </c>
      <c r="G85" s="14" t="n">
        <v>31.6</v>
      </c>
      <c r="H85" s="13" t="n">
        <f si="44" t="shared"/>
        <v>1.6000000000000014</v>
      </c>
      <c r="I85" s="24" t="n">
        <v>30.53846153846154</v>
      </c>
      <c r="J85" s="23" t="n">
        <f si="45" t="shared"/>
        <v>0.5384615384615401</v>
      </c>
      <c r="K85" s="24" t="n">
        <v>30.55924203018888</v>
      </c>
      <c r="L85" s="23" t="n">
        <f si="46" t="shared"/>
        <v>0.5592420301888801</v>
      </c>
      <c r="M85" s="24" t="n">
        <v>28.307692307692307</v>
      </c>
      <c r="N85" s="23" t="n">
        <f si="47" t="shared"/>
        <v>1.6923076923076934</v>
      </c>
      <c r="O85" s="29" t="n">
        <v>28.943877551020407</v>
      </c>
      <c r="P85" s="28" t="n">
        <f si="48" t="shared"/>
        <v>1.0561224489795933</v>
      </c>
      <c r="Q85" s="29" t="n">
        <v>27.71491137306672</v>
      </c>
      <c r="R85" s="28" t="n">
        <f si="49" t="shared"/>
        <v>2.2850886269332804</v>
      </c>
      <c r="S85" s="29" t="n">
        <v>30.75</v>
      </c>
      <c r="T85" s="28" t="n">
        <f si="50" t="shared"/>
        <v>0.75</v>
      </c>
      <c r="U85" s="9" t="n">
        <v>26.289156626506024</v>
      </c>
      <c r="V85" s="8" t="n">
        <f si="51" t="shared"/>
        <v>3.710843373493976</v>
      </c>
      <c r="W85" s="9" t="n">
        <v>29.584688310439155</v>
      </c>
      <c r="X85" s="8" t="n">
        <f si="52" t="shared"/>
        <v>0.41531168956084485</v>
      </c>
      <c r="Y85" s="9" t="n">
        <v>28.04</v>
      </c>
      <c r="Z85" s="8" t="n">
        <f si="53" t="shared"/>
        <v>1.9600000000000009</v>
      </c>
      <c r="AA85" s="19" t="n">
        <v>27.672681636060016</v>
      </c>
      <c r="AB85" s="18" t="n">
        <f si="54" t="shared"/>
        <v>2.327318363939984</v>
      </c>
      <c r="AC85" s="19" t="n">
        <v>26.6</v>
      </c>
      <c r="AD85" s="30" t="n">
        <f si="55" t="shared"/>
        <v>3.3999999999999986</v>
      </c>
    </row>
    <row r="86" spans="1:30" x14ac:dyDescent="0.25">
      <c r="A86" s="2" t="n">
        <v>293.0</v>
      </c>
      <c r="B86" s="1" t="n">
        <v>37.0</v>
      </c>
      <c r="C86" s="14" t="n">
        <v>30.8</v>
      </c>
      <c r="D86" s="13" t="n">
        <f si="42" t="shared"/>
        <v>6.199999999999999</v>
      </c>
      <c r="E86" s="14" t="n">
        <v>30.857730297760224</v>
      </c>
      <c r="F86" s="13" t="n">
        <f si="43" t="shared"/>
        <v>6.142269702239776</v>
      </c>
      <c r="G86" s="14" t="n">
        <v>24.0</v>
      </c>
      <c r="H86" s="13" t="n">
        <f si="44" t="shared"/>
        <v>13.0</v>
      </c>
      <c r="I86" s="24" t="n">
        <v>30.8</v>
      </c>
      <c r="J86" s="23" t="n">
        <f si="45" t="shared"/>
        <v>6.199999999999999</v>
      </c>
      <c r="K86" s="24" t="n">
        <v>30.804896098720274</v>
      </c>
      <c r="L86" s="23" t="n">
        <f si="46" t="shared"/>
        <v>6.195103901279726</v>
      </c>
      <c r="M86" s="24" t="n">
        <v>32.07692307692308</v>
      </c>
      <c r="N86" s="23" t="n">
        <f si="47" t="shared"/>
        <v>4.92307692307692</v>
      </c>
      <c r="O86" s="29" t="n">
        <v>28.943877551020407</v>
      </c>
      <c r="P86" s="28" t="n">
        <f si="48" t="shared"/>
        <v>8.056122448979593</v>
      </c>
      <c r="Q86" s="29" t="n">
        <v>29.00057957937033</v>
      </c>
      <c r="R86" s="28" t="n">
        <f si="49" t="shared"/>
        <v>7.999420420629669</v>
      </c>
      <c r="S86" s="29" t="n">
        <v>31.75</v>
      </c>
      <c r="T86" s="28" t="n">
        <f si="50" t="shared"/>
        <v>5.25</v>
      </c>
      <c r="U86" s="9" t="n">
        <v>30.81578947368421</v>
      </c>
      <c r="V86" s="8" t="n">
        <f si="51" t="shared"/>
        <v>6.184210526315791</v>
      </c>
      <c r="W86" s="9" t="n">
        <v>24.83272120731564</v>
      </c>
      <c r="X86" s="8" t="n">
        <f si="52" t="shared"/>
        <v>12.16727879268436</v>
      </c>
      <c r="Y86" s="9" t="n">
        <v>29.92</v>
      </c>
      <c r="Z86" s="8" t="n">
        <f si="53" t="shared"/>
        <v>7.079999999999998</v>
      </c>
      <c r="AA86" s="19" t="n">
        <v>28.940873095006484</v>
      </c>
      <c r="AB86" s="18" t="n">
        <f si="54" t="shared"/>
        <v>8.059126904993516</v>
      </c>
      <c r="AC86" s="19" t="n">
        <v>30.885714285714286</v>
      </c>
      <c r="AD86" s="30" t="n">
        <f si="55" t="shared"/>
        <v>6.114285714285714</v>
      </c>
    </row>
    <row r="87" spans="1:30" x14ac:dyDescent="0.25">
      <c r="A87" s="2" t="n">
        <v>302.0</v>
      </c>
      <c r="B87" s="1" t="n">
        <v>33.0</v>
      </c>
      <c r="C87" s="14" t="n">
        <v>31.3</v>
      </c>
      <c r="D87" s="13" t="n">
        <f si="42" t="shared"/>
        <v>1.6999999999999993</v>
      </c>
      <c r="E87" s="14" t="n">
        <v>31.306429846639197</v>
      </c>
      <c r="F87" s="13" t="n">
        <f si="43" t="shared"/>
        <v>1.6935701533608025</v>
      </c>
      <c r="G87" s="14" t="n">
        <v>29.4</v>
      </c>
      <c r="H87" s="13" t="n">
        <f si="44" t="shared"/>
        <v>3.6000000000000014</v>
      </c>
      <c r="I87" s="24" t="n">
        <v>31.3</v>
      </c>
      <c r="J87" s="23" t="n">
        <f si="45" t="shared"/>
        <v>1.6999999999999993</v>
      </c>
      <c r="K87" s="24" t="n">
        <v>31.328173771183042</v>
      </c>
      <c r="L87" s="23" t="n">
        <f si="46" t="shared"/>
        <v>1.6718262288169576</v>
      </c>
      <c r="M87" s="24" t="n">
        <v>33.15384615384615</v>
      </c>
      <c r="N87" s="23" t="n">
        <f si="47" t="shared"/>
        <v>0.1538461538461533</v>
      </c>
      <c r="O87" s="29" t="n">
        <v>28.943877551020407</v>
      </c>
      <c r="P87" s="28" t="n">
        <f si="48" t="shared"/>
        <v>4.056122448979593</v>
      </c>
      <c r="Q87" s="29" t="n">
        <v>28.525570512507475</v>
      </c>
      <c r="R87" s="28" t="n">
        <f si="49" t="shared"/>
        <v>4.474429487492525</v>
      </c>
      <c r="S87" s="29" t="n">
        <v>29.416666666666668</v>
      </c>
      <c r="T87" s="28" t="n">
        <f si="50" t="shared"/>
        <v>3.583333333333332</v>
      </c>
      <c r="U87" s="9" t="n">
        <v>30.81578947368421</v>
      </c>
      <c r="V87" s="8" t="n">
        <f si="51" t="shared"/>
        <v>2.184210526315791</v>
      </c>
      <c r="W87" s="9" t="n">
        <v>24.8311130394341</v>
      </c>
      <c r="X87" s="8" t="n">
        <f si="52" t="shared"/>
        <v>8.1688869605659</v>
      </c>
      <c r="Y87" s="9" t="n">
        <v>28.8</v>
      </c>
      <c r="Z87" s="8" t="n">
        <f si="53" t="shared"/>
        <v>4.199999999999999</v>
      </c>
      <c r="AA87" s="19" t="n">
        <v>28.473920504341557</v>
      </c>
      <c r="AB87" s="18" t="n">
        <f si="54" t="shared"/>
        <v>4.526079495658443</v>
      </c>
      <c r="AC87" s="19" t="n">
        <v>26.514285714285716</v>
      </c>
      <c r="AD87" s="30" t="n">
        <f si="55" t="shared"/>
        <v>6.485714285714284</v>
      </c>
    </row>
    <row r="88" spans="1:30" x14ac:dyDescent="0.25">
      <c r="A88" s="2" t="n">
        <v>303.0</v>
      </c>
      <c r="B88" s="1" t="n">
        <v>41.0</v>
      </c>
      <c r="C88" s="14" t="n">
        <v>27.142857142857142</v>
      </c>
      <c r="D88" s="13" t="n">
        <f si="42" t="shared"/>
        <v>13.857142857142858</v>
      </c>
      <c r="E88" s="14" t="n">
        <v>27.175981303973156</v>
      </c>
      <c r="F88" s="13" t="n">
        <f si="43" t="shared"/>
        <v>13.824018696026844</v>
      </c>
      <c r="G88" s="14" t="n">
        <v>31.8</v>
      </c>
      <c r="H88" s="13" t="n">
        <f si="44" t="shared"/>
        <v>9.2</v>
      </c>
      <c r="I88" s="24" t="n">
        <v>27.142857142857142</v>
      </c>
      <c r="J88" s="23" t="n">
        <f si="45" t="shared"/>
        <v>13.857142857142858</v>
      </c>
      <c r="K88" s="24" t="n">
        <v>27.12226818510163</v>
      </c>
      <c r="L88" s="23" t="n">
        <f si="46" t="shared"/>
        <v>13.877731814898372</v>
      </c>
      <c r="M88" s="24" t="n">
        <v>28.692307692307693</v>
      </c>
      <c r="N88" s="23" t="n">
        <f si="47" t="shared"/>
        <v>12.307692307692307</v>
      </c>
      <c r="O88" s="29" t="n">
        <v>28.943877551020407</v>
      </c>
      <c r="P88" s="28" t="n">
        <f si="48" t="shared"/>
        <v>12.056122448979593</v>
      </c>
      <c r="Q88" s="29" t="n">
        <v>27.313734937102577</v>
      </c>
      <c r="R88" s="28" t="n">
        <f si="49" t="shared"/>
        <v>13.686265062897423</v>
      </c>
      <c r="S88" s="29" t="n">
        <v>25.916666666666668</v>
      </c>
      <c r="T88" s="28" t="n">
        <f si="50" t="shared"/>
        <v>15.083333333333332</v>
      </c>
      <c r="U88" s="9" t="n">
        <v>26.289156626506024</v>
      </c>
      <c r="V88" s="8" t="n">
        <f si="51" t="shared"/>
        <v>14.710843373493976</v>
      </c>
      <c r="W88" s="9" t="n">
        <v>24.837876865665603</v>
      </c>
      <c r="X88" s="8" t="n">
        <f si="52" t="shared"/>
        <v>16.162123134334397</v>
      </c>
      <c r="Y88" s="9" t="n">
        <v>24.0</v>
      </c>
      <c r="Z88" s="8" t="n">
        <f si="53" t="shared"/>
        <v>17.0</v>
      </c>
      <c r="AA88" s="19" t="n">
        <v>27.379771052966074</v>
      </c>
      <c r="AB88" s="18" t="n">
        <f si="54" t="shared"/>
        <v>13.620228947033926</v>
      </c>
      <c r="AC88" s="19" t="n">
        <v>24.428571428571427</v>
      </c>
      <c r="AD88" s="30" t="n">
        <f si="55" t="shared"/>
        <v>16.571428571428573</v>
      </c>
    </row>
    <row r="89" spans="1:30" x14ac:dyDescent="0.25">
      <c r="A89" s="2" t="n">
        <v>306.0</v>
      </c>
      <c r="B89" s="1" t="n">
        <v>37.0</v>
      </c>
      <c r="C89" s="14" t="n">
        <v>27.454545454545453</v>
      </c>
      <c r="D89" s="13" t="n">
        <f si="42" t="shared"/>
        <v>9.545454545454547</v>
      </c>
      <c r="E89" s="14" t="n">
        <v>27.42474830345845</v>
      </c>
      <c r="F89" s="13" t="n">
        <f si="43" t="shared"/>
        <v>9.57525169654155</v>
      </c>
      <c r="G89" s="14" t="n">
        <v>23.6</v>
      </c>
      <c r="H89" s="13" t="n">
        <f si="44" t="shared"/>
        <v>13.399999999999999</v>
      </c>
      <c r="I89" s="24" t="n">
        <v>27.454545454545453</v>
      </c>
      <c r="J89" s="23" t="n">
        <f si="45" t="shared"/>
        <v>9.545454545454547</v>
      </c>
      <c r="K89" s="24" t="n">
        <v>27.40692275170512</v>
      </c>
      <c r="L89" s="23" t="n">
        <f si="46" t="shared"/>
        <v>9.593077248294879</v>
      </c>
      <c r="M89" s="24" t="n">
        <v>24.615384615384617</v>
      </c>
      <c r="N89" s="23" t="n">
        <f si="47" t="shared"/>
        <v>12.384615384615383</v>
      </c>
      <c r="O89" s="29" t="n">
        <v>28.943877551020407</v>
      </c>
      <c r="P89" s="28" t="n">
        <f si="48" t="shared"/>
        <v>8.056122448979593</v>
      </c>
      <c r="Q89" s="29" t="n">
        <v>28.21808777449675</v>
      </c>
      <c r="R89" s="28" t="n">
        <f si="49" t="shared"/>
        <v>8.781912225503248</v>
      </c>
      <c r="S89" s="29" t="n">
        <v>29.916666666666668</v>
      </c>
      <c r="T89" s="28" t="n">
        <f si="50" t="shared"/>
        <v>7.083333333333332</v>
      </c>
      <c r="U89" s="9" t="n">
        <v>26.289156626506024</v>
      </c>
      <c r="V89" s="8" t="n">
        <f si="51" t="shared"/>
        <v>10.710843373493976</v>
      </c>
      <c r="W89" s="9" t="n">
        <v>24.830697079019224</v>
      </c>
      <c r="X89" s="8" t="n">
        <f si="52" t="shared"/>
        <v>12.169302920980776</v>
      </c>
      <c r="Y89" s="9" t="n">
        <v>29.96</v>
      </c>
      <c r="Z89" s="8" t="n">
        <f si="53" t="shared"/>
        <v>7.039999999999999</v>
      </c>
      <c r="AA89" s="19" t="n">
        <v>28.18650473622876</v>
      </c>
      <c r="AB89" s="18" t="n">
        <f si="54" t="shared"/>
        <v>8.813495263771241</v>
      </c>
      <c r="AC89" s="19" t="n">
        <v>29.571428571428573</v>
      </c>
      <c r="AD89" s="30" t="n">
        <f si="55" t="shared"/>
        <v>7.428571428571427</v>
      </c>
    </row>
    <row r="90" spans="1:30" x14ac:dyDescent="0.25">
      <c r="A90" s="2" t="n">
        <v>308.0</v>
      </c>
      <c r="B90" s="1" t="n">
        <v>14.0</v>
      </c>
      <c r="C90" s="14" t="n">
        <v>27.25</v>
      </c>
      <c r="D90" s="13" t="n">
        <f si="42" t="shared"/>
        <v>13.25</v>
      </c>
      <c r="E90" s="14" t="n">
        <v>27.24927174486829</v>
      </c>
      <c r="F90" s="13" t="n">
        <f si="43" t="shared"/>
        <v>13.249271744868292</v>
      </c>
      <c r="G90" s="14" t="n">
        <v>26.0</v>
      </c>
      <c r="H90" s="13" t="n">
        <f si="44" t="shared"/>
        <v>12.0</v>
      </c>
      <c r="I90" s="24" t="n">
        <v>27.25</v>
      </c>
      <c r="J90" s="23" t="n">
        <f si="45" t="shared"/>
        <v>13.25</v>
      </c>
      <c r="K90" s="24" t="n">
        <v>27.29449567414962</v>
      </c>
      <c r="L90" s="23" t="n">
        <f si="46" t="shared"/>
        <v>13.29449567414962</v>
      </c>
      <c r="M90" s="24" t="n">
        <v>32.38461538461539</v>
      </c>
      <c r="N90" s="23" t="n">
        <f si="47" t="shared"/>
        <v>18.384615384615387</v>
      </c>
      <c r="O90" s="29" t="n">
        <v>28.943877551020407</v>
      </c>
      <c r="P90" s="28" t="n">
        <f si="48" t="shared"/>
        <v>14.943877551020407</v>
      </c>
      <c r="Q90" s="29" t="n">
        <v>28.552670007040053</v>
      </c>
      <c r="R90" s="28" t="n">
        <f si="49" t="shared"/>
        <v>14.552670007040053</v>
      </c>
      <c r="S90" s="29" t="n">
        <v>23.333333333333332</v>
      </c>
      <c r="T90" s="28" t="n">
        <f si="50" t="shared"/>
        <v>9.333333333333332</v>
      </c>
      <c r="U90" s="9" t="n">
        <v>30.81578947368421</v>
      </c>
      <c r="V90" s="8" t="n">
        <f si="51" t="shared"/>
        <v>16.81578947368421</v>
      </c>
      <c r="W90" s="9" t="n">
        <v>29.58452712909139</v>
      </c>
      <c r="X90" s="8" t="n">
        <f si="52" t="shared"/>
        <v>15.584527129091391</v>
      </c>
      <c r="Y90" s="9" t="n">
        <v>29.04</v>
      </c>
      <c r="Z90" s="8" t="n">
        <f si="53" t="shared"/>
        <v>15.04</v>
      </c>
      <c r="AA90" s="19" t="n">
        <v>28.5905830012067</v>
      </c>
      <c r="AB90" s="18" t="n">
        <f si="54" t="shared"/>
        <v>14.5905830012067</v>
      </c>
      <c r="AC90" s="19" t="n">
        <v>29.02857142857143</v>
      </c>
      <c r="AD90" s="30" t="n">
        <f si="55" t="shared"/>
        <v>15.028571428571428</v>
      </c>
    </row>
    <row r="91" spans="1:30" x14ac:dyDescent="0.25">
      <c r="A91" s="2" t="n">
        <v>310.0</v>
      </c>
      <c r="B91" s="1" t="n">
        <v>28.0</v>
      </c>
      <c r="C91" s="14" t="n">
        <v>36.125</v>
      </c>
      <c r="D91" s="13" t="n">
        <f si="42" t="shared"/>
        <v>8.125</v>
      </c>
      <c r="E91" s="14" t="n">
        <v>36.021522223911646</v>
      </c>
      <c r="F91" s="13" t="n">
        <f si="43" t="shared"/>
        <v>8.021522223911646</v>
      </c>
      <c r="G91" s="14" t="n">
        <v>32.2</v>
      </c>
      <c r="H91" s="13" t="n">
        <f si="44" t="shared"/>
        <v>4.200000000000003</v>
      </c>
      <c r="I91" s="24" t="n">
        <v>36.125</v>
      </c>
      <c r="J91" s="23" t="n">
        <f si="45" t="shared"/>
        <v>8.125</v>
      </c>
      <c r="K91" s="24" t="n">
        <v>36.052462766373985</v>
      </c>
      <c r="L91" s="23" t="n">
        <f si="46" t="shared"/>
        <v>8.052462766373985</v>
      </c>
      <c r="M91" s="24" t="n">
        <v>33.46153846153846</v>
      </c>
      <c r="N91" s="23" t="n">
        <f si="47" t="shared"/>
        <v>5.46153846153846</v>
      </c>
      <c r="O91" s="29" t="n">
        <v>28.943877551020407</v>
      </c>
      <c r="P91" s="28" t="n">
        <f si="48" t="shared"/>
        <v>0.9438775510204067</v>
      </c>
      <c r="Q91" s="29" t="n">
        <v>29.01354855217043</v>
      </c>
      <c r="R91" s="28" t="n">
        <f si="49" t="shared"/>
        <v>1.0135485521704304</v>
      </c>
      <c r="S91" s="29" t="n">
        <v>32.25</v>
      </c>
      <c r="T91" s="28" t="n">
        <f si="50" t="shared"/>
        <v>4.25</v>
      </c>
      <c r="U91" s="9" t="n">
        <v>30.81578947368421</v>
      </c>
      <c r="V91" s="8" t="n">
        <f si="51" t="shared"/>
        <v>2.815789473684209</v>
      </c>
      <c r="W91" s="9" t="n">
        <v>24.832022062668415</v>
      </c>
      <c r="X91" s="8" t="n">
        <f si="52" t="shared"/>
        <v>3.1679779373315853</v>
      </c>
      <c r="Y91" s="9" t="n">
        <v>32.76</v>
      </c>
      <c r="Z91" s="8" t="n">
        <f si="53" t="shared"/>
        <v>4.759999999999998</v>
      </c>
      <c r="AA91" s="19" t="n">
        <v>29.013136478471726</v>
      </c>
      <c r="AB91" s="18" t="n">
        <f si="54" t="shared"/>
        <v>1.0131364784717256</v>
      </c>
      <c r="AC91" s="19" t="n">
        <v>32.48571428571429</v>
      </c>
      <c r="AD91" s="30" t="n">
        <f si="55" t="shared"/>
        <v>4.4857142857142875</v>
      </c>
    </row>
    <row r="92" spans="1:30" x14ac:dyDescent="0.25">
      <c r="A92" s="2" t="n">
        <v>312.0</v>
      </c>
      <c r="B92" s="1" t="n">
        <v>37.0</v>
      </c>
      <c r="C92" s="14" t="n">
        <v>28.77777777777778</v>
      </c>
      <c r="D92" s="13" t="n">
        <f si="42" t="shared"/>
        <v>8.222222222222221</v>
      </c>
      <c r="E92" s="14" t="n">
        <v>28.723994853830614</v>
      </c>
      <c r="F92" s="13" t="n">
        <f si="43" t="shared"/>
        <v>8.276005146169386</v>
      </c>
      <c r="G92" s="14" t="n">
        <v>33.8</v>
      </c>
      <c r="H92" s="13" t="n">
        <f si="44" t="shared"/>
        <v>3.200000000000003</v>
      </c>
      <c r="I92" s="24" t="n">
        <v>28.77777777777778</v>
      </c>
      <c r="J92" s="23" t="n">
        <f si="45" t="shared"/>
        <v>8.222222222222221</v>
      </c>
      <c r="K92" s="24" t="n">
        <v>28.801806100619736</v>
      </c>
      <c r="L92" s="23" t="n">
        <f si="46" t="shared"/>
        <v>8.198193899380264</v>
      </c>
      <c r="M92" s="24" t="n">
        <v>31.307692307692307</v>
      </c>
      <c r="N92" s="23" t="n">
        <f si="47" t="shared"/>
        <v>5.692307692307693</v>
      </c>
      <c r="O92" s="29" t="n">
        <v>28.943877551020407</v>
      </c>
      <c r="P92" s="28" t="n">
        <f si="48" t="shared"/>
        <v>8.056122448979593</v>
      </c>
      <c r="Q92" s="29" t="n">
        <v>28.376716600955838</v>
      </c>
      <c r="R92" s="28" t="n">
        <f si="49" t="shared"/>
        <v>8.623283399044162</v>
      </c>
      <c r="S92" s="29" t="n">
        <v>31.75</v>
      </c>
      <c r="T92" s="28" t="n">
        <f si="50" t="shared"/>
        <v>5.25</v>
      </c>
      <c r="U92" s="9" t="n">
        <v>30.81578947368421</v>
      </c>
      <c r="V92" s="8" t="n">
        <f si="51" t="shared"/>
        <v>6.184210526315791</v>
      </c>
      <c r="W92" s="9" t="n">
        <v>29.58464844685743</v>
      </c>
      <c r="X92" s="8" t="n">
        <f si="52" t="shared"/>
        <v>7.415351553142571</v>
      </c>
      <c r="Y92" s="9" t="n">
        <v>27.0</v>
      </c>
      <c r="Z92" s="8" t="n">
        <f si="53" t="shared"/>
        <v>10.0</v>
      </c>
      <c r="AA92" s="19" t="n">
        <v>28.34297967133194</v>
      </c>
      <c r="AB92" s="18" t="n">
        <f si="54" t="shared"/>
        <v>8.657020328668061</v>
      </c>
      <c r="AC92" s="19" t="n">
        <v>28.771428571428572</v>
      </c>
      <c r="AD92" s="30" t="n">
        <f si="55" t="shared"/>
        <v>8.228571428571428</v>
      </c>
    </row>
    <row r="93" spans="1:30" x14ac:dyDescent="0.25">
      <c r="A93" s="2" t="n">
        <v>313.0</v>
      </c>
      <c r="B93" s="1" t="n">
        <v>17.0</v>
      </c>
      <c r="C93" s="14" t="n">
        <v>25.625</v>
      </c>
      <c r="D93" s="13" t="n">
        <f si="42" t="shared"/>
        <v>8.625</v>
      </c>
      <c r="E93" s="14" t="n">
        <v>25.60027777513089</v>
      </c>
      <c r="F93" s="13" t="n">
        <f si="43" t="shared"/>
        <v>8.600277775130891</v>
      </c>
      <c r="G93" s="14" t="n">
        <v>24.8</v>
      </c>
      <c r="H93" s="13" t="n">
        <f si="44" t="shared"/>
        <v>7.800000000000001</v>
      </c>
      <c r="I93" s="24" t="n">
        <v>25.625</v>
      </c>
      <c r="J93" s="23" t="n">
        <f si="45" t="shared"/>
        <v>8.625</v>
      </c>
      <c r="K93" s="24" t="n">
        <v>25.644631623537176</v>
      </c>
      <c r="L93" s="23" t="n">
        <f si="46" t="shared"/>
        <v>8.644631623537176</v>
      </c>
      <c r="M93" s="24" t="n">
        <v>24.615384615384617</v>
      </c>
      <c r="N93" s="23" t="n">
        <f si="47" t="shared"/>
        <v>7.615384615384617</v>
      </c>
      <c r="O93" s="29" t="n">
        <v>28.943877551020407</v>
      </c>
      <c r="P93" s="28" t="n">
        <f si="48" t="shared"/>
        <v>11.943877551020407</v>
      </c>
      <c r="Q93" s="29" t="n">
        <v>28.364729822096457</v>
      </c>
      <c r="R93" s="28" t="n">
        <f si="49" t="shared"/>
        <v>11.364729822096457</v>
      </c>
      <c r="S93" s="29" t="n">
        <v>25.166666666666668</v>
      </c>
      <c r="T93" s="28" t="n">
        <f si="50" t="shared"/>
        <v>8.166666666666668</v>
      </c>
      <c r="U93" s="9" t="n">
        <v>26.289156626506024</v>
      </c>
      <c r="V93" s="8" t="n">
        <f si="51" t="shared"/>
        <v>9.289156626506024</v>
      </c>
      <c r="W93" s="9" t="n">
        <v>24.83113513344312</v>
      </c>
      <c r="X93" s="8" t="n">
        <f si="52" t="shared"/>
        <v>7.831135133443119</v>
      </c>
      <c r="Y93" s="9" t="n">
        <v>28.44</v>
      </c>
      <c r="Z93" s="8" t="n">
        <f si="53" t="shared"/>
        <v>11.440000000000001</v>
      </c>
      <c r="AA93" s="19" t="n">
        <v>28.38445446967169</v>
      </c>
      <c r="AB93" s="18" t="n">
        <f si="54" t="shared"/>
        <v>11.384454469671692</v>
      </c>
      <c r="AC93" s="19" t="n">
        <v>27.571428571428573</v>
      </c>
      <c r="AD93" s="30" t="n">
        <f si="55" t="shared"/>
        <v>10.571428571428573</v>
      </c>
    </row>
    <row r="94" spans="1:30" x14ac:dyDescent="0.25">
      <c r="A94" s="2" t="n">
        <v>314.0</v>
      </c>
      <c r="B94" s="1" t="n">
        <v>10.0</v>
      </c>
      <c r="C94" s="14" t="n">
        <v>31.666666666666668</v>
      </c>
      <c r="D94" s="13" t="n">
        <f si="42" t="shared"/>
        <v>21.666666666666668</v>
      </c>
      <c r="E94" s="14" t="n">
        <v>31.671646870333518</v>
      </c>
      <c r="F94" s="13" t="n">
        <f si="43" t="shared"/>
        <v>21.671646870333518</v>
      </c>
      <c r="G94" s="14" t="n">
        <v>27.2</v>
      </c>
      <c r="H94" s="13" t="n">
        <f si="44" t="shared"/>
        <v>17.2</v>
      </c>
      <c r="I94" s="24" t="n">
        <v>31.666666666666668</v>
      </c>
      <c r="J94" s="23" t="n">
        <f si="45" t="shared"/>
        <v>21.666666666666668</v>
      </c>
      <c r="K94" s="24" t="n">
        <v>31.70236836525033</v>
      </c>
      <c r="L94" s="23" t="n">
        <f si="46" t="shared"/>
        <v>21.70236836525033</v>
      </c>
      <c r="M94" s="24" t="n">
        <v>23.23076923076923</v>
      </c>
      <c r="N94" s="23" t="n">
        <f si="47" t="shared"/>
        <v>13.23076923076923</v>
      </c>
      <c r="O94" s="29" t="n">
        <v>28.943877551020407</v>
      </c>
      <c r="P94" s="28" t="n">
        <f si="48" t="shared"/>
        <v>18.943877551020407</v>
      </c>
      <c r="Q94" s="29" t="n">
        <v>27.74483863121827</v>
      </c>
      <c r="R94" s="28" t="n">
        <f si="49" t="shared"/>
        <v>17.74483863121827</v>
      </c>
      <c r="S94" s="29" t="n">
        <v>29.416666666666668</v>
      </c>
      <c r="T94" s="28" t="n">
        <f si="50" t="shared"/>
        <v>19.416666666666668</v>
      </c>
      <c r="U94" s="9" t="n">
        <v>26.289156626506024</v>
      </c>
      <c r="V94" s="8" t="n">
        <f si="51" t="shared"/>
        <v>16.289156626506024</v>
      </c>
      <c r="W94" s="9" t="n">
        <v>24.83396307111395</v>
      </c>
      <c r="X94" s="8" t="n">
        <f si="52" t="shared"/>
        <v>14.83396307111395</v>
      </c>
      <c r="Y94" s="9" t="n">
        <v>27.32</v>
      </c>
      <c r="Z94" s="8" t="n">
        <f si="53" t="shared"/>
        <v>17.32</v>
      </c>
      <c r="AA94" s="19" t="n">
        <v>27.718902767124085</v>
      </c>
      <c r="AB94" s="18" t="n">
        <f si="54" t="shared"/>
        <v>17.718902767124085</v>
      </c>
      <c r="AC94" s="19" t="n">
        <v>26.62857142857143</v>
      </c>
      <c r="AD94" s="30" t="n">
        <f si="55" t="shared"/>
        <v>16.62857142857143</v>
      </c>
    </row>
    <row r="95" spans="1:30" x14ac:dyDescent="0.25">
      <c r="A95" s="2" t="n">
        <v>317.0</v>
      </c>
      <c r="B95" s="1" t="n">
        <v>11.0</v>
      </c>
      <c r="C95" s="14" t="n">
        <v>30.53846153846154</v>
      </c>
      <c r="D95" s="13" t="n">
        <f si="42" t="shared"/>
        <v>19.53846153846154</v>
      </c>
      <c r="E95" s="14" t="n">
        <v>30.55326773129753</v>
      </c>
      <c r="F95" s="13" t="n">
        <f si="43" t="shared"/>
        <v>19.55326773129753</v>
      </c>
      <c r="G95" s="14" t="n">
        <v>15.6</v>
      </c>
      <c r="H95" s="13" t="n">
        <f si="44" t="shared"/>
        <v>4.6</v>
      </c>
      <c r="I95" s="24" t="n">
        <v>30.53846153846154</v>
      </c>
      <c r="J95" s="23" t="n">
        <f si="45" t="shared"/>
        <v>19.53846153846154</v>
      </c>
      <c r="K95" s="24" t="n">
        <v>30.557085073427743</v>
      </c>
      <c r="L95" s="23" t="n">
        <f si="46" t="shared"/>
        <v>19.557085073427743</v>
      </c>
      <c r="M95" s="24" t="n">
        <v>20.0</v>
      </c>
      <c r="N95" s="23" t="n">
        <f si="47" t="shared"/>
        <v>9.0</v>
      </c>
      <c r="O95" s="29" t="n">
        <v>28.943877551020407</v>
      </c>
      <c r="P95" s="28" t="n">
        <f si="48" t="shared"/>
        <v>17.943877551020407</v>
      </c>
      <c r="Q95" s="29" t="n">
        <v>27.546772373488864</v>
      </c>
      <c r="R95" s="28" t="n">
        <f si="49" t="shared"/>
        <v>16.546772373488864</v>
      </c>
      <c r="S95" s="29" t="n">
        <v>19.75</v>
      </c>
      <c r="T95" s="28" t="n">
        <f si="50" t="shared"/>
        <v>8.75</v>
      </c>
      <c r="U95" s="9" t="n">
        <v>26.289156626506024</v>
      </c>
      <c r="V95" s="8" t="n">
        <f si="51" t="shared"/>
        <v>15.289156626506024</v>
      </c>
      <c r="W95" s="9" t="n">
        <v>24.833279405524046</v>
      </c>
      <c r="X95" s="8" t="n">
        <f si="52" t="shared"/>
        <v>13.833279405524046</v>
      </c>
      <c r="Y95" s="9" t="n">
        <v>24.0</v>
      </c>
      <c r="Z95" s="8" t="n">
        <f si="53" t="shared"/>
        <v>13.0</v>
      </c>
      <c r="AA95" s="19" t="n">
        <v>27.70376890576472</v>
      </c>
      <c r="AB95" s="18" t="n">
        <f si="54" t="shared"/>
        <v>16.70376890576472</v>
      </c>
      <c r="AC95" s="19" t="n">
        <v>25.142857142857142</v>
      </c>
      <c r="AD95" s="30" t="n">
        <f si="55" t="shared"/>
        <v>14.142857142857142</v>
      </c>
    </row>
    <row r="96" spans="1:30" x14ac:dyDescent="0.25">
      <c r="A96" s="2" t="n">
        <v>319.0</v>
      </c>
      <c r="B96" s="1" t="n">
        <v>39.0</v>
      </c>
      <c r="C96" s="14" t="n">
        <v>28.77777777777778</v>
      </c>
      <c r="D96" s="13" t="n">
        <f si="42" t="shared"/>
        <v>10.222222222222221</v>
      </c>
      <c r="E96" s="14" t="n">
        <v>28.727334442050722</v>
      </c>
      <c r="F96" s="13" t="n">
        <f si="43" t="shared"/>
        <v>10.272665557949278</v>
      </c>
      <c r="G96" s="14" t="n">
        <v>34.0</v>
      </c>
      <c r="H96" s="13" t="n">
        <f si="44" t="shared"/>
        <v>5.0</v>
      </c>
      <c r="I96" s="24" t="n">
        <v>28.77777777777778</v>
      </c>
      <c r="J96" s="23" t="n">
        <f si="45" t="shared"/>
        <v>10.222222222222221</v>
      </c>
      <c r="K96" s="24" t="n">
        <v>28.780474058188382</v>
      </c>
      <c r="L96" s="23" t="n">
        <f si="46" t="shared"/>
        <v>10.219525941811618</v>
      </c>
      <c r="M96" s="24" t="n">
        <v>28.53846153846154</v>
      </c>
      <c r="N96" s="23" t="n">
        <f si="47" t="shared"/>
        <v>10.46153846153846</v>
      </c>
      <c r="O96" s="29" t="n">
        <v>28.943877551020407</v>
      </c>
      <c r="P96" s="28" t="n">
        <f si="48" t="shared"/>
        <v>10.056122448979593</v>
      </c>
      <c r="Q96" s="29" t="n">
        <v>28.39110164386358</v>
      </c>
      <c r="R96" s="28" t="n">
        <f si="49" t="shared"/>
        <v>10.608898356136422</v>
      </c>
      <c r="S96" s="29" t="n">
        <v>32.5</v>
      </c>
      <c r="T96" s="28" t="n">
        <f si="50" t="shared"/>
        <v>6.5</v>
      </c>
      <c r="U96" s="9" t="n">
        <v>30.81578947368421</v>
      </c>
      <c r="V96" s="8" t="n">
        <f si="51" t="shared"/>
        <v>8.184210526315791</v>
      </c>
      <c r="W96" s="9" t="n">
        <v>24.8330112671878</v>
      </c>
      <c r="X96" s="8" t="n">
        <f si="52" t="shared"/>
        <v>14.1669887328122</v>
      </c>
      <c r="Y96" s="9" t="n">
        <v>27.6</v>
      </c>
      <c r="Z96" s="8" t="n">
        <f si="53" t="shared"/>
        <v>11.399999999999999</v>
      </c>
      <c r="AA96" s="19" t="n">
        <v>28.35170482102539</v>
      </c>
      <c r="AB96" s="18" t="n">
        <f si="54" t="shared"/>
        <v>10.64829517897461</v>
      </c>
      <c r="AC96" s="19" t="n">
        <v>28.114285714285714</v>
      </c>
      <c r="AD96" s="30" t="n">
        <f si="55" t="shared"/>
        <v>10.885714285714286</v>
      </c>
    </row>
    <row r="97" spans="1:30" x14ac:dyDescent="0.25">
      <c r="A97" s="2" t="n">
        <v>321.0</v>
      </c>
      <c r="B97" s="1" t="n">
        <v>12.0</v>
      </c>
      <c r="C97" s="14" t="n">
        <v>36.125</v>
      </c>
      <c r="D97" s="13" t="n">
        <f si="42" t="shared"/>
        <v>24.125</v>
      </c>
      <c r="E97" s="14" t="n">
        <v>36.03141571934441</v>
      </c>
      <c r="F97" s="13" t="n">
        <f si="43" t="shared"/>
        <v>24.03141571934441</v>
      </c>
      <c r="G97" s="14" t="n">
        <v>32.8</v>
      </c>
      <c r="H97" s="13" t="n">
        <f si="44" t="shared"/>
        <v>20.799999999999997</v>
      </c>
      <c r="I97" s="24" t="n">
        <v>36.125</v>
      </c>
      <c r="J97" s="23" t="n">
        <f si="45" t="shared"/>
        <v>24.125</v>
      </c>
      <c r="K97" s="24" t="n">
        <v>36.016220666837164</v>
      </c>
      <c r="L97" s="23" t="n">
        <f si="46" t="shared"/>
        <v>24.016220666837164</v>
      </c>
      <c r="M97" s="24" t="n">
        <v>28.0</v>
      </c>
      <c r="N97" s="23" t="n">
        <f si="47" t="shared"/>
        <v>16.0</v>
      </c>
      <c r="O97" s="29" t="n">
        <v>28.943877551020407</v>
      </c>
      <c r="P97" s="28" t="n">
        <f si="48" t="shared"/>
        <v>16.943877551020407</v>
      </c>
      <c r="Q97" s="29" t="n">
        <v>29.204244663338287</v>
      </c>
      <c r="R97" s="28" t="n">
        <f si="49" t="shared"/>
        <v>17.204244663338287</v>
      </c>
      <c r="S97" s="29" t="n">
        <v>35.083333333333336</v>
      </c>
      <c r="T97" s="28" t="n">
        <f si="50" t="shared"/>
        <v>23.083333333333336</v>
      </c>
      <c r="U97" s="9" t="n">
        <v>30.81578947368421</v>
      </c>
      <c r="V97" s="8" t="n">
        <f si="51" t="shared"/>
        <v>18.81578947368421</v>
      </c>
      <c r="W97" s="9" t="n">
        <v>24.83619462143571</v>
      </c>
      <c r="X97" s="8" t="n">
        <f si="52" t="shared"/>
        <v>12.836194621435709</v>
      </c>
      <c r="Y97" s="9" t="n">
        <v>33.96</v>
      </c>
      <c r="Z97" s="8" t="n">
        <f si="53" t="shared"/>
        <v>21.96</v>
      </c>
      <c r="AA97" s="19" t="n">
        <v>29.22262028358794</v>
      </c>
      <c r="AB97" s="18" t="n">
        <f si="54" t="shared"/>
        <v>17.22262028358794</v>
      </c>
      <c r="AC97" s="19" t="n">
        <v>32.8</v>
      </c>
      <c r="AD97" s="30" t="n">
        <f si="55" t="shared"/>
        <v>20.799999999999997</v>
      </c>
    </row>
    <row r="98" spans="1:30" x14ac:dyDescent="0.25">
      <c r="A98" s="2" t="n">
        <v>326.0</v>
      </c>
      <c r="B98" s="1" t="n">
        <v>21.0</v>
      </c>
      <c r="C98" s="14" t="n">
        <v>27.0</v>
      </c>
      <c r="D98" s="13" t="n">
        <f si="42" t="shared"/>
        <v>6.0</v>
      </c>
      <c r="E98" s="14" t="n">
        <v>27.004606872463917</v>
      </c>
      <c r="F98" s="13" t="n">
        <f si="43" t="shared"/>
        <v>6.004606872463917</v>
      </c>
      <c r="G98" s="14" t="n">
        <v>26.2</v>
      </c>
      <c r="H98" s="13" t="n">
        <f si="44" t="shared"/>
        <v>5.199999999999999</v>
      </c>
      <c r="I98" s="24" t="n">
        <v>27.0</v>
      </c>
      <c r="J98" s="23" t="n">
        <f si="45" t="shared"/>
        <v>6.0</v>
      </c>
      <c r="K98" s="24" t="n">
        <v>27.0305296767283</v>
      </c>
      <c r="L98" s="23" t="n">
        <f si="46" t="shared"/>
        <v>6.0305296767283</v>
      </c>
      <c r="M98" s="24" t="n">
        <v>32.15384615384615</v>
      </c>
      <c r="N98" s="23" t="n">
        <f si="47" t="shared"/>
        <v>11.153846153846153</v>
      </c>
      <c r="O98" s="29" t="n">
        <v>28.943877551020407</v>
      </c>
      <c r="P98" s="28" t="n">
        <f si="48" t="shared"/>
        <v>7.943877551020407</v>
      </c>
      <c r="Q98" s="29" t="n">
        <v>28.964912052256825</v>
      </c>
      <c r="R98" s="28" t="n">
        <f si="49" t="shared"/>
        <v>7.964912052256825</v>
      </c>
      <c r="S98" s="29" t="n">
        <v>26.5</v>
      </c>
      <c r="T98" s="28" t="n">
        <f si="50" t="shared"/>
        <v>5.5</v>
      </c>
      <c r="U98" s="9" t="n">
        <v>30.81578947368421</v>
      </c>
      <c r="V98" s="8" t="n">
        <f si="51" t="shared"/>
        <v>9.815789473684209</v>
      </c>
      <c r="W98" s="9" t="n">
        <v>29.583847597123672</v>
      </c>
      <c r="X98" s="8" t="n">
        <f si="52" t="shared"/>
        <v>8.583847597123672</v>
      </c>
      <c r="Y98" s="9" t="n">
        <v>27.0</v>
      </c>
      <c r="Z98" s="8" t="n">
        <f si="53" t="shared"/>
        <v>6.0</v>
      </c>
      <c r="AA98" s="19" t="n">
        <v>28.9895836232152</v>
      </c>
      <c r="AB98" s="18" t="n">
        <f si="54" t="shared"/>
        <v>7.9895836232152</v>
      </c>
      <c r="AC98" s="19" t="n">
        <v>28.314285714285713</v>
      </c>
      <c r="AD98" s="30" t="n">
        <f si="55" t="shared"/>
        <v>7.314285714285713</v>
      </c>
    </row>
    <row r="99" spans="1:30" x14ac:dyDescent="0.25">
      <c r="A99" s="2" t="n">
        <v>327.0</v>
      </c>
      <c r="B99" s="1" t="n">
        <v>32.0</v>
      </c>
      <c r="C99" s="14" t="n">
        <v>27.25</v>
      </c>
      <c r="D99" s="13" t="n">
        <f si="42" t="shared"/>
        <v>4.75</v>
      </c>
      <c r="E99" s="14" t="n">
        <v>27.21824263742561</v>
      </c>
      <c r="F99" s="13" t="n">
        <f si="43" t="shared"/>
        <v>4.781757362574389</v>
      </c>
      <c r="G99" s="14" t="n">
        <v>24.8</v>
      </c>
      <c r="H99" s="13" t="n">
        <f si="44" t="shared"/>
        <v>7.199999999999999</v>
      </c>
      <c r="I99" s="24" t="n">
        <v>27.25</v>
      </c>
      <c r="J99" s="23" t="n">
        <f si="45" t="shared"/>
        <v>4.75</v>
      </c>
      <c r="K99" s="24" t="n">
        <v>27.282420447568366</v>
      </c>
      <c r="L99" s="23" t="n">
        <f si="46" t="shared"/>
        <v>4.7175795524316335</v>
      </c>
      <c r="M99" s="24" t="n">
        <v>31.53846153846154</v>
      </c>
      <c r="N99" s="23" t="n">
        <f si="47" t="shared"/>
        <v>0.4615384615384599</v>
      </c>
      <c r="O99" s="29" t="n">
        <v>28.943877551020407</v>
      </c>
      <c r="P99" s="28" t="n">
        <f si="48" t="shared"/>
        <v>3.0561224489795933</v>
      </c>
      <c r="Q99" s="29" t="n">
        <v>28.56799958281367</v>
      </c>
      <c r="R99" s="28" t="n">
        <f si="49" t="shared"/>
        <v>3.4320004171863303</v>
      </c>
      <c r="S99" s="29" t="n">
        <v>29.333333333333332</v>
      </c>
      <c r="T99" s="28" t="n">
        <f si="50" t="shared"/>
        <v>2.666666666666668</v>
      </c>
      <c r="U99" s="9" t="n">
        <v>30.81578947368421</v>
      </c>
      <c r="V99" s="8" t="n">
        <f si="51" t="shared"/>
        <v>1.1842105263157912</v>
      </c>
      <c r="W99" s="9" t="n">
        <v>29.583998212831993</v>
      </c>
      <c r="X99" s="8" t="n">
        <f si="52" t="shared"/>
        <v>2.416001787168007</v>
      </c>
      <c r="Y99" s="9" t="n">
        <v>27.84</v>
      </c>
      <c r="Z99" s="8" t="n">
        <f si="53" t="shared"/>
        <v>4.16</v>
      </c>
      <c r="AA99" s="19" t="n">
        <v>28.535534161839404</v>
      </c>
      <c r="AB99" s="18" t="n">
        <f si="54" t="shared"/>
        <v>3.4644658381605957</v>
      </c>
      <c r="AC99" s="19" t="n">
        <v>29.085714285714285</v>
      </c>
      <c r="AD99" s="30" t="n">
        <f si="55" t="shared"/>
        <v>2.9142857142857146</v>
      </c>
    </row>
    <row r="100" spans="1:30" x14ac:dyDescent="0.25">
      <c r="A100" s="2" t="n">
        <v>329.0</v>
      </c>
      <c r="B100" s="1" t="n">
        <v>36.0</v>
      </c>
      <c r="C100" s="14" t="n">
        <v>37.75</v>
      </c>
      <c r="D100" s="13" t="n">
        <f si="42" t="shared"/>
        <v>1.75</v>
      </c>
      <c r="E100" s="14" t="n">
        <v>37.684722388383285</v>
      </c>
      <c r="F100" s="13" t="n">
        <f si="43" t="shared"/>
        <v>1.6847223883832854</v>
      </c>
      <c r="G100" s="14" t="n">
        <v>38.0</v>
      </c>
      <c r="H100" s="13" t="n">
        <f si="44" t="shared"/>
        <v>2.0</v>
      </c>
      <c r="I100" s="24" t="n">
        <v>37.75</v>
      </c>
      <c r="J100" s="23" t="n">
        <f si="45" t="shared"/>
        <v>1.75</v>
      </c>
      <c r="K100" s="24" t="n">
        <v>37.72323834081019</v>
      </c>
      <c r="L100" s="23" t="n">
        <f si="46" t="shared"/>
        <v>1.723238340810191</v>
      </c>
      <c r="M100" s="24" t="n">
        <v>24.615384615384617</v>
      </c>
      <c r="N100" s="23" t="n">
        <f si="47" t="shared"/>
        <v>11.384615384615383</v>
      </c>
      <c r="O100" s="29" t="n">
        <v>28.943877551020407</v>
      </c>
      <c r="P100" s="28" t="n">
        <f si="48" t="shared"/>
        <v>7.056122448979593</v>
      </c>
      <c r="Q100" s="29" t="n">
        <v>28.244930254841393</v>
      </c>
      <c r="R100" s="28" t="n">
        <f si="49" t="shared"/>
        <v>7.7550697451586075</v>
      </c>
      <c r="S100" s="29" t="n">
        <v>34.333333333333336</v>
      </c>
      <c r="T100" s="28" t="n">
        <f si="50" t="shared"/>
        <v>1.6666666666666643</v>
      </c>
      <c r="U100" s="9" t="n">
        <v>26.289156626506024</v>
      </c>
      <c r="V100" s="8" t="n">
        <f si="51" t="shared"/>
        <v>9.710843373493976</v>
      </c>
      <c r="W100" s="9" t="n">
        <v>24.830520135490314</v>
      </c>
      <c r="X100" s="8" t="n">
        <f si="52" t="shared"/>
        <v>11.169479864509686</v>
      </c>
      <c r="Y100" s="9" t="n">
        <v>30.32</v>
      </c>
      <c r="Z100" s="8" t="n">
        <f si="53" t="shared"/>
        <v>5.68</v>
      </c>
      <c r="AA100" s="19" t="n">
        <v>28.218803710310493</v>
      </c>
      <c r="AB100" s="18" t="n">
        <f si="54" t="shared"/>
        <v>7.7811962896895075</v>
      </c>
      <c r="AC100" s="19" t="n">
        <v>28.8</v>
      </c>
      <c r="AD100" s="30" t="n">
        <f si="55" t="shared"/>
        <v>7.199999999999999</v>
      </c>
    </row>
    <row r="101" spans="1:30" x14ac:dyDescent="0.25">
      <c r="A101" s="2" t="n">
        <v>336.0</v>
      </c>
      <c r="B101" s="1" t="n">
        <v>43.0</v>
      </c>
      <c r="C101" s="14" t="n">
        <v>34.333333333333336</v>
      </c>
      <c r="D101" s="13" t="n">
        <f si="42" t="shared"/>
        <v>8.666666666666664</v>
      </c>
      <c r="E101" s="14" t="n">
        <v>34.352720996502</v>
      </c>
      <c r="F101" s="13" t="n">
        <f si="43" t="shared"/>
        <v>8.647279003498</v>
      </c>
      <c r="G101" s="14" t="n">
        <v>37.0</v>
      </c>
      <c r="H101" s="13" t="n">
        <f si="44" t="shared"/>
        <v>6.0</v>
      </c>
      <c r="I101" s="24" t="n">
        <v>34.333333333333336</v>
      </c>
      <c r="J101" s="23" t="n">
        <f si="45" t="shared"/>
        <v>8.666666666666664</v>
      </c>
      <c r="K101" s="24" t="n">
        <v>34.43625586175184</v>
      </c>
      <c r="L101" s="23" t="n">
        <f si="46" t="shared"/>
        <v>8.563744138248161</v>
      </c>
      <c r="M101" s="24" t="n">
        <v>32.38461538461539</v>
      </c>
      <c r="N101" s="23" t="n">
        <f si="47" t="shared"/>
        <v>10.615384615384613</v>
      </c>
      <c r="O101" s="29" t="n">
        <v>28.943877551020407</v>
      </c>
      <c r="P101" s="28" t="n">
        <f si="48" t="shared"/>
        <v>14.056122448979593</v>
      </c>
      <c r="Q101" s="29" t="n">
        <v>30.017332970753692</v>
      </c>
      <c r="R101" s="28" t="n">
        <f si="49" t="shared"/>
        <v>12.982667029246308</v>
      </c>
      <c r="S101" s="29" t="n">
        <v>39.166666666666664</v>
      </c>
      <c r="T101" s="28" t="n">
        <f si="50" t="shared"/>
        <v>3.8333333333333357</v>
      </c>
      <c r="U101" s="9" t="n">
        <v>31.310344827586206</v>
      </c>
      <c r="V101" s="8" t="n">
        <f si="51" t="shared"/>
        <v>11.689655172413794</v>
      </c>
      <c r="W101" s="9" t="n">
        <v>29.584557611556736</v>
      </c>
      <c r="X101" s="8" t="n">
        <f si="52" t="shared"/>
        <v>13.415442388443264</v>
      </c>
      <c r="Y101" s="9" t="n">
        <v>29.6</v>
      </c>
      <c r="Z101" s="8" t="n">
        <f si="53" t="shared"/>
        <v>13.399999999999999</v>
      </c>
      <c r="AA101" s="19" t="n">
        <v>29.87163622574591</v>
      </c>
      <c r="AB101" s="18" t="n">
        <f si="54" t="shared"/>
        <v>13.12836377425409</v>
      </c>
      <c r="AC101" s="19" t="n">
        <v>33.31428571428572</v>
      </c>
      <c r="AD101" s="30" t="n">
        <f si="55" t="shared"/>
        <v>9.685714285714283</v>
      </c>
    </row>
    <row r="102" spans="1:30" x14ac:dyDescent="0.25">
      <c r="A102" s="2" t="n">
        <v>349.0</v>
      </c>
      <c r="B102" s="1" t="n">
        <v>19.0</v>
      </c>
      <c r="C102" s="14" t="n">
        <v>30.53846153846154</v>
      </c>
      <c r="D102" s="13" t="n">
        <f si="42" t="shared"/>
        <v>11.53846153846154</v>
      </c>
      <c r="E102" s="14" t="n">
        <v>30.551526302513388</v>
      </c>
      <c r="F102" s="13" t="n">
        <f si="43" t="shared"/>
        <v>11.551526302513388</v>
      </c>
      <c r="G102" s="14" t="n">
        <v>20.6</v>
      </c>
      <c r="H102" s="13" t="n">
        <f si="44" t="shared"/>
        <v>1.6000000000000014</v>
      </c>
      <c r="I102" s="24" t="n">
        <v>30.53846153846154</v>
      </c>
      <c r="J102" s="23" t="n">
        <f si="45" t="shared"/>
        <v>11.53846153846154</v>
      </c>
      <c r="K102" s="24" t="n">
        <v>30.555401092958714</v>
      </c>
      <c r="L102" s="23" t="n">
        <f si="46" t="shared"/>
        <v>11.555401092958714</v>
      </c>
      <c r="M102" s="24" t="n">
        <v>19.307692307692307</v>
      </c>
      <c r="N102" s="23" t="n">
        <f si="47" t="shared"/>
        <v>0.3076923076923066</v>
      </c>
      <c r="O102" s="29" t="n">
        <v>28.943877551020407</v>
      </c>
      <c r="P102" s="28" t="n">
        <f si="48" t="shared"/>
        <v>9.943877551020407</v>
      </c>
      <c r="Q102" s="29" t="n">
        <v>27.53220805082046</v>
      </c>
      <c r="R102" s="28" t="n">
        <f si="49" t="shared"/>
        <v>8.532208050820461</v>
      </c>
      <c r="S102" s="29" t="n">
        <v>24.166666666666668</v>
      </c>
      <c r="T102" s="28" t="n">
        <f si="50" t="shared"/>
        <v>5.166666666666668</v>
      </c>
      <c r="U102" s="9" t="n">
        <v>26.289156626506024</v>
      </c>
      <c r="V102" s="8" t="n">
        <f si="51" t="shared"/>
        <v>7.289156626506024</v>
      </c>
      <c r="W102" s="9" t="n">
        <v>24.83326940308735</v>
      </c>
      <c r="X102" s="8" t="n">
        <f si="52" t="shared"/>
        <v>5.83326940308735</v>
      </c>
      <c r="Y102" s="9" t="n">
        <v>25.84</v>
      </c>
      <c r="Z102" s="8" t="n">
        <f si="53" t="shared"/>
        <v>6.84</v>
      </c>
      <c r="AA102" s="19" t="n">
        <v>27.616449079828637</v>
      </c>
      <c r="AB102" s="18" t="n">
        <f si="54" t="shared"/>
        <v>8.616449079828637</v>
      </c>
      <c r="AC102" s="19" t="n">
        <v>25.714285714285715</v>
      </c>
      <c r="AD102" s="30" t="n">
        <f si="55" t="shared"/>
        <v>6.714285714285715</v>
      </c>
    </row>
    <row r="103" spans="1:30" x14ac:dyDescent="0.25">
      <c r="A103" s="2" t="n">
        <v>359.0</v>
      </c>
      <c r="B103" s="1" t="n">
        <v>40.0</v>
      </c>
      <c r="C103" s="14" t="n">
        <v>27.142857142857142</v>
      </c>
      <c r="D103" s="13" t="n">
        <f si="42" t="shared"/>
        <v>12.857142857142858</v>
      </c>
      <c r="E103" s="14" t="n">
        <v>27.18034715281763</v>
      </c>
      <c r="F103" s="13" t="n">
        <f si="43" t="shared"/>
        <v>12.819652847182368</v>
      </c>
      <c r="G103" s="14" t="n">
        <v>27.2</v>
      </c>
      <c r="H103" s="13" t="n">
        <f si="44" t="shared"/>
        <v>12.8</v>
      </c>
      <c r="I103" s="24" t="n">
        <v>27.142857142857142</v>
      </c>
      <c r="J103" s="23" t="n">
        <f si="45" t="shared"/>
        <v>12.857142857142858</v>
      </c>
      <c r="K103" s="24" t="n">
        <v>27.117097242575266</v>
      </c>
      <c r="L103" s="23" t="n">
        <f si="46" t="shared"/>
        <v>12.882902757424734</v>
      </c>
      <c r="M103" s="24" t="n">
        <v>31.53846153846154</v>
      </c>
      <c r="N103" s="23" t="n">
        <f si="47" t="shared"/>
        <v>8.46153846153846</v>
      </c>
      <c r="O103" s="29" t="n">
        <v>28.943877551020407</v>
      </c>
      <c r="P103" s="28" t="n">
        <f si="48" t="shared"/>
        <v>11.056122448979593</v>
      </c>
      <c r="Q103" s="29" t="n">
        <v>27.525228750375323</v>
      </c>
      <c r="R103" s="28" t="n">
        <f si="49" t="shared"/>
        <v>12.474771249624677</v>
      </c>
      <c r="S103" s="29" t="n">
        <v>28.5</v>
      </c>
      <c r="T103" s="28" t="n">
        <f si="50" t="shared"/>
        <v>11.5</v>
      </c>
      <c r="U103" s="9" t="n">
        <v>26.289156626506024</v>
      </c>
      <c r="V103" s="8" t="n">
        <f si="51" t="shared"/>
        <v>13.710843373493976</v>
      </c>
      <c r="W103" s="9" t="n">
        <v>36.56840070652153</v>
      </c>
      <c r="X103" s="8" t="n">
        <f si="52" t="shared"/>
        <v>3.4315992934784703</v>
      </c>
      <c r="Y103" s="9" t="n">
        <v>24.24</v>
      </c>
      <c r="Z103" s="8" t="n">
        <f si="53" t="shared"/>
        <v>15.760000000000002</v>
      </c>
      <c r="AA103" s="19" t="n">
        <v>27.573317027016635</v>
      </c>
      <c r="AB103" s="18" t="n">
        <f si="54" t="shared"/>
        <v>12.426682972983365</v>
      </c>
      <c r="AC103" s="19" t="n">
        <v>25.34285714285714</v>
      </c>
      <c r="AD103" s="30" t="n">
        <f si="55" t="shared"/>
        <v>14.657142857142858</v>
      </c>
    </row>
    <row r="104" spans="1:30" x14ac:dyDescent="0.25">
      <c r="A104" s="2" t="n">
        <v>365.0</v>
      </c>
      <c r="B104" s="1" t="n">
        <v>25.0</v>
      </c>
      <c r="C104" s="14" t="n">
        <v>34.333333333333336</v>
      </c>
      <c r="D104" s="13" t="n">
        <f si="42" t="shared"/>
        <v>9.333333333333336</v>
      </c>
      <c r="E104" s="14" t="n">
        <v>34.35227493762725</v>
      </c>
      <c r="F104" s="13" t="n">
        <f si="43" t="shared"/>
        <v>9.35227493762725</v>
      </c>
      <c r="G104" s="14" t="n">
        <v>29.2</v>
      </c>
      <c r="H104" s="13" t="n">
        <f si="44" t="shared"/>
        <v>4.199999999999999</v>
      </c>
      <c r="I104" s="24" t="n">
        <v>34.333333333333336</v>
      </c>
      <c r="J104" s="23" t="n">
        <f si="45" t="shared"/>
        <v>9.333333333333336</v>
      </c>
      <c r="K104" s="24" t="n">
        <v>34.21158995417888</v>
      </c>
      <c r="L104" s="23" t="n">
        <f si="46" t="shared"/>
        <v>9.211589954178883</v>
      </c>
      <c r="M104" s="24" t="n">
        <v>28.076923076923077</v>
      </c>
      <c r="N104" s="23" t="n">
        <f si="47" t="shared"/>
        <v>3.0769230769230766</v>
      </c>
      <c r="O104" s="29" t="n">
        <v>28.943877551020407</v>
      </c>
      <c r="P104" s="28" t="n">
        <f si="48" t="shared"/>
        <v>3.9438775510204067</v>
      </c>
      <c r="Q104" s="29" t="n">
        <v>30.070865161109793</v>
      </c>
      <c r="R104" s="28" t="n">
        <f si="49" t="shared"/>
        <v>5.0708651611097935</v>
      </c>
      <c r="S104" s="29" t="n">
        <v>34.166666666666664</v>
      </c>
      <c r="T104" s="28" t="n">
        <f si="50" t="shared"/>
        <v>9.166666666666664</v>
      </c>
      <c r="U104" s="9" t="n">
        <v>31.310344827586206</v>
      </c>
      <c r="V104" s="8" t="n">
        <f si="51" t="shared"/>
        <v>6.310344827586206</v>
      </c>
      <c r="W104" s="9" t="n">
        <v>24.835912075265718</v>
      </c>
      <c r="X104" s="8" t="n">
        <f si="52" t="shared"/>
        <v>0.16408792473428235</v>
      </c>
      <c r="Y104" s="9" t="n">
        <v>29.6</v>
      </c>
      <c r="Z104" s="8" t="n">
        <f si="53" t="shared"/>
        <v>4.600000000000001</v>
      </c>
      <c r="AA104" s="19" t="n">
        <v>30.057525488163872</v>
      </c>
      <c r="AB104" s="18" t="n">
        <f si="54" t="shared"/>
        <v>5.057525488163872</v>
      </c>
      <c r="AC104" s="19" t="n">
        <v>32.97142857142857</v>
      </c>
      <c r="AD104" s="30" t="n">
        <f si="55" t="shared"/>
        <v>7.971428571428568</v>
      </c>
    </row>
    <row r="105" spans="1:30" x14ac:dyDescent="0.25">
      <c r="A105" s="2" t="n">
        <v>371.0</v>
      </c>
      <c r="B105" s="1" t="n">
        <v>48.0</v>
      </c>
      <c r="C105" s="14" t="n">
        <v>30.833333333333332</v>
      </c>
      <c r="D105" s="13" t="n">
        <f si="42" t="shared"/>
        <v>17.166666666666668</v>
      </c>
      <c r="E105" s="14" t="n">
        <v>30.735336862585783</v>
      </c>
      <c r="F105" s="13" t="n">
        <f si="43" t="shared"/>
        <v>17.264663137414217</v>
      </c>
      <c r="G105" s="14" t="n">
        <v>25.8</v>
      </c>
      <c r="H105" s="13" t="n">
        <f si="44" t="shared"/>
        <v>22.2</v>
      </c>
      <c r="I105" s="24" t="n">
        <v>30.833333333333332</v>
      </c>
      <c r="J105" s="23" t="n">
        <f si="45" t="shared"/>
        <v>17.166666666666668</v>
      </c>
      <c r="K105" s="24" t="n">
        <v>30.87753333584001</v>
      </c>
      <c r="L105" s="23" t="n">
        <f si="46" t="shared"/>
        <v>17.12246666415999</v>
      </c>
      <c r="M105" s="24" t="n">
        <v>30.125</v>
      </c>
      <c r="N105" s="23" t="n">
        <f si="47" t="shared"/>
        <v>17.875</v>
      </c>
      <c r="O105" s="29" t="n">
        <v>28.943877551020407</v>
      </c>
      <c r="P105" s="28" t="n">
        <f si="48" t="shared"/>
        <v>19.056122448979593</v>
      </c>
      <c r="Q105" s="29" t="n">
        <v>31.978086339809582</v>
      </c>
      <c r="R105" s="28" t="n">
        <f si="49" t="shared"/>
        <v>16.021913660190418</v>
      </c>
      <c r="S105" s="29" t="n">
        <v>31.333333333333332</v>
      </c>
      <c r="T105" s="28" t="n">
        <f si="50" t="shared"/>
        <v>16.666666666666668</v>
      </c>
      <c r="U105" s="9" t="n">
        <v>30.125</v>
      </c>
      <c r="V105" s="8" t="n">
        <f si="51" t="shared"/>
        <v>17.875</v>
      </c>
      <c r="W105" s="9" t="n">
        <v>24.836971800581846</v>
      </c>
      <c r="X105" s="8" t="n">
        <f si="52" t="shared"/>
        <v>23.163028199418154</v>
      </c>
      <c r="Y105" s="9" t="n">
        <v>30.52</v>
      </c>
      <c r="Z105" s="8" t="n">
        <f si="53" t="shared"/>
        <v>17.48</v>
      </c>
      <c r="AA105" s="19" t="n">
        <v>31.935711770266597</v>
      </c>
      <c r="AB105" s="18" t="n">
        <f si="54" t="shared"/>
        <v>16.064288229733403</v>
      </c>
      <c r="AC105" s="19" t="n">
        <v>32.142857142857146</v>
      </c>
      <c r="AD105" s="30" t="n">
        <f si="55" t="shared"/>
        <v>15.857142857142854</v>
      </c>
    </row>
    <row r="106" spans="1:30" x14ac:dyDescent="0.25">
      <c r="A106" s="2" t="n">
        <v>375.0</v>
      </c>
      <c r="B106" s="1" t="n">
        <v>43.0</v>
      </c>
      <c r="C106" s="14" t="n">
        <v>27.25</v>
      </c>
      <c r="D106" s="13" t="n">
        <f si="42" t="shared"/>
        <v>15.75</v>
      </c>
      <c r="E106" s="14" t="n">
        <v>27.22035585543118</v>
      </c>
      <c r="F106" s="13" t="n">
        <f si="43" t="shared"/>
        <v>15.77964414456882</v>
      </c>
      <c r="G106" s="14" t="n">
        <v>27.0</v>
      </c>
      <c r="H106" s="13" t="n">
        <f si="44" t="shared"/>
        <v>16.0</v>
      </c>
      <c r="I106" s="24" t="n">
        <v>27.25</v>
      </c>
      <c r="J106" s="23" t="n">
        <f si="45" t="shared"/>
        <v>15.75</v>
      </c>
      <c r="K106" s="24" t="n">
        <v>27.265874269411636</v>
      </c>
      <c r="L106" s="23" t="n">
        <f si="46" t="shared"/>
        <v>15.734125730588364</v>
      </c>
      <c r="M106" s="24" t="n">
        <v>33.46153846153846</v>
      </c>
      <c r="N106" s="23" t="n">
        <f si="47" t="shared"/>
        <v>9.53846153846154</v>
      </c>
      <c r="O106" s="29" t="n">
        <v>28.943877551020407</v>
      </c>
      <c r="P106" s="28" t="n">
        <f si="48" t="shared"/>
        <v>14.056122448979593</v>
      </c>
      <c r="Q106" s="29" t="n">
        <v>28.517575858575956</v>
      </c>
      <c r="R106" s="28" t="n">
        <f si="49" t="shared"/>
        <v>14.482424141424044</v>
      </c>
      <c r="S106" s="29" t="n">
        <v>29.083333333333332</v>
      </c>
      <c r="T106" s="28" t="n">
        <f si="50" t="shared"/>
        <v>13.916666666666668</v>
      </c>
      <c r="U106" s="9" t="n">
        <v>30.81578947368421</v>
      </c>
      <c r="V106" s="8" t="n">
        <f si="51" t="shared"/>
        <v>12.184210526315791</v>
      </c>
      <c r="W106" s="9" t="n">
        <v>24.8319037673424</v>
      </c>
      <c r="X106" s="8" t="n">
        <f si="52" t="shared"/>
        <v>18.1680962326576</v>
      </c>
      <c r="Y106" s="9" t="n">
        <v>28.56</v>
      </c>
      <c r="Z106" s="8" t="n">
        <f si="53" t="shared"/>
        <v>14.440000000000001</v>
      </c>
      <c r="AA106" s="19" t="n">
        <v>28.440417577941083</v>
      </c>
      <c r="AB106" s="18" t="n">
        <f si="54" t="shared"/>
        <v>14.559582422058917</v>
      </c>
      <c r="AC106" s="19" t="n">
        <v>28.285714285714285</v>
      </c>
      <c r="AD106" s="30" t="n">
        <f si="55" t="shared"/>
        <v>14.714285714285715</v>
      </c>
    </row>
    <row r="107" spans="1:30" x14ac:dyDescent="0.25">
      <c r="A107" s="2" t="n">
        <v>378.0</v>
      </c>
      <c r="B107" s="1" t="n">
        <v>37.0</v>
      </c>
      <c r="C107" s="14" t="n">
        <v>24.571428571428573</v>
      </c>
      <c r="D107" s="13" t="n">
        <f si="42" t="shared"/>
        <v>12.428571428571427</v>
      </c>
      <c r="E107" s="14" t="n">
        <v>24.548390478908015</v>
      </c>
      <c r="F107" s="13" t="n">
        <f si="43" t="shared"/>
        <v>12.451609521091985</v>
      </c>
      <c r="G107" s="14" t="n">
        <v>28.6</v>
      </c>
      <c r="H107" s="13" t="n">
        <f si="44" t="shared"/>
        <v>8.399999999999999</v>
      </c>
      <c r="I107" s="24" t="n">
        <v>24.571428571428573</v>
      </c>
      <c r="J107" s="23" t="n">
        <f si="45" t="shared"/>
        <v>12.428571428571427</v>
      </c>
      <c r="K107" s="24" t="n">
        <v>24.56441628972518</v>
      </c>
      <c r="L107" s="23" t="n">
        <f si="46" t="shared"/>
        <v>12.43558371027482</v>
      </c>
      <c r="M107" s="24" t="n">
        <v>20.307692307692307</v>
      </c>
      <c r="N107" s="23" t="n">
        <f si="47" t="shared"/>
        <v>16.692307692307693</v>
      </c>
      <c r="O107" s="29" t="n">
        <v>28.943877551020407</v>
      </c>
      <c r="P107" s="28" t="n">
        <f si="48" t="shared"/>
        <v>8.056122448979593</v>
      </c>
      <c r="Q107" s="29" t="n">
        <v>27.51367959041465</v>
      </c>
      <c r="R107" s="28" t="n">
        <f si="49" t="shared"/>
        <v>9.48632040958535</v>
      </c>
      <c r="S107" s="29" t="n">
        <v>24.166666666666668</v>
      </c>
      <c r="T107" s="28" t="n">
        <f si="50" t="shared"/>
        <v>12.833333333333332</v>
      </c>
      <c r="U107" s="9" t="n">
        <v>26.289156626506024</v>
      </c>
      <c r="V107" s="8" t="n">
        <f si="51" t="shared"/>
        <v>10.710843373493976</v>
      </c>
      <c r="W107" s="9" t="n">
        <v>29.583949810791847</v>
      </c>
      <c r="X107" s="8" t="n">
        <f si="52" t="shared"/>
        <v>7.416050189208153</v>
      </c>
      <c r="Y107" s="9" t="n">
        <v>24.08</v>
      </c>
      <c r="Z107" s="8" t="n">
        <f si="53" t="shared"/>
        <v>12.920000000000002</v>
      </c>
      <c r="AA107" s="19" t="n">
        <v>27.48515648085249</v>
      </c>
      <c r="AB107" s="18" t="n">
        <f si="54" t="shared"/>
        <v>9.514843519147512</v>
      </c>
      <c r="AC107" s="19" t="n">
        <v>24.771428571428572</v>
      </c>
      <c r="AD107" s="30" t="n">
        <f si="55" t="shared"/>
        <v>12.228571428571428</v>
      </c>
    </row>
    <row r="108" spans="1:30" x14ac:dyDescent="0.25">
      <c r="A108" s="2" t="n">
        <v>386.0</v>
      </c>
      <c r="B108" s="1" t="n">
        <v>13.0</v>
      </c>
      <c r="C108" s="14" t="n">
        <v>16.8</v>
      </c>
      <c r="D108" s="13" t="n">
        <f ref="D108:D171" si="56" t="shared">((B108-C108)^2)^0.5</f>
        <v>3.8000000000000007</v>
      </c>
      <c r="E108" s="14" t="n">
        <v>16.776741590652033</v>
      </c>
      <c r="F108" s="13" t="n">
        <f ref="F108:F171" si="57" t="shared">((B108-E108)^2)^0.5</f>
        <v>3.7767415906520334</v>
      </c>
      <c r="G108" s="14" t="n">
        <v>22.6</v>
      </c>
      <c r="H108" s="13" t="n">
        <f ref="H108:H171" si="58" t="shared">((B108-G108)^2)^0.5</f>
        <v>9.600000000000001</v>
      </c>
      <c r="I108" s="24" t="n">
        <v>16.8</v>
      </c>
      <c r="J108" s="23" t="n">
        <f ref="J108:J171" si="59" t="shared">((B108-I108)^2)^0.5</f>
        <v>3.8000000000000007</v>
      </c>
      <c r="K108" s="24" t="n">
        <v>16.769418193433662</v>
      </c>
      <c r="L108" s="23" t="n">
        <f ref="L108:L171" si="60" t="shared">((B108-K108)^2)^0.5</f>
        <v>3.769418193433662</v>
      </c>
      <c r="M108" s="24" t="n">
        <v>25.923076923076923</v>
      </c>
      <c r="N108" s="23" t="n">
        <f ref="N108:N171" si="61" t="shared">((B108-M108)^2)^0.5</f>
        <v>12.923076923076923</v>
      </c>
      <c r="O108" s="29" t="n">
        <v>28.943877551020407</v>
      </c>
      <c r="P108" s="28" t="n">
        <f ref="P108:P171" si="62" t="shared">((B108-O108)^2)^0.5</f>
        <v>15.943877551020407</v>
      </c>
      <c r="Q108" s="29" t="n">
        <v>27.476479598472228</v>
      </c>
      <c r="R108" s="28" t="n">
        <f ref="R108:R171" si="63" t="shared">((B108-Q108)^2)^0.5</f>
        <v>14.476479598472228</v>
      </c>
      <c r="S108" s="29" t="n">
        <v>20.666666666666668</v>
      </c>
      <c r="T108" s="28" t="n">
        <f ref="T108:T171" si="64" t="shared">((B108-S108)^2)^0.5</f>
        <v>7.666666666666668</v>
      </c>
      <c r="U108" s="9" t="n">
        <v>26.289156626506024</v>
      </c>
      <c r="V108" s="8" t="n">
        <f ref="V108:V171" si="65" t="shared">((B108-U108)^2)^0.5</f>
        <v>13.289156626506024</v>
      </c>
      <c r="W108" s="9" t="n">
        <v>29.583869324508242</v>
      </c>
      <c r="X108" s="8" t="n">
        <f ref="X108:X171" si="66" t="shared">((B108-W108)^2)^0.5</f>
        <v>16.583869324508242</v>
      </c>
      <c r="Y108" s="9" t="n">
        <v>25.52</v>
      </c>
      <c r="Z108" s="8" t="n">
        <f ref="Z108:Z171" si="67" t="shared">((B108-Y108)^2)^0.5</f>
        <v>12.52</v>
      </c>
      <c r="AA108" s="19" t="n">
        <v>27.50531783823572</v>
      </c>
      <c r="AB108" s="18" t="n">
        <f ref="AB108:AB171" si="68" t="shared">((B108-AA108)^2)^0.5</f>
        <v>14.505317838235719</v>
      </c>
      <c r="AC108" s="19" t="n">
        <v>25.285714285714285</v>
      </c>
      <c r="AD108" s="30" t="n">
        <f ref="AD108:AD171" si="69" t="shared">((B108-AC108)^2)^0.5</f>
        <v>12.285714285714285</v>
      </c>
    </row>
    <row r="109" spans="1:30" x14ac:dyDescent="0.25">
      <c r="A109" s="2" t="n">
        <v>391.0</v>
      </c>
      <c r="B109" s="1" t="n">
        <v>29.0</v>
      </c>
      <c r="C109" s="14" t="n">
        <v>35.375</v>
      </c>
      <c r="D109" s="13" t="n">
        <f si="56" t="shared"/>
        <v>6.375</v>
      </c>
      <c r="E109" s="14" t="n">
        <v>35.347900035276254</v>
      </c>
      <c r="F109" s="13" t="n">
        <f si="57" t="shared"/>
        <v>6.347900035276254</v>
      </c>
      <c r="G109" s="14" t="n">
        <v>35.2</v>
      </c>
      <c r="H109" s="13" t="n">
        <f si="58" t="shared"/>
        <v>6.200000000000003</v>
      </c>
      <c r="I109" s="24" t="n">
        <v>35.375</v>
      </c>
      <c r="J109" s="23" t="n">
        <f si="59" t="shared"/>
        <v>6.375</v>
      </c>
      <c r="K109" s="24" t="n">
        <v>35.37110894303091</v>
      </c>
      <c r="L109" s="23" t="n">
        <f si="60" t="shared"/>
        <v>6.371108943030912</v>
      </c>
      <c r="M109" s="24" t="n">
        <v>32.92307692307692</v>
      </c>
      <c r="N109" s="23" t="n">
        <f si="61" t="shared"/>
        <v>3.92307692307692</v>
      </c>
      <c r="O109" s="29" t="n">
        <v>28.943877551020407</v>
      </c>
      <c r="P109" s="28" t="n">
        <f si="62" t="shared"/>
        <v>0.05612244897959329</v>
      </c>
      <c r="Q109" s="29" t="n">
        <v>28.72663746117628</v>
      </c>
      <c r="R109" s="28" t="n">
        <f si="63" t="shared"/>
        <v>0.27336253882371864</v>
      </c>
      <c r="S109" s="29" t="n">
        <v>31.916666666666668</v>
      </c>
      <c r="T109" s="28" t="n">
        <f si="64" t="shared"/>
        <v>2.916666666666668</v>
      </c>
      <c r="U109" s="9" t="n">
        <v>30.81578947368421</v>
      </c>
      <c r="V109" s="8" t="n">
        <f si="65" t="shared"/>
        <v>1.8157894736842088</v>
      </c>
      <c r="W109" s="9" t="n">
        <v>29.583932610025393</v>
      </c>
      <c r="X109" s="8" t="n">
        <f si="66" t="shared"/>
        <v>0.5839326100253928</v>
      </c>
      <c r="Y109" s="9" t="n">
        <v>30.28</v>
      </c>
      <c r="Z109" s="8" t="n">
        <f si="67" t="shared"/>
        <v>1.2800000000000011</v>
      </c>
      <c r="AA109" s="19" t="n">
        <v>28.76094646390412</v>
      </c>
      <c r="AB109" s="18" t="n">
        <f si="68" t="shared"/>
        <v>0.23905353609588076</v>
      </c>
      <c r="AC109" s="19" t="n">
        <v>31.771428571428572</v>
      </c>
      <c r="AD109" s="30" t="n">
        <f si="69" t="shared"/>
        <v>2.7714285714285722</v>
      </c>
    </row>
    <row r="110" spans="1:30" x14ac:dyDescent="0.25">
      <c r="A110" s="2" t="n">
        <v>394.0</v>
      </c>
      <c r="B110" s="1" t="n">
        <v>12.0</v>
      </c>
      <c r="C110" s="14" t="n">
        <v>27.454545454545453</v>
      </c>
      <c r="D110" s="13" t="n">
        <f si="56" t="shared"/>
        <v>15.454545454545453</v>
      </c>
      <c r="E110" s="14" t="n">
        <v>27.39754280271903</v>
      </c>
      <c r="F110" s="13" t="n">
        <f si="57" t="shared"/>
        <v>15.39754280271903</v>
      </c>
      <c r="G110" s="14" t="n">
        <v>25.2</v>
      </c>
      <c r="H110" s="13" t="n">
        <f si="58" t="shared"/>
        <v>13.2</v>
      </c>
      <c r="I110" s="24" t="n">
        <v>27.454545454545453</v>
      </c>
      <c r="J110" s="23" t="n">
        <f si="59" t="shared"/>
        <v>15.454545454545453</v>
      </c>
      <c r="K110" s="24" t="n">
        <v>27.39799768154221</v>
      </c>
      <c r="L110" s="23" t="n">
        <f si="60" t="shared"/>
        <v>15.397997681542211</v>
      </c>
      <c r="M110" s="24" t="n">
        <v>25.076923076923077</v>
      </c>
      <c r="N110" s="23" t="n">
        <f si="61" t="shared"/>
        <v>13.076923076923077</v>
      </c>
      <c r="O110" s="29" t="n">
        <v>28.943877551020407</v>
      </c>
      <c r="P110" s="28" t="n">
        <f si="62" t="shared"/>
        <v>16.943877551020407</v>
      </c>
      <c r="Q110" s="29" t="n">
        <v>27.90551447979274</v>
      </c>
      <c r="R110" s="28" t="n">
        <f si="63" t="shared"/>
        <v>15.905514479792739</v>
      </c>
      <c r="S110" s="29" t="n">
        <v>25.416666666666668</v>
      </c>
      <c r="T110" s="28" t="n">
        <f si="64" t="shared"/>
        <v>13.416666666666668</v>
      </c>
      <c r="U110" s="9" t="n">
        <v>26.289156626506024</v>
      </c>
      <c r="V110" s="8" t="n">
        <f si="65" t="shared"/>
        <v>14.289156626506024</v>
      </c>
      <c r="W110" s="9" t="n">
        <v>24.836067297670837</v>
      </c>
      <c r="X110" s="8" t="n">
        <f si="66" t="shared"/>
        <v>12.836067297670837</v>
      </c>
      <c r="Y110" s="9" t="n">
        <v>28.44</v>
      </c>
      <c r="Z110" s="8" t="n">
        <f si="67" t="shared"/>
        <v>16.44</v>
      </c>
      <c r="AA110" s="19" t="n">
        <v>28.004921138470806</v>
      </c>
      <c r="AB110" s="18" t="n">
        <f si="68" t="shared"/>
        <v>16.004921138470806</v>
      </c>
      <c r="AC110" s="19" t="n">
        <v>27.0</v>
      </c>
      <c r="AD110" s="30" t="n">
        <f si="69" t="shared"/>
        <v>15.0</v>
      </c>
    </row>
    <row r="111" spans="1:30" x14ac:dyDescent="0.25">
      <c r="A111" s="2" t="n">
        <v>396.0</v>
      </c>
      <c r="B111" s="1" t="n">
        <v>24.0</v>
      </c>
      <c r="C111" s="14" t="n">
        <v>20.5</v>
      </c>
      <c r="D111" s="13" t="n">
        <f si="56" t="shared"/>
        <v>3.5</v>
      </c>
      <c r="E111" s="14" t="n">
        <v>20.46492549028832</v>
      </c>
      <c r="F111" s="13" t="n">
        <f si="57" t="shared"/>
        <v>3.5350745097116807</v>
      </c>
      <c r="G111" s="14" t="n">
        <v>34.6</v>
      </c>
      <c r="H111" s="13" t="n">
        <f si="58" t="shared"/>
        <v>10.600000000000001</v>
      </c>
      <c r="I111" s="24" t="n">
        <v>20.5</v>
      </c>
      <c r="J111" s="23" t="n">
        <f si="59" t="shared"/>
        <v>3.5</v>
      </c>
      <c r="K111" s="24" t="n">
        <v>20.485377305538304</v>
      </c>
      <c r="L111" s="23" t="n">
        <f si="60" t="shared"/>
        <v>3.5146226944616963</v>
      </c>
      <c r="M111" s="24" t="n">
        <v>32.76923076923077</v>
      </c>
      <c r="N111" s="23" t="n">
        <f si="61" t="shared"/>
        <v>8.769230769230766</v>
      </c>
      <c r="O111" s="29" t="n">
        <v>28.943877551020407</v>
      </c>
      <c r="P111" s="28" t="n">
        <f si="62" t="shared"/>
        <v>4.943877551020407</v>
      </c>
      <c r="Q111" s="29" t="n">
        <v>29.531161590179355</v>
      </c>
      <c r="R111" s="28" t="n">
        <f si="63" t="shared"/>
        <v>5.531161590179355</v>
      </c>
      <c r="S111" s="29" t="n">
        <v>29.916666666666668</v>
      </c>
      <c r="T111" s="28" t="n">
        <f si="64" t="shared"/>
        <v>5.916666666666668</v>
      </c>
      <c r="U111" s="9" t="n">
        <v>31.310344827586206</v>
      </c>
      <c r="V111" s="8" t="n">
        <f si="65" t="shared"/>
        <v>7.310344827586206</v>
      </c>
      <c r="W111" s="9" t="n">
        <v>24.833473288681333</v>
      </c>
      <c r="X111" s="8" t="n">
        <f si="66" t="shared"/>
        <v>0.8334732886813327</v>
      </c>
      <c r="Y111" s="9" t="n">
        <v>29.24</v>
      </c>
      <c r="Z111" s="8" t="n">
        <f si="67" t="shared"/>
        <v>5.239999999999998</v>
      </c>
      <c r="AA111" s="19" t="n">
        <v>29.53977109147748</v>
      </c>
      <c r="AB111" s="18" t="n">
        <f si="68" t="shared"/>
        <v>5.53977109147748</v>
      </c>
      <c r="AC111" s="19" t="n">
        <v>32.542857142857144</v>
      </c>
      <c r="AD111" s="30" t="n">
        <f si="69" t="shared"/>
        <v>8.542857142857144</v>
      </c>
    </row>
    <row r="112" spans="1:30" x14ac:dyDescent="0.25">
      <c r="A112" s="2" t="n">
        <v>397.0</v>
      </c>
      <c r="B112" s="1" t="n">
        <v>34.0</v>
      </c>
      <c r="C112" s="14" t="n">
        <v>26.0</v>
      </c>
      <c r="D112" s="13" t="n">
        <f si="56" t="shared"/>
        <v>8.0</v>
      </c>
      <c r="E112" s="14" t="n">
        <v>25.97870732174031</v>
      </c>
      <c r="F112" s="13" t="n">
        <f si="57" t="shared"/>
        <v>8.021292678259691</v>
      </c>
      <c r="G112" s="14" t="n">
        <v>26.0</v>
      </c>
      <c r="H112" s="13" t="n">
        <f si="58" t="shared"/>
        <v>8.0</v>
      </c>
      <c r="I112" s="24" t="n">
        <v>26.0</v>
      </c>
      <c r="J112" s="23" t="n">
        <f si="59" t="shared"/>
        <v>8.0</v>
      </c>
      <c r="K112" s="24" t="n">
        <v>26.059449256098908</v>
      </c>
      <c r="L112" s="23" t="n">
        <f si="60" t="shared"/>
        <v>7.940550743901092</v>
      </c>
      <c r="M112" s="24" t="n">
        <v>24.307692307692307</v>
      </c>
      <c r="N112" s="23" t="n">
        <f si="61" t="shared"/>
        <v>9.692307692307693</v>
      </c>
      <c r="O112" s="29" t="n">
        <v>28.943877551020407</v>
      </c>
      <c r="P112" s="28" t="n">
        <f si="62" t="shared"/>
        <v>5.056122448979593</v>
      </c>
      <c r="Q112" s="29" t="n">
        <v>27.88264452865936</v>
      </c>
      <c r="R112" s="28" t="n">
        <f si="63" t="shared"/>
        <v>6.117355471340641</v>
      </c>
      <c r="S112" s="29" t="n">
        <v>24.833333333333332</v>
      </c>
      <c r="T112" s="28" t="n">
        <f si="64" t="shared"/>
        <v>9.166666666666668</v>
      </c>
      <c r="U112" s="9" t="n">
        <v>26.289156626506024</v>
      </c>
      <c r="V112" s="8" t="n">
        <f si="65" t="shared"/>
        <v>7.710843373493976</v>
      </c>
      <c r="W112" s="9" t="n">
        <v>24.834597874767482</v>
      </c>
      <c r="X112" s="8" t="n">
        <f si="66" t="shared"/>
        <v>9.165402125232518</v>
      </c>
      <c r="Y112" s="9" t="n">
        <v>27.76</v>
      </c>
      <c r="Z112" s="8" t="n">
        <f si="67" t="shared"/>
        <v>6.239999999999998</v>
      </c>
      <c r="AA112" s="19" t="n">
        <v>27.938624292174662</v>
      </c>
      <c r="AB112" s="18" t="n">
        <f si="68" t="shared"/>
        <v>6.061375707825338</v>
      </c>
      <c r="AC112" s="19" t="n">
        <v>28.02857142857143</v>
      </c>
      <c r="AD112" s="30" t="n">
        <f si="69" t="shared"/>
        <v>5.9714285714285715</v>
      </c>
    </row>
    <row r="113" spans="1:30" x14ac:dyDescent="0.25">
      <c r="A113" s="2" t="n">
        <v>406.0</v>
      </c>
      <c r="B113" s="1" t="n">
        <v>32.0</v>
      </c>
      <c r="C113" s="14" t="n">
        <v>27.25</v>
      </c>
      <c r="D113" s="13" t="n">
        <f si="56" t="shared"/>
        <v>4.75</v>
      </c>
      <c r="E113" s="14" t="n">
        <v>27.22020702783695</v>
      </c>
      <c r="F113" s="13" t="n">
        <f si="57" t="shared"/>
        <v>4.779792972163051</v>
      </c>
      <c r="G113" s="14" t="n">
        <v>32.8</v>
      </c>
      <c r="H113" s="13" t="n">
        <f si="58" t="shared"/>
        <v>0.7999999999999972</v>
      </c>
      <c r="I113" s="24" t="n">
        <v>27.25</v>
      </c>
      <c r="J113" s="23" t="n">
        <f si="59" t="shared"/>
        <v>4.75</v>
      </c>
      <c r="K113" s="24" t="n">
        <v>27.233125848808196</v>
      </c>
      <c r="L113" s="23" t="n">
        <f si="60" t="shared"/>
        <v>4.766874151191804</v>
      </c>
      <c r="M113" s="24" t="n">
        <v>31.46153846153846</v>
      </c>
      <c r="N113" s="23" t="n">
        <f si="61" t="shared"/>
        <v>0.5384615384615401</v>
      </c>
      <c r="O113" s="29" t="n">
        <v>28.943877551020407</v>
      </c>
      <c r="P113" s="28" t="n">
        <f si="62" t="shared"/>
        <v>3.0561224489795933</v>
      </c>
      <c r="Q113" s="29" t="n">
        <v>28.60144755081755</v>
      </c>
      <c r="R113" s="28" t="n">
        <f si="63" t="shared"/>
        <v>3.39855244918245</v>
      </c>
      <c r="S113" s="29" t="n">
        <v>30.0</v>
      </c>
      <c r="T113" s="28" t="n">
        <f si="64" t="shared"/>
        <v>2.0</v>
      </c>
      <c r="U113" s="9" t="n">
        <v>30.81578947368421</v>
      </c>
      <c r="V113" s="8" t="n">
        <f si="65" t="shared"/>
        <v>1.1842105263157912</v>
      </c>
      <c r="W113" s="9" t="n">
        <v>24.831309840832965</v>
      </c>
      <c r="X113" s="8" t="n">
        <f si="66" t="shared"/>
        <v>7.168690159167035</v>
      </c>
      <c r="Y113" s="9" t="n">
        <v>29.28</v>
      </c>
      <c r="Z113" s="8" t="n">
        <f si="67" t="shared"/>
        <v>2.719999999999999</v>
      </c>
      <c r="AA113" s="19" t="n">
        <v>28.46563212123459</v>
      </c>
      <c r="AB113" s="18" t="n">
        <f si="68" t="shared"/>
        <v>3.5343678787654085</v>
      </c>
      <c r="AC113" s="19" t="n">
        <v>29.685714285714287</v>
      </c>
      <c r="AD113" s="30" t="n">
        <f si="69" t="shared"/>
        <v>2.314285714285713</v>
      </c>
    </row>
    <row r="114" spans="1:30" x14ac:dyDescent="0.25">
      <c r="A114" s="2" t="n">
        <v>410.0</v>
      </c>
      <c r="B114" s="1" t="n">
        <v>49.0</v>
      </c>
      <c r="C114" s="14" t="n">
        <v>30.833333333333332</v>
      </c>
      <c r="D114" s="13" t="n">
        <f si="56" t="shared"/>
        <v>18.166666666666668</v>
      </c>
      <c r="E114" s="14" t="n">
        <v>30.8331207646594</v>
      </c>
      <c r="F114" s="13" t="n">
        <f si="57" t="shared"/>
        <v>18.1668792353406</v>
      </c>
      <c r="G114" s="14" t="n">
        <v>32.2</v>
      </c>
      <c r="H114" s="13" t="n">
        <f si="58" t="shared"/>
        <v>16.799999999999997</v>
      </c>
      <c r="I114" s="24" t="n">
        <v>30.833333333333332</v>
      </c>
      <c r="J114" s="23" t="n">
        <f si="59" t="shared"/>
        <v>18.166666666666668</v>
      </c>
      <c r="K114" s="24" t="n">
        <v>30.708898097726255</v>
      </c>
      <c r="L114" s="23" t="n">
        <f si="60" t="shared"/>
        <v>18.291101902273745</v>
      </c>
      <c r="M114" s="24" t="n">
        <v>30.125</v>
      </c>
      <c r="N114" s="23" t="n">
        <f si="61" t="shared"/>
        <v>18.875</v>
      </c>
      <c r="O114" s="29" t="n">
        <v>28.943877551020407</v>
      </c>
      <c r="P114" s="28" t="n">
        <f si="62" t="shared"/>
        <v>20.056122448979593</v>
      </c>
      <c r="Q114" s="29" t="n">
        <v>33.00658744294733</v>
      </c>
      <c r="R114" s="28" t="n">
        <f si="63" t="shared"/>
        <v>15.993412557052672</v>
      </c>
      <c r="S114" s="29" t="n">
        <v>29.833333333333332</v>
      </c>
      <c r="T114" s="28" t="n">
        <f si="64" t="shared"/>
        <v>19.166666666666668</v>
      </c>
      <c r="U114" s="9" t="n">
        <v>30.125</v>
      </c>
      <c r="V114" s="8" t="n">
        <f si="65" t="shared"/>
        <v>18.875</v>
      </c>
      <c r="W114" s="9" t="n">
        <v>29.584000856700786</v>
      </c>
      <c r="X114" s="8" t="n">
        <f si="66" t="shared"/>
        <v>19.415999143299214</v>
      </c>
      <c r="Y114" s="9" t="n">
        <v>30.4</v>
      </c>
      <c r="Z114" s="8" t="n">
        <f si="67" t="shared"/>
        <v>18.6</v>
      </c>
      <c r="AA114" s="19" t="n">
        <v>32.900114934149094</v>
      </c>
      <c r="AB114" s="18" t="n">
        <f si="68" t="shared"/>
        <v>16.099885065850906</v>
      </c>
      <c r="AC114" s="19" t="n">
        <v>31.37142857142857</v>
      </c>
      <c r="AD114" s="30" t="n">
        <f si="69" t="shared"/>
        <v>17.62857142857143</v>
      </c>
    </row>
    <row r="115" spans="1:30" x14ac:dyDescent="0.25">
      <c r="A115" s="2" t="n">
        <v>412.0</v>
      </c>
      <c r="B115" s="1" t="n">
        <v>30.0</v>
      </c>
      <c r="C115" s="14" t="n">
        <v>30.8</v>
      </c>
      <c r="D115" s="13" t="n">
        <f si="56" t="shared"/>
        <v>0.8000000000000007</v>
      </c>
      <c r="E115" s="14" t="n">
        <v>30.804930911957953</v>
      </c>
      <c r="F115" s="13" t="n">
        <f si="57" t="shared"/>
        <v>0.8049309119579533</v>
      </c>
      <c r="G115" s="14" t="n">
        <v>23.0</v>
      </c>
      <c r="H115" s="13" t="n">
        <f si="58" t="shared"/>
        <v>7.0</v>
      </c>
      <c r="I115" s="24" t="n">
        <v>30.8</v>
      </c>
      <c r="J115" s="23" t="n">
        <f si="59" t="shared"/>
        <v>0.8000000000000007</v>
      </c>
      <c r="K115" s="24" t="n">
        <v>30.805255735201612</v>
      </c>
      <c r="L115" s="23" t="n">
        <f si="60" t="shared"/>
        <v>0.8052557352016123</v>
      </c>
      <c r="M115" s="24" t="n">
        <v>32.76923076923077</v>
      </c>
      <c r="N115" s="23" t="n">
        <f si="61" t="shared"/>
        <v>2.7692307692307665</v>
      </c>
      <c r="O115" s="29" t="n">
        <v>28.943877551020407</v>
      </c>
      <c r="P115" s="28" t="n">
        <f si="62" t="shared"/>
        <v>1.0561224489795933</v>
      </c>
      <c r="Q115" s="29" t="n">
        <v>28.65866564835667</v>
      </c>
      <c r="R115" s="28" t="n">
        <f si="63" t="shared"/>
        <v>1.3413343516433294</v>
      </c>
      <c r="S115" s="29" t="n">
        <v>28.416666666666668</v>
      </c>
      <c r="T115" s="28" t="n">
        <f si="64" t="shared"/>
        <v>1.5833333333333321</v>
      </c>
      <c r="U115" s="9" t="n">
        <v>30.81578947368421</v>
      </c>
      <c r="V115" s="8" t="n">
        <f si="65" t="shared"/>
        <v>0.8157894736842088</v>
      </c>
      <c r="W115" s="9" t="n">
        <v>29.58395483783822</v>
      </c>
      <c r="X115" s="8" t="n">
        <f si="66" t="shared"/>
        <v>0.41604516216177956</v>
      </c>
      <c r="Y115" s="9" t="n">
        <v>29.48</v>
      </c>
      <c r="Z115" s="8" t="n">
        <f si="67" t="shared"/>
        <v>0.5199999999999996</v>
      </c>
      <c r="AA115" s="19" t="n">
        <v>28.66802676061948</v>
      </c>
      <c r="AB115" s="18" t="n">
        <f si="68" t="shared"/>
        <v>1.3319732393805204</v>
      </c>
      <c r="AC115" s="19" t="n">
        <v>30.285714285714285</v>
      </c>
      <c r="AD115" s="30" t="n">
        <f si="69" t="shared"/>
        <v>0.2857142857142847</v>
      </c>
    </row>
    <row r="116" spans="1:30" x14ac:dyDescent="0.25">
      <c r="A116" s="2" t="n">
        <v>416.0</v>
      </c>
      <c r="B116" s="1" t="n">
        <v>33.0</v>
      </c>
      <c r="C116" s="14" t="n">
        <v>30.833333333333332</v>
      </c>
      <c r="D116" s="13" t="n">
        <f si="56" t="shared"/>
        <v>2.166666666666668</v>
      </c>
      <c r="E116" s="14" t="n">
        <v>30.727110018941467</v>
      </c>
      <c r="F116" s="13" t="n">
        <f si="57" t="shared"/>
        <v>2.2728899810585332</v>
      </c>
      <c r="G116" s="14" t="n">
        <v>25.8</v>
      </c>
      <c r="H116" s="13" t="n">
        <f si="58" t="shared"/>
        <v>7.199999999999999</v>
      </c>
      <c r="I116" s="24" t="n">
        <v>30.833333333333332</v>
      </c>
      <c r="J116" s="23" t="n">
        <f si="59" t="shared"/>
        <v>2.166666666666668</v>
      </c>
      <c r="K116" s="24" t="n">
        <v>30.852384143554097</v>
      </c>
      <c r="L116" s="23" t="n">
        <f si="60" t="shared"/>
        <v>2.1476158564459027</v>
      </c>
      <c r="M116" s="24" t="n">
        <v>30.125</v>
      </c>
      <c r="N116" s="23" t="n">
        <f si="61" t="shared"/>
        <v>2.875</v>
      </c>
      <c r="O116" s="29" t="n">
        <v>28.943877551020407</v>
      </c>
      <c r="P116" s="28" t="n">
        <f si="62" t="shared"/>
        <v>4.056122448979593</v>
      </c>
      <c r="Q116" s="29" t="n">
        <v>32.03613426456077</v>
      </c>
      <c r="R116" s="28" t="n">
        <f si="63" t="shared"/>
        <v>0.9638657354392279</v>
      </c>
      <c r="S116" s="29" t="n">
        <v>31.333333333333332</v>
      </c>
      <c r="T116" s="28" t="n">
        <f si="64" t="shared"/>
        <v>1.6666666666666679</v>
      </c>
      <c r="U116" s="9" t="n">
        <v>30.125</v>
      </c>
      <c r="V116" s="8" t="n">
        <f si="65" t="shared"/>
        <v>2.875</v>
      </c>
      <c r="W116" s="9" t="n">
        <v>24.833227390546742</v>
      </c>
      <c r="X116" s="8" t="n">
        <f si="66" t="shared"/>
        <v>8.166772609453258</v>
      </c>
      <c r="Y116" s="9" t="n">
        <v>30.52</v>
      </c>
      <c r="Z116" s="8" t="n">
        <f si="67" t="shared"/>
        <v>2.4800000000000004</v>
      </c>
      <c r="AA116" s="19" t="n">
        <v>32.03034434035814</v>
      </c>
      <c r="AB116" s="18" t="n">
        <f si="68" t="shared"/>
        <v>0.9696556596418588</v>
      </c>
      <c r="AC116" s="19" t="n">
        <v>32.142857142857146</v>
      </c>
      <c r="AD116" s="30" t="n">
        <f si="69" t="shared"/>
        <v>0.8571428571428541</v>
      </c>
    </row>
    <row r="117" spans="1:30" x14ac:dyDescent="0.25">
      <c r="A117" s="2" t="n">
        <v>420.0</v>
      </c>
      <c r="B117" s="1" t="n">
        <v>29.0</v>
      </c>
      <c r="C117" s="14" t="n">
        <v>31.3</v>
      </c>
      <c r="D117" s="13" t="n">
        <f si="56" t="shared"/>
        <v>2.3000000000000007</v>
      </c>
      <c r="E117" s="14" t="n">
        <v>31.318786606955385</v>
      </c>
      <c r="F117" s="13" t="n">
        <f si="57" t="shared"/>
        <v>2.318786606955385</v>
      </c>
      <c r="G117" s="14" t="n">
        <v>21.8</v>
      </c>
      <c r="H117" s="13" t="n">
        <f si="58" t="shared"/>
        <v>7.199999999999999</v>
      </c>
      <c r="I117" s="24" t="n">
        <v>31.3</v>
      </c>
      <c r="J117" s="23" t="n">
        <f si="59" t="shared"/>
        <v>2.3000000000000007</v>
      </c>
      <c r="K117" s="24" t="n">
        <v>31.32384363826414</v>
      </c>
      <c r="L117" s="23" t="n">
        <f si="60" t="shared"/>
        <v>2.3238436382641403</v>
      </c>
      <c r="M117" s="24" t="n">
        <v>21.76923076923077</v>
      </c>
      <c r="N117" s="23" t="n">
        <f si="61" t="shared"/>
        <v>7.23076923076923</v>
      </c>
      <c r="O117" s="29" t="n">
        <v>28.943877551020407</v>
      </c>
      <c r="P117" s="28" t="n">
        <f si="62" t="shared"/>
        <v>0.05612244897959329</v>
      </c>
      <c r="Q117" s="29" t="n">
        <v>28.21619340533997</v>
      </c>
      <c r="R117" s="28" t="n">
        <f si="63" t="shared"/>
        <v>0.7838065946600317</v>
      </c>
      <c r="S117" s="29" t="n">
        <v>25.583333333333332</v>
      </c>
      <c r="T117" s="28" t="n">
        <f si="64" t="shared"/>
        <v>3.416666666666668</v>
      </c>
      <c r="U117" s="9" t="n">
        <v>30.81578947368421</v>
      </c>
      <c r="V117" s="8" t="n">
        <f si="65" t="shared"/>
        <v>1.8157894736842088</v>
      </c>
      <c r="W117" s="9" t="n">
        <v>24.833149357371152</v>
      </c>
      <c r="X117" s="8" t="n">
        <f si="66" t="shared"/>
        <v>4.166850642628848</v>
      </c>
      <c r="Y117" s="9" t="n">
        <v>27.52</v>
      </c>
      <c r="Z117" s="8" t="n">
        <f si="67" t="shared"/>
        <v>1.4800000000000004</v>
      </c>
      <c r="AA117" s="19" t="n">
        <v>28.242179594872166</v>
      </c>
      <c r="AB117" s="18" t="n">
        <f si="68" t="shared"/>
        <v>0.7578204051278341</v>
      </c>
      <c r="AC117" s="19" t="n">
        <v>28.37142857142857</v>
      </c>
      <c r="AD117" s="30" t="n">
        <f si="69" t="shared"/>
        <v>0.6285714285714299</v>
      </c>
    </row>
    <row r="118" spans="1:30" x14ac:dyDescent="0.25">
      <c r="A118" s="2" t="n">
        <v>421.0</v>
      </c>
      <c r="B118" s="1" t="n">
        <v>41.0</v>
      </c>
      <c r="C118" s="14" t="n">
        <v>30.8</v>
      </c>
      <c r="D118" s="13" t="n">
        <f si="56" t="shared"/>
        <v>10.2</v>
      </c>
      <c r="E118" s="14" t="n">
        <v>30.85486585783216</v>
      </c>
      <c r="F118" s="13" t="n">
        <f si="57" t="shared"/>
        <v>10.14513414216784</v>
      </c>
      <c r="G118" s="14" t="n">
        <v>30.4</v>
      </c>
      <c r="H118" s="13" t="n">
        <f si="58" t="shared"/>
        <v>10.600000000000001</v>
      </c>
      <c r="I118" s="24" t="n">
        <v>30.8</v>
      </c>
      <c r="J118" s="23" t="n">
        <f si="59" t="shared"/>
        <v>10.2</v>
      </c>
      <c r="K118" s="24" t="n">
        <v>30.80382423262949</v>
      </c>
      <c r="L118" s="23" t="n">
        <f si="60" t="shared"/>
        <v>10.196175767370509</v>
      </c>
      <c r="M118" s="24" t="n">
        <v>32.92307692307692</v>
      </c>
      <c r="N118" s="23" t="n">
        <f si="61" t="shared"/>
        <v>8.07692307692308</v>
      </c>
      <c r="O118" s="29" t="n">
        <v>28.943877551020407</v>
      </c>
      <c r="P118" s="28" t="n">
        <f si="62" t="shared"/>
        <v>12.056122448979593</v>
      </c>
      <c r="Q118" s="29" t="n">
        <v>28.85891088005968</v>
      </c>
      <c r="R118" s="28" t="n">
        <f si="63" t="shared"/>
        <v>12.141089119940322</v>
      </c>
      <c r="S118" s="29" t="n">
        <v>31.916666666666668</v>
      </c>
      <c r="T118" s="28" t="n">
        <f si="64" t="shared"/>
        <v>9.083333333333332</v>
      </c>
      <c r="U118" s="9" t="n">
        <v>30.81578947368421</v>
      </c>
      <c r="V118" s="8" t="n">
        <f si="65" t="shared"/>
        <v>10.184210526315791</v>
      </c>
      <c r="W118" s="9" t="n">
        <v>29.583949281606177</v>
      </c>
      <c r="X118" s="8" t="n">
        <f si="66" t="shared"/>
        <v>11.416050718393823</v>
      </c>
      <c r="Y118" s="9" t="n">
        <v>29.96</v>
      </c>
      <c r="Z118" s="8" t="n">
        <f si="67" t="shared"/>
        <v>11.04</v>
      </c>
      <c r="AA118" s="19" t="n">
        <v>28.822966310873205</v>
      </c>
      <c r="AB118" s="18" t="n">
        <f si="68" t="shared"/>
        <v>12.177033689126795</v>
      </c>
      <c r="AC118" s="19" t="n">
        <v>30.571428571428573</v>
      </c>
      <c r="AD118" s="30" t="n">
        <f si="69" t="shared"/>
        <v>10.428571428571427</v>
      </c>
    </row>
    <row r="119" spans="1:30" x14ac:dyDescent="0.25">
      <c r="A119" s="2" t="n">
        <v>425.0</v>
      </c>
      <c r="B119" s="1" t="n">
        <v>32.0</v>
      </c>
      <c r="C119" s="14" t="n">
        <v>36.125</v>
      </c>
      <c r="D119" s="13" t="n">
        <f si="56" t="shared"/>
        <v>4.125</v>
      </c>
      <c r="E119" s="14" t="n">
        <v>36.05361702023198</v>
      </c>
      <c r="F119" s="13" t="n">
        <f si="57" t="shared"/>
        <v>4.053617020231982</v>
      </c>
      <c r="G119" s="14" t="n">
        <v>33.0</v>
      </c>
      <c r="H119" s="13" t="n">
        <f si="58" t="shared"/>
        <v>1.0</v>
      </c>
      <c r="I119" s="24" t="n">
        <v>36.125</v>
      </c>
      <c r="J119" s="23" t="n">
        <f si="59" t="shared"/>
        <v>4.125</v>
      </c>
      <c r="K119" s="24" t="n">
        <v>36.04283359457739</v>
      </c>
      <c r="L119" s="23" t="n">
        <f si="60" t="shared"/>
        <v>4.042833594577388</v>
      </c>
      <c r="M119" s="24" t="n">
        <v>32.92307692307692</v>
      </c>
      <c r="N119" s="23" t="n">
        <f si="61" t="shared"/>
        <v>0.9230769230769198</v>
      </c>
      <c r="O119" s="29" t="n">
        <v>28.943877551020407</v>
      </c>
      <c r="P119" s="28" t="n">
        <f si="62" t="shared"/>
        <v>3.0561224489795933</v>
      </c>
      <c r="Q119" s="29" t="n">
        <v>29.497617343004386</v>
      </c>
      <c r="R119" s="28" t="n">
        <f si="63" t="shared"/>
        <v>2.5023826569956142</v>
      </c>
      <c r="S119" s="29" t="n">
        <v>37.083333333333336</v>
      </c>
      <c r="T119" s="28" t="n">
        <f si="64" t="shared"/>
        <v>5.083333333333336</v>
      </c>
      <c r="U119" s="9" t="n">
        <v>30.81578947368421</v>
      </c>
      <c r="V119" s="8" t="n">
        <f si="65" t="shared"/>
        <v>1.1842105263157912</v>
      </c>
      <c r="W119" s="9" t="n">
        <v>33.67421770162372</v>
      </c>
      <c r="X119" s="8" t="n">
        <f si="66" t="shared"/>
        <v>1.6742177016237179</v>
      </c>
      <c r="Y119" s="9" t="n">
        <v>33.88</v>
      </c>
      <c r="Z119" s="8" t="n">
        <f si="67" t="shared"/>
        <v>1.8800000000000026</v>
      </c>
      <c r="AA119" s="19" t="n">
        <v>29.426690127769906</v>
      </c>
      <c r="AB119" s="18" t="n">
        <f si="68" t="shared"/>
        <v>2.5733098722300944</v>
      </c>
      <c r="AC119" s="19" t="n">
        <v>33.2</v>
      </c>
      <c r="AD119" s="30" t="n">
        <f si="69" t="shared"/>
        <v>1.2000000000000028</v>
      </c>
    </row>
    <row r="120" spans="1:30" x14ac:dyDescent="0.25">
      <c r="A120" s="2" t="n">
        <v>429.0</v>
      </c>
      <c r="B120" s="1" t="n">
        <v>46.0</v>
      </c>
      <c r="C120" s="14" t="n">
        <v>30.9</v>
      </c>
      <c r="D120" s="13" t="n">
        <f si="56" t="shared"/>
        <v>15.100000000000001</v>
      </c>
      <c r="E120" s="14" t="n">
        <v>30.940850072179842</v>
      </c>
      <c r="F120" s="13" t="n">
        <f si="57" t="shared"/>
        <v>15.059149927820158</v>
      </c>
      <c r="G120" s="14" t="n">
        <v>31.2</v>
      </c>
      <c r="H120" s="13" t="n">
        <f si="58" t="shared"/>
        <v>14.8</v>
      </c>
      <c r="I120" s="24" t="n">
        <v>30.9</v>
      </c>
      <c r="J120" s="23" t="n">
        <f si="59" t="shared"/>
        <v>15.100000000000001</v>
      </c>
      <c r="K120" s="24" t="n">
        <v>30.920452858772787</v>
      </c>
      <c r="L120" s="23" t="n">
        <f si="60" t="shared"/>
        <v>15.079547141227213</v>
      </c>
      <c r="M120" s="24" t="n">
        <v>34.15384615384615</v>
      </c>
      <c r="N120" s="23" t="n">
        <f si="61" t="shared"/>
        <v>11.846153846153847</v>
      </c>
      <c r="O120" s="29" t="n">
        <v>28.943877551020407</v>
      </c>
      <c r="P120" s="28" t="n">
        <f si="62" t="shared"/>
        <v>17.056122448979593</v>
      </c>
      <c r="Q120" s="29" t="n">
        <v>28.801115192174688</v>
      </c>
      <c r="R120" s="28" t="n">
        <f si="63" t="shared"/>
        <v>17.198884807825312</v>
      </c>
      <c r="S120" s="29" t="n">
        <v>32.416666666666664</v>
      </c>
      <c r="T120" s="28" t="n">
        <f si="64" t="shared"/>
        <v>13.583333333333336</v>
      </c>
      <c r="U120" s="9" t="n">
        <v>30.81578947368421</v>
      </c>
      <c r="V120" s="8" t="n">
        <f si="65" t="shared"/>
        <v>15.184210526315791</v>
      </c>
      <c r="W120" s="9" t="n">
        <v>29.584564179144483</v>
      </c>
      <c r="X120" s="8" t="n">
        <f si="66" t="shared"/>
        <v>16.415435820855517</v>
      </c>
      <c r="Y120" s="9" t="n">
        <v>30.2</v>
      </c>
      <c r="Z120" s="8" t="n">
        <f si="67" t="shared"/>
        <v>15.8</v>
      </c>
      <c r="AA120" s="19" t="n">
        <v>28.79840640747234</v>
      </c>
      <c r="AB120" s="18" t="n">
        <f si="68" t="shared"/>
        <v>17.20159359252766</v>
      </c>
      <c r="AC120" s="19" t="n">
        <v>30.285714285714285</v>
      </c>
      <c r="AD120" s="30" t="n">
        <f si="69" t="shared"/>
        <v>15.714285714285715</v>
      </c>
    </row>
    <row r="121" spans="1:30" x14ac:dyDescent="0.25">
      <c r="A121" s="2" t="n">
        <v>432.0</v>
      </c>
      <c r="B121" s="1" t="n">
        <v>16.0</v>
      </c>
      <c r="C121" s="14" t="n">
        <v>26.0</v>
      </c>
      <c r="D121" s="13" t="n">
        <f si="56" t="shared"/>
        <v>10.0</v>
      </c>
      <c r="E121" s="14" t="n">
        <v>26.077287837744045</v>
      </c>
      <c r="F121" s="13" t="n">
        <f si="57" t="shared"/>
        <v>10.077287837744045</v>
      </c>
      <c r="G121" s="14" t="n">
        <v>22.0</v>
      </c>
      <c r="H121" s="13" t="n">
        <f si="58" t="shared"/>
        <v>6.0</v>
      </c>
      <c r="I121" s="24" t="n">
        <v>26.0</v>
      </c>
      <c r="J121" s="23" t="n">
        <f si="59" t="shared"/>
        <v>10.0</v>
      </c>
      <c r="K121" s="24" t="n">
        <v>25.958102763959058</v>
      </c>
      <c r="L121" s="23" t="n">
        <f si="60" t="shared"/>
        <v>9.958102763959058</v>
      </c>
      <c r="M121" s="24" t="n">
        <v>21.384615384615383</v>
      </c>
      <c r="N121" s="23" t="n">
        <f si="61" t="shared"/>
        <v>5.384615384615383</v>
      </c>
      <c r="O121" s="29" t="n">
        <v>28.943877551020407</v>
      </c>
      <c r="P121" s="28" t="n">
        <f si="62" t="shared"/>
        <v>12.943877551020407</v>
      </c>
      <c r="Q121" s="29" t="n">
        <v>27.706393457655025</v>
      </c>
      <c r="R121" s="28" t="n">
        <f si="63" t="shared"/>
        <v>11.706393457655025</v>
      </c>
      <c r="S121" s="29" t="n">
        <v>24.25</v>
      </c>
      <c r="T121" s="28" t="n">
        <f si="64" t="shared"/>
        <v>8.25</v>
      </c>
      <c r="U121" s="9" t="n">
        <v>26.289156626506024</v>
      </c>
      <c r="V121" s="8" t="n">
        <f si="65" t="shared"/>
        <v>10.289156626506024</v>
      </c>
      <c r="W121" s="9" t="n">
        <v>24.833813228971152</v>
      </c>
      <c r="X121" s="8" t="n">
        <f si="66" t="shared"/>
        <v>8.833813228971152</v>
      </c>
      <c r="Y121" s="9" t="n">
        <v>26.24</v>
      </c>
      <c r="Z121" s="8" t="n">
        <f si="67" t="shared"/>
        <v>10.239999999999998</v>
      </c>
      <c r="AA121" s="19" t="n">
        <v>27.77822087976204</v>
      </c>
      <c r="AB121" s="18" t="n">
        <f si="68" t="shared"/>
        <v>11.778220879762038</v>
      </c>
      <c r="AC121" s="19" t="n">
        <v>25.771428571428572</v>
      </c>
      <c r="AD121" s="30" t="n">
        <f si="69" t="shared"/>
        <v>9.771428571428572</v>
      </c>
    </row>
    <row r="122" spans="1:30" x14ac:dyDescent="0.25">
      <c r="A122" s="2" t="n">
        <v>433.0</v>
      </c>
      <c r="B122" s="1" t="n">
        <v>11.0</v>
      </c>
      <c r="C122" s="14" t="n">
        <v>27.142857142857142</v>
      </c>
      <c r="D122" s="13" t="n">
        <f si="56" t="shared"/>
        <v>16.142857142857142</v>
      </c>
      <c r="E122" s="14" t="n">
        <v>27.13896117211142</v>
      </c>
      <c r="F122" s="13" t="n">
        <f si="57" t="shared"/>
        <v>16.13896117211142</v>
      </c>
      <c r="G122" s="14" t="n">
        <v>17.0</v>
      </c>
      <c r="H122" s="13" t="n">
        <f si="58" t="shared"/>
        <v>6.0</v>
      </c>
      <c r="I122" s="24" t="n">
        <v>27.142857142857142</v>
      </c>
      <c r="J122" s="23" t="n">
        <f si="59" t="shared"/>
        <v>16.142857142857142</v>
      </c>
      <c r="K122" s="24" t="n">
        <v>27.13469108310897</v>
      </c>
      <c r="L122" s="23" t="n">
        <f si="60" t="shared"/>
        <v>16.13469108310897</v>
      </c>
      <c r="M122" s="24" t="n">
        <v>20.307692307692307</v>
      </c>
      <c r="N122" s="23" t="n">
        <f si="61" t="shared"/>
        <v>9.307692307692307</v>
      </c>
      <c r="O122" s="29" t="n">
        <v>28.943877551020407</v>
      </c>
      <c r="P122" s="28" t="n">
        <f si="62" t="shared"/>
        <v>17.943877551020407</v>
      </c>
      <c r="Q122" s="29" t="n">
        <v>27.34766498897523</v>
      </c>
      <c r="R122" s="28" t="n">
        <f si="63" t="shared"/>
        <v>16.34766498897523</v>
      </c>
      <c r="S122" s="29" t="n">
        <v>21.5</v>
      </c>
      <c r="T122" s="28" t="n">
        <f si="64" t="shared"/>
        <v>10.5</v>
      </c>
      <c r="U122" s="9" t="n">
        <v>26.289156626506024</v>
      </c>
      <c r="V122" s="8" t="n">
        <f si="65" t="shared"/>
        <v>15.289156626506024</v>
      </c>
      <c r="W122" s="9" t="n">
        <v>29.58395457326665</v>
      </c>
      <c r="X122" s="8" t="n">
        <f si="66" t="shared"/>
        <v>18.58395457326665</v>
      </c>
      <c r="Y122" s="9" t="n">
        <v>24.12</v>
      </c>
      <c r="Z122" s="8" t="n">
        <f si="67" t="shared"/>
        <v>13.120000000000001</v>
      </c>
      <c r="AA122" s="19" t="n">
        <v>27.42066856522695</v>
      </c>
      <c r="AB122" s="18" t="n">
        <f si="68" t="shared"/>
        <v>16.42066856522695</v>
      </c>
      <c r="AC122" s="19" t="n">
        <v>23.457142857142856</v>
      </c>
      <c r="AD122" s="30" t="n">
        <f si="69" t="shared"/>
        <v>12.457142857142856</v>
      </c>
    </row>
    <row r="123" spans="1:30" x14ac:dyDescent="0.25">
      <c r="A123" s="2" t="n">
        <v>442.0</v>
      </c>
      <c r="B123" s="1" t="n">
        <v>23.0</v>
      </c>
      <c r="C123" s="14" t="n">
        <v>27.142857142857142</v>
      </c>
      <c r="D123" s="13" t="n">
        <f si="56" t="shared"/>
        <v>4.142857142857142</v>
      </c>
      <c r="E123" s="14" t="n">
        <v>27.17489394485518</v>
      </c>
      <c r="F123" s="13" t="n">
        <f si="57" t="shared"/>
        <v>4.174893944855182</v>
      </c>
      <c r="G123" s="14" t="n">
        <v>19.6</v>
      </c>
      <c r="H123" s="13" t="n">
        <f si="58" t="shared"/>
        <v>3.3999999999999986</v>
      </c>
      <c r="I123" s="24" t="n">
        <v>27.142857142857142</v>
      </c>
      <c r="J123" s="23" t="n">
        <f si="59" t="shared"/>
        <v>4.142857142857142</v>
      </c>
      <c r="K123" s="24" t="n">
        <v>27.11153054010046</v>
      </c>
      <c r="L123" s="23" t="n">
        <f si="60" t="shared"/>
        <v>4.1115305401004605</v>
      </c>
      <c r="M123" s="24" t="n">
        <v>24.615384615384617</v>
      </c>
      <c r="N123" s="23" t="n">
        <f si="61" t="shared"/>
        <v>1.6153846153846168</v>
      </c>
      <c r="O123" s="29" t="n">
        <v>28.943877551020407</v>
      </c>
      <c r="P123" s="28" t="n">
        <f si="62" t="shared"/>
        <v>5.943877551020407</v>
      </c>
      <c r="Q123" s="29" t="n">
        <v>27.268011426105772</v>
      </c>
      <c r="R123" s="28" t="n">
        <f si="63" t="shared"/>
        <v>4.268011426105772</v>
      </c>
      <c r="S123" s="29" t="n">
        <v>20.75</v>
      </c>
      <c r="T123" s="28" t="n">
        <f si="64" t="shared"/>
        <v>2.25</v>
      </c>
      <c r="U123" s="9" t="n">
        <v>26.289156626506024</v>
      </c>
      <c r="V123" s="8" t="n">
        <f si="65" t="shared"/>
        <v>3.289156626506024</v>
      </c>
      <c r="W123" s="9" t="n">
        <v>24.831263660060067</v>
      </c>
      <c r="X123" s="8" t="n">
        <f si="66" t="shared"/>
        <v>1.831263660060067</v>
      </c>
      <c r="Y123" s="9" t="n">
        <v>22.92</v>
      </c>
      <c r="Z123" s="8" t="n">
        <f si="67" t="shared"/>
        <v>0.0799999999999983</v>
      </c>
      <c r="AA123" s="19" t="n">
        <v>27.29805447204305</v>
      </c>
      <c r="AB123" s="18" t="n">
        <f si="68" t="shared"/>
        <v>4.298054472043049</v>
      </c>
      <c r="AC123" s="19" t="n">
        <v>23.571428571428573</v>
      </c>
      <c r="AD123" s="30" t="n">
        <f si="69" t="shared"/>
        <v>0.571428571428573</v>
      </c>
    </row>
    <row r="124" spans="1:30" x14ac:dyDescent="0.25">
      <c r="A124" s="2" t="n">
        <v>443.0</v>
      </c>
      <c r="B124" s="1" t="n">
        <v>27.0</v>
      </c>
      <c r="C124" s="14" t="n">
        <v>28.77777777777778</v>
      </c>
      <c r="D124" s="13" t="n">
        <f si="56" t="shared"/>
        <v>1.7777777777777786</v>
      </c>
      <c r="E124" s="14" t="n">
        <v>28.751581173778785</v>
      </c>
      <c r="F124" s="13" t="n">
        <f si="57" t="shared"/>
        <v>1.751581173778785</v>
      </c>
      <c r="G124" s="14" t="n">
        <v>29.4</v>
      </c>
      <c r="H124" s="13" t="n">
        <f si="58" t="shared"/>
        <v>2.3999999999999986</v>
      </c>
      <c r="I124" s="24" t="n">
        <v>28.77777777777778</v>
      </c>
      <c r="J124" s="23" t="n">
        <f si="59" t="shared"/>
        <v>1.7777777777777786</v>
      </c>
      <c r="K124" s="24" t="n">
        <v>28.721443256814286</v>
      </c>
      <c r="L124" s="23" t="n">
        <f si="60" t="shared"/>
        <v>1.7214432568142861</v>
      </c>
      <c r="M124" s="24" t="n">
        <v>25.846153846153847</v>
      </c>
      <c r="N124" s="23" t="n">
        <f si="61" t="shared"/>
        <v>1.1538461538461533</v>
      </c>
      <c r="O124" s="29" t="n">
        <v>28.943877551020407</v>
      </c>
      <c r="P124" s="28" t="n">
        <f si="62" t="shared"/>
        <v>1.9438775510204067</v>
      </c>
      <c r="Q124" s="29" t="n">
        <v>28.177876255411253</v>
      </c>
      <c r="R124" s="28" t="n">
        <f si="63" t="shared"/>
        <v>1.1778762554112525</v>
      </c>
      <c r="S124" s="29" t="n">
        <v>28.333333333333332</v>
      </c>
      <c r="T124" s="28" t="n">
        <f si="64" t="shared"/>
        <v>1.3333333333333321</v>
      </c>
      <c r="U124" s="9" t="n">
        <v>26.289156626506024</v>
      </c>
      <c r="V124" s="8" t="n">
        <f si="65" t="shared"/>
        <v>0.7108433734939759</v>
      </c>
      <c r="W124" s="9" t="n">
        <v>24.83560346858896</v>
      </c>
      <c r="X124" s="8" t="n">
        <f si="66" t="shared"/>
        <v>2.1643965314110396</v>
      </c>
      <c r="Y124" s="9" t="n">
        <v>28.24</v>
      </c>
      <c r="Z124" s="8" t="n">
        <f si="67" t="shared"/>
        <v>1.2399999999999984</v>
      </c>
      <c r="AA124" s="19" t="n">
        <v>28.165416994834388</v>
      </c>
      <c r="AB124" s="18" t="n">
        <f si="68" t="shared"/>
        <v>1.1654169948343878</v>
      </c>
      <c r="AC124" s="19" t="n">
        <v>28.457142857142856</v>
      </c>
      <c r="AD124" s="30" t="n">
        <f si="69" t="shared"/>
        <v>1.4571428571428555</v>
      </c>
    </row>
    <row r="125" spans="1:30" x14ac:dyDescent="0.25">
      <c r="A125" s="2" t="n">
        <v>446.0</v>
      </c>
      <c r="B125" s="1" t="n">
        <v>63.0</v>
      </c>
      <c r="C125" s="14" t="n">
        <v>29.333333333333332</v>
      </c>
      <c r="D125" s="13" t="n">
        <f si="56" t="shared"/>
        <v>33.66666666666667</v>
      </c>
      <c r="E125" s="14" t="n">
        <v>29.40503183007717</v>
      </c>
      <c r="F125" s="13" t="n">
        <f si="57" t="shared"/>
        <v>33.59496816992283</v>
      </c>
      <c r="G125" s="14" t="n">
        <v>30.2</v>
      </c>
      <c r="H125" s="13" t="n">
        <f si="58" t="shared"/>
        <v>32.8</v>
      </c>
      <c r="I125" s="24" t="n">
        <v>29.333333333333332</v>
      </c>
      <c r="J125" s="23" t="n">
        <f si="59" t="shared"/>
        <v>33.66666666666667</v>
      </c>
      <c r="K125" s="24" t="n">
        <v>29.190588994159302</v>
      </c>
      <c r="L125" s="23" t="n">
        <f si="60" t="shared"/>
        <v>33.8094110058407</v>
      </c>
      <c r="M125" s="24" t="n">
        <v>28.615384615384617</v>
      </c>
      <c r="N125" s="23" t="n">
        <f si="61" t="shared"/>
        <v>34.38461538461539</v>
      </c>
      <c r="O125" s="29" t="n">
        <v>28.943877551020407</v>
      </c>
      <c r="P125" s="28" t="n">
        <f si="62" t="shared"/>
        <v>34.05612244897959</v>
      </c>
      <c r="Q125" s="29" t="n">
        <v>28.188421449942382</v>
      </c>
      <c r="R125" s="28" t="n">
        <f si="63" t="shared"/>
        <v>34.81157855005762</v>
      </c>
      <c r="S125" s="29" t="n">
        <v>28.916666666666668</v>
      </c>
      <c r="T125" s="28" t="n">
        <f si="64" t="shared"/>
        <v>34.08333333333333</v>
      </c>
      <c r="U125" s="9" t="n">
        <v>26.289156626506024</v>
      </c>
      <c r="V125" s="8" t="n">
        <f si="65" t="shared"/>
        <v>36.71084337349397</v>
      </c>
      <c r="W125" s="9" t="n">
        <v>29.585122821718727</v>
      </c>
      <c r="X125" s="8" t="n">
        <f si="66" t="shared"/>
        <v>33.41487717828127</v>
      </c>
      <c r="Y125" s="9" t="n">
        <v>25.96</v>
      </c>
      <c r="Z125" s="8" t="n">
        <f si="67" t="shared"/>
        <v>37.04</v>
      </c>
      <c r="AA125" s="19" t="n">
        <v>27.92198578217687</v>
      </c>
      <c r="AB125" s="18" t="n">
        <f si="68" t="shared"/>
        <v>35.07801421782313</v>
      </c>
      <c r="AC125" s="19" t="n">
        <v>24.428571428571427</v>
      </c>
      <c r="AD125" s="30" t="n">
        <f si="69" t="shared"/>
        <v>38.57142857142857</v>
      </c>
    </row>
    <row r="126" spans="1:30" x14ac:dyDescent="0.25">
      <c r="A126" s="2" t="n">
        <v>447.0</v>
      </c>
      <c r="B126" s="1" t="n">
        <v>12.0</v>
      </c>
      <c r="C126" s="14" t="n">
        <v>30.53846153846154</v>
      </c>
      <c r="D126" s="13" t="n">
        <f si="56" t="shared"/>
        <v>18.53846153846154</v>
      </c>
      <c r="E126" s="14" t="n">
        <v>30.555935367519048</v>
      </c>
      <c r="F126" s="13" t="n">
        <f si="57" t="shared"/>
        <v>18.555935367519048</v>
      </c>
      <c r="G126" s="14" t="n">
        <v>23.4</v>
      </c>
      <c r="H126" s="13" t="n">
        <f si="58" t="shared"/>
        <v>11.399999999999999</v>
      </c>
      <c r="I126" s="24" t="n">
        <v>30.53846153846154</v>
      </c>
      <c r="J126" s="23" t="n">
        <f si="59" t="shared"/>
        <v>18.53846153846154</v>
      </c>
      <c r="K126" s="24" t="n">
        <v>30.55438807472807</v>
      </c>
      <c r="L126" s="23" t="n">
        <f si="60" t="shared"/>
        <v>18.55438807472807</v>
      </c>
      <c r="M126" s="24" t="n">
        <v>21.23076923076923</v>
      </c>
      <c r="N126" s="23" t="n">
        <f si="61" t="shared"/>
        <v>9.23076923076923</v>
      </c>
      <c r="O126" s="29" t="n">
        <v>28.943877551020407</v>
      </c>
      <c r="P126" s="28" t="n">
        <f si="62" t="shared"/>
        <v>16.943877551020407</v>
      </c>
      <c r="Q126" s="29" t="n">
        <v>27.597509897111124</v>
      </c>
      <c r="R126" s="28" t="n">
        <f si="63" t="shared"/>
        <v>15.597509897111124</v>
      </c>
      <c r="S126" s="29" t="n">
        <v>23.416666666666668</v>
      </c>
      <c r="T126" s="28" t="n">
        <f si="64" t="shared"/>
        <v>11.416666666666668</v>
      </c>
      <c r="U126" s="9" t="n">
        <v>26.289156626506024</v>
      </c>
      <c r="V126" s="8" t="n">
        <f si="65" t="shared"/>
        <v>14.289156626506024</v>
      </c>
      <c r="W126" s="9" t="n">
        <v>29.583989222863252</v>
      </c>
      <c r="X126" s="8" t="n">
        <f si="66" t="shared"/>
        <v>17.583989222863252</v>
      </c>
      <c r="Y126" s="9" t="n">
        <v>25.0</v>
      </c>
      <c r="Z126" s="8" t="n">
        <f si="67" t="shared"/>
        <v>13.0</v>
      </c>
      <c r="AA126" s="19" t="n">
        <v>27.68069481150004</v>
      </c>
      <c r="AB126" s="18" t="n">
        <f si="68" t="shared"/>
        <v>15.68069481150004</v>
      </c>
      <c r="AC126" s="19" t="n">
        <v>25.2</v>
      </c>
      <c r="AD126" s="30" t="n">
        <f si="69" t="shared"/>
        <v>13.2</v>
      </c>
    </row>
    <row r="127" spans="1:30" x14ac:dyDescent="0.25">
      <c r="A127" s="2" t="n">
        <v>448.0</v>
      </c>
      <c r="B127" s="1" t="n">
        <v>45.0</v>
      </c>
      <c r="C127" s="14" t="n">
        <v>26.0</v>
      </c>
      <c r="D127" s="13" t="n">
        <f si="56" t="shared"/>
        <v>19.0</v>
      </c>
      <c r="E127" s="14" t="n">
        <v>26.04593261675252</v>
      </c>
      <c r="F127" s="13" t="n">
        <f si="57" t="shared"/>
        <v>18.95406738324748</v>
      </c>
      <c r="G127" s="14" t="n">
        <v>25.8</v>
      </c>
      <c r="H127" s="13" t="n">
        <f si="58" t="shared"/>
        <v>19.2</v>
      </c>
      <c r="I127" s="24" t="n">
        <v>26.0</v>
      </c>
      <c r="J127" s="23" t="n">
        <f si="59" t="shared"/>
        <v>19.0</v>
      </c>
      <c r="K127" s="24" t="n">
        <v>25.97102329692407</v>
      </c>
      <c r="L127" s="23" t="n">
        <f si="60" t="shared"/>
        <v>19.02897670307593</v>
      </c>
      <c r="M127" s="24" t="n">
        <v>29.384615384615383</v>
      </c>
      <c r="N127" s="23" t="n">
        <f si="61" t="shared"/>
        <v>15.615384615384617</v>
      </c>
      <c r="O127" s="29" t="n">
        <v>28.943877551020407</v>
      </c>
      <c r="P127" s="28" t="n">
        <f si="62" t="shared"/>
        <v>16.056122448979593</v>
      </c>
      <c r="Q127" s="29" t="n">
        <v>27.851370418489996</v>
      </c>
      <c r="R127" s="28" t="n">
        <f si="63" t="shared"/>
        <v>17.148629581510004</v>
      </c>
      <c r="S127" s="29" t="n">
        <v>28.333333333333332</v>
      </c>
      <c r="T127" s="28" t="n">
        <f si="64" t="shared"/>
        <v>16.666666666666668</v>
      </c>
      <c r="U127" s="9" t="n">
        <v>26.289156626506024</v>
      </c>
      <c r="V127" s="8" t="n">
        <f si="65" t="shared"/>
        <v>18.710843373493976</v>
      </c>
      <c r="W127" s="9" t="n">
        <v>29.584576261737578</v>
      </c>
      <c r="X127" s="8" t="n">
        <f si="66" t="shared"/>
        <v>15.415423738262422</v>
      </c>
      <c r="Y127" s="9" t="n">
        <v>27.84</v>
      </c>
      <c r="Z127" s="8" t="n">
        <f si="67" t="shared"/>
        <v>17.16</v>
      </c>
      <c r="AA127" s="19" t="n">
        <v>27.88039942818673</v>
      </c>
      <c r="AB127" s="18" t="n">
        <f si="68" t="shared"/>
        <v>17.11960057181327</v>
      </c>
      <c r="AC127" s="19" t="n">
        <v>27.62857142857143</v>
      </c>
      <c r="AD127" s="30" t="n">
        <f si="69" t="shared"/>
        <v>17.37142857142857</v>
      </c>
    </row>
    <row r="128" spans="1:30" x14ac:dyDescent="0.25">
      <c r="A128" s="2" t="n">
        <v>449.0</v>
      </c>
      <c r="B128" s="1" t="n">
        <v>37.0</v>
      </c>
      <c r="C128" s="14" t="n">
        <v>30.53846153846154</v>
      </c>
      <c r="D128" s="13" t="n">
        <f si="56" t="shared"/>
        <v>6.46153846153846</v>
      </c>
      <c r="E128" s="14" t="n">
        <v>30.56416299660854</v>
      </c>
      <c r="F128" s="13" t="n">
        <f si="57" t="shared"/>
        <v>6.435837003391459</v>
      </c>
      <c r="G128" s="14" t="n">
        <v>32.6</v>
      </c>
      <c r="H128" s="13" t="n">
        <f si="58" t="shared"/>
        <v>4.399999999999999</v>
      </c>
      <c r="I128" s="24" t="n">
        <v>30.53846153846154</v>
      </c>
      <c r="J128" s="23" t="n">
        <f si="59" t="shared"/>
        <v>6.46153846153846</v>
      </c>
      <c r="K128" s="24" t="n">
        <v>30.555447724048104</v>
      </c>
      <c r="L128" s="23" t="n">
        <f si="60" t="shared"/>
        <v>6.444552275951896</v>
      </c>
      <c r="M128" s="24" t="n">
        <v>27.615384615384617</v>
      </c>
      <c r="N128" s="23" t="n">
        <f si="61" t="shared"/>
        <v>9.384615384615383</v>
      </c>
      <c r="O128" s="29" t="n">
        <v>28.943877551020407</v>
      </c>
      <c r="P128" s="28" t="n">
        <f si="62" t="shared"/>
        <v>8.056122448979593</v>
      </c>
      <c r="Q128" s="29" t="n">
        <v>27.580077084630172</v>
      </c>
      <c r="R128" s="28" t="n">
        <f si="63" t="shared"/>
        <v>9.419922915369828</v>
      </c>
      <c r="S128" s="29" t="n">
        <v>27.25</v>
      </c>
      <c r="T128" s="28" t="n">
        <f si="64" t="shared"/>
        <v>9.75</v>
      </c>
      <c r="U128" s="9" t="n">
        <v>26.289156626506024</v>
      </c>
      <c r="V128" s="8" t="n">
        <f si="65" t="shared"/>
        <v>10.710843373493976</v>
      </c>
      <c r="W128" s="9" t="n">
        <v>29.584623519431165</v>
      </c>
      <c r="X128" s="8" t="n">
        <f si="66" t="shared"/>
        <v>7.415376480568835</v>
      </c>
      <c r="Y128" s="9" t="n">
        <v>25.88</v>
      </c>
      <c r="Z128" s="8" t="n">
        <f si="67" t="shared"/>
        <v>11.120000000000001</v>
      </c>
      <c r="AA128" s="19" t="n">
        <v>27.568613726779144</v>
      </c>
      <c r="AB128" s="18" t="n">
        <f si="68" t="shared"/>
        <v>9.431386273220856</v>
      </c>
      <c r="AC128" s="19" t="n">
        <v>25.65714285714286</v>
      </c>
      <c r="AD128" s="30" t="n">
        <f si="69" t="shared"/>
        <v>11.342857142857142</v>
      </c>
    </row>
    <row r="129" spans="1:30" x14ac:dyDescent="0.25">
      <c r="A129" s="2" t="n">
        <v>450.0</v>
      </c>
      <c r="B129" s="1" t="n">
        <v>18.0</v>
      </c>
      <c r="C129" s="14" t="n">
        <v>30.53846153846154</v>
      </c>
      <c r="D129" s="13" t="n">
        <f si="56" t="shared"/>
        <v>12.53846153846154</v>
      </c>
      <c r="E129" s="14" t="n">
        <v>30.581108872073212</v>
      </c>
      <c r="F129" s="13" t="n">
        <f si="57" t="shared"/>
        <v>12.581108872073212</v>
      </c>
      <c r="G129" s="14" t="n">
        <v>34.0</v>
      </c>
      <c r="H129" s="13" t="n">
        <f si="58" t="shared"/>
        <v>16.0</v>
      </c>
      <c r="I129" s="24" t="n">
        <v>30.53846153846154</v>
      </c>
      <c r="J129" s="23" t="n">
        <f si="59" t="shared"/>
        <v>12.53846153846154</v>
      </c>
      <c r="K129" s="24" t="n">
        <v>30.574098967888453</v>
      </c>
      <c r="L129" s="23" t="n">
        <f si="60" t="shared"/>
        <v>12.574098967888453</v>
      </c>
      <c r="M129" s="24" t="n">
        <v>29.384615384615383</v>
      </c>
      <c r="N129" s="23" t="n">
        <f si="61" t="shared"/>
        <v>11.384615384615383</v>
      </c>
      <c r="O129" s="29" t="n">
        <v>28.943877551020407</v>
      </c>
      <c r="P129" s="28" t="n">
        <f si="62" t="shared"/>
        <v>10.943877551020407</v>
      </c>
      <c r="Q129" s="29" t="n">
        <v>27.77313503736671</v>
      </c>
      <c r="R129" s="28" t="n">
        <f si="63" t="shared"/>
        <v>9.77313503736671</v>
      </c>
      <c r="S129" s="29" t="n">
        <v>30.416666666666668</v>
      </c>
      <c r="T129" s="28" t="n">
        <f si="64" t="shared"/>
        <v>12.416666666666668</v>
      </c>
      <c r="U129" s="9" t="n">
        <v>26.289156626506024</v>
      </c>
      <c r="V129" s="8" t="n">
        <f si="65" t="shared"/>
        <v>8.289156626506024</v>
      </c>
      <c r="W129" s="9" t="n">
        <v>29.58456444183392</v>
      </c>
      <c r="X129" s="8" t="n">
        <f si="66" t="shared"/>
        <v>11.584564441833919</v>
      </c>
      <c r="Y129" s="9" t="n">
        <v>25.76</v>
      </c>
      <c r="Z129" s="8" t="n">
        <f si="67" t="shared"/>
        <v>7.760000000000002</v>
      </c>
      <c r="AA129" s="19" t="n">
        <v>27.798447320178077</v>
      </c>
      <c r="AB129" s="18" t="n">
        <f si="68" t="shared"/>
        <v>9.798447320178077</v>
      </c>
      <c r="AC129" s="19" t="n">
        <v>25.285714285714285</v>
      </c>
      <c r="AD129" s="30" t="n">
        <f si="69" t="shared"/>
        <v>7.285714285714285</v>
      </c>
    </row>
    <row r="130" spans="1:30" x14ac:dyDescent="0.25">
      <c r="A130" s="2" t="n">
        <v>458.0</v>
      </c>
      <c r="B130" s="1" t="n">
        <v>28.0</v>
      </c>
      <c r="C130" s="14" t="n">
        <v>24.571428571428573</v>
      </c>
      <c r="D130" s="13" t="n">
        <f si="56" t="shared"/>
        <v>3.428571428571427</v>
      </c>
      <c r="E130" s="14" t="n">
        <v>24.567128984072106</v>
      </c>
      <c r="F130" s="13" t="n">
        <f si="57" t="shared"/>
        <v>3.432871015927894</v>
      </c>
      <c r="G130" s="14" t="n">
        <v>22.8</v>
      </c>
      <c r="H130" s="13" t="n">
        <f si="58" t="shared"/>
        <v>5.199999999999999</v>
      </c>
      <c r="I130" s="24" t="n">
        <v>24.571428571428573</v>
      </c>
      <c r="J130" s="23" t="n">
        <f si="59" t="shared"/>
        <v>3.428571428571427</v>
      </c>
      <c r="K130" s="24" t="n">
        <v>24.544553081416236</v>
      </c>
      <c r="L130" s="23" t="n">
        <f si="60" t="shared"/>
        <v>3.455446918583764</v>
      </c>
      <c r="M130" s="24" t="n">
        <v>28.692307692307693</v>
      </c>
      <c r="N130" s="23" t="n">
        <f si="61" t="shared"/>
        <v>0.6923076923076934</v>
      </c>
      <c r="O130" s="29" t="n">
        <v>28.943877551020407</v>
      </c>
      <c r="P130" s="28" t="n">
        <f si="62" t="shared"/>
        <v>0.9438775510204067</v>
      </c>
      <c r="Q130" s="29" t="n">
        <v>27.473641519257782</v>
      </c>
      <c r="R130" s="28" t="n">
        <f si="63" t="shared"/>
        <v>0.5263584807422177</v>
      </c>
      <c r="S130" s="29" t="n">
        <v>23.416666666666668</v>
      </c>
      <c r="T130" s="28" t="n">
        <f si="64" t="shared"/>
        <v>4.583333333333332</v>
      </c>
      <c r="U130" s="9" t="n">
        <v>26.289156626506024</v>
      </c>
      <c r="V130" s="8" t="n">
        <f si="65" t="shared"/>
        <v>1.7108433734939759</v>
      </c>
      <c r="W130" s="9" t="n">
        <v>24.838289161421915</v>
      </c>
      <c r="X130" s="8" t="n">
        <f si="66" t="shared"/>
        <v>3.1617108385780845</v>
      </c>
      <c r="Y130" s="9" t="n">
        <v>25.08</v>
      </c>
      <c r="Z130" s="8" t="n">
        <f si="67" t="shared"/>
        <v>2.9200000000000017</v>
      </c>
      <c r="AA130" s="19" t="n">
        <v>27.527888370641364</v>
      </c>
      <c r="AB130" s="18" t="n">
        <f si="68" t="shared"/>
        <v>0.47211162935863626</v>
      </c>
      <c r="AC130" s="19" t="n">
        <v>23.65714285714286</v>
      </c>
      <c r="AD130" s="30" t="n">
        <f si="69" t="shared"/>
        <v>4.342857142857142</v>
      </c>
    </row>
    <row r="131" spans="1:30" x14ac:dyDescent="0.25">
      <c r="A131" s="2" t="n">
        <v>461.0</v>
      </c>
      <c r="B131" s="1" t="n">
        <v>22.0</v>
      </c>
      <c r="C131" s="14" t="n">
        <v>30.53846153846154</v>
      </c>
      <c r="D131" s="13" t="n">
        <f si="56" t="shared"/>
        <v>8.53846153846154</v>
      </c>
      <c r="E131" s="14" t="n">
        <v>30.596223301345578</v>
      </c>
      <c r="F131" s="13" t="n">
        <f si="57" t="shared"/>
        <v>8.596223301345578</v>
      </c>
      <c r="G131" s="14" t="n">
        <v>26.8</v>
      </c>
      <c r="H131" s="13" t="n">
        <f si="58" t="shared"/>
        <v>4.800000000000001</v>
      </c>
      <c r="I131" s="24" t="n">
        <v>30.53846153846154</v>
      </c>
      <c r="J131" s="23" t="n">
        <f si="59" t="shared"/>
        <v>8.53846153846154</v>
      </c>
      <c r="K131" s="24" t="n">
        <v>30.567575429258742</v>
      </c>
      <c r="L131" s="23" t="n">
        <f si="60" t="shared"/>
        <v>8.567575429258742</v>
      </c>
      <c r="M131" s="24" t="n">
        <v>31.46153846153846</v>
      </c>
      <c r="N131" s="23" t="n">
        <f si="61" t="shared"/>
        <v>9.46153846153846</v>
      </c>
      <c r="O131" s="29" t="n">
        <v>28.943877551020407</v>
      </c>
      <c r="P131" s="28" t="n">
        <f si="62" t="shared"/>
        <v>6.943877551020407</v>
      </c>
      <c r="Q131" s="29" t="n">
        <v>27.725609473204333</v>
      </c>
      <c r="R131" s="28" t="n">
        <f si="63" t="shared"/>
        <v>5.725609473204333</v>
      </c>
      <c r="S131" s="29" t="n">
        <v>26.0</v>
      </c>
      <c r="T131" s="28" t="n">
        <f si="64" t="shared"/>
        <v>4.0</v>
      </c>
      <c r="U131" s="9" t="n">
        <v>26.289156626506024</v>
      </c>
      <c r="V131" s="8" t="n">
        <f si="65" t="shared"/>
        <v>4.289156626506024</v>
      </c>
      <c r="W131" s="9" t="n">
        <v>34.50810889238507</v>
      </c>
      <c r="X131" s="8" t="n">
        <f si="66" t="shared"/>
        <v>12.508108892385067</v>
      </c>
      <c r="Y131" s="9" t="n">
        <v>27.96</v>
      </c>
      <c r="Z131" s="8" t="n">
        <f si="67" t="shared"/>
        <v>5.960000000000001</v>
      </c>
      <c r="AA131" s="19" t="n">
        <v>27.836616729184886</v>
      </c>
      <c r="AB131" s="18" t="n">
        <f si="68" t="shared"/>
        <v>5.836616729184886</v>
      </c>
      <c r="AC131" s="19" t="n">
        <v>27.17142857142857</v>
      </c>
      <c r="AD131" s="30" t="n">
        <f si="69" t="shared"/>
        <v>5.171428571428571</v>
      </c>
    </row>
    <row r="132" spans="1:30" x14ac:dyDescent="0.25">
      <c r="A132" s="2" t="n">
        <v>466.0</v>
      </c>
      <c r="B132" s="1" t="n">
        <v>13.0</v>
      </c>
      <c r="C132" s="14" t="n">
        <v>27.454545454545453</v>
      </c>
      <c r="D132" s="13" t="n">
        <f si="56" t="shared"/>
        <v>14.454545454545453</v>
      </c>
      <c r="E132" s="14" t="n">
        <v>27.390373868289323</v>
      </c>
      <c r="F132" s="13" t="n">
        <f si="57" t="shared"/>
        <v>14.390373868289323</v>
      </c>
      <c r="G132" s="14" t="n">
        <v>24.0</v>
      </c>
      <c r="H132" s="13" t="n">
        <f si="58" t="shared"/>
        <v>11.0</v>
      </c>
      <c r="I132" s="24" t="n">
        <v>27.454545454545453</v>
      </c>
      <c r="J132" s="23" t="n">
        <f si="59" t="shared"/>
        <v>14.454545454545453</v>
      </c>
      <c r="K132" s="24" t="n">
        <v>27.437472766300953</v>
      </c>
      <c r="L132" s="23" t="n">
        <f si="60" t="shared"/>
        <v>14.437472766300953</v>
      </c>
      <c r="M132" s="24" t="n">
        <v>27.615384615384617</v>
      </c>
      <c r="N132" s="23" t="n">
        <f si="61" t="shared"/>
        <v>14.615384615384617</v>
      </c>
      <c r="O132" s="29" t="n">
        <v>28.943877551020407</v>
      </c>
      <c r="P132" s="28" t="n">
        <f si="62" t="shared"/>
        <v>15.943877551020407</v>
      </c>
      <c r="Q132" s="29" t="n">
        <v>27.973266116188388</v>
      </c>
      <c r="R132" s="28" t="n">
        <f si="63" t="shared"/>
        <v>14.973266116188388</v>
      </c>
      <c r="S132" s="29" t="n">
        <v>27.583333333333332</v>
      </c>
      <c r="T132" s="28" t="n">
        <f si="64" t="shared"/>
        <v>14.583333333333332</v>
      </c>
      <c r="U132" s="9" t="n">
        <v>26.289156626506024</v>
      </c>
      <c r="V132" s="8" t="n">
        <f si="65" t="shared"/>
        <v>13.289156626506024</v>
      </c>
      <c r="W132" s="9" t="n">
        <v>29.58460829578121</v>
      </c>
      <c r="X132" s="8" t="n">
        <f si="66" t="shared"/>
        <v>16.58460829578121</v>
      </c>
      <c r="Y132" s="9" t="n">
        <v>27.16</v>
      </c>
      <c r="Z132" s="8" t="n">
        <f si="67" t="shared"/>
        <v>14.16</v>
      </c>
      <c r="AA132" s="19" t="n">
        <v>28.008073231523706</v>
      </c>
      <c r="AB132" s="18" t="n">
        <f si="68" t="shared"/>
        <v>15.008073231523706</v>
      </c>
      <c r="AC132" s="19" t="n">
        <v>26.82857142857143</v>
      </c>
      <c r="AD132" s="30" t="n">
        <f si="69" t="shared"/>
        <v>13.82857142857143</v>
      </c>
    </row>
    <row r="133" spans="1:30" x14ac:dyDescent="0.25">
      <c r="A133" s="2" t="n">
        <v>468.0</v>
      </c>
      <c r="B133" s="1" t="n">
        <v>36.0</v>
      </c>
      <c r="C133" s="14" t="n">
        <v>26.0</v>
      </c>
      <c r="D133" s="13" t="n">
        <f si="56" t="shared"/>
        <v>10.0</v>
      </c>
      <c r="E133" s="14" t="n">
        <v>25.988164159715396</v>
      </c>
      <c r="F133" s="13" t="n">
        <f si="57" t="shared"/>
        <v>10.011835840284604</v>
      </c>
      <c r="G133" s="14" t="n">
        <v>32.4</v>
      </c>
      <c r="H133" s="13" t="n">
        <f si="58" t="shared"/>
        <v>3.6000000000000014</v>
      </c>
      <c r="I133" s="24" t="n">
        <v>26.0</v>
      </c>
      <c r="J133" s="23" t="n">
        <f si="59" t="shared"/>
        <v>10.0</v>
      </c>
      <c r="K133" s="24" t="n">
        <v>26.00819567839147</v>
      </c>
      <c r="L133" s="23" t="n">
        <f si="60" t="shared"/>
        <v>9.99180432160853</v>
      </c>
      <c r="M133" s="24" t="n">
        <v>26.76923076923077</v>
      </c>
      <c r="N133" s="23" t="n">
        <f si="61" t="shared"/>
        <v>9.23076923076923</v>
      </c>
      <c r="O133" s="29" t="n">
        <v>28.943877551020407</v>
      </c>
      <c r="P133" s="28" t="n">
        <f si="62" t="shared"/>
        <v>7.056122448979593</v>
      </c>
      <c r="Q133" s="29" t="n">
        <v>27.84610727369181</v>
      </c>
      <c r="R133" s="28" t="n">
        <f si="63" t="shared"/>
        <v>8.15389272630819</v>
      </c>
      <c r="S133" s="29" t="n">
        <v>29.416666666666668</v>
      </c>
      <c r="T133" s="28" t="n">
        <f si="64" t="shared"/>
        <v>6.583333333333332</v>
      </c>
      <c r="U133" s="9" t="n">
        <v>26.289156626506024</v>
      </c>
      <c r="V133" s="8" t="n">
        <f si="65" t="shared"/>
        <v>9.710843373493976</v>
      </c>
      <c r="W133" s="9" t="n">
        <v>29.584647135130997</v>
      </c>
      <c r="X133" s="8" t="n">
        <f si="66" t="shared"/>
        <v>6.4153528648690035</v>
      </c>
      <c r="Y133" s="9" t="n">
        <v>27.08</v>
      </c>
      <c r="Z133" s="8" t="n">
        <f si="67" t="shared"/>
        <v>8.920000000000002</v>
      </c>
      <c r="AA133" s="19" t="n">
        <v>27.82253818460838</v>
      </c>
      <c r="AB133" s="18" t="n">
        <f si="68" t="shared"/>
        <v>8.17746181539162</v>
      </c>
      <c r="AC133" s="19" t="n">
        <v>26.114285714285714</v>
      </c>
      <c r="AD133" s="30" t="n">
        <f si="69" t="shared"/>
        <v>9.885714285714286</v>
      </c>
    </row>
    <row r="134" spans="1:30" x14ac:dyDescent="0.25">
      <c r="A134" s="2" t="n">
        <v>470.0</v>
      </c>
      <c r="B134" s="1" t="n">
        <v>41.0</v>
      </c>
      <c r="C134" s="14" t="n">
        <v>30.9</v>
      </c>
      <c r="D134" s="13" t="n">
        <f si="56" t="shared"/>
        <v>10.100000000000001</v>
      </c>
      <c r="E134" s="14" t="n">
        <v>30.97255201378295</v>
      </c>
      <c r="F134" s="13" t="n">
        <f si="57" t="shared"/>
        <v>10.027447986217052</v>
      </c>
      <c r="G134" s="14" t="n">
        <v>32.6</v>
      </c>
      <c r="H134" s="13" t="n">
        <f si="58" t="shared"/>
        <v>8.399999999999999</v>
      </c>
      <c r="I134" s="24" t="n">
        <v>30.9</v>
      </c>
      <c r="J134" s="23" t="n">
        <f si="59" t="shared"/>
        <v>10.100000000000001</v>
      </c>
      <c r="K134" s="24" t="n">
        <v>30.95283910314258</v>
      </c>
      <c r="L134" s="23" t="n">
        <f si="60" t="shared"/>
        <v>10.04716089685742</v>
      </c>
      <c r="M134" s="24" t="n">
        <v>26.76923076923077</v>
      </c>
      <c r="N134" s="23" t="n">
        <f si="61" t="shared"/>
        <v>14.23076923076923</v>
      </c>
      <c r="O134" s="29" t="n">
        <v>28.943877551020407</v>
      </c>
      <c r="P134" s="28" t="n">
        <f si="62" t="shared"/>
        <v>12.056122448979593</v>
      </c>
      <c r="Q134" s="29" t="n">
        <v>28.907780060489223</v>
      </c>
      <c r="R134" s="28" t="n">
        <f si="63" t="shared"/>
        <v>12.092219939510777</v>
      </c>
      <c r="S134" s="29" t="n">
        <v>29.083333333333332</v>
      </c>
      <c r="T134" s="28" t="n">
        <f si="64" t="shared"/>
        <v>11.916666666666668</v>
      </c>
      <c r="U134" s="9" t="n">
        <v>30.81578947368421</v>
      </c>
      <c r="V134" s="8" t="n">
        <f si="65" t="shared"/>
        <v>10.184210526315791</v>
      </c>
      <c r="W134" s="9" t="n">
        <v>31.553550429055782</v>
      </c>
      <c r="X134" s="8" t="n">
        <f si="66" t="shared"/>
        <v>9.446449570944218</v>
      </c>
      <c r="Y134" s="9" t="n">
        <v>29.36</v>
      </c>
      <c r="Z134" s="8" t="n">
        <f si="67" t="shared"/>
        <v>11.64</v>
      </c>
      <c r="AA134" s="19" t="n">
        <v>28.796067631744314</v>
      </c>
      <c r="AB134" s="18" t="n">
        <f si="68" t="shared"/>
        <v>12.203932368255686</v>
      </c>
      <c r="AC134" s="19" t="n">
        <v>29.885714285714286</v>
      </c>
      <c r="AD134" s="30" t="n">
        <f si="69" t="shared"/>
        <v>11.114285714285714</v>
      </c>
    </row>
    <row r="135" spans="1:30" x14ac:dyDescent="0.25">
      <c r="A135" s="2" t="n">
        <v>481.0</v>
      </c>
      <c r="B135" s="1" t="n">
        <v>30.0</v>
      </c>
      <c r="C135" s="14" t="n">
        <v>28.5</v>
      </c>
      <c r="D135" s="13" t="n">
        <f si="56" t="shared"/>
        <v>1.5</v>
      </c>
      <c r="E135" s="14" t="n">
        <v>28.471372486974353</v>
      </c>
      <c r="F135" s="13" t="n">
        <f si="57" t="shared"/>
        <v>1.528627513025647</v>
      </c>
      <c r="G135" s="14" t="n">
        <v>33.8</v>
      </c>
      <c r="H135" s="13" t="n">
        <f si="58" t="shared"/>
        <v>3.799999999999997</v>
      </c>
      <c r="I135" s="24" t="n">
        <v>28.5</v>
      </c>
      <c r="J135" s="23" t="n">
        <f si="59" t="shared"/>
        <v>1.5</v>
      </c>
      <c r="K135" s="24" t="n">
        <v>28.461356103785228</v>
      </c>
      <c r="L135" s="23" t="n">
        <f si="60" t="shared"/>
        <v>1.5386438962147722</v>
      </c>
      <c r="M135" s="24" t="n">
        <v>30.307692307692307</v>
      </c>
      <c r="N135" s="23" t="n">
        <f si="61" t="shared"/>
        <v>0.3076923076923066</v>
      </c>
      <c r="O135" s="29" t="n">
        <v>28.943877551020407</v>
      </c>
      <c r="P135" s="28" t="n">
        <f si="62" t="shared"/>
        <v>1.0561224489795933</v>
      </c>
      <c r="Q135" s="29" t="n">
        <v>30.50049144271476</v>
      </c>
      <c r="R135" s="28" t="n">
        <f si="63" t="shared"/>
        <v>0.5004914427147611</v>
      </c>
      <c r="S135" s="29" t="n">
        <v>33.25</v>
      </c>
      <c r="T135" s="28" t="n">
        <f si="64" t="shared"/>
        <v>3.25</v>
      </c>
      <c r="U135" s="9" t="n">
        <v>31.310344827586206</v>
      </c>
      <c r="V135" s="8" t="n">
        <f si="65" t="shared"/>
        <v>1.3103448275862064</v>
      </c>
      <c r="W135" s="9" t="n">
        <v>24.83339941829117</v>
      </c>
      <c r="X135" s="8" t="n">
        <f si="66" t="shared"/>
        <v>5.166600581708831</v>
      </c>
      <c r="Y135" s="9" t="n">
        <v>29.6</v>
      </c>
      <c r="Z135" s="8" t="n">
        <f si="67" t="shared"/>
        <v>0.3999999999999986</v>
      </c>
      <c r="AA135" s="19" t="n">
        <v>30.4603075735436</v>
      </c>
      <c r="AB135" s="18" t="n">
        <f si="68" t="shared"/>
        <v>0.46030757354359864</v>
      </c>
      <c r="AC135" s="19" t="n">
        <v>31.771428571428572</v>
      </c>
      <c r="AD135" s="30" t="n">
        <f si="69" t="shared"/>
        <v>1.7714285714285722</v>
      </c>
    </row>
    <row r="136" spans="1:30" x14ac:dyDescent="0.25">
      <c r="A136" s="2" t="n">
        <v>483.0</v>
      </c>
      <c r="B136" s="1" t="n">
        <v>22.0</v>
      </c>
      <c r="C136" s="14" t="n">
        <v>16.8</v>
      </c>
      <c r="D136" s="13" t="n">
        <f si="56" t="shared"/>
        <v>5.199999999999999</v>
      </c>
      <c r="E136" s="14" t="n">
        <v>16.82565057011611</v>
      </c>
      <c r="F136" s="13" t="n">
        <f si="57" t="shared"/>
        <v>5.17434942988389</v>
      </c>
      <c r="G136" s="14" t="n">
        <v>19.0</v>
      </c>
      <c r="H136" s="13" t="n">
        <f si="58" t="shared"/>
        <v>3.0</v>
      </c>
      <c r="I136" s="24" t="n">
        <v>16.8</v>
      </c>
      <c r="J136" s="23" t="n">
        <f si="59" t="shared"/>
        <v>5.199999999999999</v>
      </c>
      <c r="K136" s="24" t="n">
        <v>16.820841859663048</v>
      </c>
      <c r="L136" s="23" t="n">
        <f si="60" t="shared"/>
        <v>5.179158140336952</v>
      </c>
      <c r="M136" s="24" t="n">
        <v>25.846153846153847</v>
      </c>
      <c r="N136" s="23" t="n">
        <f si="61" t="shared"/>
        <v>3.8461538461538467</v>
      </c>
      <c r="O136" s="29" t="n">
        <v>28.943877551020407</v>
      </c>
      <c r="P136" s="28" t="n">
        <f si="62" t="shared"/>
        <v>6.943877551020407</v>
      </c>
      <c r="Q136" s="29" t="n">
        <v>27.227039889961073</v>
      </c>
      <c r="R136" s="28" t="n">
        <f si="63" t="shared"/>
        <v>5.227039889961073</v>
      </c>
      <c r="S136" s="29" t="n">
        <v>18.75</v>
      </c>
      <c r="T136" s="28" t="n">
        <f si="64" t="shared"/>
        <v>3.25</v>
      </c>
      <c r="U136" s="9" t="n">
        <v>26.289156626506024</v>
      </c>
      <c r="V136" s="8" t="n">
        <f si="65" t="shared"/>
        <v>4.289156626506024</v>
      </c>
      <c r="W136" s="9" t="n">
        <v>24.83575481066879</v>
      </c>
      <c r="X136" s="8" t="n">
        <f si="66" t="shared"/>
        <v>2.8357548106687887</v>
      </c>
      <c r="Y136" s="9" t="n">
        <v>24.12</v>
      </c>
      <c r="Z136" s="8" t="n">
        <f si="67" t="shared"/>
        <v>2.120000000000001</v>
      </c>
      <c r="AA136" s="19" t="n">
        <v>27.269744928630626</v>
      </c>
      <c r="AB136" s="18" t="n">
        <f si="68" t="shared"/>
        <v>5.269744928630626</v>
      </c>
      <c r="AC136" s="19" t="n">
        <v>23.571428571428573</v>
      </c>
      <c r="AD136" s="30" t="n">
        <f si="69" t="shared"/>
        <v>1.571428571428573</v>
      </c>
    </row>
    <row r="137" spans="1:30" x14ac:dyDescent="0.25">
      <c r="A137" s="2" t="n">
        <v>487.0</v>
      </c>
      <c r="B137" s="1" t="n">
        <v>41.0</v>
      </c>
      <c r="C137" s="14" t="n">
        <v>30.833333333333332</v>
      </c>
      <c r="D137" s="13" t="n">
        <f si="56" t="shared"/>
        <v>10.166666666666668</v>
      </c>
      <c r="E137" s="14" t="n">
        <v>30.747372378203977</v>
      </c>
      <c r="F137" s="13" t="n">
        <f si="57" t="shared"/>
        <v>10.252627621796023</v>
      </c>
      <c r="G137" s="14" t="n">
        <v>26.0</v>
      </c>
      <c r="H137" s="13" t="n">
        <f si="58" t="shared"/>
        <v>15.0</v>
      </c>
      <c r="I137" s="24" t="n">
        <v>30.833333333333332</v>
      </c>
      <c r="J137" s="23" t="n">
        <f si="59" t="shared"/>
        <v>10.166666666666668</v>
      </c>
      <c r="K137" s="24" t="n">
        <v>30.804733153996644</v>
      </c>
      <c r="L137" s="23" t="n">
        <f si="60" t="shared"/>
        <v>10.195266846003356</v>
      </c>
      <c r="M137" s="24" t="n">
        <v>30.125</v>
      </c>
      <c r="N137" s="23" t="n">
        <f si="61" t="shared"/>
        <v>10.875</v>
      </c>
      <c r="O137" s="29" t="n">
        <v>28.943877551020407</v>
      </c>
      <c r="P137" s="28" t="n">
        <f si="62" t="shared"/>
        <v>12.056122448979593</v>
      </c>
      <c r="Q137" s="29" t="n">
        <v>31.61933109006767</v>
      </c>
      <c r="R137" s="28" t="n">
        <f si="63" t="shared"/>
        <v>9.380668909932329</v>
      </c>
      <c r="S137" s="29" t="n">
        <v>29.333333333333332</v>
      </c>
      <c r="T137" s="28" t="n">
        <f si="64" t="shared"/>
        <v>11.666666666666668</v>
      </c>
      <c r="U137" s="9" t="n">
        <v>30.125</v>
      </c>
      <c r="V137" s="8" t="n">
        <f si="65" t="shared"/>
        <v>10.875</v>
      </c>
      <c r="W137" s="9" t="n">
        <v>29.5839569543716</v>
      </c>
      <c r="X137" s="8" t="n">
        <f si="66" t="shared"/>
        <v>11.416043045628399</v>
      </c>
      <c r="Y137" s="9" t="n">
        <v>30.6</v>
      </c>
      <c r="Z137" s="8" t="n">
        <f si="67" t="shared"/>
        <v>10.399999999999999</v>
      </c>
      <c r="AA137" s="19" t="n">
        <v>31.539083580978133</v>
      </c>
      <c r="AB137" s="18" t="n">
        <f si="68" t="shared"/>
        <v>9.460916419021867</v>
      </c>
      <c r="AC137" s="19" t="n">
        <v>31.114285714285714</v>
      </c>
      <c r="AD137" s="30" t="n">
        <f si="69" t="shared"/>
        <v>9.885714285714286</v>
      </c>
    </row>
    <row r="138" spans="1:30" x14ac:dyDescent="0.25">
      <c r="A138" s="2" t="n">
        <v>491.0</v>
      </c>
      <c r="B138" s="1" t="n">
        <v>28.0</v>
      </c>
      <c r="C138" s="14" t="n">
        <v>24.571428571428573</v>
      </c>
      <c r="D138" s="13" t="n">
        <f si="56" t="shared"/>
        <v>3.428571428571427</v>
      </c>
      <c r="E138" s="14" t="n">
        <v>24.572062753945723</v>
      </c>
      <c r="F138" s="13" t="n">
        <f si="57" t="shared"/>
        <v>3.4279372460542774</v>
      </c>
      <c r="G138" s="14" t="n">
        <v>25.2</v>
      </c>
      <c r="H138" s="13" t="n">
        <f si="58" t="shared"/>
        <v>2.8000000000000007</v>
      </c>
      <c r="I138" s="24" t="n">
        <v>24.571428571428573</v>
      </c>
      <c r="J138" s="23" t="n">
        <f si="59" t="shared"/>
        <v>3.428571428571427</v>
      </c>
      <c r="K138" s="24" t="n">
        <v>24.552541456606516</v>
      </c>
      <c r="L138" s="23" t="n">
        <f si="60" t="shared"/>
        <v>3.447458543393484</v>
      </c>
      <c r="M138" s="24" t="n">
        <v>23.384615384615383</v>
      </c>
      <c r="N138" s="23" t="n">
        <f si="61" t="shared"/>
        <v>4.615384615384617</v>
      </c>
      <c r="O138" s="29" t="n">
        <v>28.943877551020407</v>
      </c>
      <c r="P138" s="28" t="n">
        <f si="62" t="shared"/>
        <v>0.9438775510204067</v>
      </c>
      <c r="Q138" s="29" t="n">
        <v>27.43529297696304</v>
      </c>
      <c r="R138" s="28" t="n">
        <f si="63" t="shared"/>
        <v>0.5647070230369593</v>
      </c>
      <c r="S138" s="29" t="n">
        <v>25.0</v>
      </c>
      <c r="T138" s="28" t="n">
        <f si="64" t="shared"/>
        <v>3.0</v>
      </c>
      <c r="U138" s="9" t="n">
        <v>26.289156626506024</v>
      </c>
      <c r="V138" s="8" t="n">
        <f si="65" t="shared"/>
        <v>1.7108433734939759</v>
      </c>
      <c r="W138" s="9" t="n">
        <v>24.83152863657989</v>
      </c>
      <c r="X138" s="8" t="n">
        <f si="66" t="shared"/>
        <v>3.1684713634201103</v>
      </c>
      <c r="Y138" s="9" t="n">
        <v>23.52</v>
      </c>
      <c r="Z138" s="8" t="n">
        <f si="67" t="shared"/>
        <v>4.48</v>
      </c>
      <c r="AA138" s="19" t="n">
        <v>27.42986341484783</v>
      </c>
      <c r="AB138" s="18" t="n">
        <f si="68" t="shared"/>
        <v>0.57013658515217</v>
      </c>
      <c r="AC138" s="19" t="n">
        <v>23.771428571428572</v>
      </c>
      <c r="AD138" s="30" t="n">
        <f si="69" t="shared"/>
        <v>4.228571428571428</v>
      </c>
    </row>
    <row r="139" spans="1:30" x14ac:dyDescent="0.25">
      <c r="A139" s="2" t="n">
        <v>499.0</v>
      </c>
      <c r="B139" s="1" t="n">
        <v>33.0</v>
      </c>
      <c r="C139" s="14" t="n">
        <v>27.0</v>
      </c>
      <c r="D139" s="13" t="n">
        <f si="56" t="shared"/>
        <v>6.0</v>
      </c>
      <c r="E139" s="14" t="n">
        <v>27.038541911310972</v>
      </c>
      <c r="F139" s="13" t="n">
        <f si="57" t="shared"/>
        <v>5.961458088689028</v>
      </c>
      <c r="G139" s="14" t="n">
        <v>22.8</v>
      </c>
      <c r="H139" s="13" t="n">
        <f si="58" t="shared"/>
        <v>10.2</v>
      </c>
      <c r="I139" s="24" t="n">
        <v>27.0</v>
      </c>
      <c r="J139" s="23" t="n">
        <f si="59" t="shared"/>
        <v>6.0</v>
      </c>
      <c r="K139" s="24" t="n">
        <v>27.04446535936551</v>
      </c>
      <c r="L139" s="23" t="n">
        <f si="60" t="shared"/>
        <v>5.95553464063449</v>
      </c>
      <c r="M139" s="24" t="n">
        <v>30.76923076923077</v>
      </c>
      <c r="N139" s="23" t="n">
        <f si="61" t="shared"/>
        <v>2.23076923076923</v>
      </c>
      <c r="O139" s="29" t="n">
        <v>28.943877551020407</v>
      </c>
      <c r="P139" s="28" t="n">
        <f si="62" t="shared"/>
        <v>4.056122448979593</v>
      </c>
      <c r="Q139" s="29" t="n">
        <v>29.267139965252333</v>
      </c>
      <c r="R139" s="28" t="n">
        <f si="63" t="shared"/>
        <v>3.7328600347476666</v>
      </c>
      <c r="S139" s="29" t="n">
        <v>24.916666666666668</v>
      </c>
      <c r="T139" s="28" t="n">
        <f si="64" t="shared"/>
        <v>8.083333333333332</v>
      </c>
      <c r="U139" s="9" t="n">
        <v>30.81578947368421</v>
      </c>
      <c r="V139" s="8" t="n">
        <f si="65" t="shared"/>
        <v>2.184210526315791</v>
      </c>
      <c r="W139" s="9" t="n">
        <v>32.759681779514636</v>
      </c>
      <c r="X139" s="8" t="n">
        <f si="66" t="shared"/>
        <v>0.24031822048536355</v>
      </c>
      <c r="Y139" s="9" t="n">
        <v>28.2</v>
      </c>
      <c r="Z139" s="8" t="n">
        <f si="67" t="shared"/>
        <v>4.800000000000001</v>
      </c>
      <c r="AA139" s="19" t="n">
        <v>29.26270042986406</v>
      </c>
      <c r="AB139" s="18" t="n">
        <f si="68" t="shared"/>
        <v>3.7372995701359386</v>
      </c>
      <c r="AC139" s="19" t="n">
        <v>27.62857142857143</v>
      </c>
      <c r="AD139" s="30" t="n">
        <f si="69" t="shared"/>
        <v>5.37142857142857</v>
      </c>
    </row>
    <row r="140" spans="1:30" x14ac:dyDescent="0.25">
      <c r="A140" s="2" t="n">
        <v>501.0</v>
      </c>
      <c r="B140" s="1" t="n">
        <v>19.0</v>
      </c>
      <c r="C140" s="14" t="n">
        <v>30.53846153846154</v>
      </c>
      <c r="D140" s="13" t="n">
        <f si="56" t="shared"/>
        <v>11.53846153846154</v>
      </c>
      <c r="E140" s="14" t="n">
        <v>30.568094352232283</v>
      </c>
      <c r="F140" s="13" t="n">
        <f si="57" t="shared"/>
        <v>11.568094352232283</v>
      </c>
      <c r="G140" s="14" t="n">
        <v>22.4</v>
      </c>
      <c r="H140" s="13" t="n">
        <f si="58" t="shared"/>
        <v>3.3999999999999986</v>
      </c>
      <c r="I140" s="24" t="n">
        <v>30.53846153846154</v>
      </c>
      <c r="J140" s="23" t="n">
        <f si="59" t="shared"/>
        <v>11.53846153846154</v>
      </c>
      <c r="K140" s="24" t="n">
        <v>30.59267128798763</v>
      </c>
      <c r="L140" s="23" t="n">
        <f si="60" t="shared"/>
        <v>11.592671287987631</v>
      </c>
      <c r="M140" s="24" t="n">
        <v>24.615384615384617</v>
      </c>
      <c r="N140" s="23" t="n">
        <f si="61" t="shared"/>
        <v>5.615384615384617</v>
      </c>
      <c r="O140" s="29" t="n">
        <v>28.943877551020407</v>
      </c>
      <c r="P140" s="28" t="n">
        <f si="62" t="shared"/>
        <v>9.943877551020407</v>
      </c>
      <c r="Q140" s="29" t="n">
        <v>27.840942170895566</v>
      </c>
      <c r="R140" s="28" t="n">
        <f si="63" t="shared"/>
        <v>8.840942170895566</v>
      </c>
      <c r="S140" s="29" t="n">
        <v>22.75</v>
      </c>
      <c r="T140" s="28" t="n">
        <f si="64" t="shared"/>
        <v>3.75</v>
      </c>
      <c r="U140" s="9" t="n">
        <v>26.289156626506024</v>
      </c>
      <c r="V140" s="8" t="n">
        <f si="65" t="shared"/>
        <v>7.289156626506024</v>
      </c>
      <c r="W140" s="9" t="n">
        <v>24.830894052437607</v>
      </c>
      <c r="X140" s="8" t="n">
        <f si="66" t="shared"/>
        <v>5.830894052437607</v>
      </c>
      <c r="Y140" s="9" t="n">
        <v>28.56</v>
      </c>
      <c r="Z140" s="8" t="n">
        <f si="67" t="shared"/>
        <v>9.559999999999999</v>
      </c>
      <c r="AA140" s="19" t="n">
        <v>27.95841471489779</v>
      </c>
      <c r="AB140" s="18" t="n">
        <f si="68" t="shared"/>
        <v>8.958414714897788</v>
      </c>
      <c r="AC140" s="19" t="n">
        <v>26.142857142857142</v>
      </c>
      <c r="AD140" s="30" t="n">
        <f si="69" t="shared"/>
        <v>7.142857142857142</v>
      </c>
    </row>
    <row r="141" spans="1:30" x14ac:dyDescent="0.25">
      <c r="A141" s="2" t="n">
        <v>507.0</v>
      </c>
      <c r="B141" s="1" t="n">
        <v>26.0</v>
      </c>
      <c r="C141" s="14" t="n">
        <v>25.625</v>
      </c>
      <c r="D141" s="13" t="n">
        <f si="56" t="shared"/>
        <v>0.375</v>
      </c>
      <c r="E141" s="14" t="n">
        <v>25.52094875300173</v>
      </c>
      <c r="F141" s="13" t="n">
        <f si="57" t="shared"/>
        <v>0.47905124699827084</v>
      </c>
      <c r="G141" s="14" t="n">
        <v>26.8</v>
      </c>
      <c r="H141" s="13" t="n">
        <f si="58" t="shared"/>
        <v>0.8000000000000007</v>
      </c>
      <c r="I141" s="24" t="n">
        <v>25.625</v>
      </c>
      <c r="J141" s="23" t="n">
        <f si="59" t="shared"/>
        <v>0.375</v>
      </c>
      <c r="K141" s="24" t="n">
        <v>25.69601300597366</v>
      </c>
      <c r="L141" s="23" t="n">
        <f si="60" t="shared"/>
        <v>0.30398699402633866</v>
      </c>
      <c r="M141" s="24" t="n">
        <v>29.384615384615383</v>
      </c>
      <c r="N141" s="23" t="n">
        <f si="61" t="shared"/>
        <v>3.3846153846153832</v>
      </c>
      <c r="O141" s="29" t="n">
        <v>28.943877551020407</v>
      </c>
      <c r="P141" s="28" t="n">
        <f si="62" t="shared"/>
        <v>2.9438775510204067</v>
      </c>
      <c r="Q141" s="29" t="n">
        <v>28.760899303981862</v>
      </c>
      <c r="R141" s="28" t="n">
        <f si="63" t="shared"/>
        <v>2.760899303981862</v>
      </c>
      <c r="S141" s="29" t="n">
        <v>29.666666666666668</v>
      </c>
      <c r="T141" s="28" t="n">
        <f si="64" t="shared"/>
        <v>3.666666666666668</v>
      </c>
      <c r="U141" s="9" t="n">
        <v>26.289156626506024</v>
      </c>
      <c r="V141" s="8" t="n">
        <f si="65" t="shared"/>
        <v>0.28915662650602414</v>
      </c>
      <c r="W141" s="9" t="n">
        <v>29.584572059356383</v>
      </c>
      <c r="X141" s="8" t="n">
        <f si="66" t="shared"/>
        <v>3.5845720593563826</v>
      </c>
      <c r="Y141" s="9" t="n">
        <v>27.96</v>
      </c>
      <c r="Z141" s="8" t="n">
        <f si="67" t="shared"/>
        <v>1.9600000000000009</v>
      </c>
      <c r="AA141" s="19" t="n">
        <v>28.72297948784751</v>
      </c>
      <c r="AB141" s="18" t="n">
        <f si="68" t="shared"/>
        <v>2.7229794878475104</v>
      </c>
      <c r="AC141" s="19" t="n">
        <v>28.457142857142856</v>
      </c>
      <c r="AD141" s="30" t="n">
        <f si="69" t="shared"/>
        <v>2.4571428571428555</v>
      </c>
    </row>
    <row r="142" spans="1:30" x14ac:dyDescent="0.25">
      <c r="A142" s="2" t="n">
        <v>515.0</v>
      </c>
      <c r="B142" s="1" t="n">
        <v>19.0</v>
      </c>
      <c r="C142" s="14" t="n">
        <v>26.0</v>
      </c>
      <c r="D142" s="13" t="n">
        <f si="56" t="shared"/>
        <v>7.0</v>
      </c>
      <c r="E142" s="14" t="n">
        <v>26.000777460661364</v>
      </c>
      <c r="F142" s="13" t="n">
        <f si="57" t="shared"/>
        <v>7.000777460661364</v>
      </c>
      <c r="G142" s="14" t="n">
        <v>22.6</v>
      </c>
      <c r="H142" s="13" t="n">
        <f si="58" t="shared"/>
        <v>3.6000000000000014</v>
      </c>
      <c r="I142" s="24" t="n">
        <v>26.0</v>
      </c>
      <c r="J142" s="23" t="n">
        <f si="59" t="shared"/>
        <v>7.0</v>
      </c>
      <c r="K142" s="24" t="n">
        <v>25.978646539519477</v>
      </c>
      <c r="L142" s="23" t="n">
        <f si="60" t="shared"/>
        <v>6.978646539519477</v>
      </c>
      <c r="M142" s="24" t="n">
        <v>22.076923076923077</v>
      </c>
      <c r="N142" s="23" t="n">
        <f si="61" t="shared"/>
        <v>3.0769230769230766</v>
      </c>
      <c r="O142" s="29" t="n">
        <v>28.943877551020407</v>
      </c>
      <c r="P142" s="28" t="n">
        <f si="62" t="shared"/>
        <v>9.943877551020407</v>
      </c>
      <c r="Q142" s="29" t="n">
        <v>27.607012738599348</v>
      </c>
      <c r="R142" s="28" t="n">
        <f si="63" t="shared"/>
        <v>8.607012738599348</v>
      </c>
      <c r="S142" s="29" t="n">
        <v>24.666666666666668</v>
      </c>
      <c r="T142" s="28" t="n">
        <f si="64" t="shared"/>
        <v>5.666666666666668</v>
      </c>
      <c r="U142" s="9" t="n">
        <v>26.289156626506024</v>
      </c>
      <c r="V142" s="8" t="n">
        <f si="65" t="shared"/>
        <v>7.289156626506024</v>
      </c>
      <c r="W142" s="9" t="n">
        <v>24.833019273514587</v>
      </c>
      <c r="X142" s="8" t="n">
        <f si="66" t="shared"/>
        <v>5.833019273514587</v>
      </c>
      <c r="Y142" s="9" t="n">
        <v>26.24</v>
      </c>
      <c r="Z142" s="8" t="n">
        <f si="67" t="shared"/>
        <v>7.239999999999998</v>
      </c>
      <c r="AA142" s="19" t="n">
        <v>27.639781198956058</v>
      </c>
      <c r="AB142" s="18" t="n">
        <f si="68" t="shared"/>
        <v>8.639781198956058</v>
      </c>
      <c r="AC142" s="19" t="n">
        <v>25.942857142857143</v>
      </c>
      <c r="AD142" s="30" t="n">
        <f si="69" t="shared"/>
        <v>6.942857142857143</v>
      </c>
    </row>
    <row r="143" spans="1:30" x14ac:dyDescent="0.25">
      <c r="A143" s="2" t="n">
        <v>521.0</v>
      </c>
      <c r="B143" s="1" t="n">
        <v>32.0</v>
      </c>
      <c r="C143" s="14" t="n">
        <v>24.571428571428573</v>
      </c>
      <c r="D143" s="13" t="n">
        <f si="56" t="shared"/>
        <v>7.428571428571427</v>
      </c>
      <c r="E143" s="14" t="n">
        <v>24.595881173626676</v>
      </c>
      <c r="F143" s="13" t="n">
        <f si="57" t="shared"/>
        <v>7.404118826373324</v>
      </c>
      <c r="G143" s="14" t="n">
        <v>20.4</v>
      </c>
      <c r="H143" s="13" t="n">
        <f si="58" t="shared"/>
        <v>11.600000000000001</v>
      </c>
      <c r="I143" s="24" t="n">
        <v>24.571428571428573</v>
      </c>
      <c r="J143" s="23" t="n">
        <f si="59" t="shared"/>
        <v>7.428571428571427</v>
      </c>
      <c r="K143" s="24" t="n">
        <v>24.514403745741784</v>
      </c>
      <c r="L143" s="23" t="n">
        <f si="60" t="shared"/>
        <v>7.4855962542582155</v>
      </c>
      <c r="M143" s="24" t="n">
        <v>24.615384615384617</v>
      </c>
      <c r="N143" s="23" t="n">
        <f si="61" t="shared"/>
        <v>7.384615384615383</v>
      </c>
      <c r="O143" s="29" t="n">
        <v>28.943877551020407</v>
      </c>
      <c r="P143" s="28" t="n">
        <f si="62" t="shared"/>
        <v>3.0561224489795933</v>
      </c>
      <c r="Q143" s="29" t="n">
        <v>27.2357713445925</v>
      </c>
      <c r="R143" s="28" t="n">
        <f si="63" t="shared"/>
        <v>4.7642286554075</v>
      </c>
      <c r="S143" s="29" t="n">
        <v>21.666666666666668</v>
      </c>
      <c r="T143" s="28" t="n">
        <f si="64" t="shared"/>
        <v>10.333333333333332</v>
      </c>
      <c r="U143" s="9" t="n">
        <v>26.289156626506024</v>
      </c>
      <c r="V143" s="8" t="n">
        <f si="65" t="shared"/>
        <v>5.710843373493976</v>
      </c>
      <c r="W143" s="9" t="n">
        <v>24.830640785933824</v>
      </c>
      <c r="X143" s="8" t="n">
        <f si="66" t="shared"/>
        <v>7.169359214066176</v>
      </c>
      <c r="Y143" s="9" t="n">
        <v>23.44</v>
      </c>
      <c r="Z143" s="8" t="n">
        <f si="67" t="shared"/>
        <v>8.559999999999999</v>
      </c>
      <c r="AA143" s="19" t="n">
        <v>27.352044143069712</v>
      </c>
      <c r="AB143" s="18" t="n">
        <f si="68" t="shared"/>
        <v>4.647955856930288</v>
      </c>
      <c r="AC143" s="19" t="n">
        <v>24.142857142857142</v>
      </c>
      <c r="AD143" s="30" t="n">
        <f si="69" t="shared"/>
        <v>7.857142857142858</v>
      </c>
    </row>
    <row r="144" spans="1:30" x14ac:dyDescent="0.25">
      <c r="A144" s="2" t="n">
        <v>528.0</v>
      </c>
      <c r="B144" s="1" t="n">
        <v>15.0</v>
      </c>
      <c r="C144" s="14" t="n">
        <v>27.454545454545453</v>
      </c>
      <c r="D144" s="13" t="n">
        <f si="56" t="shared"/>
        <v>12.454545454545453</v>
      </c>
      <c r="E144" s="14" t="n">
        <v>27.40453799692322</v>
      </c>
      <c r="F144" s="13" t="n">
        <f si="57" t="shared"/>
        <v>12.40453799692322</v>
      </c>
      <c r="G144" s="14" t="n">
        <v>19.8</v>
      </c>
      <c r="H144" s="13" t="n">
        <f si="58" t="shared"/>
        <v>4.800000000000001</v>
      </c>
      <c r="I144" s="24" t="n">
        <v>27.454545454545453</v>
      </c>
      <c r="J144" s="23" t="n">
        <f si="59" t="shared"/>
        <v>12.454545454545453</v>
      </c>
      <c r="K144" s="24" t="n">
        <v>27.403141442995423</v>
      </c>
      <c r="L144" s="23" t="n">
        <f si="60" t="shared"/>
        <v>12.403141442995423</v>
      </c>
      <c r="M144" s="24" t="n">
        <v>22.076923076923077</v>
      </c>
      <c r="N144" s="23" t="n">
        <f si="61" t="shared"/>
        <v>7.076923076923077</v>
      </c>
      <c r="O144" s="29" t="n">
        <v>28.943877551020407</v>
      </c>
      <c r="P144" s="28" t="n">
        <f si="62" t="shared"/>
        <v>13.943877551020407</v>
      </c>
      <c r="Q144" s="29" t="n">
        <v>28.045226240518684</v>
      </c>
      <c r="R144" s="28" t="n">
        <f si="63" t="shared"/>
        <v>13.045226240518684</v>
      </c>
      <c r="S144" s="29" t="n">
        <v>27.5</v>
      </c>
      <c r="T144" s="28" t="n">
        <f si="64" t="shared"/>
        <v>12.5</v>
      </c>
      <c r="U144" s="9" t="n">
        <v>26.289156626506024</v>
      </c>
      <c r="V144" s="8" t="n">
        <f si="65" t="shared"/>
        <v>11.289156626506024</v>
      </c>
      <c r="W144" s="9" t="n">
        <v>24.832925190632746</v>
      </c>
      <c r="X144" s="8" t="n">
        <f si="66" t="shared"/>
        <v>9.832925190632746</v>
      </c>
      <c r="Y144" s="9" t="n">
        <v>30.56</v>
      </c>
      <c r="Z144" s="8" t="n">
        <f si="67" t="shared"/>
        <v>15.559999999999999</v>
      </c>
      <c r="AA144" s="19" t="n">
        <v>28.11464876967595</v>
      </c>
      <c r="AB144" s="18" t="n">
        <f si="68" t="shared"/>
        <v>13.114648769675949</v>
      </c>
      <c r="AC144" s="19" t="n">
        <v>27.942857142857143</v>
      </c>
      <c r="AD144" s="30" t="n">
        <f si="69" t="shared"/>
        <v>12.942857142857143</v>
      </c>
    </row>
    <row r="145" spans="1:30" x14ac:dyDescent="0.25">
      <c r="A145" s="2" t="n">
        <v>529.0</v>
      </c>
      <c r="B145" s="1" t="n">
        <v>31.0</v>
      </c>
      <c r="C145" s="14" t="n">
        <v>30.8</v>
      </c>
      <c r="D145" s="13" t="n">
        <f si="56" t="shared"/>
        <v>0.1999999999999993</v>
      </c>
      <c r="E145" s="14" t="n">
        <v>30.798068888281513</v>
      </c>
      <c r="F145" s="13" t="n">
        <f si="57" t="shared"/>
        <v>0.201931111718487</v>
      </c>
      <c r="G145" s="14" t="n">
        <v>20.2</v>
      </c>
      <c r="H145" s="13" t="n">
        <f si="58" t="shared"/>
        <v>10.8</v>
      </c>
      <c r="I145" s="24" t="n">
        <v>30.8</v>
      </c>
      <c r="J145" s="23" t="n">
        <f si="59" t="shared"/>
        <v>0.1999999999999993</v>
      </c>
      <c r="K145" s="24" t="n">
        <v>30.805479863673067</v>
      </c>
      <c r="L145" s="23" t="n">
        <f si="60" t="shared"/>
        <v>0.19452013632693266</v>
      </c>
      <c r="M145" s="24" t="n">
        <v>31.46153846153846</v>
      </c>
      <c r="N145" s="23" t="n">
        <f si="61" t="shared"/>
        <v>0.4615384615384599</v>
      </c>
      <c r="O145" s="29" t="n">
        <v>28.943877551020407</v>
      </c>
      <c r="P145" s="28" t="n">
        <f si="62" t="shared"/>
        <v>2.0561224489795933</v>
      </c>
      <c r="Q145" s="29" t="n">
        <v>28.734716099191434</v>
      </c>
      <c r="R145" s="28" t="n">
        <f si="63" t="shared"/>
        <v>2.2652839008085657</v>
      </c>
      <c r="S145" s="29" t="n">
        <v>29.0</v>
      </c>
      <c r="T145" s="28" t="n">
        <f si="64" t="shared"/>
        <v>2.0</v>
      </c>
      <c r="U145" s="9" t="n">
        <v>30.81578947368421</v>
      </c>
      <c r="V145" s="8" t="n">
        <f si="65" t="shared"/>
        <v>0.18421052631579116</v>
      </c>
      <c r="W145" s="9" t="n">
        <v>29.584619057703954</v>
      </c>
      <c r="X145" s="8" t="n">
        <f si="66" t="shared"/>
        <v>1.4153809422960464</v>
      </c>
      <c r="Y145" s="9" t="n">
        <v>29.08</v>
      </c>
      <c r="Z145" s="8" t="n">
        <f si="67" t="shared"/>
        <v>1.9200000000000017</v>
      </c>
      <c r="AA145" s="19" t="n">
        <v>28.746747366896297</v>
      </c>
      <c r="AB145" s="18" t="n">
        <f si="68" t="shared"/>
        <v>2.2532526331037026</v>
      </c>
      <c r="AC145" s="19" t="n">
        <v>31.8</v>
      </c>
      <c r="AD145" s="30" t="n">
        <f si="69" t="shared"/>
        <v>0.8000000000000007</v>
      </c>
    </row>
    <row r="146" spans="1:30" x14ac:dyDescent="0.25">
      <c r="A146" s="2" t="n">
        <v>531.0</v>
      </c>
      <c r="B146" s="1" t="n">
        <v>18.0</v>
      </c>
      <c r="C146" s="14" t="n">
        <v>27.454545454545453</v>
      </c>
      <c r="D146" s="13" t="n">
        <f si="56" t="shared"/>
        <v>9.454545454545453</v>
      </c>
      <c r="E146" s="14" t="n">
        <v>27.406244121696588</v>
      </c>
      <c r="F146" s="13" t="n">
        <f si="57" t="shared"/>
        <v>9.406244121696588</v>
      </c>
      <c r="G146" s="14" t="n">
        <v>27.2</v>
      </c>
      <c r="H146" s="13" t="n">
        <f si="58" t="shared"/>
        <v>9.2</v>
      </c>
      <c r="I146" s="24" t="n">
        <v>27.454545454545453</v>
      </c>
      <c r="J146" s="23" t="n">
        <f si="59" t="shared"/>
        <v>9.454545454545453</v>
      </c>
      <c r="K146" s="24" t="n">
        <v>27.42915763993562</v>
      </c>
      <c r="L146" s="23" t="n">
        <f si="60" t="shared"/>
        <v>9.429157639935621</v>
      </c>
      <c r="M146" s="24" t="n">
        <v>23.384615384615383</v>
      </c>
      <c r="N146" s="23" t="n">
        <f si="61" t="shared"/>
        <v>5.384615384615383</v>
      </c>
      <c r="O146" s="29" t="n">
        <v>28.943877551020407</v>
      </c>
      <c r="P146" s="28" t="n">
        <f si="62" t="shared"/>
        <v>10.943877551020407</v>
      </c>
      <c r="Q146" s="29" t="n">
        <v>28.051730655306592</v>
      </c>
      <c r="R146" s="28" t="n">
        <f si="63" t="shared"/>
        <v>10.051730655306592</v>
      </c>
      <c r="S146" s="29" t="n">
        <v>27.166666666666668</v>
      </c>
      <c r="T146" s="28" t="n">
        <f si="64" t="shared"/>
        <v>9.166666666666668</v>
      </c>
      <c r="U146" s="9" t="n">
        <v>26.289156626506024</v>
      </c>
      <c r="V146" s="8" t="n">
        <f si="65" t="shared"/>
        <v>8.289156626506024</v>
      </c>
      <c r="W146" s="9" t="n">
        <v>24.83170520558953</v>
      </c>
      <c r="X146" s="8" t="n">
        <f si="66" t="shared"/>
        <v>6.831705205589529</v>
      </c>
      <c r="Y146" s="9" t="n">
        <v>27.0</v>
      </c>
      <c r="Z146" s="8" t="n">
        <f si="67" t="shared"/>
        <v>9.0</v>
      </c>
      <c r="AA146" s="19" t="n">
        <v>28.04151530162717</v>
      </c>
      <c r="AB146" s="18" t="n">
        <f si="68" t="shared"/>
        <v>10.041515301627172</v>
      </c>
      <c r="AC146" s="19" t="n">
        <v>27.114285714285714</v>
      </c>
      <c r="AD146" s="30" t="n">
        <f si="69" t="shared"/>
        <v>9.114285714285714</v>
      </c>
    </row>
    <row r="147" spans="1:30" x14ac:dyDescent="0.25">
      <c r="A147" s="2" t="n">
        <v>533.0</v>
      </c>
      <c r="B147" s="1" t="n">
        <v>52.0</v>
      </c>
      <c r="C147" s="14" t="n">
        <v>24.571428571428573</v>
      </c>
      <c r="D147" s="13" t="n">
        <f si="56" t="shared"/>
        <v>27.428571428571427</v>
      </c>
      <c r="E147" s="14" t="n">
        <v>24.571389777776403</v>
      </c>
      <c r="F147" s="13" t="n">
        <f si="57" t="shared"/>
        <v>27.428610222223597</v>
      </c>
      <c r="G147" s="14" t="n">
        <v>30.2</v>
      </c>
      <c r="H147" s="13" t="n">
        <f si="58" t="shared"/>
        <v>21.8</v>
      </c>
      <c r="I147" s="24" t="n">
        <v>24.571428571428573</v>
      </c>
      <c r="J147" s="23" t="n">
        <f si="59" t="shared"/>
        <v>27.428571428571427</v>
      </c>
      <c r="K147" s="24" t="n">
        <v>24.54482185023497</v>
      </c>
      <c r="L147" s="23" t="n">
        <f si="60" t="shared"/>
        <v>27.45517814976503</v>
      </c>
      <c r="M147" s="24" t="n">
        <v>20.846153846153847</v>
      </c>
      <c r="N147" s="23" t="n">
        <f si="61" t="shared"/>
        <v>31.153846153846153</v>
      </c>
      <c r="O147" s="29" t="n">
        <v>28.943877551020407</v>
      </c>
      <c r="P147" s="28" t="n">
        <f si="62" t="shared"/>
        <v>23.056122448979593</v>
      </c>
      <c r="Q147" s="29" t="n">
        <v>27.514368991260774</v>
      </c>
      <c r="R147" s="28" t="n">
        <f si="63" t="shared"/>
        <v>24.485631008739226</v>
      </c>
      <c r="S147" s="29" t="n">
        <v>27.916666666666668</v>
      </c>
      <c r="T147" s="28" t="n">
        <f si="64" t="shared"/>
        <v>24.083333333333332</v>
      </c>
      <c r="U147" s="9" t="n">
        <v>26.289156626506024</v>
      </c>
      <c r="V147" s="8" t="n">
        <f si="65" t="shared"/>
        <v>25.710843373493976</v>
      </c>
      <c r="W147" s="9" t="n">
        <v>29.584057673540812</v>
      </c>
      <c r="X147" s="8" t="n">
        <f si="66" t="shared"/>
        <v>22.415942326459188</v>
      </c>
      <c r="Y147" s="9" t="n">
        <v>24.2</v>
      </c>
      <c r="Z147" s="8" t="n">
        <f si="67" t="shared"/>
        <v>27.8</v>
      </c>
      <c r="AA147" s="19" t="n">
        <v>27.474547479300924</v>
      </c>
      <c r="AB147" s="18" t="n">
        <f si="68" t="shared"/>
        <v>24.525452520699076</v>
      </c>
      <c r="AC147" s="19" t="n">
        <v>23.685714285714287</v>
      </c>
      <c r="AD147" s="30" t="n">
        <f si="69" t="shared"/>
        <v>28.314285714285713</v>
      </c>
    </row>
    <row r="148" spans="1:30" x14ac:dyDescent="0.25">
      <c r="A148" s="2" t="n">
        <v>539.0</v>
      </c>
      <c r="B148" s="1" t="n">
        <v>37.0</v>
      </c>
      <c r="C148" s="14" t="n">
        <v>36.125</v>
      </c>
      <c r="D148" s="13" t="n">
        <f si="56" t="shared"/>
        <v>0.875</v>
      </c>
      <c r="E148" s="14" t="n">
        <v>36.0434250649039</v>
      </c>
      <c r="F148" s="13" t="n">
        <f si="57" t="shared"/>
        <v>0.9565749350960999</v>
      </c>
      <c r="G148" s="14" t="n">
        <v>31.0</v>
      </c>
      <c r="H148" s="13" t="n">
        <f si="58" t="shared"/>
        <v>6.0</v>
      </c>
      <c r="I148" s="24" t="n">
        <v>36.125</v>
      </c>
      <c r="J148" s="23" t="n">
        <f si="59" t="shared"/>
        <v>0.875</v>
      </c>
      <c r="K148" s="24" t="n">
        <v>36.06346952164499</v>
      </c>
      <c r="L148" s="23" t="n">
        <f si="60" t="shared"/>
        <v>0.9365304783550101</v>
      </c>
      <c r="M148" s="24" t="n">
        <v>30.153846153846153</v>
      </c>
      <c r="N148" s="23" t="n">
        <f si="61" t="shared"/>
        <v>6.846153846153847</v>
      </c>
      <c r="O148" s="29" t="n">
        <v>28.943877551020407</v>
      </c>
      <c r="P148" s="28" t="n">
        <f si="62" t="shared"/>
        <v>8.056122448979593</v>
      </c>
      <c r="Q148" s="29" t="n">
        <v>29.15285429126585</v>
      </c>
      <c r="R148" s="28" t="n">
        <f si="63" t="shared"/>
        <v>7.84714570873415</v>
      </c>
      <c r="S148" s="29" t="n">
        <v>33.666666666666664</v>
      </c>
      <c r="T148" s="28" t="n">
        <f si="64" t="shared"/>
        <v>3.3333333333333357</v>
      </c>
      <c r="U148" s="9" t="n">
        <v>30.81578947368421</v>
      </c>
      <c r="V148" s="8" t="n">
        <f si="65" t="shared"/>
        <v>6.184210526315791</v>
      </c>
      <c r="W148" s="9" t="n">
        <v>29.584700631623047</v>
      </c>
      <c r="X148" s="8" t="n">
        <f si="66" t="shared"/>
        <v>7.415299368376953</v>
      </c>
      <c r="Y148" s="9" t="n">
        <v>32.88</v>
      </c>
      <c r="Z148" s="8" t="n">
        <f si="67" t="shared"/>
        <v>4.119999999999997</v>
      </c>
      <c r="AA148" s="19" t="n">
        <v>29.153882961834405</v>
      </c>
      <c r="AB148" s="18" t="n">
        <f si="68" t="shared"/>
        <v>7.846117038165595</v>
      </c>
      <c r="AC148" s="19" t="n">
        <v>33.857142857142854</v>
      </c>
      <c r="AD148" s="30" t="n">
        <f si="69" t="shared"/>
        <v>3.142857142857146</v>
      </c>
    </row>
    <row r="149" spans="1:30" x14ac:dyDescent="0.25">
      <c r="A149" s="2" t="n">
        <v>545.0</v>
      </c>
      <c r="B149" s="1" t="n">
        <v>29.0</v>
      </c>
      <c r="C149" s="14" t="n">
        <v>30.53846153846154</v>
      </c>
      <c r="D149" s="13" t="n">
        <f si="56" t="shared"/>
        <v>1.53846153846154</v>
      </c>
      <c r="E149" s="14" t="n">
        <v>30.54895227352061</v>
      </c>
      <c r="F149" s="13" t="n">
        <f si="57" t="shared"/>
        <v>1.5489522735206087</v>
      </c>
      <c r="G149" s="14" t="n">
        <v>25.4</v>
      </c>
      <c r="H149" s="13" t="n">
        <f si="58" t="shared"/>
        <v>3.6000000000000014</v>
      </c>
      <c r="I149" s="24" t="n">
        <v>30.53846153846154</v>
      </c>
      <c r="J149" s="23" t="n">
        <f si="59" t="shared"/>
        <v>1.53846153846154</v>
      </c>
      <c r="K149" s="24" t="n">
        <v>30.545817406474608</v>
      </c>
      <c r="L149" s="23" t="n">
        <f si="60" t="shared"/>
        <v>1.5458174064746082</v>
      </c>
      <c r="M149" s="24" t="n">
        <v>24.53846153846154</v>
      </c>
      <c r="N149" s="23" t="n">
        <f si="61" t="shared"/>
        <v>4.46153846153846</v>
      </c>
      <c r="O149" s="29" t="n">
        <v>28.943877551020407</v>
      </c>
      <c r="P149" s="28" t="n">
        <f si="62" t="shared"/>
        <v>0.05612244897959329</v>
      </c>
      <c r="Q149" s="29" t="n">
        <v>27.61949172315753</v>
      </c>
      <c r="R149" s="28" t="n">
        <f si="63" t="shared"/>
        <v>1.3805082768424697</v>
      </c>
      <c r="S149" s="29" t="n">
        <v>22.333333333333332</v>
      </c>
      <c r="T149" s="28" t="n">
        <f si="64" t="shared"/>
        <v>6.666666666666668</v>
      </c>
      <c r="U149" s="9" t="n">
        <v>26.289156626506024</v>
      </c>
      <c r="V149" s="8" t="n">
        <f si="65" t="shared"/>
        <v>2.710843373493976</v>
      </c>
      <c r="W149" s="9" t="n">
        <v>29.58391169827607</v>
      </c>
      <c r="X149" s="8" t="n">
        <f si="66" t="shared"/>
        <v>0.5839116982760686</v>
      </c>
      <c r="Y149" s="9" t="n">
        <v>25.52</v>
      </c>
      <c r="Z149" s="8" t="n">
        <f si="67" t="shared"/>
        <v>3.4800000000000004</v>
      </c>
      <c r="AA149" s="19" t="n">
        <v>27.68551629442224</v>
      </c>
      <c r="AB149" s="18" t="n">
        <f si="68" t="shared"/>
        <v>1.3144837055777607</v>
      </c>
      <c r="AC149" s="19" t="n">
        <v>24.82857142857143</v>
      </c>
      <c r="AD149" s="30" t="n">
        <f si="69" t="shared"/>
        <v>4.171428571428571</v>
      </c>
    </row>
    <row r="150" spans="1:30" x14ac:dyDescent="0.25">
      <c r="A150" s="2" t="n">
        <v>549.0</v>
      </c>
      <c r="B150" s="1" t="n">
        <v>43.0</v>
      </c>
      <c r="C150" s="14" t="n">
        <v>29.333333333333332</v>
      </c>
      <c r="D150" s="13" t="n">
        <f si="56" t="shared"/>
        <v>13.666666666666668</v>
      </c>
      <c r="E150" s="14" t="n">
        <v>29.299666037460163</v>
      </c>
      <c r="F150" s="13" t="n">
        <f si="57" t="shared"/>
        <v>13.700333962539837</v>
      </c>
      <c r="G150" s="14" t="n">
        <v>29.2</v>
      </c>
      <c r="H150" s="13" t="n">
        <f si="58" t="shared"/>
        <v>13.8</v>
      </c>
      <c r="I150" s="24" t="n">
        <v>29.333333333333332</v>
      </c>
      <c r="J150" s="23" t="n">
        <f si="59" t="shared"/>
        <v>13.666666666666668</v>
      </c>
      <c r="K150" s="24" t="n">
        <v>29.317351387556727</v>
      </c>
      <c r="L150" s="23" t="n">
        <f si="60" t="shared"/>
        <v>13.682648612443273</v>
      </c>
      <c r="M150" s="24" t="n">
        <v>25.384615384615383</v>
      </c>
      <c r="N150" s="23" t="n">
        <f si="61" t="shared"/>
        <v>17.615384615384617</v>
      </c>
      <c r="O150" s="29" t="n">
        <v>28.943877551020407</v>
      </c>
      <c r="P150" s="28" t="n">
        <f si="62" t="shared"/>
        <v>14.056122448979593</v>
      </c>
      <c r="Q150" s="29" t="n">
        <v>28.395018863677517</v>
      </c>
      <c r="R150" s="28" t="n">
        <f si="63" t="shared"/>
        <v>14.604981136322483</v>
      </c>
      <c r="S150" s="29" t="n">
        <v>30.5</v>
      </c>
      <c r="T150" s="28" t="n">
        <f si="64" t="shared"/>
        <v>12.5</v>
      </c>
      <c r="U150" s="9" t="n">
        <v>26.289156626506024</v>
      </c>
      <c r="V150" s="8" t="n">
        <f si="65" t="shared"/>
        <v>16.710843373493976</v>
      </c>
      <c r="W150" s="9" t="n">
        <v>29.583905343991482</v>
      </c>
      <c r="X150" s="8" t="n">
        <f si="66" t="shared"/>
        <v>13.416094656008518</v>
      </c>
      <c r="Y150" s="9" t="n">
        <v>28.92</v>
      </c>
      <c r="Z150" s="8" t="n">
        <f si="67" t="shared"/>
        <v>14.079999999999998</v>
      </c>
      <c r="AA150" s="19" t="n">
        <v>28.386939816734582</v>
      </c>
      <c r="AB150" s="18" t="n">
        <f si="68" t="shared"/>
        <v>14.613060183265418</v>
      </c>
      <c r="AC150" s="19" t="n">
        <v>29.514285714285716</v>
      </c>
      <c r="AD150" s="30" t="n">
        <f si="69" t="shared"/>
        <v>13.485714285714284</v>
      </c>
    </row>
    <row r="151" spans="1:30" x14ac:dyDescent="0.25">
      <c r="A151" s="2" t="n">
        <v>554.0</v>
      </c>
      <c r="B151" s="1" t="n">
        <v>24.0</v>
      </c>
      <c r="C151" s="14" t="n">
        <v>16.8</v>
      </c>
      <c r="D151" s="13" t="n">
        <f si="56" t="shared"/>
        <v>7.199999999999999</v>
      </c>
      <c r="E151" s="14" t="n">
        <v>16.802441245752963</v>
      </c>
      <c r="F151" s="13" t="n">
        <f si="57" t="shared"/>
        <v>7.197558754247037</v>
      </c>
      <c r="G151" s="14" t="n">
        <v>21.0</v>
      </c>
      <c r="H151" s="13" t="n">
        <f si="58" t="shared"/>
        <v>3.0</v>
      </c>
      <c r="I151" s="24" t="n">
        <v>16.8</v>
      </c>
      <c r="J151" s="23" t="n">
        <f si="59" t="shared"/>
        <v>7.199999999999999</v>
      </c>
      <c r="K151" s="24" t="n">
        <v>16.819253586982917</v>
      </c>
      <c r="L151" s="23" t="n">
        <f si="60" t="shared"/>
        <v>7.180746413017083</v>
      </c>
      <c r="M151" s="24" t="n">
        <v>23.846153846153847</v>
      </c>
      <c r="N151" s="23" t="n">
        <f si="61" t="shared"/>
        <v>0.1538461538461533</v>
      </c>
      <c r="O151" s="29" t="n">
        <v>28.943877551020407</v>
      </c>
      <c r="P151" s="28" t="n">
        <f si="62" t="shared"/>
        <v>4.943877551020407</v>
      </c>
      <c r="Q151" s="29" t="n">
        <v>27.230643872846542</v>
      </c>
      <c r="R151" s="28" t="n">
        <f si="63" t="shared"/>
        <v>3.2306438728465423</v>
      </c>
      <c r="S151" s="29" t="n">
        <v>21.083333333333332</v>
      </c>
      <c r="T151" s="28" t="n">
        <f si="64" t="shared"/>
        <v>2.916666666666668</v>
      </c>
      <c r="U151" s="9" t="n">
        <v>26.289156626506024</v>
      </c>
      <c r="V151" s="8" t="n">
        <f si="65" t="shared"/>
        <v>2.289156626506024</v>
      </c>
      <c r="W151" s="9" t="n">
        <v>29.583926787184048</v>
      </c>
      <c r="X151" s="8" t="n">
        <f si="66" t="shared"/>
        <v>5.583926787184048</v>
      </c>
      <c r="Y151" s="9" t="n">
        <v>22.92</v>
      </c>
      <c r="Z151" s="8" t="n">
        <f si="67" t="shared"/>
        <v>1.0799999999999983</v>
      </c>
      <c r="AA151" s="19" t="n">
        <v>27.25951520733605</v>
      </c>
      <c r="AB151" s="18" t="n">
        <f si="68" t="shared"/>
        <v>3.259515207336051</v>
      </c>
      <c r="AC151" s="19" t="n">
        <v>23.514285714285716</v>
      </c>
      <c r="AD151" s="30" t="n">
        <f si="69" t="shared"/>
        <v>0.485714285714284</v>
      </c>
    </row>
    <row r="152" spans="1:30" x14ac:dyDescent="0.25">
      <c r="A152" s="2" t="n">
        <v>556.0</v>
      </c>
      <c r="B152" s="1" t="n">
        <v>33.0</v>
      </c>
      <c r="C152" s="14" t="n">
        <v>36.125</v>
      </c>
      <c r="D152" s="13" t="n">
        <f si="56" t="shared"/>
        <v>3.125</v>
      </c>
      <c r="E152" s="14" t="n">
        <v>36.033658675814635</v>
      </c>
      <c r="F152" s="13" t="n">
        <f si="57" t="shared"/>
        <v>3.0336586758146353</v>
      </c>
      <c r="G152" s="14" t="n">
        <v>33.0</v>
      </c>
      <c r="H152" s="13" t="n">
        <f si="58" t="shared"/>
        <v>0.0</v>
      </c>
      <c r="I152" s="24" t="n">
        <v>36.125</v>
      </c>
      <c r="J152" s="23" t="n">
        <f si="59" t="shared"/>
        <v>3.125</v>
      </c>
      <c r="K152" s="24" t="n">
        <v>36.0516442154212</v>
      </c>
      <c r="L152" s="23" t="n">
        <f si="60" t="shared"/>
        <v>3.0516442154211987</v>
      </c>
      <c r="M152" s="24" t="n">
        <v>30.76923076923077</v>
      </c>
      <c r="N152" s="23" t="n">
        <f si="61" t="shared"/>
        <v>2.23076923076923</v>
      </c>
      <c r="O152" s="29" t="n">
        <v>28.943877551020407</v>
      </c>
      <c r="P152" s="28" t="n">
        <f si="62" t="shared"/>
        <v>4.056122448979593</v>
      </c>
      <c r="Q152" s="29" t="n">
        <v>29.08502097152678</v>
      </c>
      <c r="R152" s="28" t="n">
        <f si="63" t="shared"/>
        <v>3.914979028473219</v>
      </c>
      <c r="S152" s="29" t="n">
        <v>35.0</v>
      </c>
      <c r="T152" s="28" t="n">
        <f si="64" t="shared"/>
        <v>2.0</v>
      </c>
      <c r="U152" s="9" t="n">
        <v>30.81578947368421</v>
      </c>
      <c r="V152" s="8" t="n">
        <f si="65" t="shared"/>
        <v>2.184210526315791</v>
      </c>
      <c r="W152" s="9" t="n">
        <v>32.760098884368595</v>
      </c>
      <c r="X152" s="8" t="n">
        <f si="66" t="shared"/>
        <v>0.2399011156314046</v>
      </c>
      <c r="Y152" s="9" t="n">
        <v>33.84</v>
      </c>
      <c r="Z152" s="8" t="n">
        <f si="67" t="shared"/>
        <v>0.8400000000000034</v>
      </c>
      <c r="AA152" s="19" t="n">
        <v>29.162226944085177</v>
      </c>
      <c r="AB152" s="18" t="n">
        <f si="68" t="shared"/>
        <v>3.8377730559148233</v>
      </c>
      <c r="AC152" s="19" t="n">
        <v>33.31428571428572</v>
      </c>
      <c r="AD152" s="30" t="n">
        <f si="69" t="shared"/>
        <v>0.3142857142857167</v>
      </c>
    </row>
    <row r="153" spans="1:30" x14ac:dyDescent="0.25">
      <c r="A153" s="2" t="n">
        <v>562.0</v>
      </c>
      <c r="B153" s="1" t="n">
        <v>32.0</v>
      </c>
      <c r="C153" s="14" t="n">
        <v>35.4</v>
      </c>
      <c r="D153" s="13" t="n">
        <f si="56" t="shared"/>
        <v>3.3999999999999986</v>
      </c>
      <c r="E153" s="14" t="n">
        <v>35.38291757665855</v>
      </c>
      <c r="F153" s="13" t="n">
        <f si="57" t="shared"/>
        <v>3.3829175766585493</v>
      </c>
      <c r="G153" s="14" t="n">
        <v>37.0</v>
      </c>
      <c r="H153" s="13" t="n">
        <f si="58" t="shared"/>
        <v>5.0</v>
      </c>
      <c r="I153" s="24" t="n">
        <v>35.4</v>
      </c>
      <c r="J153" s="23" t="n">
        <f si="59" t="shared"/>
        <v>3.3999999999999986</v>
      </c>
      <c r="K153" s="24" t="n">
        <v>35.42838224424715</v>
      </c>
      <c r="L153" s="23" t="n">
        <f si="60" t="shared"/>
        <v>3.428382244247153</v>
      </c>
      <c r="M153" s="24" t="n">
        <v>32.38461538461539</v>
      </c>
      <c r="N153" s="23" t="n">
        <f si="61" t="shared"/>
        <v>0.3846153846153868</v>
      </c>
      <c r="O153" s="29" t="n">
        <v>28.943877551020407</v>
      </c>
      <c r="P153" s="28" t="n">
        <f si="62" t="shared"/>
        <v>3.0561224489795933</v>
      </c>
      <c r="Q153" s="29" t="n">
        <v>30.42516061375353</v>
      </c>
      <c r="R153" s="28" t="n">
        <f si="63" t="shared"/>
        <v>1.5748393862464702</v>
      </c>
      <c r="S153" s="29" t="n">
        <v>35.916666666666664</v>
      </c>
      <c r="T153" s="28" t="n">
        <f si="64" t="shared"/>
        <v>3.9166666666666643</v>
      </c>
      <c r="U153" s="9" t="n">
        <v>31.310344827586206</v>
      </c>
      <c r="V153" s="8" t="n">
        <f si="65" t="shared"/>
        <v>0.6896551724137936</v>
      </c>
      <c r="W153" s="9" t="n">
        <v>29.584621419833784</v>
      </c>
      <c r="X153" s="8" t="n">
        <f si="66" t="shared"/>
        <v>2.415378580166216</v>
      </c>
      <c r="Y153" s="9" t="n">
        <v>30.44</v>
      </c>
      <c r="Z153" s="8" t="n">
        <f si="67" t="shared"/>
        <v>1.5599999999999987</v>
      </c>
      <c r="AA153" s="19" t="n">
        <v>30.26051570455465</v>
      </c>
      <c r="AB153" s="18" t="n">
        <f si="68" t="shared"/>
        <v>1.7394842954453509</v>
      </c>
      <c r="AC153" s="19" t="n">
        <v>32.714285714285715</v>
      </c>
      <c r="AD153" s="30" t="n">
        <f si="69" t="shared"/>
        <v>0.7142857142857153</v>
      </c>
    </row>
    <row r="154" spans="1:30" x14ac:dyDescent="0.25">
      <c r="A154" s="2" t="n">
        <v>566.0</v>
      </c>
      <c r="B154" s="1" t="n">
        <v>14.0</v>
      </c>
      <c r="C154" s="14" t="n">
        <v>26.0</v>
      </c>
      <c r="D154" s="13" t="n">
        <f si="56" t="shared"/>
        <v>12.0</v>
      </c>
      <c r="E154" s="14" t="n">
        <v>25.995363961494697</v>
      </c>
      <c r="F154" s="13" t="n">
        <f si="57" t="shared"/>
        <v>11.995363961494697</v>
      </c>
      <c r="G154" s="14" t="n">
        <v>22.6</v>
      </c>
      <c r="H154" s="13" t="n">
        <f si="58" t="shared"/>
        <v>8.600000000000001</v>
      </c>
      <c r="I154" s="24" t="n">
        <v>26.0</v>
      </c>
      <c r="J154" s="23" t="n">
        <f si="59" t="shared"/>
        <v>12.0</v>
      </c>
      <c r="K154" s="24" t="n">
        <v>25.98015949077415</v>
      </c>
      <c r="L154" s="23" t="n">
        <f si="60" t="shared"/>
        <v>11.980159490774149</v>
      </c>
      <c r="M154" s="24" t="n">
        <v>23.384615384615383</v>
      </c>
      <c r="N154" s="23" t="n">
        <f si="61" t="shared"/>
        <v>9.384615384615383</v>
      </c>
      <c r="O154" s="29" t="n">
        <v>28.943877551020407</v>
      </c>
      <c r="P154" s="28" t="n">
        <f si="62" t="shared"/>
        <v>14.943877551020407</v>
      </c>
      <c r="Q154" s="29" t="n">
        <v>27.580871398444884</v>
      </c>
      <c r="R154" s="28" t="n">
        <f si="63" t="shared"/>
        <v>13.580871398444884</v>
      </c>
      <c r="S154" s="29" t="n">
        <v>24.5</v>
      </c>
      <c r="T154" s="28" t="n">
        <f si="64" t="shared"/>
        <v>10.5</v>
      </c>
      <c r="U154" s="9" t="n">
        <v>26.289156626506024</v>
      </c>
      <c r="V154" s="8" t="n">
        <f si="65" t="shared"/>
        <v>12.289156626506024</v>
      </c>
      <c r="W154" s="9" t="n">
        <v>24.831767390415692</v>
      </c>
      <c r="X154" s="8" t="n">
        <f si="66" t="shared"/>
        <v>10.831767390415692</v>
      </c>
      <c r="Y154" s="9" t="n">
        <v>26.4</v>
      </c>
      <c r="Z154" s="8" t="n">
        <f si="67" t="shared"/>
        <v>12.399999999999999</v>
      </c>
      <c r="AA154" s="19" t="n">
        <v>27.610669994018114</v>
      </c>
      <c r="AB154" s="18" t="n">
        <f si="68" t="shared"/>
        <v>13.610669994018114</v>
      </c>
      <c r="AC154" s="19" t="n">
        <v>26.17142857142857</v>
      </c>
      <c r="AD154" s="30" t="n">
        <f si="69" t="shared"/>
        <v>12.17142857142857</v>
      </c>
    </row>
    <row r="155" spans="1:30" x14ac:dyDescent="0.25">
      <c r="A155" s="2" t="n">
        <v>570.0</v>
      </c>
      <c r="B155" s="1" t="n">
        <v>30.0</v>
      </c>
      <c r="C155" s="14" t="n">
        <v>27.25</v>
      </c>
      <c r="D155" s="13" t="n">
        <f si="56" t="shared"/>
        <v>2.75</v>
      </c>
      <c r="E155" s="14" t="n">
        <v>27.224152126764352</v>
      </c>
      <c r="F155" s="13" t="n">
        <f si="57" t="shared"/>
        <v>2.775847873235648</v>
      </c>
      <c r="G155" s="14" t="n">
        <v>27.6</v>
      </c>
      <c r="H155" s="13" t="n">
        <f si="58" t="shared"/>
        <v>2.3999999999999986</v>
      </c>
      <c r="I155" s="24" t="n">
        <v>27.25</v>
      </c>
      <c r="J155" s="23" t="n">
        <f si="59" t="shared"/>
        <v>2.75</v>
      </c>
      <c r="K155" s="24" t="n">
        <v>27.250529227471752</v>
      </c>
      <c r="L155" s="23" t="n">
        <f si="60" t="shared"/>
        <v>2.749470772528248</v>
      </c>
      <c r="M155" s="24" t="n">
        <v>32.38461538461539</v>
      </c>
      <c r="N155" s="23" t="n">
        <f si="61" t="shared"/>
        <v>2.384615384615387</v>
      </c>
      <c r="O155" s="29" t="n">
        <v>28.943877551020407</v>
      </c>
      <c r="P155" s="28" t="n">
        <f si="62" t="shared"/>
        <v>1.0561224489795933</v>
      </c>
      <c r="Q155" s="29" t="n">
        <v>28.650858191934983</v>
      </c>
      <c r="R155" s="28" t="n">
        <f si="63" t="shared"/>
        <v>1.349141808065017</v>
      </c>
      <c r="S155" s="29" t="n">
        <v>28.666666666666668</v>
      </c>
      <c r="T155" s="28" t="n">
        <f si="64" t="shared"/>
        <v>1.3333333333333321</v>
      </c>
      <c r="U155" s="9" t="n">
        <v>30.81578947368421</v>
      </c>
      <c r="V155" s="8" t="n">
        <f si="65" t="shared"/>
        <v>0.8157894736842088</v>
      </c>
      <c r="W155" s="9" t="n">
        <v>29.584542897703745</v>
      </c>
      <c r="X155" s="8" t="n">
        <f si="66" t="shared"/>
        <v>0.415457102296255</v>
      </c>
      <c r="Y155" s="9" t="n">
        <v>28.36</v>
      </c>
      <c r="Z155" s="8" t="n">
        <f si="67" t="shared"/>
        <v>1.6400000000000006</v>
      </c>
      <c r="AA155" s="19" t="n">
        <v>28.634509236746148</v>
      </c>
      <c r="AB155" s="18" t="n">
        <f si="68" t="shared"/>
        <v>1.3654907632538524</v>
      </c>
      <c r="AC155" s="19" t="n">
        <v>30.0</v>
      </c>
      <c r="AD155" s="30" t="n">
        <f si="69" t="shared"/>
        <v>0.0</v>
      </c>
    </row>
    <row r="156" spans="1:30" x14ac:dyDescent="0.25">
      <c r="A156" s="2" t="n">
        <v>573.0</v>
      </c>
      <c r="B156" s="1" t="n">
        <v>31.0</v>
      </c>
      <c r="C156" s="14" t="n">
        <v>16.8</v>
      </c>
      <c r="D156" s="13" t="n">
        <f si="56" t="shared"/>
        <v>14.2</v>
      </c>
      <c r="E156" s="14" t="n">
        <v>16.768631948371933</v>
      </c>
      <c r="F156" s="13" t="n">
        <f si="57" t="shared"/>
        <v>14.231368051628067</v>
      </c>
      <c r="G156" s="14" t="n">
        <v>15.2</v>
      </c>
      <c r="H156" s="13" t="n">
        <f si="58" t="shared"/>
        <v>15.8</v>
      </c>
      <c r="I156" s="24" t="n">
        <v>16.8</v>
      </c>
      <c r="J156" s="23" t="n">
        <f si="59" t="shared"/>
        <v>14.2</v>
      </c>
      <c r="K156" s="24" t="n">
        <v>16.77921358053581</v>
      </c>
      <c r="L156" s="23" t="n">
        <f si="60" t="shared"/>
        <v>14.22078641946419</v>
      </c>
      <c r="M156" s="24" t="n">
        <v>22.46153846153846</v>
      </c>
      <c r="N156" s="23" t="n">
        <f si="61" t="shared"/>
        <v>8.53846153846154</v>
      </c>
      <c r="O156" s="29" t="n">
        <v>28.943877551020407</v>
      </c>
      <c r="P156" s="28" t="n">
        <f si="62" t="shared"/>
        <v>2.0561224489795933</v>
      </c>
      <c r="Q156" s="29" t="n">
        <v>27.42120485686779</v>
      </c>
      <c r="R156" s="28" t="n">
        <f si="63" t="shared"/>
        <v>3.5787951431322114</v>
      </c>
      <c r="S156" s="29" t="n">
        <v>22.083333333333332</v>
      </c>
      <c r="T156" s="28" t="n">
        <f si="64" t="shared"/>
        <v>8.916666666666668</v>
      </c>
      <c r="U156" s="9" t="n">
        <v>26.289156626506024</v>
      </c>
      <c r="V156" s="8" t="n">
        <f si="65" t="shared"/>
        <v>4.710843373493976</v>
      </c>
      <c r="W156" s="9" t="n">
        <v>24.83357138356607</v>
      </c>
      <c r="X156" s="8" t="n">
        <f si="66" t="shared"/>
        <v>6.1664286164339295</v>
      </c>
      <c r="Y156" s="9" t="n">
        <v>25.04</v>
      </c>
      <c r="Z156" s="8" t="n">
        <f si="67" t="shared"/>
        <v>5.960000000000001</v>
      </c>
      <c r="AA156" s="19" t="n">
        <v>27.41698156555474</v>
      </c>
      <c r="AB156" s="18" t="n">
        <f si="68" t="shared"/>
        <v>3.583018434445261</v>
      </c>
      <c r="AC156" s="19" t="n">
        <v>25.685714285714287</v>
      </c>
      <c r="AD156" s="30" t="n">
        <f si="69" t="shared"/>
        <v>5.314285714285713</v>
      </c>
    </row>
    <row r="157" spans="1:30" x14ac:dyDescent="0.25">
      <c r="A157" s="2" t="n">
        <v>574.0</v>
      </c>
      <c r="B157" s="1" t="n">
        <v>17.0</v>
      </c>
      <c r="C157" s="14" t="n">
        <v>28.77777777777778</v>
      </c>
      <c r="D157" s="13" t="n">
        <f si="56" t="shared"/>
        <v>11.777777777777779</v>
      </c>
      <c r="E157" s="14" t="n">
        <v>28.78848671634147</v>
      </c>
      <c r="F157" s="13" t="n">
        <f si="57" t="shared"/>
        <v>11.78848671634147</v>
      </c>
      <c r="G157" s="14" t="n">
        <v>28.2</v>
      </c>
      <c r="H157" s="13" t="n">
        <f si="58" t="shared"/>
        <v>11.2</v>
      </c>
      <c r="I157" s="24" t="n">
        <v>28.77777777777778</v>
      </c>
      <c r="J157" s="23" t="n">
        <f si="59" t="shared"/>
        <v>11.777777777777779</v>
      </c>
      <c r="K157" s="24" t="n">
        <v>28.706142845176746</v>
      </c>
      <c r="L157" s="23" t="n">
        <f si="60" t="shared"/>
        <v>11.706142845176746</v>
      </c>
      <c r="M157" s="24" t="n">
        <v>24.615384615384617</v>
      </c>
      <c r="N157" s="23" t="n">
        <f si="61" t="shared"/>
        <v>7.615384615384617</v>
      </c>
      <c r="O157" s="29" t="n">
        <v>28.943877551020407</v>
      </c>
      <c r="P157" s="28" t="n">
        <f si="62" t="shared"/>
        <v>11.943877551020407</v>
      </c>
      <c r="Q157" s="29" t="n">
        <v>27.972466740708327</v>
      </c>
      <c r="R157" s="28" t="n">
        <f si="63" t="shared"/>
        <v>10.972466740708327</v>
      </c>
      <c r="S157" s="29" t="n">
        <v>30.0</v>
      </c>
      <c r="T157" s="28" t="n">
        <f si="64" t="shared"/>
        <v>13.0</v>
      </c>
      <c r="U157" s="9" t="n">
        <v>26.289156626506024</v>
      </c>
      <c r="V157" s="8" t="n">
        <f si="65" t="shared"/>
        <v>9.289156626506024</v>
      </c>
      <c r="W157" s="9" t="n">
        <v>24.830662901867896</v>
      </c>
      <c r="X157" s="8" t="n">
        <f si="66" t="shared"/>
        <v>7.830662901867896</v>
      </c>
      <c r="Y157" s="9" t="n">
        <v>29.8</v>
      </c>
      <c r="Z157" s="8" t="n">
        <f si="67" t="shared"/>
        <v>12.8</v>
      </c>
      <c r="AA157" s="19" t="n">
        <v>27.955905015489844</v>
      </c>
      <c r="AB157" s="18" t="n">
        <f si="68" t="shared"/>
        <v>10.955905015489844</v>
      </c>
      <c r="AC157" s="19" t="n">
        <v>27.97142857142857</v>
      </c>
      <c r="AD157" s="30" t="n">
        <f si="69" t="shared"/>
        <v>10.971428571428572</v>
      </c>
    </row>
    <row r="158" spans="1:30" x14ac:dyDescent="0.25">
      <c r="A158" s="2" t="n">
        <v>575.0</v>
      </c>
      <c r="B158" s="1" t="n">
        <v>30.0</v>
      </c>
      <c r="C158" s="14" t="n">
        <v>28.5</v>
      </c>
      <c r="D158" s="13" t="n">
        <f si="56" t="shared"/>
        <v>1.5</v>
      </c>
      <c r="E158" s="14" t="n">
        <v>28.50058995031454</v>
      </c>
      <c r="F158" s="13" t="n">
        <f si="57" t="shared"/>
        <v>1.4994100496854585</v>
      </c>
      <c r="G158" s="14" t="n">
        <v>34.6</v>
      </c>
      <c r="H158" s="13" t="n">
        <f si="58" t="shared"/>
        <v>4.600000000000001</v>
      </c>
      <c r="I158" s="24" t="n">
        <v>28.5</v>
      </c>
      <c r="J158" s="23" t="n">
        <f si="59" t="shared"/>
        <v>1.5</v>
      </c>
      <c r="K158" s="24" t="n">
        <v>28.47831199465899</v>
      </c>
      <c r="L158" s="23" t="n">
        <f si="60" t="shared"/>
        <v>1.5216880053410087</v>
      </c>
      <c r="M158" s="24" t="n">
        <v>32.38461538461539</v>
      </c>
      <c r="N158" s="23" t="n">
        <f si="61" t="shared"/>
        <v>2.384615384615387</v>
      </c>
      <c r="O158" s="29" t="n">
        <v>28.943877551020407</v>
      </c>
      <c r="P158" s="28" t="n">
        <f si="62" t="shared"/>
        <v>1.0561224489795933</v>
      </c>
      <c r="Q158" s="29" t="n">
        <v>30.360564088835744</v>
      </c>
      <c r="R158" s="28" t="n">
        <f si="63" t="shared"/>
        <v>0.3605640888357442</v>
      </c>
      <c r="S158" s="29" t="n">
        <v>31.666666666666668</v>
      </c>
      <c r="T158" s="28" t="n">
        <f si="64" t="shared"/>
        <v>1.6666666666666679</v>
      </c>
      <c r="U158" s="9" t="n">
        <v>31.310344827586206</v>
      </c>
      <c r="V158" s="8" t="n">
        <f si="65" t="shared"/>
        <v>1.3103448275862064</v>
      </c>
      <c r="W158" s="9" t="n">
        <v>29.584051069517066</v>
      </c>
      <c r="X158" s="8" t="n">
        <f si="66" t="shared"/>
        <v>0.4159489304829336</v>
      </c>
      <c r="Y158" s="9" t="n">
        <v>29.24</v>
      </c>
      <c r="Z158" s="8" t="n">
        <f si="67" t="shared"/>
        <v>0.7600000000000016</v>
      </c>
      <c r="AA158" s="19" t="n">
        <v>30.42526026401644</v>
      </c>
      <c r="AB158" s="18" t="n">
        <f si="68" t="shared"/>
        <v>0.42526026401644046</v>
      </c>
      <c r="AC158" s="19" t="n">
        <v>33.48571428571429</v>
      </c>
      <c r="AD158" s="30" t="n">
        <f si="69" t="shared"/>
        <v>3.4857142857142875</v>
      </c>
    </row>
    <row r="159" spans="1:30" x14ac:dyDescent="0.25">
      <c r="A159" s="2" t="n">
        <v>592.0</v>
      </c>
      <c r="B159" s="1" t="n">
        <v>50.0</v>
      </c>
      <c r="C159" s="14" t="n">
        <v>28.77777777777778</v>
      </c>
      <c r="D159" s="13" t="n">
        <f si="56" t="shared"/>
        <v>21.22222222222222</v>
      </c>
      <c r="E159" s="14" t="n">
        <v>28.72197015844983</v>
      </c>
      <c r="F159" s="13" t="n">
        <f si="57" t="shared"/>
        <v>21.27802984155017</v>
      </c>
      <c r="G159" s="14" t="n">
        <v>36.0</v>
      </c>
      <c r="H159" s="13" t="n">
        <f si="58" t="shared"/>
        <v>14.0</v>
      </c>
      <c r="I159" s="24" t="n">
        <v>28.77777777777778</v>
      </c>
      <c r="J159" s="23" t="n">
        <f si="59" t="shared"/>
        <v>21.22222222222222</v>
      </c>
      <c r="K159" s="24" t="n">
        <v>28.794493286144558</v>
      </c>
      <c r="L159" s="23" t="n">
        <f si="60" t="shared"/>
        <v>21.205506713855442</v>
      </c>
      <c r="M159" s="24" t="n">
        <v>30.153846153846153</v>
      </c>
      <c r="N159" s="23" t="n">
        <f si="61" t="shared"/>
        <v>19.846153846153847</v>
      </c>
      <c r="O159" s="29" t="n">
        <v>28.943877551020407</v>
      </c>
      <c r="P159" s="28" t="n">
        <f si="62" t="shared"/>
        <v>21.056122448979593</v>
      </c>
      <c r="Q159" s="29" t="n">
        <v>28.422960242938004</v>
      </c>
      <c r="R159" s="28" t="n">
        <f si="63" t="shared"/>
        <v>21.577039757061996</v>
      </c>
      <c r="S159" s="29" t="n">
        <v>30.166666666666668</v>
      </c>
      <c r="T159" s="28" t="n">
        <f si="64" t="shared"/>
        <v>19.833333333333332</v>
      </c>
      <c r="U159" s="9" t="n">
        <v>30.81578947368421</v>
      </c>
      <c r="V159" s="8" t="n">
        <f si="65" t="shared"/>
        <v>19.18421052631579</v>
      </c>
      <c r="W159" s="9" t="n">
        <v>24.830616658289255</v>
      </c>
      <c r="X159" s="8" t="n">
        <f si="66" t="shared"/>
        <v>25.169383341710745</v>
      </c>
      <c r="Y159" s="9" t="n">
        <v>28.16</v>
      </c>
      <c r="Z159" s="8" t="n">
        <f si="67" t="shared"/>
        <v>21.84</v>
      </c>
      <c r="AA159" s="19" t="n">
        <v>28.410105744561967</v>
      </c>
      <c r="AB159" s="18" t="n">
        <f si="68" t="shared"/>
        <v>21.589894255438033</v>
      </c>
      <c r="AC159" s="19" t="n">
        <v>29.2</v>
      </c>
      <c r="AD159" s="30" t="n">
        <f si="69" t="shared"/>
        <v>20.8</v>
      </c>
    </row>
    <row r="160" spans="1:30" x14ac:dyDescent="0.25">
      <c r="A160" s="2" t="n">
        <v>596.0</v>
      </c>
      <c r="B160" s="1" t="n">
        <v>14.0</v>
      </c>
      <c r="C160" s="14" t="n">
        <v>27.0</v>
      </c>
      <c r="D160" s="13" t="n">
        <f si="56" t="shared"/>
        <v>13.0</v>
      </c>
      <c r="E160" s="14" t="n">
        <v>27.01337097884952</v>
      </c>
      <c r="F160" s="13" t="n">
        <f si="57" t="shared"/>
        <v>13.013370978849519</v>
      </c>
      <c r="G160" s="14" t="n">
        <v>29.2</v>
      </c>
      <c r="H160" s="13" t="n">
        <f si="58" t="shared"/>
        <v>15.2</v>
      </c>
      <c r="I160" s="24" t="n">
        <v>27.0</v>
      </c>
      <c r="J160" s="23" t="n">
        <f si="59" t="shared"/>
        <v>13.0</v>
      </c>
      <c r="K160" s="24" t="n">
        <v>26.95057280254205</v>
      </c>
      <c r="L160" s="23" t="n">
        <f si="60" t="shared"/>
        <v>12.950572802542052</v>
      </c>
      <c r="M160" s="24" t="n">
        <v>33.0</v>
      </c>
      <c r="N160" s="23" t="n">
        <f si="61" t="shared"/>
        <v>19.0</v>
      </c>
      <c r="O160" s="29" t="n">
        <v>28.943877551020407</v>
      </c>
      <c r="P160" s="28" t="n">
        <f si="62" t="shared"/>
        <v>14.943877551020407</v>
      </c>
      <c r="Q160" s="29" t="n">
        <v>29.526644314973698</v>
      </c>
      <c r="R160" s="28" t="n">
        <f si="63" t="shared"/>
        <v>15.526644314973698</v>
      </c>
      <c r="S160" s="29" t="n">
        <v>27.666666666666668</v>
      </c>
      <c r="T160" s="28" t="n">
        <f si="64" t="shared"/>
        <v>13.666666666666668</v>
      </c>
      <c r="U160" s="9" t="n">
        <v>30.81578947368421</v>
      </c>
      <c r="V160" s="8" t="n">
        <f si="65" t="shared"/>
        <v>16.81578947368421</v>
      </c>
      <c r="W160" s="9" t="n">
        <v>29.58466864403055</v>
      </c>
      <c r="X160" s="8" t="n">
        <f si="66" t="shared"/>
        <v>15.58466864403055</v>
      </c>
      <c r="Y160" s="9" t="n">
        <v>27.4</v>
      </c>
      <c r="Z160" s="8" t="n">
        <f si="67" t="shared"/>
        <v>13.399999999999999</v>
      </c>
      <c r="AA160" s="19" t="n">
        <v>29.490810429650338</v>
      </c>
      <c r="AB160" s="18" t="n">
        <f si="68" t="shared"/>
        <v>15.490810429650338</v>
      </c>
      <c r="AC160" s="19" t="n">
        <v>27.714285714285715</v>
      </c>
      <c r="AD160" s="30" t="n">
        <f si="69" t="shared"/>
        <v>13.714285714285715</v>
      </c>
    </row>
    <row r="161" spans="1:30" x14ac:dyDescent="0.25">
      <c r="A161" s="2" t="n">
        <v>604.0</v>
      </c>
      <c r="B161" s="1" t="n">
        <v>29.0</v>
      </c>
      <c r="C161" s="14" t="n">
        <v>25.625</v>
      </c>
      <c r="D161" s="13" t="n">
        <f si="56" t="shared"/>
        <v>3.375</v>
      </c>
      <c r="E161" s="14" t="n">
        <v>25.58297384877139</v>
      </c>
      <c r="F161" s="13" t="n">
        <f si="57" t="shared"/>
        <v>3.4170261512286118</v>
      </c>
      <c r="G161" s="14" t="n">
        <v>31.6</v>
      </c>
      <c r="H161" s="13" t="n">
        <f si="58" t="shared"/>
        <v>2.6000000000000014</v>
      </c>
      <c r="I161" s="24" t="n">
        <v>25.625</v>
      </c>
      <c r="J161" s="23" t="n">
        <f si="59" t="shared"/>
        <v>3.375</v>
      </c>
      <c r="K161" s="24" t="n">
        <v>25.574374583925085</v>
      </c>
      <c r="L161" s="23" t="n">
        <f si="60" t="shared"/>
        <v>3.425625416074915</v>
      </c>
      <c r="M161" s="24" t="n">
        <v>30.46153846153846</v>
      </c>
      <c r="N161" s="23" t="n">
        <f si="61" t="shared"/>
        <v>1.46153846153846</v>
      </c>
      <c r="O161" s="29" t="n">
        <v>28.943877551020407</v>
      </c>
      <c r="P161" s="28" t="n">
        <f si="62" t="shared"/>
        <v>0.05612244897959329</v>
      </c>
      <c r="Q161" s="29" t="n">
        <v>28.77488660930724</v>
      </c>
      <c r="R161" s="28" t="n">
        <f si="63" t="shared"/>
        <v>0.22511339069275849</v>
      </c>
      <c r="S161" s="29" t="n">
        <v>30.75</v>
      </c>
      <c r="T161" s="28" t="n">
        <f si="64" t="shared"/>
        <v>1.75</v>
      </c>
      <c r="U161" s="9" t="n">
        <v>30.81578947368421</v>
      </c>
      <c r="V161" s="8" t="n">
        <f si="65" t="shared"/>
        <v>1.8157894736842088</v>
      </c>
      <c r="W161" s="9" t="n">
        <v>32.64861815059512</v>
      </c>
      <c r="X161" s="8" t="n">
        <f si="66" t="shared"/>
        <v>3.6486181505951194</v>
      </c>
      <c r="Y161" s="9" t="n">
        <v>28.88</v>
      </c>
      <c r="Z161" s="8" t="n">
        <f si="67" t="shared"/>
        <v>0.120000000000001</v>
      </c>
      <c r="AA161" s="19" t="n">
        <v>28.765684277413484</v>
      </c>
      <c r="AB161" s="18" t="n">
        <f si="68" t="shared"/>
        <v>0.23431572258651556</v>
      </c>
      <c r="AC161" s="19" t="n">
        <v>29.4</v>
      </c>
      <c r="AD161" s="30" t="n">
        <f si="69" t="shared"/>
        <v>0.3999999999999986</v>
      </c>
    </row>
    <row r="162" spans="1:30" x14ac:dyDescent="0.25">
      <c r="A162" s="2" t="n">
        <v>613.0</v>
      </c>
      <c r="B162" s="1" t="n">
        <v>42.0</v>
      </c>
      <c r="C162" s="14" t="n">
        <v>28.5</v>
      </c>
      <c r="D162" s="13" t="n">
        <f si="56" t="shared"/>
        <v>13.5</v>
      </c>
      <c r="E162" s="14" t="n">
        <v>28.53653144673999</v>
      </c>
      <c r="F162" s="13" t="n">
        <f si="57" t="shared"/>
        <v>13.463468553260011</v>
      </c>
      <c r="G162" s="14" t="n">
        <v>35.0</v>
      </c>
      <c r="H162" s="13" t="n">
        <f si="58" t="shared"/>
        <v>7.0</v>
      </c>
      <c r="I162" s="24" t="n">
        <v>28.5</v>
      </c>
      <c r="J162" s="23" t="n">
        <f si="59" t="shared"/>
        <v>13.5</v>
      </c>
      <c r="K162" s="24" t="n">
        <v>28.449021059671665</v>
      </c>
      <c r="L162" s="23" t="n">
        <f si="60" t="shared"/>
        <v>13.550978940328335</v>
      </c>
      <c r="M162" s="24" t="n">
        <v>31.53846153846154</v>
      </c>
      <c r="N162" s="23" t="n">
        <f si="61" t="shared"/>
        <v>10.46153846153846</v>
      </c>
      <c r="O162" s="29" t="n">
        <v>28.943877551020407</v>
      </c>
      <c r="P162" s="28" t="n">
        <f si="62" t="shared"/>
        <v>13.056122448979593</v>
      </c>
      <c r="Q162" s="29" t="n">
        <v>30.70045618472397</v>
      </c>
      <c r="R162" s="28" t="n">
        <f si="63" t="shared"/>
        <v>11.299543815276031</v>
      </c>
      <c r="S162" s="29" t="n">
        <v>32.0</v>
      </c>
      <c r="T162" s="28" t="n">
        <f si="64" t="shared"/>
        <v>10.0</v>
      </c>
      <c r="U162" s="9" t="n">
        <v>31.310344827586206</v>
      </c>
      <c r="V162" s="8" t="n">
        <f si="65" t="shared"/>
        <v>10.689655172413794</v>
      </c>
      <c r="W162" s="9" t="n">
        <v>32.62851629145967</v>
      </c>
      <c r="X162" s="8" t="n">
        <f si="66" t="shared"/>
        <v>9.371483708540332</v>
      </c>
      <c r="Y162" s="9" t="n">
        <v>29.6</v>
      </c>
      <c r="Z162" s="8" t="n">
        <f si="67" t="shared"/>
        <v>12.399999999999999</v>
      </c>
      <c r="AA162" s="19" t="n">
        <v>30.68803968823503</v>
      </c>
      <c r="AB162" s="18" t="n">
        <f si="68" t="shared"/>
        <v>11.31196031176497</v>
      </c>
      <c r="AC162" s="19" t="n">
        <v>34.0</v>
      </c>
      <c r="AD162" s="30" t="n">
        <f si="69" t="shared"/>
        <v>8.0</v>
      </c>
    </row>
    <row r="163" spans="1:30" x14ac:dyDescent="0.25">
      <c r="A163" s="2" t="n">
        <v>626.0</v>
      </c>
      <c r="B163" s="1" t="n">
        <v>47.0</v>
      </c>
      <c r="C163" s="14" t="n">
        <v>27.142857142857142</v>
      </c>
      <c r="D163" s="13" t="n">
        <f si="56" t="shared"/>
        <v>19.857142857142858</v>
      </c>
      <c r="E163" s="14" t="n">
        <v>27.13254877911391</v>
      </c>
      <c r="F163" s="13" t="n">
        <f si="57" t="shared"/>
        <v>19.86745122088609</v>
      </c>
      <c r="G163" s="14" t="n">
        <v>27.2</v>
      </c>
      <c r="H163" s="13" t="n">
        <f si="58" t="shared"/>
        <v>19.8</v>
      </c>
      <c r="I163" s="24" t="n">
        <v>27.142857142857142</v>
      </c>
      <c r="J163" s="23" t="n">
        <f si="59" t="shared"/>
        <v>19.857142857142858</v>
      </c>
      <c r="K163" s="24" t="n">
        <v>27.11233832626282</v>
      </c>
      <c r="L163" s="23" t="n">
        <f si="60" t="shared"/>
        <v>19.88766167373718</v>
      </c>
      <c r="M163" s="24" t="n">
        <v>25.846153846153847</v>
      </c>
      <c r="N163" s="23" t="n">
        <f si="61" t="shared"/>
        <v>21.153846153846153</v>
      </c>
      <c r="O163" s="29" t="n">
        <v>28.943877551020407</v>
      </c>
      <c r="P163" s="28" t="n">
        <f si="62" t="shared"/>
        <v>18.056122448979593</v>
      </c>
      <c r="Q163" s="29" t="n">
        <v>27.558534419259058</v>
      </c>
      <c r="R163" s="28" t="n">
        <f si="63" t="shared"/>
        <v>19.441465580740942</v>
      </c>
      <c r="S163" s="29" t="n">
        <v>28.0</v>
      </c>
      <c r="T163" s="28" t="n">
        <f si="64" t="shared"/>
        <v>19.0</v>
      </c>
      <c r="U163" s="9" t="n">
        <v>26.289156626506024</v>
      </c>
      <c r="V163" s="8" t="n">
        <f si="65" t="shared"/>
        <v>20.710843373493976</v>
      </c>
      <c r="W163" s="9" t="n">
        <v>24.835866294787834</v>
      </c>
      <c r="X163" s="8" t="n">
        <f si="66" t="shared"/>
        <v>22.164133705212166</v>
      </c>
      <c r="Y163" s="9" t="n">
        <v>24.12</v>
      </c>
      <c r="Z163" s="8" t="n">
        <f si="67" t="shared"/>
        <v>22.88</v>
      </c>
      <c r="AA163" s="19" t="n">
        <v>27.60995130481083</v>
      </c>
      <c r="AB163" s="18" t="n">
        <f si="68" t="shared"/>
        <v>19.39004869518917</v>
      </c>
      <c r="AC163" s="19" t="n">
        <v>24.485714285714284</v>
      </c>
      <c r="AD163" s="30" t="n">
        <f si="69" t="shared"/>
        <v>22.514285714285716</v>
      </c>
    </row>
    <row r="164" spans="1:30" x14ac:dyDescent="0.25">
      <c r="A164" s="2" t="n">
        <v>632.0</v>
      </c>
      <c r="B164" s="1" t="n">
        <v>40.0</v>
      </c>
      <c r="C164" s="14" t="n">
        <v>26.0</v>
      </c>
      <c r="D164" s="13" t="n">
        <f si="56" t="shared"/>
        <v>14.0</v>
      </c>
      <c r="E164" s="14" t="n">
        <v>26.038149534656824</v>
      </c>
      <c r="F164" s="13" t="n">
        <f si="57" t="shared"/>
        <v>13.961850465343176</v>
      </c>
      <c r="G164" s="14" t="n">
        <v>32.2</v>
      </c>
      <c r="H164" s="13" t="n">
        <f si="58" t="shared"/>
        <v>7.799999999999997</v>
      </c>
      <c r="I164" s="24" t="n">
        <v>26.0</v>
      </c>
      <c r="J164" s="23" t="n">
        <f si="59" t="shared"/>
        <v>14.0</v>
      </c>
      <c r="K164" s="24" t="n">
        <v>25.972436034982884</v>
      </c>
      <c r="L164" s="23" t="n">
        <f si="60" t="shared"/>
        <v>14.027563965017116</v>
      </c>
      <c r="M164" s="24" t="n">
        <v>28.384615384615383</v>
      </c>
      <c r="N164" s="23" t="n">
        <f si="61" t="shared"/>
        <v>11.615384615384617</v>
      </c>
      <c r="O164" s="29" t="n">
        <v>28.943877551020407</v>
      </c>
      <c r="P164" s="28" t="n">
        <f si="62" t="shared"/>
        <v>11.056122448979593</v>
      </c>
      <c r="Q164" s="29" t="n">
        <v>27.867843335872152</v>
      </c>
      <c r="R164" s="28" t="n">
        <f si="63" t="shared"/>
        <v>12.132156664127848</v>
      </c>
      <c r="S164" s="29" t="n">
        <v>29.75</v>
      </c>
      <c r="T164" s="28" t="n">
        <f si="64" t="shared"/>
        <v>10.25</v>
      </c>
      <c r="U164" s="9" t="n">
        <v>26.289156626506024</v>
      </c>
      <c r="V164" s="8" t="n">
        <f si="65" t="shared"/>
        <v>13.710843373493976</v>
      </c>
      <c r="W164" s="9" t="n">
        <v>29.58455209425992</v>
      </c>
      <c r="X164" s="8" t="n">
        <f si="66" t="shared"/>
        <v>10.41544790574008</v>
      </c>
      <c r="Y164" s="9" t="n">
        <v>28.12</v>
      </c>
      <c r="Z164" s="8" t="n">
        <f si="67" t="shared"/>
        <v>11.879999999999999</v>
      </c>
      <c r="AA164" s="19" t="n">
        <v>27.897276100017947</v>
      </c>
      <c r="AB164" s="18" t="n">
        <f si="68" t="shared"/>
        <v>12.102723899982053</v>
      </c>
      <c r="AC164" s="19" t="n">
        <v>27.514285714285716</v>
      </c>
      <c r="AD164" s="30" t="n">
        <f si="69" t="shared"/>
        <v>12.485714285714284</v>
      </c>
    </row>
    <row r="165" spans="1:30" x14ac:dyDescent="0.25">
      <c r="A165" s="2" t="n">
        <v>634.0</v>
      </c>
      <c r="B165" s="1" t="n">
        <v>17.0</v>
      </c>
      <c r="C165" s="14" t="n">
        <v>30.8</v>
      </c>
      <c r="D165" s="13" t="n">
        <f si="56" t="shared"/>
        <v>13.8</v>
      </c>
      <c r="E165" s="14" t="n">
        <v>30.84762801258321</v>
      </c>
      <c r="F165" s="13" t="n">
        <f si="57" t="shared"/>
        <v>13.847628012583211</v>
      </c>
      <c r="G165" s="14" t="n">
        <v>24.4</v>
      </c>
      <c r="H165" s="13" t="n">
        <f si="58" t="shared"/>
        <v>7.399999999999999</v>
      </c>
      <c r="I165" s="24" t="n">
        <v>30.8</v>
      </c>
      <c r="J165" s="23" t="n">
        <f si="59" t="shared"/>
        <v>13.8</v>
      </c>
      <c r="K165" s="24" t="n">
        <v>30.7962988936842</v>
      </c>
      <c r="L165" s="23" t="n">
        <f si="60" t="shared"/>
        <v>13.796298893684199</v>
      </c>
      <c r="M165" s="24" t="n">
        <v>32.15384615384615</v>
      </c>
      <c r="N165" s="23" t="n">
        <f si="61" t="shared"/>
        <v>15.153846153846153</v>
      </c>
      <c r="O165" s="29" t="n">
        <v>28.943877551020407</v>
      </c>
      <c r="P165" s="28" t="n">
        <f si="62" t="shared"/>
        <v>11.943877551020407</v>
      </c>
      <c r="Q165" s="29" t="n">
        <v>28.86828559211995</v>
      </c>
      <c r="R165" s="28" t="n">
        <f si="63" t="shared"/>
        <v>11.86828559211995</v>
      </c>
      <c r="S165" s="29" t="n">
        <v>23.666666666666668</v>
      </c>
      <c r="T165" s="28" t="n">
        <f si="64" t="shared"/>
        <v>6.666666666666668</v>
      </c>
      <c r="U165" s="9" t="n">
        <v>30.81578947368421</v>
      </c>
      <c r="V165" s="8" t="n">
        <f si="65" t="shared"/>
        <v>13.815789473684209</v>
      </c>
      <c r="W165" s="9" t="n">
        <v>29.583845476985807</v>
      </c>
      <c r="X165" s="8" t="n">
        <f si="66" t="shared"/>
        <v>12.583845476985807</v>
      </c>
      <c r="Y165" s="9" t="n">
        <v>30.88</v>
      </c>
      <c r="Z165" s="8" t="n">
        <f si="67" t="shared"/>
        <v>13.879999999999999</v>
      </c>
      <c r="AA165" s="19" t="n">
        <v>28.944127372937718</v>
      </c>
      <c r="AB165" s="18" t="n">
        <f si="68" t="shared"/>
        <v>11.944127372937718</v>
      </c>
      <c r="AC165" s="19" t="n">
        <v>31.542857142857144</v>
      </c>
      <c r="AD165" s="30" t="n">
        <f si="69" t="shared"/>
        <v>14.542857142857144</v>
      </c>
    </row>
    <row r="166" spans="1:30" x14ac:dyDescent="0.25">
      <c r="A166" s="2" t="n">
        <v>638.0</v>
      </c>
      <c r="B166" s="1" t="n">
        <v>18.0</v>
      </c>
      <c r="C166" s="14" t="n">
        <v>30.53846153846154</v>
      </c>
      <c r="D166" s="13" t="n">
        <f si="56" t="shared"/>
        <v>12.53846153846154</v>
      </c>
      <c r="E166" s="14" t="n">
        <v>30.55272283171729</v>
      </c>
      <c r="F166" s="13" t="n">
        <f si="57" t="shared"/>
        <v>12.55272283171729</v>
      </c>
      <c r="G166" s="14" t="n">
        <v>18.8</v>
      </c>
      <c r="H166" s="13" t="n">
        <f si="58" t="shared"/>
        <v>0.8000000000000007</v>
      </c>
      <c r="I166" s="24" t="n">
        <v>30.53846153846154</v>
      </c>
      <c r="J166" s="23" t="n">
        <f si="59" t="shared"/>
        <v>12.53846153846154</v>
      </c>
      <c r="K166" s="24" t="n">
        <v>30.555427466768084</v>
      </c>
      <c r="L166" s="23" t="n">
        <f si="60" t="shared"/>
        <v>12.555427466768084</v>
      </c>
      <c r="M166" s="24" t="n">
        <v>23.384615384615383</v>
      </c>
      <c r="N166" s="23" t="n">
        <f si="61" t="shared"/>
        <v>5.384615384615383</v>
      </c>
      <c r="O166" s="29" t="n">
        <v>28.943877551020407</v>
      </c>
      <c r="P166" s="28" t="n">
        <f si="62" t="shared"/>
        <v>10.943877551020407</v>
      </c>
      <c r="Q166" s="29" t="n">
        <v>27.557843563404603</v>
      </c>
      <c r="R166" s="28" t="n">
        <f si="63" t="shared"/>
        <v>9.557843563404603</v>
      </c>
      <c r="S166" s="29" t="n">
        <v>23.666666666666668</v>
      </c>
      <c r="T166" s="28" t="n">
        <f si="64" t="shared"/>
        <v>5.666666666666668</v>
      </c>
      <c r="U166" s="9" t="n">
        <v>26.289156626506024</v>
      </c>
      <c r="V166" s="8" t="n">
        <f si="65" t="shared"/>
        <v>8.289156626506024</v>
      </c>
      <c r="W166" s="9" t="n">
        <v>24.83156877165969</v>
      </c>
      <c r="X166" s="8" t="n">
        <f si="66" t="shared"/>
        <v>6.83156877165969</v>
      </c>
      <c r="Y166" s="9" t="n">
        <v>24.24</v>
      </c>
      <c r="Z166" s="8" t="n">
        <f si="67" t="shared"/>
        <v>6.239999999999998</v>
      </c>
      <c r="AA166" s="19" t="n">
        <v>27.610661330969748</v>
      </c>
      <c r="AB166" s="18" t="n">
        <f si="68" t="shared"/>
        <v>9.610661330969748</v>
      </c>
      <c r="AC166" s="19" t="n">
        <v>24.457142857142856</v>
      </c>
      <c r="AD166" s="30" t="n">
        <f si="69" t="shared"/>
        <v>6.4571428571428555</v>
      </c>
    </row>
    <row r="167" spans="1:30" x14ac:dyDescent="0.25">
      <c r="A167" s="2" t="n">
        <v>641.0</v>
      </c>
      <c r="B167" s="1" t="n">
        <v>17.0</v>
      </c>
      <c r="C167" s="14" t="n">
        <v>37.75</v>
      </c>
      <c r="D167" s="13" t="n">
        <f si="56" t="shared"/>
        <v>20.75</v>
      </c>
      <c r="E167" s="14" t="n">
        <v>37.67844401643155</v>
      </c>
      <c r="F167" s="13" t="n">
        <f si="57" t="shared"/>
        <v>20.67844401643155</v>
      </c>
      <c r="G167" s="14" t="n">
        <v>30.6</v>
      </c>
      <c r="H167" s="13" t="n">
        <f si="58" t="shared"/>
        <v>13.600000000000001</v>
      </c>
      <c r="I167" s="24" t="n">
        <v>37.75</v>
      </c>
      <c r="J167" s="23" t="n">
        <f si="59" t="shared"/>
        <v>20.75</v>
      </c>
      <c r="K167" s="24" t="n">
        <v>37.70653228556836</v>
      </c>
      <c r="L167" s="23" t="n">
        <f si="60" t="shared"/>
        <v>20.706532285568358</v>
      </c>
      <c r="M167" s="24" t="n">
        <v>26.923076923076923</v>
      </c>
      <c r="N167" s="23" t="n">
        <f si="61" t="shared"/>
        <v>9.923076923076923</v>
      </c>
      <c r="O167" s="29" t="n">
        <v>28.943877551020407</v>
      </c>
      <c r="P167" s="28" t="n">
        <f si="62" t="shared"/>
        <v>11.943877551020407</v>
      </c>
      <c r="Q167" s="29" t="n">
        <v>28.010198224930594</v>
      </c>
      <c r="R167" s="28" t="n">
        <f si="63" t="shared"/>
        <v>11.010198224930594</v>
      </c>
      <c r="S167" s="29" t="n">
        <v>27.75</v>
      </c>
      <c r="T167" s="28" t="n">
        <f si="64" t="shared"/>
        <v>10.75</v>
      </c>
      <c r="U167" s="9" t="n">
        <v>26.289156626506024</v>
      </c>
      <c r="V167" s="8" t="n">
        <f si="65" t="shared"/>
        <v>9.289156626506024</v>
      </c>
      <c r="W167" s="9" t="n">
        <v>29.584672053310356</v>
      </c>
      <c r="X167" s="8" t="n">
        <f si="66" t="shared"/>
        <v>12.584672053310356</v>
      </c>
      <c r="Y167" s="9" t="n">
        <v>28.36</v>
      </c>
      <c r="Z167" s="8" t="n">
        <f si="67" t="shared"/>
        <v>11.36</v>
      </c>
      <c r="AA167" s="19" t="n">
        <v>28.10466516459046</v>
      </c>
      <c r="AB167" s="18" t="n">
        <f si="68" t="shared"/>
        <v>11.104665164590461</v>
      </c>
      <c r="AC167" s="19" t="n">
        <v>27.942857142857143</v>
      </c>
      <c r="AD167" s="30" t="n">
        <f si="69" t="shared"/>
        <v>10.942857142857143</v>
      </c>
    </row>
    <row r="168" spans="1:30" x14ac:dyDescent="0.25">
      <c r="A168" s="2" t="n">
        <v>646.0</v>
      </c>
      <c r="B168" s="1" t="n">
        <v>35.0</v>
      </c>
      <c r="C168" s="14" t="n">
        <v>24.5</v>
      </c>
      <c r="D168" s="13" t="n">
        <f si="56" t="shared"/>
        <v>10.5</v>
      </c>
      <c r="E168" s="14" t="n">
        <v>24.401545461771185</v>
      </c>
      <c r="F168" s="13" t="n">
        <f si="57" t="shared"/>
        <v>10.598454538228815</v>
      </c>
      <c r="G168" s="14" t="n">
        <v>22.6</v>
      </c>
      <c r="H168" s="13" t="n">
        <f si="58" t="shared"/>
        <v>12.399999999999999</v>
      </c>
      <c r="I168" s="24" t="n">
        <v>24.5</v>
      </c>
      <c r="J168" s="23" t="n">
        <f si="59" t="shared"/>
        <v>10.5</v>
      </c>
      <c r="K168" s="24" t="n">
        <v>24.309017509290555</v>
      </c>
      <c r="L168" s="23" t="n">
        <f si="60" t="shared"/>
        <v>10.690982490709445</v>
      </c>
      <c r="M168" s="24" t="n">
        <v>30.125</v>
      </c>
      <c r="N168" s="23" t="n">
        <f si="61" t="shared"/>
        <v>4.875</v>
      </c>
      <c r="O168" s="29" t="n">
        <v>28.943877551020407</v>
      </c>
      <c r="P168" s="28" t="n">
        <f si="62" t="shared"/>
        <v>6.056122448979593</v>
      </c>
      <c r="Q168" s="29" t="n">
        <v>31.54806041831068</v>
      </c>
      <c r="R168" s="28" t="n">
        <f si="63" t="shared"/>
        <v>3.45193958168932</v>
      </c>
      <c r="S168" s="29" t="n">
        <v>28.25</v>
      </c>
      <c r="T168" s="28" t="n">
        <f si="64" t="shared"/>
        <v>6.75</v>
      </c>
      <c r="U168" s="9" t="n">
        <v>30.125</v>
      </c>
      <c r="V168" s="8" t="n">
        <f si="65" t="shared"/>
        <v>4.875</v>
      </c>
      <c r="W168" s="9" t="n">
        <v>24.830534212949733</v>
      </c>
      <c r="X168" s="8" t="n">
        <f si="66" t="shared"/>
        <v>10.169465787050267</v>
      </c>
      <c r="Y168" s="9" t="n">
        <v>30.56</v>
      </c>
      <c r="Z168" s="8" t="n">
        <f si="67" t="shared"/>
        <v>4.440000000000001</v>
      </c>
      <c r="AA168" s="19" t="n">
        <v>31.49780051599376</v>
      </c>
      <c r="AB168" s="18" t="n">
        <f si="68" t="shared"/>
        <v>3.5021994840062405</v>
      </c>
      <c r="AC168" s="19" t="n">
        <v>33.05714285714286</v>
      </c>
      <c r="AD168" s="30" t="n">
        <f si="69" t="shared"/>
        <v>1.942857142857143</v>
      </c>
    </row>
    <row r="169" spans="1:30" x14ac:dyDescent="0.25">
      <c r="A169" s="2" t="n">
        <v>648.0</v>
      </c>
      <c r="B169" s="1" t="n">
        <v>36.0</v>
      </c>
      <c r="C169" s="14" t="n">
        <v>27.0</v>
      </c>
      <c r="D169" s="13" t="n">
        <f si="56" t="shared"/>
        <v>9.0</v>
      </c>
      <c r="E169" s="14" t="n">
        <v>27.017512419105486</v>
      </c>
      <c r="F169" s="13" t="n">
        <f si="57" t="shared"/>
        <v>8.982487580894514</v>
      </c>
      <c r="G169" s="14" t="n">
        <v>27.4</v>
      </c>
      <c r="H169" s="13" t="n">
        <f si="58" t="shared"/>
        <v>8.600000000000001</v>
      </c>
      <c r="I169" s="24" t="n">
        <v>27.0</v>
      </c>
      <c r="J169" s="23" t="n">
        <f si="59" t="shared"/>
        <v>9.0</v>
      </c>
      <c r="K169" s="24" t="n">
        <v>27.044767435011227</v>
      </c>
      <c r="L169" s="23" t="n">
        <f si="60" t="shared"/>
        <v>8.955232564988773</v>
      </c>
      <c r="M169" s="24" t="n">
        <v>31.46153846153846</v>
      </c>
      <c r="N169" s="23" t="n">
        <f si="61" t="shared"/>
        <v>4.53846153846154</v>
      </c>
      <c r="O169" s="29" t="n">
        <v>28.943877551020407</v>
      </c>
      <c r="P169" s="28" t="n">
        <f si="62" t="shared"/>
        <v>7.056122448979593</v>
      </c>
      <c r="Q169" s="29" t="n">
        <v>29.068052640053917</v>
      </c>
      <c r="R169" s="28" t="n">
        <f si="63" t="shared"/>
        <v>6.931947359946083</v>
      </c>
      <c r="S169" s="29" t="n">
        <v>28.083333333333332</v>
      </c>
      <c r="T169" s="28" t="n">
        <f si="64" t="shared"/>
        <v>7.916666666666668</v>
      </c>
      <c r="U169" s="9" t="n">
        <v>30.81578947368421</v>
      </c>
      <c r="V169" s="8" t="n">
        <f si="65" t="shared"/>
        <v>5.184210526315791</v>
      </c>
      <c r="W169" s="9" t="n">
        <v>29.58460908330065</v>
      </c>
      <c r="X169" s="8" t="n">
        <f si="66" t="shared"/>
        <v>6.4153909166993515</v>
      </c>
      <c r="Y169" s="9" t="n">
        <v>26.88</v>
      </c>
      <c r="Z169" s="8" t="n">
        <f si="67" t="shared"/>
        <v>9.120000000000001</v>
      </c>
      <c r="AA169" s="19" t="n">
        <v>28.898009391812778</v>
      </c>
      <c r="AB169" s="18" t="n">
        <f si="68" t="shared"/>
        <v>7.101990608187222</v>
      </c>
      <c r="AC169" s="19" t="n">
        <v>27.057142857142857</v>
      </c>
      <c r="AD169" s="30" t="n">
        <f si="69" t="shared"/>
        <v>8.942857142857143</v>
      </c>
    </row>
    <row r="170" spans="1:30" x14ac:dyDescent="0.25">
      <c r="A170" s="2" t="n">
        <v>649.0</v>
      </c>
      <c r="B170" s="1" t="n">
        <v>35.0</v>
      </c>
      <c r="C170" s="14" t="n">
        <v>31.3</v>
      </c>
      <c r="D170" s="13" t="n">
        <f si="56" t="shared"/>
        <v>3.6999999999999993</v>
      </c>
      <c r="E170" s="14" t="n">
        <v>31.360538226225103</v>
      </c>
      <c r="F170" s="13" t="n">
        <f si="57" t="shared"/>
        <v>3.6394617737748973</v>
      </c>
      <c r="G170" s="14" t="n">
        <v>30.0</v>
      </c>
      <c r="H170" s="13" t="n">
        <f si="58" t="shared"/>
        <v>5.0</v>
      </c>
      <c r="I170" s="24" t="n">
        <v>31.3</v>
      </c>
      <c r="J170" s="23" t="n">
        <f si="59" t="shared"/>
        <v>3.6999999999999993</v>
      </c>
      <c r="K170" s="24" t="n">
        <v>31.35531504682906</v>
      </c>
      <c r="L170" s="23" t="n">
        <f si="60" t="shared"/>
        <v>3.644684953170941</v>
      </c>
      <c r="M170" s="24" t="n">
        <v>34.07692307692308</v>
      </c>
      <c r="N170" s="23" t="n">
        <f si="61" t="shared"/>
        <v>0.9230769230769198</v>
      </c>
      <c r="O170" s="29" t="n">
        <v>28.943877551020407</v>
      </c>
      <c r="P170" s="28" t="n">
        <f si="62" t="shared"/>
        <v>6.056122448979593</v>
      </c>
      <c r="Q170" s="29" t="n">
        <v>28.603644710334972</v>
      </c>
      <c r="R170" s="28" t="n">
        <f si="63" t="shared"/>
        <v>6.396355289665028</v>
      </c>
      <c r="S170" s="29" t="n">
        <v>29.666666666666668</v>
      </c>
      <c r="T170" s="28" t="n">
        <f si="64" t="shared"/>
        <v>5.333333333333332</v>
      </c>
      <c r="U170" s="9" t="n">
        <v>30.81578947368421</v>
      </c>
      <c r="V170" s="8" t="n">
        <f si="65" t="shared"/>
        <v>4.184210526315791</v>
      </c>
      <c r="W170" s="9" t="n">
        <v>36.00337927237991</v>
      </c>
      <c r="X170" s="8" t="n">
        <f si="66" t="shared"/>
        <v>1.0033792723799095</v>
      </c>
      <c r="Y170" s="9" t="n">
        <v>31.32</v>
      </c>
      <c r="Z170" s="8" t="n">
        <f si="67" t="shared"/>
        <v>3.6799999999999997</v>
      </c>
      <c r="AA170" s="19" t="n">
        <v>28.6845336821756</v>
      </c>
      <c r="AB170" s="18" t="n">
        <f si="68" t="shared"/>
        <v>6.315466317824399</v>
      </c>
      <c r="AC170" s="19" t="n">
        <v>30.114285714285714</v>
      </c>
      <c r="AD170" s="30" t="n">
        <f si="69" t="shared"/>
        <v>4.885714285714286</v>
      </c>
    </row>
    <row r="171" spans="1:30" x14ac:dyDescent="0.25">
      <c r="A171" s="2" t="n">
        <v>652.0</v>
      </c>
      <c r="B171" s="1" t="n">
        <v>23.0</v>
      </c>
      <c r="C171" s="14" t="n">
        <v>27.454545454545453</v>
      </c>
      <c r="D171" s="13" t="n">
        <f si="56" t="shared"/>
        <v>4.454545454545453</v>
      </c>
      <c r="E171" s="14" t="n">
        <v>27.421949336638637</v>
      </c>
      <c r="F171" s="13" t="n">
        <f si="57" t="shared"/>
        <v>4.421949336638637</v>
      </c>
      <c r="G171" s="14" t="n">
        <v>31.6</v>
      </c>
      <c r="H171" s="13" t="n">
        <f si="58" t="shared"/>
        <v>8.600000000000001</v>
      </c>
      <c r="I171" s="24" t="n">
        <v>27.454545454545453</v>
      </c>
      <c r="J171" s="23" t="n">
        <f si="59" t="shared"/>
        <v>4.454545454545453</v>
      </c>
      <c r="K171" s="24" t="n">
        <v>27.441071944908767</v>
      </c>
      <c r="L171" s="23" t="n">
        <f si="60" t="shared"/>
        <v>4.441071944908767</v>
      </c>
      <c r="M171" s="24" t="n">
        <v>22.307692307692307</v>
      </c>
      <c r="N171" s="23" t="n">
        <f si="61" t="shared"/>
        <v>0.6923076923076934</v>
      </c>
      <c r="O171" s="29" t="n">
        <v>28.943877551020407</v>
      </c>
      <c r="P171" s="28" t="n">
        <f si="62" t="shared"/>
        <v>5.943877551020407</v>
      </c>
      <c r="Q171" s="29" t="n">
        <v>28.052975656653853</v>
      </c>
      <c r="R171" s="28" t="n">
        <f si="63" t="shared"/>
        <v>5.052975656653853</v>
      </c>
      <c r="S171" s="29" t="n">
        <v>26.333333333333332</v>
      </c>
      <c r="T171" s="28" t="n">
        <f si="64" t="shared"/>
        <v>3.333333333333332</v>
      </c>
      <c r="U171" s="9" t="n">
        <v>26.289156626506024</v>
      </c>
      <c r="V171" s="8" t="n">
        <f si="65" t="shared"/>
        <v>3.289156626506024</v>
      </c>
      <c r="W171" s="9" t="n">
        <v>29.58393843233897</v>
      </c>
      <c r="X171" s="8" t="n">
        <f si="66" t="shared"/>
        <v>6.583938432338972</v>
      </c>
      <c r="Y171" s="9" t="n">
        <v>27.44</v>
      </c>
      <c r="Z171" s="8" t="n">
        <f si="67" t="shared"/>
        <v>4.440000000000001</v>
      </c>
      <c r="AA171" s="19" t="n">
        <v>28.019872875362353</v>
      </c>
      <c r="AB171" s="18" t="n">
        <f si="68" t="shared"/>
        <v>5.019872875362353</v>
      </c>
      <c r="AC171" s="19" t="n">
        <v>28.37142857142857</v>
      </c>
      <c r="AD171" s="30" t="n">
        <f si="69" t="shared"/>
        <v>5.37142857142857</v>
      </c>
    </row>
    <row r="172" spans="1:30" x14ac:dyDescent="0.25">
      <c r="A172" s="2" t="n">
        <v>653.0</v>
      </c>
      <c r="B172" s="1" t="n">
        <v>40.0</v>
      </c>
      <c r="C172" s="14" t="n">
        <v>30.53846153846154</v>
      </c>
      <c r="D172" s="13" t="n">
        <f ref="D172:D235" si="70" t="shared">((B172-C172)^2)^0.5</f>
        <v>9.46153846153846</v>
      </c>
      <c r="E172" s="14" t="n">
        <v>30.58970160575909</v>
      </c>
      <c r="F172" s="13" t="n">
        <f ref="F172:F235" si="71" t="shared">((B172-E172)^2)^0.5</f>
        <v>9.410298394240911</v>
      </c>
      <c r="G172" s="14" t="n">
        <v>28.4</v>
      </c>
      <c r="H172" s="13" t="n">
        <f ref="H172:H235" si="72" t="shared">((B172-G172)^2)^0.5</f>
        <v>11.600000000000001</v>
      </c>
      <c r="I172" s="24" t="n">
        <v>30.53846153846154</v>
      </c>
      <c r="J172" s="23" t="n">
        <f ref="J172:J235" si="73" t="shared">((B172-I172)^2)^0.5</f>
        <v>9.46153846153846</v>
      </c>
      <c r="K172" s="24" t="n">
        <v>30.592343682081054</v>
      </c>
      <c r="L172" s="23" t="n">
        <f ref="L172:L235" si="74" t="shared">((B172-K172)^2)^0.5</f>
        <v>9.407656317918946</v>
      </c>
      <c r="M172" s="24" t="n">
        <v>28.692307692307693</v>
      </c>
      <c r="N172" s="23" t="n">
        <f ref="N172:N235" si="75" t="shared">((B172-M172)^2)^0.5</f>
        <v>11.307692307692307</v>
      </c>
      <c r="O172" s="29" t="n">
        <v>28.943877551020407</v>
      </c>
      <c r="P172" s="28" t="n">
        <f ref="P172:P235" si="76" t="shared">((B172-O172)^2)^0.5</f>
        <v>11.056122448979593</v>
      </c>
      <c r="Q172" s="29" t="n">
        <v>27.95736100402053</v>
      </c>
      <c r="R172" s="28" t="n">
        <f ref="R172:R235" si="77" t="shared">((B172-Q172)^2)^0.5</f>
        <v>12.04263899597947</v>
      </c>
      <c r="S172" s="29" t="n">
        <v>30.083333333333332</v>
      </c>
      <c r="T172" s="28" t="n">
        <f ref="T172:T235" si="78" t="shared">((B172-S172)^2)^0.5</f>
        <v>9.916666666666668</v>
      </c>
      <c r="U172" s="9" t="n">
        <v>26.289156626506024</v>
      </c>
      <c r="V172" s="8" t="n">
        <f ref="V172:V235" si="79" t="shared">((B172-U172)^2)^0.5</f>
        <v>13.710843373493976</v>
      </c>
      <c r="W172" s="9" t="n">
        <v>24.838100898249895</v>
      </c>
      <c r="X172" s="8" t="n">
        <f ref="X172:X235" si="80" t="shared">((B172-W172)^2)^0.5</f>
        <v>15.161899101750105</v>
      </c>
      <c r="Y172" s="9" t="n">
        <v>27.6</v>
      </c>
      <c r="Z172" s="8" t="n">
        <f ref="Z172:Z235" si="81" t="shared">((B172-Y172)^2)^0.5</f>
        <v>12.399999999999999</v>
      </c>
      <c r="AA172" s="19" t="n">
        <v>27.959751931229853</v>
      </c>
      <c r="AB172" s="18" t="n">
        <f ref="AB172:AB235" si="82" t="shared">((B172-AA172)^2)^0.5</f>
        <v>12.040248068770147</v>
      </c>
      <c r="AC172" s="19" t="n">
        <v>28.285714285714285</v>
      </c>
      <c r="AD172" s="30" t="n">
        <f ref="AD172:AD235" si="83" t="shared">((B172-AC172)^2)^0.5</f>
        <v>11.714285714285715</v>
      </c>
    </row>
    <row r="173" spans="1:30" x14ac:dyDescent="0.25">
      <c r="A173" s="2" t="n">
        <v>655.0</v>
      </c>
      <c r="B173" s="1" t="n">
        <v>28.0</v>
      </c>
      <c r="C173" s="14" t="n">
        <v>28.77777777777778</v>
      </c>
      <c r="D173" s="13" t="n">
        <f si="70" t="shared"/>
        <v>0.7777777777777786</v>
      </c>
      <c r="E173" s="14" t="n">
        <v>28.74275953621205</v>
      </c>
      <c r="F173" s="13" t="n">
        <f si="71" t="shared"/>
        <v>0.7427595362120485</v>
      </c>
      <c r="G173" s="14" t="n">
        <v>34.4</v>
      </c>
      <c r="H173" s="13" t="n">
        <f si="72" t="shared"/>
        <v>6.399999999999999</v>
      </c>
      <c r="I173" s="24" t="n">
        <v>28.77777777777778</v>
      </c>
      <c r="J173" s="23" t="n">
        <f si="73" t="shared"/>
        <v>0.7777777777777786</v>
      </c>
      <c r="K173" s="24" t="n">
        <v>28.765094272671274</v>
      </c>
      <c r="L173" s="23" t="n">
        <f si="74" t="shared"/>
        <v>0.7650942726712735</v>
      </c>
      <c r="M173" s="24" t="n">
        <v>32.15384615384615</v>
      </c>
      <c r="N173" s="23" t="n">
        <f si="75" t="shared"/>
        <v>4.153846153846153</v>
      </c>
      <c r="O173" s="29" t="n">
        <v>28.943877551020407</v>
      </c>
      <c r="P173" s="28" t="n">
        <f si="76" t="shared"/>
        <v>0.9438775510204067</v>
      </c>
      <c r="Q173" s="29" t="n">
        <v>28.227406348787863</v>
      </c>
      <c r="R173" s="28" t="n">
        <f si="77" t="shared"/>
        <v>0.2274063487878628</v>
      </c>
      <c r="S173" s="29" t="n">
        <v>31.416666666666668</v>
      </c>
      <c r="T173" s="28" t="n">
        <f si="78" t="shared"/>
        <v>3.416666666666668</v>
      </c>
      <c r="U173" s="9" t="n">
        <v>26.289156626506024</v>
      </c>
      <c r="V173" s="8" t="n">
        <f si="79" t="shared"/>
        <v>1.7108433734939759</v>
      </c>
      <c r="W173" s="9" t="n">
        <v>29.58385263217104</v>
      </c>
      <c r="X173" s="8" t="n">
        <f si="80" t="shared"/>
        <v>1.583852632171041</v>
      </c>
      <c r="Y173" s="9" t="n">
        <v>27.24</v>
      </c>
      <c r="Z173" s="8" t="n">
        <f si="81" t="shared"/>
        <v>0.7600000000000016</v>
      </c>
      <c r="AA173" s="19" t="n">
        <v>28.235452929582042</v>
      </c>
      <c r="AB173" s="18" t="n">
        <f si="82" t="shared"/>
        <v>0.235452929582042</v>
      </c>
      <c r="AC173" s="19" t="n">
        <v>28.742857142857144</v>
      </c>
      <c r="AD173" s="30" t="n">
        <f si="83" t="shared"/>
        <v>0.7428571428571438</v>
      </c>
    </row>
    <row r="174" spans="1:30" x14ac:dyDescent="0.25">
      <c r="A174" s="2" t="n">
        <v>658.0</v>
      </c>
      <c r="B174" s="1" t="n">
        <v>48.0</v>
      </c>
      <c r="C174" s="14" t="n">
        <v>35.375</v>
      </c>
      <c r="D174" s="13" t="n">
        <f si="70" t="shared"/>
        <v>12.625</v>
      </c>
      <c r="E174" s="14" t="n">
        <v>35.372208083841606</v>
      </c>
      <c r="F174" s="13" t="n">
        <f si="71" t="shared"/>
        <v>12.627791916158394</v>
      </c>
      <c r="G174" s="14" t="n">
        <v>36.6</v>
      </c>
      <c r="H174" s="13" t="n">
        <f si="72" t="shared"/>
        <v>11.399999999999999</v>
      </c>
      <c r="I174" s="24" t="n">
        <v>35.375</v>
      </c>
      <c r="J174" s="23" t="n">
        <f si="73" t="shared"/>
        <v>12.625</v>
      </c>
      <c r="K174" s="24" t="n">
        <v>35.30156396490042</v>
      </c>
      <c r="L174" s="23" t="n">
        <f si="74" t="shared"/>
        <v>12.698436035099583</v>
      </c>
      <c r="M174" s="24" t="n">
        <v>31.53846153846154</v>
      </c>
      <c r="N174" s="23" t="n">
        <f si="75" t="shared"/>
        <v>16.46153846153846</v>
      </c>
      <c r="O174" s="29" t="n">
        <v>28.943877551020407</v>
      </c>
      <c r="P174" s="28" t="n">
        <f si="76" t="shared"/>
        <v>19.056122448979593</v>
      </c>
      <c r="Q174" s="29" t="n">
        <v>29.092999429043427</v>
      </c>
      <c r="R174" s="28" t="n">
        <f si="77" t="shared"/>
        <v>18.907000570956573</v>
      </c>
      <c r="S174" s="29" t="n">
        <v>36.583333333333336</v>
      </c>
      <c r="T174" s="28" t="n">
        <f si="78" t="shared"/>
        <v>11.416666666666664</v>
      </c>
      <c r="U174" s="9" t="n">
        <v>30.81578947368421</v>
      </c>
      <c r="V174" s="8" t="n">
        <f si="79" t="shared"/>
        <v>17.18421052631579</v>
      </c>
      <c r="W174" s="9" t="n">
        <v>29.584122356988797</v>
      </c>
      <c r="X174" s="8" t="n">
        <f si="80" t="shared"/>
        <v>18.415877643011203</v>
      </c>
      <c r="Y174" s="9" t="n">
        <v>33.8</v>
      </c>
      <c r="Z174" s="8" t="n">
        <f si="81" t="shared"/>
        <v>14.200000000000003</v>
      </c>
      <c r="AA174" s="19" t="n">
        <v>29.089248359622616</v>
      </c>
      <c r="AB174" s="18" t="n">
        <f si="82" t="shared"/>
        <v>18.910751640377384</v>
      </c>
      <c r="AC174" s="19" t="n">
        <v>32.34285714285714</v>
      </c>
      <c r="AD174" s="30" t="n">
        <f si="83" t="shared"/>
        <v>15.657142857142858</v>
      </c>
    </row>
    <row r="175" spans="1:30" x14ac:dyDescent="0.25">
      <c r="A175" s="2" t="n">
        <v>663.0</v>
      </c>
      <c r="B175" s="1" t="n">
        <v>46.0</v>
      </c>
      <c r="C175" s="14" t="n">
        <v>35.42857142857143</v>
      </c>
      <c r="D175" s="13" t="n">
        <f si="70" t="shared"/>
        <v>10.57142857142857</v>
      </c>
      <c r="E175" s="14" t="n">
        <v>35.490025525412754</v>
      </c>
      <c r="F175" s="13" t="n">
        <f si="71" t="shared"/>
        <v>10.509974474587246</v>
      </c>
      <c r="G175" s="14" t="n">
        <v>35.8</v>
      </c>
      <c r="H175" s="13" t="n">
        <f si="72" t="shared"/>
        <v>10.200000000000003</v>
      </c>
      <c r="I175" s="24" t="n">
        <v>35.42857142857143</v>
      </c>
      <c r="J175" s="23" t="n">
        <f si="73" t="shared"/>
        <v>10.57142857142857</v>
      </c>
      <c r="K175" s="24" t="n">
        <v>35.46596255375256</v>
      </c>
      <c r="L175" s="23" t="n">
        <f si="74" t="shared"/>
        <v>10.534037446247439</v>
      </c>
      <c r="M175" s="24" t="n">
        <v>30.615384615384617</v>
      </c>
      <c r="N175" s="23" t="n">
        <f si="75" t="shared"/>
        <v>15.384615384615383</v>
      </c>
      <c r="O175" s="29" t="n">
        <v>28.943877551020407</v>
      </c>
      <c r="P175" s="28" t="n">
        <f si="76" t="shared"/>
        <v>17.056122448979593</v>
      </c>
      <c r="Q175" s="29" t="n">
        <v>29.99991112762434</v>
      </c>
      <c r="R175" s="28" t="n">
        <f si="77" t="shared"/>
        <v>16.00008887237566</v>
      </c>
      <c r="S175" s="29" t="n">
        <v>35.75</v>
      </c>
      <c r="T175" s="28" t="n">
        <f si="78" t="shared"/>
        <v>10.25</v>
      </c>
      <c r="U175" s="9" t="n">
        <v>31.310344827586206</v>
      </c>
      <c r="V175" s="8" t="n">
        <f si="79" t="shared"/>
        <v>14.689655172413794</v>
      </c>
      <c r="W175" s="9" t="n">
        <v>33.73895763479501</v>
      </c>
      <c r="X175" s="8" t="n">
        <f si="80" t="shared"/>
        <v>12.261042365204993</v>
      </c>
      <c r="Y175" s="9" t="n">
        <v>33.96</v>
      </c>
      <c r="Z175" s="8" t="n">
        <f si="81" t="shared"/>
        <v>12.04</v>
      </c>
      <c r="AA175" s="19" t="n">
        <v>30.04641923699464</v>
      </c>
      <c r="AB175" s="18" t="n">
        <f si="82" t="shared"/>
        <v>15.953580763005359</v>
      </c>
      <c r="AC175" s="19" t="n">
        <v>33.114285714285714</v>
      </c>
      <c r="AD175" s="30" t="n">
        <f si="83" t="shared"/>
        <v>12.885714285714286</v>
      </c>
    </row>
    <row r="176" spans="1:30" x14ac:dyDescent="0.25">
      <c r="A176" s="2" t="n">
        <v>670.0</v>
      </c>
      <c r="B176" s="1" t="n">
        <v>30.0</v>
      </c>
      <c r="C176" s="14" t="n">
        <v>25.625</v>
      </c>
      <c r="D176" s="13" t="n">
        <f si="70" t="shared"/>
        <v>4.375</v>
      </c>
      <c r="E176" s="14" t="n">
        <v>25.575145850834144</v>
      </c>
      <c r="F176" s="13" t="n">
        <f si="71" t="shared"/>
        <v>4.424854149165856</v>
      </c>
      <c r="G176" s="14" t="n">
        <v>32.2</v>
      </c>
      <c r="H176" s="13" t="n">
        <f si="72" t="shared"/>
        <v>2.200000000000003</v>
      </c>
      <c r="I176" s="24" t="n">
        <v>25.625</v>
      </c>
      <c r="J176" s="23" t="n">
        <f si="73" t="shared"/>
        <v>4.375</v>
      </c>
      <c r="K176" s="24" t="n">
        <v>25.63517988471219</v>
      </c>
      <c r="L176" s="23" t="n">
        <f si="74" t="shared"/>
        <v>4.364820115287809</v>
      </c>
      <c r="M176" s="24" t="n">
        <v>34.07692307692308</v>
      </c>
      <c r="N176" s="23" t="n">
        <f si="75" t="shared"/>
        <v>4.07692307692308</v>
      </c>
      <c r="O176" s="29" t="n">
        <v>28.943877551020407</v>
      </c>
      <c r="P176" s="28" t="n">
        <f si="76" t="shared"/>
        <v>1.0561224489795933</v>
      </c>
      <c r="Q176" s="29" t="n">
        <v>28.52354593257228</v>
      </c>
      <c r="R176" s="28" t="n">
        <f si="77" t="shared"/>
        <v>1.4764540674277207</v>
      </c>
      <c r="S176" s="29" t="n">
        <v>32.583333333333336</v>
      </c>
      <c r="T176" s="28" t="n">
        <f si="78" t="shared"/>
        <v>2.5833333333333357</v>
      </c>
      <c r="U176" s="9" t="n">
        <v>30.81578947368421</v>
      </c>
      <c r="V176" s="8" t="n">
        <f si="79" t="shared"/>
        <v>0.8157894736842088</v>
      </c>
      <c r="W176" s="9" t="n">
        <v>34.6004239012864</v>
      </c>
      <c r="X176" s="8" t="n">
        <f si="80" t="shared"/>
        <v>4.600423901286398</v>
      </c>
      <c r="Y176" s="9" t="n">
        <v>29.28</v>
      </c>
      <c r="Z176" s="8" t="n">
        <f si="81" t="shared"/>
        <v>0.7199999999999989</v>
      </c>
      <c r="AA176" s="19" t="n">
        <v>28.540814820603657</v>
      </c>
      <c r="AB176" s="18" t="n">
        <f si="82" t="shared"/>
        <v>1.4591851793963428</v>
      </c>
      <c r="AC176" s="19" t="n">
        <v>29.17142857142857</v>
      </c>
      <c r="AD176" s="30" t="n">
        <f si="83" t="shared"/>
        <v>0.8285714285714292</v>
      </c>
    </row>
    <row r="177" spans="1:30" x14ac:dyDescent="0.25">
      <c r="A177" s="2" t="n">
        <v>673.0</v>
      </c>
      <c r="B177" s="1" t="n">
        <v>23.0</v>
      </c>
      <c r="C177" s="14" t="n">
        <v>27.142857142857142</v>
      </c>
      <c r="D177" s="13" t="n">
        <f si="70" t="shared"/>
        <v>4.142857142857142</v>
      </c>
      <c r="E177" s="14" t="n">
        <v>27.133895680332085</v>
      </c>
      <c r="F177" s="13" t="n">
        <f si="71" t="shared"/>
        <v>4.133895680332085</v>
      </c>
      <c r="G177" s="14" t="n">
        <v>33.6</v>
      </c>
      <c r="H177" s="13" t="n">
        <f si="72" t="shared"/>
        <v>10.600000000000001</v>
      </c>
      <c r="I177" s="24" t="n">
        <v>27.142857142857142</v>
      </c>
      <c r="J177" s="23" t="n">
        <f si="73" t="shared"/>
        <v>4.142857142857142</v>
      </c>
      <c r="K177" s="24" t="n">
        <v>27.16426669353809</v>
      </c>
      <c r="L177" s="23" t="n">
        <f si="74" t="shared"/>
        <v>4.164266693538089</v>
      </c>
      <c r="M177" s="24" t="n">
        <v>32.53846153846154</v>
      </c>
      <c r="N177" s="23" t="n">
        <f si="75" t="shared"/>
        <v>9.53846153846154</v>
      </c>
      <c r="O177" s="29" t="n">
        <v>28.943877551020407</v>
      </c>
      <c r="P177" s="28" t="n">
        <f si="76" t="shared"/>
        <v>5.943877551020407</v>
      </c>
      <c r="Q177" s="29" t="n">
        <v>27.4662455574317</v>
      </c>
      <c r="R177" s="28" t="n">
        <f si="77" t="shared"/>
        <v>4.4662455574317015</v>
      </c>
      <c r="S177" s="29" t="n">
        <v>28.166666666666668</v>
      </c>
      <c r="T177" s="28" t="n">
        <f si="78" t="shared"/>
        <v>5.166666666666668</v>
      </c>
      <c r="U177" s="9" t="n">
        <v>26.289156626506024</v>
      </c>
      <c r="V177" s="8" t="n">
        <f si="79" t="shared"/>
        <v>3.289156626506024</v>
      </c>
      <c r="W177" s="9" t="n">
        <v>35.33814968340109</v>
      </c>
      <c r="X177" s="8" t="n">
        <f si="80" t="shared"/>
        <v>12.338149683401092</v>
      </c>
      <c r="Y177" s="9" t="n">
        <v>24.44</v>
      </c>
      <c r="Z177" s="8" t="n">
        <f si="81" t="shared"/>
        <v>1.4400000000000013</v>
      </c>
      <c r="AA177" s="19" t="n">
        <v>27.62681579947246</v>
      </c>
      <c r="AB177" s="18" t="n">
        <f si="82" t="shared"/>
        <v>4.62681579947246</v>
      </c>
      <c r="AC177" s="19" t="n">
        <v>24.114285714285714</v>
      </c>
      <c r="AD177" s="30" t="n">
        <f si="83" t="shared"/>
        <v>1.1142857142857139</v>
      </c>
    </row>
    <row r="178" spans="1:30" x14ac:dyDescent="0.25">
      <c r="A178" s="2" t="n">
        <v>680.0</v>
      </c>
      <c r="B178" s="1" t="n">
        <v>17.0</v>
      </c>
      <c r="C178" s="14" t="n">
        <v>20.5</v>
      </c>
      <c r="D178" s="13" t="n">
        <f si="70" t="shared"/>
        <v>3.5</v>
      </c>
      <c r="E178" s="14" t="n">
        <v>20.511596162659924</v>
      </c>
      <c r="F178" s="13" t="n">
        <f si="71" t="shared"/>
        <v>3.5115961626599237</v>
      </c>
      <c r="G178" s="14" t="n">
        <v>28.6</v>
      </c>
      <c r="H178" s="13" t="n">
        <f si="72" t="shared"/>
        <v>11.600000000000001</v>
      </c>
      <c r="I178" s="24" t="n">
        <v>20.5</v>
      </c>
      <c r="J178" s="23" t="n">
        <f si="73" t="shared"/>
        <v>3.5</v>
      </c>
      <c r="K178" s="24" t="n">
        <v>20.516939919442517</v>
      </c>
      <c r="L178" s="23" t="n">
        <f si="74" t="shared"/>
        <v>3.5169399194425175</v>
      </c>
      <c r="M178" s="24" t="n">
        <v>32.69230769230769</v>
      </c>
      <c r="N178" s="23" t="n">
        <f si="75" t="shared"/>
        <v>15.692307692307693</v>
      </c>
      <c r="O178" s="29" t="n">
        <v>28.943877551020407</v>
      </c>
      <c r="P178" s="28" t="n">
        <f si="76" t="shared"/>
        <v>11.943877551020407</v>
      </c>
      <c r="Q178" s="29" t="n">
        <v>29.14324393938658</v>
      </c>
      <c r="R178" s="28" t="n">
        <f si="77" t="shared"/>
        <v>12.14324393938658</v>
      </c>
      <c r="S178" s="29" t="n">
        <v>27.25</v>
      </c>
      <c r="T178" s="28" t="n">
        <f si="78" t="shared"/>
        <v>10.25</v>
      </c>
      <c r="U178" s="9" t="n">
        <v>31.310344827586206</v>
      </c>
      <c r="V178" s="8" t="n">
        <f si="79" t="shared"/>
        <v>14.310344827586206</v>
      </c>
      <c r="W178" s="9" t="n">
        <v>24.831498533046435</v>
      </c>
      <c r="X178" s="8" t="n">
        <f si="80" t="shared"/>
        <v>7.831498533046435</v>
      </c>
      <c r="Y178" s="9" t="n">
        <v>29.24</v>
      </c>
      <c r="Z178" s="8" t="n">
        <f si="81" t="shared"/>
        <v>12.239999999999998</v>
      </c>
      <c r="AA178" s="19" t="n">
        <v>29.21274414147631</v>
      </c>
      <c r="AB178" s="18" t="n">
        <f si="82" t="shared"/>
        <v>12.21274414147631</v>
      </c>
      <c r="AC178" s="19" t="n">
        <v>32.34285714285714</v>
      </c>
      <c r="AD178" s="30" t="n">
        <f si="83" t="shared"/>
        <v>15.342857142857142</v>
      </c>
    </row>
    <row r="179" spans="1:30" x14ac:dyDescent="0.25">
      <c r="A179" s="2" t="n">
        <v>681.0</v>
      </c>
      <c r="B179" s="1" t="n">
        <v>28.0</v>
      </c>
      <c r="C179" s="14" t="n">
        <v>27.142857142857142</v>
      </c>
      <c r="D179" s="13" t="n">
        <f si="70" t="shared"/>
        <v>0.8571428571428577</v>
      </c>
      <c r="E179" s="14" t="n">
        <v>27.20807685848917</v>
      </c>
      <c r="F179" s="13" t="n">
        <f si="71" t="shared"/>
        <v>0.7919231415108285</v>
      </c>
      <c r="G179" s="14" t="n">
        <v>17.2</v>
      </c>
      <c r="H179" s="13" t="n">
        <f si="72" t="shared"/>
        <v>10.8</v>
      </c>
      <c r="I179" s="24" t="n">
        <v>27.142857142857142</v>
      </c>
      <c r="J179" s="23" t="n">
        <f si="73" t="shared"/>
        <v>0.8571428571428577</v>
      </c>
      <c r="K179" s="24" t="n">
        <v>27.158437809399587</v>
      </c>
      <c r="L179" s="23" t="n">
        <f si="74" t="shared"/>
        <v>0.8415621906004134</v>
      </c>
      <c r="M179" s="24" t="n">
        <v>24.615384615384617</v>
      </c>
      <c r="N179" s="23" t="n">
        <f si="75" t="shared"/>
        <v>3.3846153846153832</v>
      </c>
      <c r="O179" s="29" t="n">
        <v>28.943877551020407</v>
      </c>
      <c r="P179" s="28" t="n">
        <f si="76" t="shared"/>
        <v>0.9438775510204067</v>
      </c>
      <c r="Q179" s="29" t="n">
        <v>26.860393717420067</v>
      </c>
      <c r="R179" s="28" t="n">
        <f si="77" t="shared"/>
        <v>1.1396062825799333</v>
      </c>
      <c r="S179" s="29" t="n">
        <v>17.916666666666668</v>
      </c>
      <c r="T179" s="28" t="n">
        <f si="78" t="shared"/>
        <v>10.083333333333332</v>
      </c>
      <c r="U179" s="9" t="n">
        <v>26.289156626506024</v>
      </c>
      <c r="V179" s="8" t="n">
        <f si="79" t="shared"/>
        <v>1.7108433734939759</v>
      </c>
      <c r="W179" s="9" t="n">
        <v>24.83093223173336</v>
      </c>
      <c r="X179" s="8" t="n">
        <f si="80" t="shared"/>
        <v>3.1690677682666397</v>
      </c>
      <c r="Y179" s="9" t="n">
        <v>22.96</v>
      </c>
      <c r="Z179" s="8" t="n">
        <f si="81" t="shared"/>
        <v>5.039999999999999</v>
      </c>
      <c r="AA179" s="19" t="n">
        <v>26.950884947328138</v>
      </c>
      <c r="AB179" s="18" t="n">
        <f si="82" t="shared"/>
        <v>1.049115052671862</v>
      </c>
      <c r="AC179" s="19" t="n">
        <v>22.914285714285715</v>
      </c>
      <c r="AD179" s="30" t="n">
        <f si="83" t="shared"/>
        <v>5.085714285714285</v>
      </c>
    </row>
    <row r="180" spans="1:30" x14ac:dyDescent="0.25">
      <c r="A180" s="2" t="n">
        <v>683.0</v>
      </c>
      <c r="B180" s="1" t="n">
        <v>39.0</v>
      </c>
      <c r="C180" s="14" t="n">
        <v>26.0</v>
      </c>
      <c r="D180" s="13" t="n">
        <f si="70" t="shared"/>
        <v>13.0</v>
      </c>
      <c r="E180" s="14" t="n">
        <v>25.96752608311571</v>
      </c>
      <c r="F180" s="13" t="n">
        <f si="71" t="shared"/>
        <v>13.032473916884289</v>
      </c>
      <c r="G180" s="14" t="n">
        <v>26.2</v>
      </c>
      <c r="H180" s="13" t="n">
        <f si="72" t="shared"/>
        <v>12.8</v>
      </c>
      <c r="I180" s="24" t="n">
        <v>26.0</v>
      </c>
      <c r="J180" s="23" t="n">
        <f si="73" t="shared"/>
        <v>13.0</v>
      </c>
      <c r="K180" s="24" t="n">
        <v>26.01712129606009</v>
      </c>
      <c r="L180" s="23" t="n">
        <f si="74" t="shared"/>
        <v>12.98287870393991</v>
      </c>
      <c r="M180" s="24" t="n">
        <v>29.23076923076923</v>
      </c>
      <c r="N180" s="23" t="n">
        <f si="75" t="shared"/>
        <v>9.76923076923077</v>
      </c>
      <c r="O180" s="29" t="n">
        <v>28.943877551020407</v>
      </c>
      <c r="P180" s="28" t="n">
        <f si="76" t="shared"/>
        <v>10.056122448979593</v>
      </c>
      <c r="Q180" s="29" t="n">
        <v>27.915438373990014</v>
      </c>
      <c r="R180" s="28" t="n">
        <f si="77" t="shared"/>
        <v>11.084561626009986</v>
      </c>
      <c r="S180" s="29" t="n">
        <v>32.583333333333336</v>
      </c>
      <c r="T180" s="28" t="n">
        <f si="78" t="shared"/>
        <v>6.416666666666664</v>
      </c>
      <c r="U180" s="9" t="n">
        <v>26.289156626506024</v>
      </c>
      <c r="V180" s="8" t="n">
        <f si="79" t="shared"/>
        <v>12.710843373493976</v>
      </c>
      <c r="W180" s="9" t="n">
        <v>29.584585716081882</v>
      </c>
      <c r="X180" s="8" t="n">
        <f si="80" t="shared"/>
        <v>9.415414283918118</v>
      </c>
      <c r="Y180" s="9" t="n">
        <v>27.24</v>
      </c>
      <c r="Z180" s="8" t="n">
        <f si="81" t="shared"/>
        <v>11.760000000000002</v>
      </c>
      <c r="AA180" s="19" t="n">
        <v>27.83462977159804</v>
      </c>
      <c r="AB180" s="18" t="n">
        <f si="82" t="shared"/>
        <v>11.165370228401962</v>
      </c>
      <c r="AC180" s="19" t="n">
        <v>27.142857142857142</v>
      </c>
      <c r="AD180" s="30" t="n">
        <f si="83" t="shared"/>
        <v>11.857142857142858</v>
      </c>
    </row>
    <row r="181" spans="1:30" x14ac:dyDescent="0.25">
      <c r="A181" s="2" t="n">
        <v>689.0</v>
      </c>
      <c r="B181" s="1" t="n">
        <v>26.0</v>
      </c>
      <c r="C181" s="14" t="n">
        <v>30.8</v>
      </c>
      <c r="D181" s="13" t="n">
        <f si="70" t="shared"/>
        <v>4.800000000000001</v>
      </c>
      <c r="E181" s="14" t="n">
        <v>30.865312424795842</v>
      </c>
      <c r="F181" s="13" t="n">
        <f si="71" t="shared"/>
        <v>4.865312424795842</v>
      </c>
      <c r="G181" s="14" t="n">
        <v>26.2</v>
      </c>
      <c r="H181" s="13" t="n">
        <f si="72" t="shared"/>
        <v>0.1999999999999993</v>
      </c>
      <c r="I181" s="24" t="n">
        <v>30.8</v>
      </c>
      <c r="J181" s="23" t="n">
        <f si="73" t="shared"/>
        <v>4.800000000000001</v>
      </c>
      <c r="K181" s="24" t="n">
        <v>30.784297957784528</v>
      </c>
      <c r="L181" s="23" t="n">
        <f si="74" t="shared"/>
        <v>4.784297957784528</v>
      </c>
      <c r="M181" s="24" t="n">
        <v>31.53846153846154</v>
      </c>
      <c r="N181" s="23" t="n">
        <f si="75" t="shared"/>
        <v>5.53846153846154</v>
      </c>
      <c r="O181" s="29" t="n">
        <v>28.943877551020407</v>
      </c>
      <c r="P181" s="28" t="n">
        <f si="76" t="shared"/>
        <v>2.9438775510204067</v>
      </c>
      <c r="Q181" s="29" t="n">
        <v>28.894256783313935</v>
      </c>
      <c r="R181" s="28" t="n">
        <f si="77" t="shared"/>
        <v>2.894256783313935</v>
      </c>
      <c r="S181" s="29" t="n">
        <v>23.75</v>
      </c>
      <c r="T181" s="28" t="n">
        <f si="78" t="shared"/>
        <v>2.25</v>
      </c>
      <c r="U181" s="9" t="n">
        <v>30.81578947368421</v>
      </c>
      <c r="V181" s="8" t="n">
        <f si="79" t="shared"/>
        <v>4.815789473684209</v>
      </c>
      <c r="W181" s="9" t="n">
        <v>29.58403416011633</v>
      </c>
      <c r="X181" s="8" t="n">
        <f si="80" t="shared"/>
        <v>3.5840341601163317</v>
      </c>
      <c r="Y181" s="9" t="n">
        <v>28.72</v>
      </c>
      <c r="Z181" s="8" t="n">
        <f si="81" t="shared"/>
        <v>2.719999999999999</v>
      </c>
      <c r="AA181" s="19" t="n">
        <v>28.95567897483866</v>
      </c>
      <c r="AB181" s="18" t="n">
        <f si="82" t="shared"/>
        <v>2.9556789748386585</v>
      </c>
      <c r="AC181" s="19" t="n">
        <v>29.0</v>
      </c>
      <c r="AD181" s="30" t="n">
        <f si="83" t="shared"/>
        <v>3.0</v>
      </c>
    </row>
    <row r="182" spans="1:30" x14ac:dyDescent="0.25">
      <c r="A182" s="2" t="n">
        <v>690.0</v>
      </c>
      <c r="B182" s="1" t="n">
        <v>46.0</v>
      </c>
      <c r="C182" s="14" t="n">
        <v>27.0</v>
      </c>
      <c r="D182" s="13" t="n">
        <f si="70" t="shared"/>
        <v>19.0</v>
      </c>
      <c r="E182" s="14" t="n">
        <v>26.993585997431836</v>
      </c>
      <c r="F182" s="13" t="n">
        <f si="71" t="shared"/>
        <v>19.006414002568164</v>
      </c>
      <c r="G182" s="14" t="n">
        <v>26.0</v>
      </c>
      <c r="H182" s="13" t="n">
        <f si="72" t="shared"/>
        <v>20.0</v>
      </c>
      <c r="I182" s="24" t="n">
        <v>27.0</v>
      </c>
      <c r="J182" s="23" t="n">
        <f si="73" t="shared"/>
        <v>19.0</v>
      </c>
      <c r="K182" s="24" t="n">
        <v>27.02484712445688</v>
      </c>
      <c r="L182" s="23" t="n">
        <f si="74" t="shared"/>
        <v>18.97515287554312</v>
      </c>
      <c r="M182" s="24" t="n">
        <v>32.15384615384615</v>
      </c>
      <c r="N182" s="23" t="n">
        <f si="75" t="shared"/>
        <v>13.846153846153847</v>
      </c>
      <c r="O182" s="29" t="n">
        <v>28.943877551020407</v>
      </c>
      <c r="P182" s="28" t="n">
        <f si="76" t="shared"/>
        <v>17.056122448979593</v>
      </c>
      <c r="Q182" s="29" t="n">
        <v>29.250872922527552</v>
      </c>
      <c r="R182" s="28" t="n">
        <f si="77" t="shared"/>
        <v>16.749127077472448</v>
      </c>
      <c r="S182" s="29" t="n">
        <v>27.25</v>
      </c>
      <c r="T182" s="28" t="n">
        <f si="78" t="shared"/>
        <v>18.75</v>
      </c>
      <c r="U182" s="9" t="n">
        <v>30.81578947368421</v>
      </c>
      <c r="V182" s="8" t="n">
        <f si="79" t="shared"/>
        <v>15.184210526315791</v>
      </c>
      <c r="W182" s="9" t="n">
        <v>29.58390375532215</v>
      </c>
      <c r="X182" s="8" t="n">
        <f si="80" t="shared"/>
        <v>16.41609624467785</v>
      </c>
      <c r="Y182" s="9" t="n">
        <v>28.96</v>
      </c>
      <c r="Z182" s="8" t="n">
        <f si="81" t="shared"/>
        <v>17.04</v>
      </c>
      <c r="AA182" s="19" t="n">
        <v>29.169891716895517</v>
      </c>
      <c r="AB182" s="18" t="n">
        <f si="82" t="shared"/>
        <v>16.830108283104483</v>
      </c>
      <c r="AC182" s="19" t="n">
        <v>30.457142857142856</v>
      </c>
      <c r="AD182" s="30" t="n">
        <f si="83" t="shared"/>
        <v>15.542857142857144</v>
      </c>
    </row>
    <row r="183" spans="1:30" x14ac:dyDescent="0.25">
      <c r="A183" s="2" t="n">
        <v>701.0</v>
      </c>
      <c r="B183" s="1" t="n">
        <v>27.0</v>
      </c>
      <c r="C183" s="14" t="n">
        <v>30.8</v>
      </c>
      <c r="D183" s="13" t="n">
        <f si="70" t="shared"/>
        <v>3.8000000000000007</v>
      </c>
      <c r="E183" s="14" t="n">
        <v>30.824761671783058</v>
      </c>
      <c r="F183" s="13" t="n">
        <f si="71" t="shared"/>
        <v>3.824761671783058</v>
      </c>
      <c r="G183" s="14" t="n">
        <v>32.2</v>
      </c>
      <c r="H183" s="13" t="n">
        <f si="72" t="shared"/>
        <v>5.200000000000003</v>
      </c>
      <c r="I183" s="24" t="n">
        <v>30.8</v>
      </c>
      <c r="J183" s="23" t="n">
        <f si="73" t="shared"/>
        <v>3.8000000000000007</v>
      </c>
      <c r="K183" s="24" t="n">
        <v>30.811344289903985</v>
      </c>
      <c r="L183" s="23" t="n">
        <f si="74" t="shared"/>
        <v>3.8113442899039853</v>
      </c>
      <c r="M183" s="24" t="n">
        <v>31.46153846153846</v>
      </c>
      <c r="N183" s="23" t="n">
        <f si="75" t="shared"/>
        <v>4.46153846153846</v>
      </c>
      <c r="O183" s="29" t="n">
        <v>28.943877551020407</v>
      </c>
      <c r="P183" s="28" t="n">
        <f si="76" t="shared"/>
        <v>1.9438775510204067</v>
      </c>
      <c r="Q183" s="29" t="n">
        <v>29.003581554432095</v>
      </c>
      <c r="R183" s="28" t="n">
        <f si="77" t="shared"/>
        <v>2.0035815544320954</v>
      </c>
      <c r="S183" s="29" t="n">
        <v>36.25</v>
      </c>
      <c r="T183" s="28" t="n">
        <f si="78" t="shared"/>
        <v>9.25</v>
      </c>
      <c r="U183" s="9" t="n">
        <v>30.81578947368421</v>
      </c>
      <c r="V183" s="8" t="n">
        <f si="79" t="shared"/>
        <v>3.815789473684209</v>
      </c>
      <c r="W183" s="9" t="n">
        <v>24.831235547829298</v>
      </c>
      <c r="X183" s="8" t="n">
        <f si="80" t="shared"/>
        <v>2.168764452170702</v>
      </c>
      <c r="Y183" s="9" t="n">
        <v>33.24</v>
      </c>
      <c r="Z183" s="8" t="n">
        <f si="81" t="shared"/>
        <v>6.240000000000002</v>
      </c>
      <c r="AA183" s="19" t="n">
        <v>29.005456063766445</v>
      </c>
      <c r="AB183" s="18" t="n">
        <f si="82" t="shared"/>
        <v>2.005456063766445</v>
      </c>
      <c r="AC183" s="19" t="n">
        <v>32.05714285714286</v>
      </c>
      <c r="AD183" s="30" t="n">
        <f si="83" t="shared"/>
        <v>5.057142857142857</v>
      </c>
    </row>
    <row r="184" spans="1:30" x14ac:dyDescent="0.25">
      <c r="A184" s="2" t="n">
        <v>705.0</v>
      </c>
      <c r="B184" s="1" t="n">
        <v>20.0</v>
      </c>
      <c r="C184" s="14" t="n">
        <v>27.454545454545453</v>
      </c>
      <c r="D184" s="13" t="n">
        <f si="70" t="shared"/>
        <v>7.454545454545453</v>
      </c>
      <c r="E184" s="14" t="n">
        <v>27.415912371747506</v>
      </c>
      <c r="F184" s="13" t="n">
        <f si="71" t="shared"/>
        <v>7.415912371747506</v>
      </c>
      <c r="G184" s="14" t="n">
        <v>25.2</v>
      </c>
      <c r="H184" s="13" t="n">
        <f si="72" t="shared"/>
        <v>5.199999999999999</v>
      </c>
      <c r="I184" s="24" t="n">
        <v>27.454545454545453</v>
      </c>
      <c r="J184" s="23" t="n">
        <f si="73" t="shared"/>
        <v>7.454545454545453</v>
      </c>
      <c r="K184" s="24" t="n">
        <v>27.396719790739574</v>
      </c>
      <c r="L184" s="23" t="n">
        <f si="74" t="shared"/>
        <v>7.396719790739574</v>
      </c>
      <c r="M184" s="24" t="n">
        <v>25.846153846153847</v>
      </c>
      <c r="N184" s="23" t="n">
        <f si="75" t="shared"/>
        <v>5.846153846153847</v>
      </c>
      <c r="O184" s="29" t="n">
        <v>28.943877551020407</v>
      </c>
      <c r="P184" s="28" t="n">
        <f si="76" t="shared"/>
        <v>8.943877551020407</v>
      </c>
      <c r="Q184" s="29" t="n">
        <v>27.98549742413016</v>
      </c>
      <c r="R184" s="28" t="n">
        <f si="77" t="shared"/>
        <v>7.985497424130159</v>
      </c>
      <c r="S184" s="29" t="n">
        <v>25.0</v>
      </c>
      <c r="T184" s="28" t="n">
        <f si="78" t="shared"/>
        <v>5.0</v>
      </c>
      <c r="U184" s="9" t="n">
        <v>26.289156626506024</v>
      </c>
      <c r="V184" s="8" t="n">
        <f si="79" t="shared"/>
        <v>6.289156626506024</v>
      </c>
      <c r="W184" s="9" t="n">
        <v>24.83538034954573</v>
      </c>
      <c r="X184" s="8" t="n">
        <f si="80" t="shared"/>
        <v>4.83538034954573</v>
      </c>
      <c r="Y184" s="9" t="n">
        <v>29.2</v>
      </c>
      <c r="Z184" s="8" t="n">
        <f si="81" t="shared"/>
        <v>9.2</v>
      </c>
      <c r="AA184" s="19" t="n">
        <v>28.053696576108205</v>
      </c>
      <c r="AB184" s="18" t="n">
        <f si="82" t="shared"/>
        <v>8.053696576108205</v>
      </c>
      <c r="AC184" s="19" t="n">
        <v>28.428571428571427</v>
      </c>
      <c r="AD184" s="30" t="n">
        <f si="83" t="shared"/>
        <v>8.428571428571427</v>
      </c>
    </row>
    <row r="185" spans="1:30" x14ac:dyDescent="0.25">
      <c r="A185" s="2" t="n">
        <v>708.0</v>
      </c>
      <c r="B185" s="1" t="n">
        <v>21.0</v>
      </c>
      <c r="C185" s="14" t="n">
        <v>28.5</v>
      </c>
      <c r="D185" s="13" t="n">
        <f si="70" t="shared"/>
        <v>7.5</v>
      </c>
      <c r="E185" s="14" t="n">
        <v>28.385156983734667</v>
      </c>
      <c r="F185" s="13" t="n">
        <f si="71" t="shared"/>
        <v>7.385156983734667</v>
      </c>
      <c r="G185" s="14" t="n">
        <v>31.8</v>
      </c>
      <c r="H185" s="13" t="n">
        <f si="72" t="shared"/>
        <v>10.8</v>
      </c>
      <c r="I185" s="24" t="n">
        <v>28.5</v>
      </c>
      <c r="J185" s="23" t="n">
        <f si="73" t="shared"/>
        <v>7.5</v>
      </c>
      <c r="K185" s="24" t="n">
        <v>28.502261942715904</v>
      </c>
      <c r="L185" s="23" t="n">
        <f si="74" t="shared"/>
        <v>7.502261942715904</v>
      </c>
      <c r="M185" s="24" t="n">
        <v>31.153846153846153</v>
      </c>
      <c r="N185" s="23" t="n">
        <f si="75" t="shared"/>
        <v>10.153846153846153</v>
      </c>
      <c r="O185" s="29" t="n">
        <v>28.943877551020407</v>
      </c>
      <c r="P185" s="28" t="n">
        <f si="76" t="shared"/>
        <v>7.943877551020407</v>
      </c>
      <c r="Q185" s="29" t="n">
        <v>30.028583548748227</v>
      </c>
      <c r="R185" s="28" t="n">
        <f si="77" t="shared"/>
        <v>9.028583548748227</v>
      </c>
      <c r="S185" s="29" t="n">
        <v>27.833333333333332</v>
      </c>
      <c r="T185" s="28" t="n">
        <f si="78" t="shared"/>
        <v>6.833333333333332</v>
      </c>
      <c r="U185" s="9" t="n">
        <v>31.310344827586206</v>
      </c>
      <c r="V185" s="8" t="n">
        <f si="79" t="shared"/>
        <v>10.310344827586206</v>
      </c>
      <c r="W185" s="9" t="n">
        <v>24.83061866897297</v>
      </c>
      <c r="X185" s="8" t="n">
        <f si="80" t="shared"/>
        <v>3.8306186689729707</v>
      </c>
      <c r="Y185" s="9" t="n">
        <v>29.24</v>
      </c>
      <c r="Z185" s="8" t="n">
        <f si="81" t="shared"/>
        <v>8.239999999999998</v>
      </c>
      <c r="AA185" s="19" t="n">
        <v>29.954524531365127</v>
      </c>
      <c r="AB185" s="18" t="n">
        <f si="82" t="shared"/>
        <v>8.954524531365127</v>
      </c>
      <c r="AC185" s="19" t="n">
        <v>32.08571428571429</v>
      </c>
      <c r="AD185" s="30" t="n">
        <f si="83" t="shared"/>
        <v>11.085714285714289</v>
      </c>
    </row>
    <row r="186" spans="1:30" x14ac:dyDescent="0.25">
      <c r="A186" s="2" t="n">
        <v>712.0</v>
      </c>
      <c r="B186" s="1" t="n">
        <v>27.0</v>
      </c>
      <c r="C186" s="14" t="n">
        <v>29.333333333333332</v>
      </c>
      <c r="D186" s="13" t="n">
        <f si="70" t="shared"/>
        <v>2.333333333333332</v>
      </c>
      <c r="E186" s="14" t="n">
        <v>29.353877705416004</v>
      </c>
      <c r="F186" s="13" t="n">
        <f si="71" t="shared"/>
        <v>2.3538777054160036</v>
      </c>
      <c r="G186" s="14" t="n">
        <v>30.2</v>
      </c>
      <c r="H186" s="13" t="n">
        <f si="72" t="shared"/>
        <v>3.1999999999999993</v>
      </c>
      <c r="I186" s="24" t="n">
        <v>29.333333333333332</v>
      </c>
      <c r="J186" s="23" t="n">
        <f si="73" t="shared"/>
        <v>2.333333333333332</v>
      </c>
      <c r="K186" s="24" t="n">
        <v>29.32240166146656</v>
      </c>
      <c r="L186" s="23" t="n">
        <f si="74" t="shared"/>
        <v>2.322401661466561</v>
      </c>
      <c r="M186" s="24" t="n">
        <v>26.76923076923077</v>
      </c>
      <c r="N186" s="23" t="n">
        <f si="75" t="shared"/>
        <v>0.23076923076922995</v>
      </c>
      <c r="O186" s="29" t="n">
        <v>28.943877551020407</v>
      </c>
      <c r="P186" s="28" t="n">
        <f si="76" t="shared"/>
        <v>1.9438775510204067</v>
      </c>
      <c r="Q186" s="29" t="n">
        <v>27.567994644768127</v>
      </c>
      <c r="R186" s="28" t="n">
        <f si="77" t="shared"/>
        <v>0.5679946447681274</v>
      </c>
      <c r="S186" s="29" t="n">
        <v>27.666666666666668</v>
      </c>
      <c r="T186" s="28" t="n">
        <f si="78" t="shared"/>
        <v>0.6666666666666679</v>
      </c>
      <c r="U186" s="9" t="n">
        <v>26.289156626506024</v>
      </c>
      <c r="V186" s="8" t="n">
        <f si="79" t="shared"/>
        <v>0.7108433734939759</v>
      </c>
      <c r="W186" s="9" t="n">
        <v>24.838437736831995</v>
      </c>
      <c r="X186" s="8" t="n">
        <f si="80" t="shared"/>
        <v>2.1615622631680047</v>
      </c>
      <c r="Y186" s="9" t="n">
        <v>28.08</v>
      </c>
      <c r="Z186" s="8" t="n">
        <f si="81" t="shared"/>
        <v>1.0799999999999983</v>
      </c>
      <c r="AA186" s="19" t="n">
        <v>27.612502644243953</v>
      </c>
      <c r="AB186" s="18" t="n">
        <f si="82" t="shared"/>
        <v>0.6125026442439534</v>
      </c>
      <c r="AC186" s="19" t="n">
        <v>27.65714285714286</v>
      </c>
      <c r="AD186" s="30" t="n">
        <f si="83" t="shared"/>
        <v>0.6571428571428584</v>
      </c>
    </row>
    <row r="187" spans="1:30" x14ac:dyDescent="0.25">
      <c r="A187" s="2" t="n">
        <v>714.0</v>
      </c>
      <c r="B187" s="1" t="n">
        <v>20.0</v>
      </c>
      <c r="C187" s="14" t="n">
        <v>20.5</v>
      </c>
      <c r="D187" s="13" t="n">
        <f si="70" t="shared"/>
        <v>0.5</v>
      </c>
      <c r="E187" s="14" t="n">
        <v>20.462672432048215</v>
      </c>
      <c r="F187" s="13" t="n">
        <f si="71" t="shared"/>
        <v>0.4626724320482154</v>
      </c>
      <c r="G187" s="14" t="n">
        <v>31.4</v>
      </c>
      <c r="H187" s="13" t="n">
        <f si="72" t="shared"/>
        <v>11.399999999999999</v>
      </c>
      <c r="I187" s="24" t="n">
        <v>20.5</v>
      </c>
      <c r="J187" s="23" t="n">
        <f si="73" t="shared"/>
        <v>0.5</v>
      </c>
      <c r="K187" s="24" t="n">
        <v>20.482527133450255</v>
      </c>
      <c r="L187" s="23" t="n">
        <f si="74" t="shared"/>
        <v>0.48252713345025455</v>
      </c>
      <c r="M187" s="24" t="n">
        <v>32.38461538461539</v>
      </c>
      <c r="N187" s="23" t="n">
        <f si="75" t="shared"/>
        <v>12.384615384615387</v>
      </c>
      <c r="O187" s="29" t="n">
        <v>28.943877551020407</v>
      </c>
      <c r="P187" s="28" t="n">
        <f si="76" t="shared"/>
        <v>8.943877551020407</v>
      </c>
      <c r="Q187" s="29" t="n">
        <v>29.71271076342904</v>
      </c>
      <c r="R187" s="28" t="n">
        <f si="77" t="shared"/>
        <v>9.71271076342904</v>
      </c>
      <c r="S187" s="29" t="n">
        <v>32.0</v>
      </c>
      <c r="T187" s="28" t="n">
        <f si="78" t="shared"/>
        <v>12.0</v>
      </c>
      <c r="U187" s="9" t="n">
        <v>31.310344827586206</v>
      </c>
      <c r="V187" s="8" t="n">
        <f si="79" t="shared"/>
        <v>11.310344827586206</v>
      </c>
      <c r="W187" s="9" t="n">
        <v>29.58458203955915</v>
      </c>
      <c r="X187" s="8" t="n">
        <f si="80" t="shared"/>
        <v>9.584582039559152</v>
      </c>
      <c r="Y187" s="9" t="n">
        <v>29.24</v>
      </c>
      <c r="Z187" s="8" t="n">
        <f si="81" t="shared"/>
        <v>9.239999999999998</v>
      </c>
      <c r="AA187" s="19" t="n">
        <v>29.724900538466084</v>
      </c>
      <c r="AB187" s="18" t="n">
        <f si="82" t="shared"/>
        <v>9.724900538466084</v>
      </c>
      <c r="AC187" s="19" t="n">
        <v>32.82857142857143</v>
      </c>
      <c r="AD187" s="30" t="n">
        <f si="83" t="shared"/>
        <v>12.82857142857143</v>
      </c>
    </row>
    <row r="188" spans="1:30" x14ac:dyDescent="0.25">
      <c r="A188" s="2" t="n">
        <v>717.0</v>
      </c>
      <c r="B188" s="1" t="n">
        <v>39.0</v>
      </c>
      <c r="C188" s="14" t="n">
        <v>27.0</v>
      </c>
      <c r="D188" s="13" t="n">
        <f si="70" t="shared"/>
        <v>12.0</v>
      </c>
      <c r="E188" s="14" t="n">
        <v>27.011730086866468</v>
      </c>
      <c r="F188" s="13" t="n">
        <f si="71" t="shared"/>
        <v>11.988269913133532</v>
      </c>
      <c r="G188" s="14" t="n">
        <v>29.2</v>
      </c>
      <c r="H188" s="13" t="n">
        <f si="72" t="shared"/>
        <v>9.8</v>
      </c>
      <c r="I188" s="24" t="n">
        <v>27.0</v>
      </c>
      <c r="J188" s="23" t="n">
        <f si="73" t="shared"/>
        <v>12.0</v>
      </c>
      <c r="K188" s="24" t="n">
        <v>26.979542224982005</v>
      </c>
      <c r="L188" s="23" t="n">
        <f si="74" t="shared"/>
        <v>12.020457775017995</v>
      </c>
      <c r="M188" s="24" t="n">
        <v>28.076923076923077</v>
      </c>
      <c r="N188" s="23" t="n">
        <f si="75" t="shared"/>
        <v>10.923076923076923</v>
      </c>
      <c r="O188" s="29" t="n">
        <v>28.943877551020407</v>
      </c>
      <c r="P188" s="28" t="n">
        <f si="76" t="shared"/>
        <v>10.056122448979593</v>
      </c>
      <c r="Q188" s="29" t="n">
        <v>29.40555850511298</v>
      </c>
      <c r="R188" s="28" t="n">
        <f si="77" t="shared"/>
        <v>9.594441494887018</v>
      </c>
      <c r="S188" s="29" t="n">
        <v>28.833333333333332</v>
      </c>
      <c r="T188" s="28" t="n">
        <f si="78" t="shared"/>
        <v>10.166666666666668</v>
      </c>
      <c r="U188" s="9" t="n">
        <v>30.81578947368421</v>
      </c>
      <c r="V188" s="8" t="n">
        <f si="79" t="shared"/>
        <v>8.184210526315791</v>
      </c>
      <c r="W188" s="9" t="n">
        <v>24.834649739255813</v>
      </c>
      <c r="X188" s="8" t="n">
        <f si="80" t="shared"/>
        <v>14.165350260744187</v>
      </c>
      <c r="Y188" s="9" t="n">
        <v>28.44</v>
      </c>
      <c r="Z188" s="8" t="n">
        <f si="81" t="shared"/>
        <v>10.559999999999999</v>
      </c>
      <c r="AA188" s="19" t="n">
        <v>29.36826975650365</v>
      </c>
      <c r="AB188" s="18" t="n">
        <f si="82" t="shared"/>
        <v>9.63173024349635</v>
      </c>
      <c r="AC188" s="19" t="n">
        <v>28.65714285714286</v>
      </c>
      <c r="AD188" s="30" t="n">
        <f si="83" t="shared"/>
        <v>10.342857142857142</v>
      </c>
    </row>
    <row r="189" spans="1:30" x14ac:dyDescent="0.25">
      <c r="A189" s="2" t="n">
        <v>724.0</v>
      </c>
      <c r="B189" s="1" t="n">
        <v>30.0</v>
      </c>
      <c r="C189" s="14" t="n">
        <v>37.75</v>
      </c>
      <c r="D189" s="13" t="n">
        <f si="70" t="shared"/>
        <v>7.75</v>
      </c>
      <c r="E189" s="14" t="n">
        <v>37.65952646569328</v>
      </c>
      <c r="F189" s="13" t="n">
        <f si="71" t="shared"/>
        <v>7.659526465693283</v>
      </c>
      <c r="G189" s="14" t="n">
        <v>31.2</v>
      </c>
      <c r="H189" s="13" t="n">
        <f si="72" t="shared"/>
        <v>1.1999999999999993</v>
      </c>
      <c r="I189" s="24" t="n">
        <v>37.75</v>
      </c>
      <c r="J189" s="23" t="n">
        <f si="73" t="shared"/>
        <v>7.75</v>
      </c>
      <c r="K189" s="24" t="n">
        <v>37.70506818262954</v>
      </c>
      <c r="L189" s="23" t="n">
        <f si="74" t="shared"/>
        <v>7.705068182629539</v>
      </c>
      <c r="M189" s="24" t="n">
        <v>28.692307692307693</v>
      </c>
      <c r="N189" s="23" t="n">
        <f si="75" t="shared"/>
        <v>1.3076923076923066</v>
      </c>
      <c r="O189" s="29" t="n">
        <v>28.943877551020407</v>
      </c>
      <c r="P189" s="28" t="n">
        <f si="76" t="shared"/>
        <v>1.0561224489795933</v>
      </c>
      <c r="Q189" s="29" t="n">
        <v>28.295892404345857</v>
      </c>
      <c r="R189" s="28" t="n">
        <f si="77" t="shared"/>
        <v>1.7041075956541434</v>
      </c>
      <c r="S189" s="29" t="n">
        <v>33.583333333333336</v>
      </c>
      <c r="T189" s="28" t="n">
        <f si="78" t="shared"/>
        <v>3.5833333333333357</v>
      </c>
      <c r="U189" s="9" t="n">
        <v>26.289156626506024</v>
      </c>
      <c r="V189" s="8" t="n">
        <f si="79" t="shared"/>
        <v>3.710843373493976</v>
      </c>
      <c r="W189" s="9" t="n">
        <v>24.838065218810513</v>
      </c>
      <c r="X189" s="8" t="n">
        <f si="80" t="shared"/>
        <v>5.161934781189487</v>
      </c>
      <c r="Y189" s="9" t="n">
        <v>31.28</v>
      </c>
      <c r="Z189" s="8" t="n">
        <f si="81" t="shared"/>
        <v>1.2800000000000011</v>
      </c>
      <c r="AA189" s="19" t="n">
        <v>28.31164696245664</v>
      </c>
      <c r="AB189" s="18" t="n">
        <f si="82" t="shared"/>
        <v>1.6883530375433615</v>
      </c>
      <c r="AC189" s="19" t="n">
        <v>30.542857142857144</v>
      </c>
      <c r="AD189" s="30" t="n">
        <f si="83" t="shared"/>
        <v>0.5428571428571445</v>
      </c>
    </row>
    <row r="190" spans="1:30" x14ac:dyDescent="0.25">
      <c r="A190" s="2" t="n">
        <v>733.0</v>
      </c>
      <c r="B190" s="1" t="n">
        <v>37.0</v>
      </c>
      <c r="C190" s="14" t="n">
        <v>25.625</v>
      </c>
      <c r="D190" s="13" t="n">
        <f si="70" t="shared"/>
        <v>11.375</v>
      </c>
      <c r="E190" s="14" t="n">
        <v>25.53388966136186</v>
      </c>
      <c r="F190" s="13" t="n">
        <f si="71" t="shared"/>
        <v>11.466110338638138</v>
      </c>
      <c r="G190" s="14" t="n">
        <v>24.8</v>
      </c>
      <c r="H190" s="13" t="n">
        <f si="72" t="shared"/>
        <v>12.2</v>
      </c>
      <c r="I190" s="24" t="n">
        <v>25.625</v>
      </c>
      <c r="J190" s="23" t="n">
        <f si="73" t="shared"/>
        <v>11.375</v>
      </c>
      <c r="K190" s="24" t="n">
        <v>25.649208651256874</v>
      </c>
      <c r="L190" s="23" t="n">
        <f si="74" t="shared"/>
        <v>11.350791348743126</v>
      </c>
      <c r="M190" s="24" t="n">
        <v>31.846153846153847</v>
      </c>
      <c r="N190" s="23" t="n">
        <f si="75" t="shared"/>
        <v>5.153846153846153</v>
      </c>
      <c r="O190" s="29" t="n">
        <v>28.943877551020407</v>
      </c>
      <c r="P190" s="28" t="n">
        <f si="76" t="shared"/>
        <v>8.056122448979593</v>
      </c>
      <c r="Q190" s="29" t="n">
        <v>28.965925650116553</v>
      </c>
      <c r="R190" s="28" t="n">
        <f si="77" t="shared"/>
        <v>8.034074349883447</v>
      </c>
      <c r="S190" s="29" t="n">
        <v>28.166666666666668</v>
      </c>
      <c r="T190" s="28" t="n">
        <f si="78" t="shared"/>
        <v>8.833333333333332</v>
      </c>
      <c r="U190" s="9" t="n">
        <v>30.81578947368421</v>
      </c>
      <c r="V190" s="8" t="n">
        <f si="79" t="shared"/>
        <v>6.184210526315791</v>
      </c>
      <c r="W190" s="9" t="n">
        <v>24.831562751613717</v>
      </c>
      <c r="X190" s="8" t="n">
        <f si="80" t="shared"/>
        <v>12.168437248386283</v>
      </c>
      <c r="Y190" s="9" t="n">
        <v>28.4</v>
      </c>
      <c r="Z190" s="8" t="n">
        <f si="81" t="shared"/>
        <v>8.600000000000001</v>
      </c>
      <c r="AA190" s="19" t="n">
        <v>28.86476885092234</v>
      </c>
      <c r="AB190" s="18" t="n">
        <f si="82" t="shared"/>
        <v>8.135231149077661</v>
      </c>
      <c r="AC190" s="19" t="n">
        <v>29.97142857142857</v>
      </c>
      <c r="AD190" s="30" t="n">
        <f si="83" t="shared"/>
        <v>7.0285714285714285</v>
      </c>
    </row>
    <row r="191" spans="1:30" x14ac:dyDescent="0.25">
      <c r="A191" s="2" t="n">
        <v>739.0</v>
      </c>
      <c r="B191" s="1" t="n">
        <v>17.0</v>
      </c>
      <c r="C191" s="14" t="n">
        <v>27.25</v>
      </c>
      <c r="D191" s="13" t="n">
        <f si="70" t="shared"/>
        <v>10.25</v>
      </c>
      <c r="E191" s="14" t="n">
        <v>27.207656966179233</v>
      </c>
      <c r="F191" s="13" t="n">
        <f si="71" t="shared"/>
        <v>10.207656966179233</v>
      </c>
      <c r="G191" s="14" t="n">
        <v>30.2</v>
      </c>
      <c r="H191" s="13" t="n">
        <f si="72" t="shared"/>
        <v>13.2</v>
      </c>
      <c r="I191" s="24" t="n">
        <v>27.25</v>
      </c>
      <c r="J191" s="23" t="n">
        <f si="73" t="shared"/>
        <v>10.25</v>
      </c>
      <c r="K191" s="24" t="n">
        <v>27.285078801201887</v>
      </c>
      <c r="L191" s="23" t="n">
        <f si="74" t="shared"/>
        <v>10.285078801201887</v>
      </c>
      <c r="M191" s="24" t="n">
        <v>32.53846153846154</v>
      </c>
      <c r="N191" s="23" t="n">
        <f si="75" t="shared"/>
        <v>15.53846153846154</v>
      </c>
      <c r="O191" s="29" t="n">
        <v>28.943877551020407</v>
      </c>
      <c r="P191" s="28" t="n">
        <f si="76" t="shared"/>
        <v>11.943877551020407</v>
      </c>
      <c r="Q191" s="29" t="n">
        <v>28.32788593544904</v>
      </c>
      <c r="R191" s="28" t="n">
        <f si="77" t="shared"/>
        <v>11.32788593544904</v>
      </c>
      <c r="S191" s="29" t="n">
        <v>28.916666666666668</v>
      </c>
      <c r="T191" s="28" t="n">
        <f si="78" t="shared"/>
        <v>11.916666666666668</v>
      </c>
      <c r="U191" s="9" t="n">
        <v>30.81578947368421</v>
      </c>
      <c r="V191" s="8" t="n">
        <f si="79" t="shared"/>
        <v>13.815789473684209</v>
      </c>
      <c r="W191" s="9" t="n">
        <v>24.83117530174061</v>
      </c>
      <c r="X191" s="8" t="n">
        <f si="80" t="shared"/>
        <v>7.831175301740611</v>
      </c>
      <c r="Y191" s="9" t="n">
        <v>28.84</v>
      </c>
      <c r="Z191" s="8" t="n">
        <f si="81" t="shared"/>
        <v>11.84</v>
      </c>
      <c r="AA191" s="19" t="n">
        <v>28.297609329975998</v>
      </c>
      <c r="AB191" s="18" t="n">
        <f si="82" t="shared"/>
        <v>11.297609329975998</v>
      </c>
      <c r="AC191" s="19" t="n">
        <v>28.6</v>
      </c>
      <c r="AD191" s="30" t="n">
        <f si="83" t="shared"/>
        <v>11.600000000000001</v>
      </c>
    </row>
    <row r="192" spans="1:30" x14ac:dyDescent="0.25">
      <c r="A192" s="2" t="n">
        <v>741.0</v>
      </c>
      <c r="B192" s="1" t="n">
        <v>37.0</v>
      </c>
      <c r="C192" s="14" t="n">
        <v>30.9</v>
      </c>
      <c r="D192" s="13" t="n">
        <f si="70" t="shared"/>
        <v>6.100000000000001</v>
      </c>
      <c r="E192" s="14" t="n">
        <v>30.89333856611113</v>
      </c>
      <c r="F192" s="13" t="n">
        <f si="71" t="shared"/>
        <v>6.1066614338888705</v>
      </c>
      <c r="G192" s="14" t="n">
        <v>34.6</v>
      </c>
      <c r="H192" s="13" t="n">
        <f si="72" t="shared"/>
        <v>2.3999999999999986</v>
      </c>
      <c r="I192" s="24" t="n">
        <v>30.9</v>
      </c>
      <c r="J192" s="23" t="n">
        <f si="73" t="shared"/>
        <v>6.100000000000001</v>
      </c>
      <c r="K192" s="24" t="n">
        <v>30.950967052061753</v>
      </c>
      <c r="L192" s="23" t="n">
        <f si="74" t="shared"/>
        <v>6.049032947938247</v>
      </c>
      <c r="M192" s="24" t="n">
        <v>32.30769230769231</v>
      </c>
      <c r="N192" s="23" t="n">
        <f si="75" t="shared"/>
        <v>4.692307692307693</v>
      </c>
      <c r="O192" s="29" t="n">
        <v>28.943877551020407</v>
      </c>
      <c r="P192" s="28" t="n">
        <f si="76" t="shared"/>
        <v>8.056122448979593</v>
      </c>
      <c r="Q192" s="29" t="n">
        <v>28.727083932539355</v>
      </c>
      <c r="R192" s="28" t="n">
        <f si="77" t="shared"/>
        <v>8.272916067460645</v>
      </c>
      <c r="S192" s="29" t="n">
        <v>31.666666666666668</v>
      </c>
      <c r="T192" s="28" t="n">
        <f si="78" t="shared"/>
        <v>5.333333333333332</v>
      </c>
      <c r="U192" s="9" t="n">
        <v>30.81578947368421</v>
      </c>
      <c r="V192" s="8" t="n">
        <f si="79" t="shared"/>
        <v>6.184210526315791</v>
      </c>
      <c r="W192" s="9" t="n">
        <v>35.93820636800873</v>
      </c>
      <c r="X192" s="8" t="n">
        <f si="80" t="shared"/>
        <v>1.0617936319912715</v>
      </c>
      <c r="Y192" s="9" t="n">
        <v>30.36</v>
      </c>
      <c r="Z192" s="8" t="n">
        <f si="81" t="shared"/>
        <v>6.640000000000001</v>
      </c>
      <c r="AA192" s="19" t="n">
        <v>28.708305690681343</v>
      </c>
      <c r="AB192" s="18" t="n">
        <f si="82" t="shared"/>
        <v>8.291694309318657</v>
      </c>
      <c r="AC192" s="19" t="n">
        <v>30.2</v>
      </c>
      <c r="AD192" s="30" t="n">
        <f si="83" t="shared"/>
        <v>6.800000000000001</v>
      </c>
    </row>
    <row r="193" spans="1:30" x14ac:dyDescent="0.25">
      <c r="A193" s="2" t="n">
        <v>743.0</v>
      </c>
      <c r="B193" s="1" t="n">
        <v>18.0</v>
      </c>
      <c r="C193" s="14" t="n">
        <v>28.77777777777778</v>
      </c>
      <c r="D193" s="13" t="n">
        <f si="70" t="shared"/>
        <v>10.777777777777779</v>
      </c>
      <c r="E193" s="14" t="n">
        <v>28.773321232613362</v>
      </c>
      <c r="F193" s="13" t="n">
        <f si="71" t="shared"/>
        <v>10.773321232613362</v>
      </c>
      <c r="G193" s="14" t="n">
        <v>30.6</v>
      </c>
      <c r="H193" s="13" t="n">
        <f si="72" t="shared"/>
        <v>12.600000000000001</v>
      </c>
      <c r="I193" s="24" t="n">
        <v>28.77777777777778</v>
      </c>
      <c r="J193" s="23" t="n">
        <f si="73" t="shared"/>
        <v>10.777777777777779</v>
      </c>
      <c r="K193" s="24" t="n">
        <v>28.69368322409115</v>
      </c>
      <c r="L193" s="23" t="n">
        <f si="74" t="shared"/>
        <v>10.69368322409115</v>
      </c>
      <c r="M193" s="24" t="n">
        <v>25.923076923076923</v>
      </c>
      <c r="N193" s="23" t="n">
        <f si="75" t="shared"/>
        <v>7.923076923076923</v>
      </c>
      <c r="O193" s="29" t="n">
        <v>28.943877551020407</v>
      </c>
      <c r="P193" s="28" t="n">
        <f si="76" t="shared"/>
        <v>10.943877551020407</v>
      </c>
      <c r="Q193" s="29" t="n">
        <v>27.986431225130506</v>
      </c>
      <c r="R193" s="28" t="n">
        <f si="77" t="shared"/>
        <v>9.986431225130506</v>
      </c>
      <c r="S193" s="29" t="n">
        <v>27.833333333333332</v>
      </c>
      <c r="T193" s="28" t="n">
        <f si="78" t="shared"/>
        <v>9.833333333333332</v>
      </c>
      <c r="U193" s="9" t="n">
        <v>26.289156626506024</v>
      </c>
      <c r="V193" s="8" t="n">
        <f si="79" t="shared"/>
        <v>8.289156626506024</v>
      </c>
      <c r="W193" s="9" t="n">
        <v>29.58387303332816</v>
      </c>
      <c r="X193" s="8" t="n">
        <f si="80" t="shared"/>
        <v>11.58387303332816</v>
      </c>
      <c r="Y193" s="9" t="n">
        <v>26.96</v>
      </c>
      <c r="Z193" s="8" t="n">
        <f si="81" t="shared"/>
        <v>8.96</v>
      </c>
      <c r="AA193" s="19" t="n">
        <v>27.996861389545856</v>
      </c>
      <c r="AB193" s="18" t="n">
        <f si="82" t="shared"/>
        <v>9.996861389545856</v>
      </c>
      <c r="AC193" s="19" t="n">
        <v>27.885714285714286</v>
      </c>
      <c r="AD193" s="30" t="n">
        <f si="83" t="shared"/>
        <v>9.885714285714286</v>
      </c>
    </row>
    <row r="194" spans="1:30" x14ac:dyDescent="0.25">
      <c r="A194" s="2" t="n">
        <v>745.0</v>
      </c>
      <c r="B194" s="1" t="n">
        <v>37.0</v>
      </c>
      <c r="C194" s="14" t="n">
        <v>30.9</v>
      </c>
      <c r="D194" s="13" t="n">
        <f si="70" t="shared"/>
        <v>6.100000000000001</v>
      </c>
      <c r="E194" s="14" t="n">
        <v>30.952965734831775</v>
      </c>
      <c r="F194" s="13" t="n">
        <f si="71" t="shared"/>
        <v>6.047034265168225</v>
      </c>
      <c r="G194" s="14" t="n">
        <v>31.4</v>
      </c>
      <c r="H194" s="13" t="n">
        <f si="72" t="shared"/>
        <v>5.600000000000001</v>
      </c>
      <c r="I194" s="24" t="n">
        <v>30.9</v>
      </c>
      <c r="J194" s="23" t="n">
        <f si="73" t="shared"/>
        <v>6.100000000000001</v>
      </c>
      <c r="K194" s="24" t="n">
        <v>30.938900218899644</v>
      </c>
      <c r="L194" s="23" t="n">
        <f si="74" t="shared"/>
        <v>6.061099781100356</v>
      </c>
      <c r="M194" s="24" t="n">
        <v>33.46153846153846</v>
      </c>
      <c r="N194" s="23" t="n">
        <f si="75" t="shared"/>
        <v>3.53846153846154</v>
      </c>
      <c r="O194" s="29" t="n">
        <v>28.943877551020407</v>
      </c>
      <c r="P194" s="28" t="n">
        <f si="76" t="shared"/>
        <v>8.056122448979593</v>
      </c>
      <c r="Q194" s="29" t="n">
        <v>28.968207830738375</v>
      </c>
      <c r="R194" s="28" t="n">
        <f si="77" t="shared"/>
        <v>8.031792169261625</v>
      </c>
      <c r="S194" s="29" t="n">
        <v>31.5</v>
      </c>
      <c r="T194" s="28" t="n">
        <f si="78" t="shared"/>
        <v>5.5</v>
      </c>
      <c r="U194" s="9" t="n">
        <v>30.81578947368421</v>
      </c>
      <c r="V194" s="8" t="n">
        <f si="79" t="shared"/>
        <v>6.184210526315791</v>
      </c>
      <c r="W194" s="9" t="n">
        <v>36.998387478545276</v>
      </c>
      <c r="X194" s="8" t="n">
        <f si="80" t="shared"/>
        <v>0.0016125214547244582</v>
      </c>
      <c r="Y194" s="9" t="n">
        <v>30.12</v>
      </c>
      <c r="Z194" s="8" t="n">
        <f si="81" t="shared"/>
        <v>6.879999999999999</v>
      </c>
      <c r="AA194" s="19" t="n">
        <v>28.943232770830864</v>
      </c>
      <c r="AB194" s="18" t="n">
        <f si="82" t="shared"/>
        <v>8.056767229169136</v>
      </c>
      <c r="AC194" s="19" t="n">
        <v>29.771428571428572</v>
      </c>
      <c r="AD194" s="30" t="n">
        <f si="83" t="shared"/>
        <v>7.228571428571428</v>
      </c>
    </row>
    <row r="195" spans="1:30" x14ac:dyDescent="0.25">
      <c r="A195" s="2" t="n">
        <v>748.0</v>
      </c>
      <c r="B195" s="1" t="n">
        <v>41.0</v>
      </c>
      <c r="C195" s="14" t="n">
        <v>27.142857142857142</v>
      </c>
      <c r="D195" s="13" t="n">
        <f si="70" t="shared"/>
        <v>13.857142857142858</v>
      </c>
      <c r="E195" s="14" t="n">
        <v>27.144100014940882</v>
      </c>
      <c r="F195" s="13" t="n">
        <f si="71" t="shared"/>
        <v>13.855899985059118</v>
      </c>
      <c r="G195" s="14" t="n">
        <v>35.2</v>
      </c>
      <c r="H195" s="13" t="n">
        <f si="72" t="shared"/>
        <v>5.799999999999997</v>
      </c>
      <c r="I195" s="24" t="n">
        <v>27.142857142857142</v>
      </c>
      <c r="J195" s="23" t="n">
        <f si="73" t="shared"/>
        <v>13.857142857142858</v>
      </c>
      <c r="K195" s="24" t="n">
        <v>27.130192224054365</v>
      </c>
      <c r="L195" s="23" t="n">
        <f si="74" t="shared"/>
        <v>13.869807775945635</v>
      </c>
      <c r="M195" s="24" t="n">
        <v>20.846153846153847</v>
      </c>
      <c r="N195" s="23" t="n">
        <f si="75" t="shared"/>
        <v>20.153846153846153</v>
      </c>
      <c r="O195" s="29" t="n">
        <v>28.943877551020407</v>
      </c>
      <c r="P195" s="28" t="n">
        <f si="76" t="shared"/>
        <v>12.056122448979593</v>
      </c>
      <c r="Q195" s="29" t="n">
        <v>27.495027876385016</v>
      </c>
      <c r="R195" s="28" t="n">
        <f si="77" t="shared"/>
        <v>13.504972123614984</v>
      </c>
      <c r="S195" s="29" t="n">
        <v>28.75</v>
      </c>
      <c r="T195" s="28" t="n">
        <f si="78" t="shared"/>
        <v>12.25</v>
      </c>
      <c r="U195" s="9" t="n">
        <v>26.289156626506024</v>
      </c>
      <c r="V195" s="8" t="n">
        <f si="79" t="shared"/>
        <v>14.710843373493976</v>
      </c>
      <c r="W195" s="9" t="n">
        <v>29.58410493848481</v>
      </c>
      <c r="X195" s="8" t="n">
        <f si="80" t="shared"/>
        <v>11.41589506151519</v>
      </c>
      <c r="Y195" s="9" t="n">
        <v>24.16</v>
      </c>
      <c r="Z195" s="8" t="n">
        <f si="81" t="shared"/>
        <v>16.84</v>
      </c>
      <c r="AA195" s="19" t="n">
        <v>27.446822907101787</v>
      </c>
      <c r="AB195" s="18" t="n">
        <f si="82" t="shared"/>
        <v>13.553177092898213</v>
      </c>
      <c r="AC195" s="19" t="n">
        <v>24.34285714285714</v>
      </c>
      <c r="AD195" s="30" t="n">
        <f si="83" t="shared"/>
        <v>16.65714285714286</v>
      </c>
    </row>
    <row r="196" spans="1:30" x14ac:dyDescent="0.25">
      <c r="A196" s="2" t="n">
        <v>749.0</v>
      </c>
      <c r="B196" s="1" t="n">
        <v>22.0</v>
      </c>
      <c r="C196" s="14" t="n">
        <v>27.0</v>
      </c>
      <c r="D196" s="13" t="n">
        <f si="70" t="shared"/>
        <v>5.0</v>
      </c>
      <c r="E196" s="14" t="n">
        <v>27.009757030572764</v>
      </c>
      <c r="F196" s="13" t="n">
        <f si="71" t="shared"/>
        <v>5.009757030572764</v>
      </c>
      <c r="G196" s="14" t="n">
        <v>27.4</v>
      </c>
      <c r="H196" s="13" t="n">
        <f si="72" t="shared"/>
        <v>5.399999999999999</v>
      </c>
      <c r="I196" s="24" t="n">
        <v>27.0</v>
      </c>
      <c r="J196" s="23" t="n">
        <f si="73" t="shared"/>
        <v>5.0</v>
      </c>
      <c r="K196" s="24" t="n">
        <v>26.94779437992653</v>
      </c>
      <c r="L196" s="23" t="n">
        <f si="74" t="shared"/>
        <v>4.947794379926531</v>
      </c>
      <c r="M196" s="24" t="n">
        <v>27.76923076923077</v>
      </c>
      <c r="N196" s="23" t="n">
        <f si="75" t="shared"/>
        <v>5.76923076923077</v>
      </c>
      <c r="O196" s="29" t="n">
        <v>28.943877551020407</v>
      </c>
      <c r="P196" s="28" t="n">
        <f si="76" t="shared"/>
        <v>6.943877551020407</v>
      </c>
      <c r="Q196" s="29" t="n">
        <v>29.673876444066813</v>
      </c>
      <c r="R196" s="28" t="n">
        <f si="77" t="shared"/>
        <v>7.6738764440668135</v>
      </c>
      <c r="S196" s="29" t="n">
        <v>29.833333333333332</v>
      </c>
      <c r="T196" s="28" t="n">
        <f si="78" t="shared"/>
        <v>7.833333333333332</v>
      </c>
      <c r="U196" s="9" t="n">
        <v>30.81578947368421</v>
      </c>
      <c r="V196" s="8" t="n">
        <f si="79" t="shared"/>
        <v>8.815789473684209</v>
      </c>
      <c r="W196" s="9" t="n">
        <v>24.83352739839432</v>
      </c>
      <c r="X196" s="8" t="n">
        <f si="80" t="shared"/>
        <v>2.8335273983943203</v>
      </c>
      <c r="Y196" s="9" t="n">
        <v>28.68</v>
      </c>
      <c r="Z196" s="8" t="n">
        <f si="81" t="shared"/>
        <v>6.68</v>
      </c>
      <c r="AA196" s="19" t="n">
        <v>29.578772695472548</v>
      </c>
      <c r="AB196" s="18" t="n">
        <f si="82" t="shared"/>
        <v>7.578772695472548</v>
      </c>
      <c r="AC196" s="19" t="n">
        <v>30.65714285714286</v>
      </c>
      <c r="AD196" s="30" t="n">
        <f si="83" t="shared"/>
        <v>8.657142857142858</v>
      </c>
    </row>
    <row r="197" spans="1:30" x14ac:dyDescent="0.25">
      <c r="A197" s="2" t="n">
        <v>754.0</v>
      </c>
      <c r="B197" s="1" t="n">
        <v>44.0</v>
      </c>
      <c r="C197" s="14" t="n">
        <v>30.833333333333332</v>
      </c>
      <c r="D197" s="13" t="n">
        <f si="70" t="shared"/>
        <v>13.166666666666668</v>
      </c>
      <c r="E197" s="14" t="n">
        <v>30.766982442621043</v>
      </c>
      <c r="F197" s="13" t="n">
        <f si="71" t="shared"/>
        <v>13.233017557378957</v>
      </c>
      <c r="G197" s="14" t="n">
        <v>32.2</v>
      </c>
      <c r="H197" s="13" t="n">
        <f si="72" t="shared"/>
        <v>11.799999999999997</v>
      </c>
      <c r="I197" s="24" t="n">
        <v>30.833333333333332</v>
      </c>
      <c r="J197" s="23" t="n">
        <f si="73" t="shared"/>
        <v>13.166666666666668</v>
      </c>
      <c r="K197" s="24" t="n">
        <v>30.811101696910843</v>
      </c>
      <c r="L197" s="23" t="n">
        <f si="74" t="shared"/>
        <v>13.188898303089157</v>
      </c>
      <c r="M197" s="24" t="n">
        <v>30.125</v>
      </c>
      <c r="N197" s="23" t="n">
        <f si="75" t="shared"/>
        <v>13.875</v>
      </c>
      <c r="O197" s="29" t="n">
        <v>28.943877551020407</v>
      </c>
      <c r="P197" s="28" t="n">
        <f si="76" t="shared"/>
        <v>15.056122448979593</v>
      </c>
      <c r="Q197" s="29" t="n">
        <v>32.573042688014866</v>
      </c>
      <c r="R197" s="28" t="n">
        <f si="77" t="shared"/>
        <v>11.426957311985134</v>
      </c>
      <c r="S197" s="29" t="n">
        <v>29.833333333333332</v>
      </c>
      <c r="T197" s="28" t="n">
        <f si="78" t="shared"/>
        <v>14.166666666666668</v>
      </c>
      <c r="U197" s="9" t="n">
        <v>30.125</v>
      </c>
      <c r="V197" s="8" t="n">
        <f si="79" t="shared"/>
        <v>13.875</v>
      </c>
      <c r="W197" s="9" t="n">
        <v>29.5845478902846</v>
      </c>
      <c r="X197" s="8" t="n">
        <f si="80" t="shared"/>
        <v>14.4154521097154</v>
      </c>
      <c r="Y197" s="9" t="n">
        <v>30.92</v>
      </c>
      <c r="Z197" s="8" t="n">
        <f si="81" t="shared"/>
        <v>13.079999999999998</v>
      </c>
      <c r="AA197" s="19" t="n">
        <v>32.506174297009004</v>
      </c>
      <c r="AB197" s="18" t="n">
        <f si="82" t="shared"/>
        <v>11.493825702990996</v>
      </c>
      <c r="AC197" s="19" t="n">
        <v>32.142857142857146</v>
      </c>
      <c r="AD197" s="30" t="n">
        <f si="83" t="shared"/>
        <v>11.857142857142854</v>
      </c>
    </row>
    <row r="198" spans="1:30" x14ac:dyDescent="0.25">
      <c r="A198" s="2" t="n">
        <v>756.0</v>
      </c>
      <c r="B198" s="1" t="n">
        <v>39.0</v>
      </c>
      <c r="C198" s="14" t="n">
        <v>31.3</v>
      </c>
      <c r="D198" s="13" t="n">
        <f si="70" t="shared"/>
        <v>7.699999999999999</v>
      </c>
      <c r="E198" s="14" t="n">
        <v>31.3887372308299</v>
      </c>
      <c r="F198" s="13" t="n">
        <f si="71" t="shared"/>
        <v>7.6112627691701</v>
      </c>
      <c r="G198" s="14" t="n">
        <v>34.6</v>
      </c>
      <c r="H198" s="13" t="n">
        <f si="72" t="shared"/>
        <v>4.399999999999999</v>
      </c>
      <c r="I198" s="24" t="n">
        <v>31.3</v>
      </c>
      <c r="J198" s="23" t="n">
        <f si="73" t="shared"/>
        <v>7.699999999999999</v>
      </c>
      <c r="K198" s="24" t="n">
        <v>31.33337456218372</v>
      </c>
      <c r="L198" s="23" t="n">
        <f si="74" t="shared"/>
        <v>7.666625437816279</v>
      </c>
      <c r="M198" s="24" t="n">
        <v>31.53846153846154</v>
      </c>
      <c r="N198" s="23" t="n">
        <f si="75" t="shared"/>
        <v>7.46153846153846</v>
      </c>
      <c r="O198" s="29" t="n">
        <v>28.943877551020407</v>
      </c>
      <c r="P198" s="28" t="n">
        <f si="76" t="shared"/>
        <v>10.056122448979593</v>
      </c>
      <c r="Q198" s="29" t="n">
        <v>28.4146937928357</v>
      </c>
      <c r="R198" s="28" t="n">
        <f si="77" t="shared"/>
        <v>10.585306207164301</v>
      </c>
      <c r="S198" s="29" t="n">
        <v>31.083333333333332</v>
      </c>
      <c r="T198" s="28" t="n">
        <f si="78" t="shared"/>
        <v>7.916666666666668</v>
      </c>
      <c r="U198" s="9" t="n">
        <v>30.81578947368421</v>
      </c>
      <c r="V198" s="8" t="n">
        <f si="79" t="shared"/>
        <v>8.184210526315791</v>
      </c>
      <c r="W198" s="9" t="n">
        <v>29.584094643505885</v>
      </c>
      <c r="X198" s="8" t="n">
        <f si="80" t="shared"/>
        <v>9.415905356494115</v>
      </c>
      <c r="Y198" s="9" t="n">
        <v>31.92</v>
      </c>
      <c r="Z198" s="8" t="n">
        <f si="81" t="shared"/>
        <v>7.079999999999998</v>
      </c>
      <c r="AA198" s="19" t="n">
        <v>28.434422328993797</v>
      </c>
      <c r="AB198" s="18" t="n">
        <f si="82" t="shared"/>
        <v>10.565577671006203</v>
      </c>
      <c r="AC198" s="19" t="n">
        <v>30.8</v>
      </c>
      <c r="AD198" s="30" t="n">
        <f si="83" t="shared"/>
        <v>8.2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70" t="shared"/>
        <v>0.0</v>
      </c>
      <c r="E204" s="14"/>
      <c r="F204" s="13" t="n">
        <f si="71" t="shared"/>
        <v>0.0</v>
      </c>
      <c r="G204" s="14"/>
      <c r="H204" s="13" t="n">
        <f si="72" t="shared"/>
        <v>0.0</v>
      </c>
      <c r="I204" s="24"/>
      <c r="J204" s="23" t="n">
        <f si="73" t="shared"/>
        <v>0.0</v>
      </c>
      <c r="K204" s="24"/>
      <c r="L204" s="23" t="n">
        <f si="74" t="shared"/>
        <v>0.0</v>
      </c>
      <c r="M204" s="24"/>
      <c r="N204" s="23" t="n">
        <f si="75" t="shared"/>
        <v>0.0</v>
      </c>
      <c r="O204" s="29"/>
      <c r="P204" s="28" t="n">
        <f si="76" t="shared"/>
        <v>0.0</v>
      </c>
      <c r="Q204" s="29"/>
      <c r="R204" s="28" t="n">
        <f si="77" t="shared"/>
        <v>0.0</v>
      </c>
      <c r="S204" s="29"/>
      <c r="T204" s="28" t="n">
        <f si="78" t="shared"/>
        <v>0.0</v>
      </c>
      <c r="U204" s="9"/>
      <c r="V204" s="8" t="n">
        <f si="79" t="shared"/>
        <v>0.0</v>
      </c>
      <c r="W204" s="9"/>
      <c r="X204" s="8" t="n">
        <f si="80" t="shared"/>
        <v>0.0</v>
      </c>
      <c r="Y204" s="9"/>
      <c r="Z204" s="8" t="n">
        <f si="81" t="shared"/>
        <v>0.0</v>
      </c>
      <c r="AA204" s="19"/>
      <c r="AB204" s="18" t="n">
        <f si="82" t="shared"/>
        <v>0.0</v>
      </c>
      <c r="AC204" s="19"/>
      <c r="AD204" s="30" t="n">
        <f si="83" t="shared"/>
        <v>0.0</v>
      </c>
    </row>
    <row r="205" spans="1:30" x14ac:dyDescent="0.25">
      <c r="A205" s="2"/>
      <c r="B205" s="1"/>
      <c r="C205" s="14"/>
      <c r="D205" s="13" t="n">
        <f si="70" t="shared"/>
        <v>0.0</v>
      </c>
      <c r="E205" s="14"/>
      <c r="F205" s="13" t="n">
        <f si="71" t="shared"/>
        <v>0.0</v>
      </c>
      <c r="G205" s="14"/>
      <c r="H205" s="13" t="n">
        <f si="72" t="shared"/>
        <v>0.0</v>
      </c>
      <c r="I205" s="24"/>
      <c r="J205" s="23" t="n">
        <f si="73" t="shared"/>
        <v>0.0</v>
      </c>
      <c r="K205" s="24"/>
      <c r="L205" s="23" t="n">
        <f si="74" t="shared"/>
        <v>0.0</v>
      </c>
      <c r="M205" s="24"/>
      <c r="N205" s="23" t="n">
        <f si="75" t="shared"/>
        <v>0.0</v>
      </c>
      <c r="O205" s="29"/>
      <c r="P205" s="28" t="n">
        <f si="76" t="shared"/>
        <v>0.0</v>
      </c>
      <c r="Q205" s="29"/>
      <c r="R205" s="28" t="n">
        <f si="77" t="shared"/>
        <v>0.0</v>
      </c>
      <c r="S205" s="29"/>
      <c r="T205" s="28" t="n">
        <f si="78" t="shared"/>
        <v>0.0</v>
      </c>
      <c r="U205" s="9"/>
      <c r="V205" s="8" t="n">
        <f si="79" t="shared"/>
        <v>0.0</v>
      </c>
      <c r="W205" s="9"/>
      <c r="X205" s="8" t="n">
        <f si="80" t="shared"/>
        <v>0.0</v>
      </c>
      <c r="Y205" s="9"/>
      <c r="Z205" s="8" t="n">
        <f si="81" t="shared"/>
        <v>0.0</v>
      </c>
      <c r="AA205" s="19"/>
      <c r="AB205" s="18" t="n">
        <f si="82" t="shared"/>
        <v>0.0</v>
      </c>
      <c r="AC205" s="19"/>
      <c r="AD205" s="30" t="n">
        <f si="83" t="shared"/>
        <v>0.0</v>
      </c>
    </row>
    <row r="206" spans="1:30" x14ac:dyDescent="0.25">
      <c r="A206" s="2"/>
      <c r="B206" s="1"/>
      <c r="C206" s="14"/>
      <c r="D206" s="13" t="n">
        <f si="70" t="shared"/>
        <v>0.0</v>
      </c>
      <c r="E206" s="14"/>
      <c r="F206" s="13" t="n">
        <f si="71" t="shared"/>
        <v>0.0</v>
      </c>
      <c r="G206" s="14"/>
      <c r="H206" s="13" t="n">
        <f si="72" t="shared"/>
        <v>0.0</v>
      </c>
      <c r="I206" s="24"/>
      <c r="J206" s="23" t="n">
        <f si="73" t="shared"/>
        <v>0.0</v>
      </c>
      <c r="K206" s="24"/>
      <c r="L206" s="23" t="n">
        <f si="74" t="shared"/>
        <v>0.0</v>
      </c>
      <c r="M206" s="24"/>
      <c r="N206" s="23" t="n">
        <f si="75" t="shared"/>
        <v>0.0</v>
      </c>
      <c r="O206" s="29"/>
      <c r="P206" s="28" t="n">
        <f si="76" t="shared"/>
        <v>0.0</v>
      </c>
      <c r="Q206" s="29"/>
      <c r="R206" s="28" t="n">
        <f si="77" t="shared"/>
        <v>0.0</v>
      </c>
      <c r="S206" s="29"/>
      <c r="T206" s="28" t="n">
        <f si="78" t="shared"/>
        <v>0.0</v>
      </c>
      <c r="U206" s="9"/>
      <c r="V206" s="8" t="n">
        <f si="79" t="shared"/>
        <v>0.0</v>
      </c>
      <c r="W206" s="9"/>
      <c r="X206" s="8" t="n">
        <f si="80" t="shared"/>
        <v>0.0</v>
      </c>
      <c r="Y206" s="9"/>
      <c r="Z206" s="8" t="n">
        <f si="81" t="shared"/>
        <v>0.0</v>
      </c>
      <c r="AA206" s="19"/>
      <c r="AB206" s="18" t="n">
        <f si="82" t="shared"/>
        <v>0.0</v>
      </c>
      <c r="AC206" s="19"/>
      <c r="AD206" s="30" t="n">
        <f si="83" t="shared"/>
        <v>0.0</v>
      </c>
    </row>
    <row r="207" spans="1:30" x14ac:dyDescent="0.25">
      <c r="A207" s="2"/>
      <c r="B207" s="1"/>
      <c r="C207" s="14"/>
      <c r="D207" s="13" t="n">
        <f si="70" t="shared"/>
        <v>0.0</v>
      </c>
      <c r="E207" s="14"/>
      <c r="F207" s="13" t="n">
        <f si="71" t="shared"/>
        <v>0.0</v>
      </c>
      <c r="G207" s="14"/>
      <c r="H207" s="13" t="n">
        <f si="72" t="shared"/>
        <v>0.0</v>
      </c>
      <c r="I207" s="24"/>
      <c r="J207" s="23" t="n">
        <f si="73" t="shared"/>
        <v>0.0</v>
      </c>
      <c r="K207" s="24"/>
      <c r="L207" s="23" t="n">
        <f si="74" t="shared"/>
        <v>0.0</v>
      </c>
      <c r="M207" s="24"/>
      <c r="N207" s="23" t="n">
        <f si="75" t="shared"/>
        <v>0.0</v>
      </c>
      <c r="O207" s="29"/>
      <c r="P207" s="28" t="n">
        <f si="76" t="shared"/>
        <v>0.0</v>
      </c>
      <c r="Q207" s="29"/>
      <c r="R207" s="28" t="n">
        <f si="77" t="shared"/>
        <v>0.0</v>
      </c>
      <c r="S207" s="29"/>
      <c r="T207" s="28" t="n">
        <f si="78" t="shared"/>
        <v>0.0</v>
      </c>
      <c r="U207" s="9"/>
      <c r="V207" s="8" t="n">
        <f si="79" t="shared"/>
        <v>0.0</v>
      </c>
      <c r="W207" s="9"/>
      <c r="X207" s="8" t="n">
        <f si="80" t="shared"/>
        <v>0.0</v>
      </c>
      <c r="Y207" s="9"/>
      <c r="Z207" s="8" t="n">
        <f si="81" t="shared"/>
        <v>0.0</v>
      </c>
      <c r="AA207" s="19"/>
      <c r="AB207" s="18" t="n">
        <f si="82" t="shared"/>
        <v>0.0</v>
      </c>
      <c r="AC207" s="19"/>
      <c r="AD207" s="30" t="n">
        <f si="83" t="shared"/>
        <v>0.0</v>
      </c>
    </row>
    <row r="208" spans="1:30" x14ac:dyDescent="0.25">
      <c r="A208" s="2"/>
      <c r="B208" s="1"/>
      <c r="C208" s="14"/>
      <c r="D208" s="13" t="n">
        <f si="70" t="shared"/>
        <v>0.0</v>
      </c>
      <c r="E208" s="14"/>
      <c r="F208" s="13" t="n">
        <f si="71" t="shared"/>
        <v>0.0</v>
      </c>
      <c r="G208" s="14"/>
      <c r="H208" s="13" t="n">
        <f si="72" t="shared"/>
        <v>0.0</v>
      </c>
      <c r="I208" s="24"/>
      <c r="J208" s="23" t="n">
        <f si="73" t="shared"/>
        <v>0.0</v>
      </c>
      <c r="K208" s="24"/>
      <c r="L208" s="23" t="n">
        <f si="74" t="shared"/>
        <v>0.0</v>
      </c>
      <c r="M208" s="24"/>
      <c r="N208" s="23" t="n">
        <f si="75" t="shared"/>
        <v>0.0</v>
      </c>
      <c r="O208" s="29"/>
      <c r="P208" s="28" t="n">
        <f si="76" t="shared"/>
        <v>0.0</v>
      </c>
      <c r="Q208" s="29"/>
      <c r="R208" s="28" t="n">
        <f si="77" t="shared"/>
        <v>0.0</v>
      </c>
      <c r="S208" s="29"/>
      <c r="T208" s="28" t="n">
        <f si="78" t="shared"/>
        <v>0.0</v>
      </c>
      <c r="U208" s="9"/>
      <c r="V208" s="8" t="n">
        <f si="79" t="shared"/>
        <v>0.0</v>
      </c>
      <c r="W208" s="9"/>
      <c r="X208" s="8" t="n">
        <f si="80" t="shared"/>
        <v>0.0</v>
      </c>
      <c r="Y208" s="9"/>
      <c r="Z208" s="8" t="n">
        <f si="81" t="shared"/>
        <v>0.0</v>
      </c>
      <c r="AA208" s="19"/>
      <c r="AB208" s="18" t="n">
        <f si="82" t="shared"/>
        <v>0.0</v>
      </c>
      <c r="AC208" s="19"/>
      <c r="AD208" s="30" t="n">
        <f si="83" t="shared"/>
        <v>0.0</v>
      </c>
    </row>
    <row r="209" spans="1:30" x14ac:dyDescent="0.25">
      <c r="A209" s="2"/>
      <c r="B209" s="1"/>
      <c r="C209" s="14"/>
      <c r="D209" s="13" t="n">
        <f si="70" t="shared"/>
        <v>0.0</v>
      </c>
      <c r="E209" s="14"/>
      <c r="F209" s="13" t="n">
        <f si="71" t="shared"/>
        <v>0.0</v>
      </c>
      <c r="G209" s="14"/>
      <c r="H209" s="13" t="n">
        <f si="72" t="shared"/>
        <v>0.0</v>
      </c>
      <c r="I209" s="24"/>
      <c r="J209" s="23" t="n">
        <f si="73" t="shared"/>
        <v>0.0</v>
      </c>
      <c r="K209" s="24"/>
      <c r="L209" s="23" t="n">
        <f si="74" t="shared"/>
        <v>0.0</v>
      </c>
      <c r="M209" s="24"/>
      <c r="N209" s="23" t="n">
        <f si="75" t="shared"/>
        <v>0.0</v>
      </c>
      <c r="O209" s="29"/>
      <c r="P209" s="28" t="n">
        <f si="76" t="shared"/>
        <v>0.0</v>
      </c>
      <c r="Q209" s="29"/>
      <c r="R209" s="28" t="n">
        <f si="77" t="shared"/>
        <v>0.0</v>
      </c>
      <c r="S209" s="29"/>
      <c r="T209" s="28" t="n">
        <f si="78" t="shared"/>
        <v>0.0</v>
      </c>
      <c r="U209" s="9"/>
      <c r="V209" s="8" t="n">
        <f si="79" t="shared"/>
        <v>0.0</v>
      </c>
      <c r="W209" s="9"/>
      <c r="X209" s="8" t="n">
        <f si="80" t="shared"/>
        <v>0.0</v>
      </c>
      <c r="Y209" s="9"/>
      <c r="Z209" s="8" t="n">
        <f si="81" t="shared"/>
        <v>0.0</v>
      </c>
      <c r="AA209" s="19"/>
      <c r="AB209" s="18" t="n">
        <f si="82" t="shared"/>
        <v>0.0</v>
      </c>
      <c r="AC209" s="19"/>
      <c r="AD209" s="30" t="n">
        <f si="83" t="shared"/>
        <v>0.0</v>
      </c>
    </row>
    <row r="210" spans="1:30" x14ac:dyDescent="0.25">
      <c r="A210" s="2"/>
      <c r="B210" s="1"/>
      <c r="C210" s="14"/>
      <c r="D210" s="13" t="n">
        <f si="70" t="shared"/>
        <v>0.0</v>
      </c>
      <c r="E210" s="14"/>
      <c r="F210" s="13" t="n">
        <f si="71" t="shared"/>
        <v>0.0</v>
      </c>
      <c r="G210" s="14"/>
      <c r="H210" s="13" t="n">
        <f si="72" t="shared"/>
        <v>0.0</v>
      </c>
      <c r="I210" s="24"/>
      <c r="J210" s="23" t="n">
        <f si="73" t="shared"/>
        <v>0.0</v>
      </c>
      <c r="K210" s="24"/>
      <c r="L210" s="23" t="n">
        <f si="74" t="shared"/>
        <v>0.0</v>
      </c>
      <c r="M210" s="24"/>
      <c r="N210" s="23" t="n">
        <f si="75" t="shared"/>
        <v>0.0</v>
      </c>
      <c r="O210" s="29"/>
      <c r="P210" s="28" t="n">
        <f si="76" t="shared"/>
        <v>0.0</v>
      </c>
      <c r="Q210" s="29"/>
      <c r="R210" s="28" t="n">
        <f si="77" t="shared"/>
        <v>0.0</v>
      </c>
      <c r="S210" s="29"/>
      <c r="T210" s="28" t="n">
        <f si="78" t="shared"/>
        <v>0.0</v>
      </c>
      <c r="U210" s="9"/>
      <c r="V210" s="8" t="n">
        <f si="79" t="shared"/>
        <v>0.0</v>
      </c>
      <c r="W210" s="9"/>
      <c r="X210" s="8" t="n">
        <f si="80" t="shared"/>
        <v>0.0</v>
      </c>
      <c r="Y210" s="9"/>
      <c r="Z210" s="8" t="n">
        <f si="81" t="shared"/>
        <v>0.0</v>
      </c>
      <c r="AA210" s="19"/>
      <c r="AB210" s="18" t="n">
        <f si="82" t="shared"/>
        <v>0.0</v>
      </c>
      <c r="AC210" s="19"/>
      <c r="AD210" s="30" t="n">
        <f si="83" t="shared"/>
        <v>0.0</v>
      </c>
    </row>
    <row r="211" spans="1:30" x14ac:dyDescent="0.25">
      <c r="A211" s="2"/>
      <c r="B211" s="1"/>
      <c r="C211" s="14"/>
      <c r="D211" s="13" t="n">
        <f si="70" t="shared"/>
        <v>0.0</v>
      </c>
      <c r="E211" s="14"/>
      <c r="F211" s="13" t="n">
        <f si="71" t="shared"/>
        <v>0.0</v>
      </c>
      <c r="G211" s="14"/>
      <c r="H211" s="13" t="n">
        <f si="72" t="shared"/>
        <v>0.0</v>
      </c>
      <c r="I211" s="24"/>
      <c r="J211" s="23" t="n">
        <f si="73" t="shared"/>
        <v>0.0</v>
      </c>
      <c r="K211" s="24"/>
      <c r="L211" s="23" t="n">
        <f si="74" t="shared"/>
        <v>0.0</v>
      </c>
      <c r="M211" s="24"/>
      <c r="N211" s="23" t="n">
        <f si="75" t="shared"/>
        <v>0.0</v>
      </c>
      <c r="O211" s="29"/>
      <c r="P211" s="28" t="n">
        <f si="76" t="shared"/>
        <v>0.0</v>
      </c>
      <c r="Q211" s="29"/>
      <c r="R211" s="28" t="n">
        <f si="77" t="shared"/>
        <v>0.0</v>
      </c>
      <c r="S211" s="29"/>
      <c r="T211" s="28" t="n">
        <f si="78" t="shared"/>
        <v>0.0</v>
      </c>
      <c r="U211" s="9"/>
      <c r="V211" s="8" t="n">
        <f si="79" t="shared"/>
        <v>0.0</v>
      </c>
      <c r="W211" s="9"/>
      <c r="X211" s="8" t="n">
        <f si="80" t="shared"/>
        <v>0.0</v>
      </c>
      <c r="Y211" s="9"/>
      <c r="Z211" s="8" t="n">
        <f si="81" t="shared"/>
        <v>0.0</v>
      </c>
      <c r="AA211" s="19"/>
      <c r="AB211" s="18" t="n">
        <f si="82" t="shared"/>
        <v>0.0</v>
      </c>
      <c r="AC211" s="19"/>
      <c r="AD211" s="30" t="n">
        <f si="83" t="shared"/>
        <v>0.0</v>
      </c>
    </row>
    <row r="212" spans="1:30" x14ac:dyDescent="0.25">
      <c r="A212" s="2"/>
      <c r="B212" s="1"/>
      <c r="C212" s="14"/>
      <c r="D212" s="13" t="n">
        <f si="70" t="shared"/>
        <v>0.0</v>
      </c>
      <c r="E212" s="14"/>
      <c r="F212" s="13" t="n">
        <f si="71" t="shared"/>
        <v>0.0</v>
      </c>
      <c r="G212" s="14"/>
      <c r="H212" s="13" t="n">
        <f si="72" t="shared"/>
        <v>0.0</v>
      </c>
      <c r="I212" s="24"/>
      <c r="J212" s="23" t="n">
        <f si="73" t="shared"/>
        <v>0.0</v>
      </c>
      <c r="K212" s="24"/>
      <c r="L212" s="23" t="n">
        <f si="74" t="shared"/>
        <v>0.0</v>
      </c>
      <c r="M212" s="24"/>
      <c r="N212" s="23" t="n">
        <f si="75" t="shared"/>
        <v>0.0</v>
      </c>
      <c r="O212" s="29"/>
      <c r="P212" s="28" t="n">
        <f si="76" t="shared"/>
        <v>0.0</v>
      </c>
      <c r="Q212" s="29"/>
      <c r="R212" s="28" t="n">
        <f si="77" t="shared"/>
        <v>0.0</v>
      </c>
      <c r="S212" s="29"/>
      <c r="T212" s="28" t="n">
        <f si="78" t="shared"/>
        <v>0.0</v>
      </c>
      <c r="U212" s="9"/>
      <c r="V212" s="8" t="n">
        <f si="79" t="shared"/>
        <v>0.0</v>
      </c>
      <c r="W212" s="9"/>
      <c r="X212" s="8" t="n">
        <f si="80" t="shared"/>
        <v>0.0</v>
      </c>
      <c r="Y212" s="9"/>
      <c r="Z212" s="8" t="n">
        <f si="81" t="shared"/>
        <v>0.0</v>
      </c>
      <c r="AA212" s="19"/>
      <c r="AB212" s="18" t="n">
        <f si="82" t="shared"/>
        <v>0.0</v>
      </c>
      <c r="AC212" s="19"/>
      <c r="AD212" s="30" t="n">
        <f si="83" t="shared"/>
        <v>0.0</v>
      </c>
    </row>
    <row r="213" spans="1:30" x14ac:dyDescent="0.25">
      <c r="A213" s="2"/>
      <c r="B213" s="1"/>
      <c r="C213" s="14"/>
      <c r="D213" s="13" t="n">
        <f si="70" t="shared"/>
        <v>0.0</v>
      </c>
      <c r="E213" s="14"/>
      <c r="F213" s="13" t="n">
        <f si="71" t="shared"/>
        <v>0.0</v>
      </c>
      <c r="G213" s="14"/>
      <c r="H213" s="13" t="n">
        <f si="72" t="shared"/>
        <v>0.0</v>
      </c>
      <c r="I213" s="24"/>
      <c r="J213" s="23" t="n">
        <f si="73" t="shared"/>
        <v>0.0</v>
      </c>
      <c r="K213" s="24"/>
      <c r="L213" s="23" t="n">
        <f si="74" t="shared"/>
        <v>0.0</v>
      </c>
      <c r="M213" s="24"/>
      <c r="N213" s="23" t="n">
        <f si="75" t="shared"/>
        <v>0.0</v>
      </c>
      <c r="O213" s="29"/>
      <c r="P213" s="28" t="n">
        <f si="76" t="shared"/>
        <v>0.0</v>
      </c>
      <c r="Q213" s="29"/>
      <c r="R213" s="28" t="n">
        <f si="77" t="shared"/>
        <v>0.0</v>
      </c>
      <c r="S213" s="29"/>
      <c r="T213" s="28" t="n">
        <f si="78" t="shared"/>
        <v>0.0</v>
      </c>
      <c r="U213" s="9"/>
      <c r="V213" s="8" t="n">
        <f si="79" t="shared"/>
        <v>0.0</v>
      </c>
      <c r="W213" s="9"/>
      <c r="X213" s="8" t="n">
        <f si="80" t="shared"/>
        <v>0.0</v>
      </c>
      <c r="Y213" s="9"/>
      <c r="Z213" s="8" t="n">
        <f si="81" t="shared"/>
        <v>0.0</v>
      </c>
      <c r="AA213" s="19"/>
      <c r="AB213" s="18" t="n">
        <f si="82" t="shared"/>
        <v>0.0</v>
      </c>
      <c r="AC213" s="19"/>
      <c r="AD213" s="30" t="n">
        <f si="83" t="shared"/>
        <v>0.0</v>
      </c>
    </row>
    <row r="214" spans="1:30" x14ac:dyDescent="0.25">
      <c r="A214" s="2"/>
      <c r="B214" s="1"/>
      <c r="C214" s="14"/>
      <c r="D214" s="13" t="n">
        <f si="70" t="shared"/>
        <v>0.0</v>
      </c>
      <c r="E214" s="14"/>
      <c r="F214" s="13" t="n">
        <f si="71" t="shared"/>
        <v>0.0</v>
      </c>
      <c r="G214" s="14"/>
      <c r="H214" s="13" t="n">
        <f si="72" t="shared"/>
        <v>0.0</v>
      </c>
      <c r="I214" s="24"/>
      <c r="J214" s="23" t="n">
        <f si="73" t="shared"/>
        <v>0.0</v>
      </c>
      <c r="K214" s="24"/>
      <c r="L214" s="23" t="n">
        <f si="74" t="shared"/>
        <v>0.0</v>
      </c>
      <c r="M214" s="24"/>
      <c r="N214" s="23" t="n">
        <f si="75" t="shared"/>
        <v>0.0</v>
      </c>
      <c r="O214" s="29"/>
      <c r="P214" s="28" t="n">
        <f si="76" t="shared"/>
        <v>0.0</v>
      </c>
      <c r="Q214" s="29"/>
      <c r="R214" s="28" t="n">
        <f si="77" t="shared"/>
        <v>0.0</v>
      </c>
      <c r="S214" s="29"/>
      <c r="T214" s="28" t="n">
        <f si="78" t="shared"/>
        <v>0.0</v>
      </c>
      <c r="U214" s="9"/>
      <c r="V214" s="8" t="n">
        <f si="79" t="shared"/>
        <v>0.0</v>
      </c>
      <c r="W214" s="9"/>
      <c r="X214" s="8" t="n">
        <f si="80" t="shared"/>
        <v>0.0</v>
      </c>
      <c r="Y214" s="9"/>
      <c r="Z214" s="8" t="n">
        <f si="81" t="shared"/>
        <v>0.0</v>
      </c>
      <c r="AA214" s="19"/>
      <c r="AB214" s="18" t="n">
        <f si="82" t="shared"/>
        <v>0.0</v>
      </c>
      <c r="AC214" s="19"/>
      <c r="AD214" s="30" t="n">
        <f si="83" t="shared"/>
        <v>0.0</v>
      </c>
    </row>
    <row r="215" spans="1:30" x14ac:dyDescent="0.25">
      <c r="A215" s="2"/>
      <c r="B215" s="1"/>
      <c r="C215" s="14"/>
      <c r="D215" s="13" t="n">
        <f si="70" t="shared"/>
        <v>0.0</v>
      </c>
      <c r="E215" s="14"/>
      <c r="F215" s="13" t="n">
        <f si="71" t="shared"/>
        <v>0.0</v>
      </c>
      <c r="G215" s="14"/>
      <c r="H215" s="13" t="n">
        <f si="72" t="shared"/>
        <v>0.0</v>
      </c>
      <c r="I215" s="24"/>
      <c r="J215" s="23" t="n">
        <f si="73" t="shared"/>
        <v>0.0</v>
      </c>
      <c r="K215" s="24"/>
      <c r="L215" s="23" t="n">
        <f si="74" t="shared"/>
        <v>0.0</v>
      </c>
      <c r="M215" s="24"/>
      <c r="N215" s="23" t="n">
        <f si="75" t="shared"/>
        <v>0.0</v>
      </c>
      <c r="O215" s="29"/>
      <c r="P215" s="28" t="n">
        <f si="76" t="shared"/>
        <v>0.0</v>
      </c>
      <c r="Q215" s="29"/>
      <c r="R215" s="28" t="n">
        <f si="77" t="shared"/>
        <v>0.0</v>
      </c>
      <c r="S215" s="29"/>
      <c r="T215" s="28" t="n">
        <f si="78" t="shared"/>
        <v>0.0</v>
      </c>
      <c r="U215" s="9"/>
      <c r="V215" s="8" t="n">
        <f si="79" t="shared"/>
        <v>0.0</v>
      </c>
      <c r="W215" s="9"/>
      <c r="X215" s="8" t="n">
        <f si="80" t="shared"/>
        <v>0.0</v>
      </c>
      <c r="Y215" s="9"/>
      <c r="Z215" s="8" t="n">
        <f si="81" t="shared"/>
        <v>0.0</v>
      </c>
      <c r="AA215" s="19"/>
      <c r="AB215" s="18" t="n">
        <f si="82" t="shared"/>
        <v>0.0</v>
      </c>
      <c r="AC215" s="19"/>
      <c r="AD215" s="30" t="n">
        <f si="83" t="shared"/>
        <v>0.0</v>
      </c>
    </row>
    <row r="216" spans="1:30" x14ac:dyDescent="0.25">
      <c r="A216" s="2"/>
      <c r="B216" s="1"/>
      <c r="C216" s="14"/>
      <c r="D216" s="13" t="n">
        <f si="70" t="shared"/>
        <v>0.0</v>
      </c>
      <c r="E216" s="14"/>
      <c r="F216" s="13" t="n">
        <f si="71" t="shared"/>
        <v>0.0</v>
      </c>
      <c r="G216" s="14"/>
      <c r="H216" s="13" t="n">
        <f si="72" t="shared"/>
        <v>0.0</v>
      </c>
      <c r="I216" s="24"/>
      <c r="J216" s="23" t="n">
        <f si="73" t="shared"/>
        <v>0.0</v>
      </c>
      <c r="K216" s="24"/>
      <c r="L216" s="23" t="n">
        <f si="74" t="shared"/>
        <v>0.0</v>
      </c>
      <c r="M216" s="24"/>
      <c r="N216" s="23" t="n">
        <f si="75" t="shared"/>
        <v>0.0</v>
      </c>
      <c r="O216" s="29"/>
      <c r="P216" s="28" t="n">
        <f si="76" t="shared"/>
        <v>0.0</v>
      </c>
      <c r="Q216" s="29"/>
      <c r="R216" s="28" t="n">
        <f si="77" t="shared"/>
        <v>0.0</v>
      </c>
      <c r="S216" s="29"/>
      <c r="T216" s="28" t="n">
        <f si="78" t="shared"/>
        <v>0.0</v>
      </c>
      <c r="U216" s="9"/>
      <c r="V216" s="8" t="n">
        <f si="79" t="shared"/>
        <v>0.0</v>
      </c>
      <c r="W216" s="9"/>
      <c r="X216" s="8" t="n">
        <f si="80" t="shared"/>
        <v>0.0</v>
      </c>
      <c r="Y216" s="9"/>
      <c r="Z216" s="8" t="n">
        <f si="81" t="shared"/>
        <v>0.0</v>
      </c>
      <c r="AA216" s="19"/>
      <c r="AB216" s="18" t="n">
        <f si="82" t="shared"/>
        <v>0.0</v>
      </c>
      <c r="AC216" s="19"/>
      <c r="AD216" s="30" t="n">
        <f si="83" t="shared"/>
        <v>0.0</v>
      </c>
    </row>
    <row r="217" spans="1:30" x14ac:dyDescent="0.25">
      <c r="A217" s="2"/>
      <c r="B217" s="1"/>
      <c r="C217" s="14"/>
      <c r="D217" s="13" t="n">
        <f si="70" t="shared"/>
        <v>0.0</v>
      </c>
      <c r="E217" s="14"/>
      <c r="F217" s="13" t="n">
        <f si="71" t="shared"/>
        <v>0.0</v>
      </c>
      <c r="G217" s="14"/>
      <c r="H217" s="13" t="n">
        <f si="72" t="shared"/>
        <v>0.0</v>
      </c>
      <c r="I217" s="24"/>
      <c r="J217" s="23" t="n">
        <f si="73" t="shared"/>
        <v>0.0</v>
      </c>
      <c r="K217" s="24"/>
      <c r="L217" s="23" t="n">
        <f si="74" t="shared"/>
        <v>0.0</v>
      </c>
      <c r="M217" s="24"/>
      <c r="N217" s="23" t="n">
        <f si="75" t="shared"/>
        <v>0.0</v>
      </c>
      <c r="O217" s="29"/>
      <c r="P217" s="28" t="n">
        <f si="76" t="shared"/>
        <v>0.0</v>
      </c>
      <c r="Q217" s="29"/>
      <c r="R217" s="28" t="n">
        <f si="77" t="shared"/>
        <v>0.0</v>
      </c>
      <c r="S217" s="29"/>
      <c r="T217" s="28" t="n">
        <f si="78" t="shared"/>
        <v>0.0</v>
      </c>
      <c r="U217" s="9"/>
      <c r="V217" s="8" t="n">
        <f si="79" t="shared"/>
        <v>0.0</v>
      </c>
      <c r="W217" s="9"/>
      <c r="X217" s="8" t="n">
        <f si="80" t="shared"/>
        <v>0.0</v>
      </c>
      <c r="Y217" s="9"/>
      <c r="Z217" s="8" t="n">
        <f si="81" t="shared"/>
        <v>0.0</v>
      </c>
      <c r="AA217" s="19"/>
      <c r="AB217" s="18" t="n">
        <f si="82" t="shared"/>
        <v>0.0</v>
      </c>
      <c r="AC217" s="19"/>
      <c r="AD217" s="30" t="n">
        <f si="83" t="shared"/>
        <v>0.0</v>
      </c>
    </row>
    <row r="218" spans="1:30" x14ac:dyDescent="0.25">
      <c r="A218" s="2"/>
      <c r="B218" s="1"/>
      <c r="C218" s="14"/>
      <c r="D218" s="13" t="n">
        <f si="70" t="shared"/>
        <v>0.0</v>
      </c>
      <c r="E218" s="14"/>
      <c r="F218" s="13" t="n">
        <f si="71" t="shared"/>
        <v>0.0</v>
      </c>
      <c r="G218" s="14"/>
      <c r="H218" s="13" t="n">
        <f si="72" t="shared"/>
        <v>0.0</v>
      </c>
      <c r="I218" s="24"/>
      <c r="J218" s="23" t="n">
        <f si="73" t="shared"/>
        <v>0.0</v>
      </c>
      <c r="K218" s="24"/>
      <c r="L218" s="23" t="n">
        <f si="74" t="shared"/>
        <v>0.0</v>
      </c>
      <c r="M218" s="24"/>
      <c r="N218" s="23" t="n">
        <f si="75" t="shared"/>
        <v>0.0</v>
      </c>
      <c r="O218" s="29"/>
      <c r="P218" s="28" t="n">
        <f si="76" t="shared"/>
        <v>0.0</v>
      </c>
      <c r="Q218" s="29"/>
      <c r="R218" s="28" t="n">
        <f si="77" t="shared"/>
        <v>0.0</v>
      </c>
      <c r="S218" s="29"/>
      <c r="T218" s="28" t="n">
        <f si="78" t="shared"/>
        <v>0.0</v>
      </c>
      <c r="U218" s="9"/>
      <c r="V218" s="8" t="n">
        <f si="79" t="shared"/>
        <v>0.0</v>
      </c>
      <c r="W218" s="9"/>
      <c r="X218" s="8" t="n">
        <f si="80" t="shared"/>
        <v>0.0</v>
      </c>
      <c r="Y218" s="9"/>
      <c r="Z218" s="8" t="n">
        <f si="81" t="shared"/>
        <v>0.0</v>
      </c>
      <c r="AA218" s="19"/>
      <c r="AB218" s="18" t="n">
        <f si="82" t="shared"/>
        <v>0.0</v>
      </c>
      <c r="AC218" s="19"/>
      <c r="AD218" s="30" t="n">
        <f si="83" t="shared"/>
        <v>0.0</v>
      </c>
    </row>
    <row r="219" spans="1:30" x14ac:dyDescent="0.25">
      <c r="A219" s="2"/>
      <c r="B219" s="1"/>
      <c r="C219" s="14"/>
      <c r="D219" s="13" t="n">
        <f si="70" t="shared"/>
        <v>0.0</v>
      </c>
      <c r="E219" s="14"/>
      <c r="F219" s="13" t="n">
        <f si="71" t="shared"/>
        <v>0.0</v>
      </c>
      <c r="G219" s="14"/>
      <c r="H219" s="13" t="n">
        <f si="72" t="shared"/>
        <v>0.0</v>
      </c>
      <c r="I219" s="24"/>
      <c r="J219" s="23" t="n">
        <f si="73" t="shared"/>
        <v>0.0</v>
      </c>
      <c r="K219" s="24"/>
      <c r="L219" s="23" t="n">
        <f si="74" t="shared"/>
        <v>0.0</v>
      </c>
      <c r="M219" s="24"/>
      <c r="N219" s="23" t="n">
        <f si="75" t="shared"/>
        <v>0.0</v>
      </c>
      <c r="O219" s="29"/>
      <c r="P219" s="28" t="n">
        <f si="76" t="shared"/>
        <v>0.0</v>
      </c>
      <c r="Q219" s="29"/>
      <c r="R219" s="28" t="n">
        <f si="77" t="shared"/>
        <v>0.0</v>
      </c>
      <c r="S219" s="29"/>
      <c r="T219" s="28" t="n">
        <f si="78" t="shared"/>
        <v>0.0</v>
      </c>
      <c r="U219" s="9"/>
      <c r="V219" s="8" t="n">
        <f si="79" t="shared"/>
        <v>0.0</v>
      </c>
      <c r="W219" s="9"/>
      <c r="X219" s="8" t="n">
        <f si="80" t="shared"/>
        <v>0.0</v>
      </c>
      <c r="Y219" s="9"/>
      <c r="Z219" s="8" t="n">
        <f si="81" t="shared"/>
        <v>0.0</v>
      </c>
      <c r="AA219" s="19"/>
      <c r="AB219" s="18" t="n">
        <f si="82" t="shared"/>
        <v>0.0</v>
      </c>
      <c r="AC219" s="19"/>
      <c r="AD219" s="30" t="n">
        <f si="83" t="shared"/>
        <v>0.0</v>
      </c>
    </row>
    <row r="220" spans="1:30" x14ac:dyDescent="0.25">
      <c r="A220" s="2"/>
      <c r="B220" s="1"/>
      <c r="C220" s="14"/>
      <c r="D220" s="13" t="n">
        <f si="70" t="shared"/>
        <v>0.0</v>
      </c>
      <c r="E220" s="14"/>
      <c r="F220" s="13" t="n">
        <f si="71" t="shared"/>
        <v>0.0</v>
      </c>
      <c r="G220" s="14"/>
      <c r="H220" s="13" t="n">
        <f si="72" t="shared"/>
        <v>0.0</v>
      </c>
      <c r="I220" s="24"/>
      <c r="J220" s="23" t="n">
        <f si="73" t="shared"/>
        <v>0.0</v>
      </c>
      <c r="K220" s="24"/>
      <c r="L220" s="23" t="n">
        <f si="74" t="shared"/>
        <v>0.0</v>
      </c>
      <c r="M220" s="24"/>
      <c r="N220" s="23" t="n">
        <f si="75" t="shared"/>
        <v>0.0</v>
      </c>
      <c r="O220" s="29"/>
      <c r="P220" s="28" t="n">
        <f si="76" t="shared"/>
        <v>0.0</v>
      </c>
      <c r="Q220" s="29"/>
      <c r="R220" s="28" t="n">
        <f si="77" t="shared"/>
        <v>0.0</v>
      </c>
      <c r="S220" s="29"/>
      <c r="T220" s="28" t="n">
        <f si="78" t="shared"/>
        <v>0.0</v>
      </c>
      <c r="U220" s="9"/>
      <c r="V220" s="8" t="n">
        <f si="79" t="shared"/>
        <v>0.0</v>
      </c>
      <c r="W220" s="9"/>
      <c r="X220" s="8" t="n">
        <f si="80" t="shared"/>
        <v>0.0</v>
      </c>
      <c r="Y220" s="9"/>
      <c r="Z220" s="8" t="n">
        <f si="81" t="shared"/>
        <v>0.0</v>
      </c>
      <c r="AA220" s="19"/>
      <c r="AB220" s="18" t="n">
        <f si="82" t="shared"/>
        <v>0.0</v>
      </c>
      <c r="AC220" s="19"/>
      <c r="AD220" s="30" t="n">
        <f si="83" t="shared"/>
        <v>0.0</v>
      </c>
    </row>
    <row r="221" spans="1:30" x14ac:dyDescent="0.25">
      <c r="A221" s="2"/>
      <c r="B221" s="1"/>
      <c r="C221" s="14"/>
      <c r="D221" s="13" t="n">
        <f si="70" t="shared"/>
        <v>0.0</v>
      </c>
      <c r="E221" s="14"/>
      <c r="F221" s="13" t="n">
        <f si="71" t="shared"/>
        <v>0.0</v>
      </c>
      <c r="G221" s="14"/>
      <c r="H221" s="13" t="n">
        <f si="72" t="shared"/>
        <v>0.0</v>
      </c>
      <c r="I221" s="24"/>
      <c r="J221" s="23" t="n">
        <f si="73" t="shared"/>
        <v>0.0</v>
      </c>
      <c r="K221" s="24"/>
      <c r="L221" s="23" t="n">
        <f si="74" t="shared"/>
        <v>0.0</v>
      </c>
      <c r="M221" s="24"/>
      <c r="N221" s="23" t="n">
        <f si="75" t="shared"/>
        <v>0.0</v>
      </c>
      <c r="O221" s="29"/>
      <c r="P221" s="28" t="n">
        <f si="76" t="shared"/>
        <v>0.0</v>
      </c>
      <c r="Q221" s="29"/>
      <c r="R221" s="28" t="n">
        <f si="77" t="shared"/>
        <v>0.0</v>
      </c>
      <c r="S221" s="29"/>
      <c r="T221" s="28" t="n">
        <f si="78" t="shared"/>
        <v>0.0</v>
      </c>
      <c r="U221" s="9"/>
      <c r="V221" s="8" t="n">
        <f si="79" t="shared"/>
        <v>0.0</v>
      </c>
      <c r="W221" s="9"/>
      <c r="X221" s="8" t="n">
        <f si="80" t="shared"/>
        <v>0.0</v>
      </c>
      <c r="Y221" s="9"/>
      <c r="Z221" s="8" t="n">
        <f si="81" t="shared"/>
        <v>0.0</v>
      </c>
      <c r="AA221" s="19"/>
      <c r="AB221" s="18" t="n">
        <f si="82" t="shared"/>
        <v>0.0</v>
      </c>
      <c r="AC221" s="19"/>
      <c r="AD221" s="30" t="n">
        <f si="83" t="shared"/>
        <v>0.0</v>
      </c>
    </row>
    <row r="222" spans="1:30" x14ac:dyDescent="0.25">
      <c r="A222" s="2"/>
      <c r="B222" s="1"/>
      <c r="C222" s="14"/>
      <c r="D222" s="13" t="n">
        <f si="70" t="shared"/>
        <v>0.0</v>
      </c>
      <c r="E222" s="14"/>
      <c r="F222" s="13" t="n">
        <f si="71" t="shared"/>
        <v>0.0</v>
      </c>
      <c r="G222" s="14"/>
      <c r="H222" s="13" t="n">
        <f si="72" t="shared"/>
        <v>0.0</v>
      </c>
      <c r="I222" s="24"/>
      <c r="J222" s="23" t="n">
        <f si="73" t="shared"/>
        <v>0.0</v>
      </c>
      <c r="K222" s="24"/>
      <c r="L222" s="23" t="n">
        <f si="74" t="shared"/>
        <v>0.0</v>
      </c>
      <c r="M222" s="24"/>
      <c r="N222" s="23" t="n">
        <f si="75" t="shared"/>
        <v>0.0</v>
      </c>
      <c r="O222" s="29"/>
      <c r="P222" s="28" t="n">
        <f si="76" t="shared"/>
        <v>0.0</v>
      </c>
      <c r="Q222" s="29"/>
      <c r="R222" s="28" t="n">
        <f si="77" t="shared"/>
        <v>0.0</v>
      </c>
      <c r="S222" s="29"/>
      <c r="T222" s="28" t="n">
        <f si="78" t="shared"/>
        <v>0.0</v>
      </c>
      <c r="U222" s="9"/>
      <c r="V222" s="8" t="n">
        <f si="79" t="shared"/>
        <v>0.0</v>
      </c>
      <c r="W222" s="9"/>
      <c r="X222" s="8" t="n">
        <f si="80" t="shared"/>
        <v>0.0</v>
      </c>
      <c r="Y222" s="9"/>
      <c r="Z222" s="8" t="n">
        <f si="81" t="shared"/>
        <v>0.0</v>
      </c>
      <c r="AA222" s="19"/>
      <c r="AB222" s="18" t="n">
        <f si="82" t="shared"/>
        <v>0.0</v>
      </c>
      <c r="AC222" s="19"/>
      <c r="AD222" s="30" t="n">
        <f si="83" t="shared"/>
        <v>0.0</v>
      </c>
    </row>
    <row r="223" spans="1:30" x14ac:dyDescent="0.25">
      <c r="A223" s="2"/>
      <c r="B223" s="1"/>
      <c r="C223" s="14"/>
      <c r="D223" s="13" t="n">
        <f si="70" t="shared"/>
        <v>0.0</v>
      </c>
      <c r="E223" s="14"/>
      <c r="F223" s="13" t="n">
        <f si="71" t="shared"/>
        <v>0.0</v>
      </c>
      <c r="G223" s="14"/>
      <c r="H223" s="13" t="n">
        <f si="72" t="shared"/>
        <v>0.0</v>
      </c>
      <c r="I223" s="24"/>
      <c r="J223" s="23" t="n">
        <f si="73" t="shared"/>
        <v>0.0</v>
      </c>
      <c r="K223" s="24"/>
      <c r="L223" s="23" t="n">
        <f si="74" t="shared"/>
        <v>0.0</v>
      </c>
      <c r="M223" s="24"/>
      <c r="N223" s="23" t="n">
        <f si="75" t="shared"/>
        <v>0.0</v>
      </c>
      <c r="O223" s="29"/>
      <c r="P223" s="28" t="n">
        <f si="76" t="shared"/>
        <v>0.0</v>
      </c>
      <c r="Q223" s="29"/>
      <c r="R223" s="28" t="n">
        <f si="77" t="shared"/>
        <v>0.0</v>
      </c>
      <c r="S223" s="29"/>
      <c r="T223" s="28" t="n">
        <f si="78" t="shared"/>
        <v>0.0</v>
      </c>
      <c r="U223" s="9"/>
      <c r="V223" s="8" t="n">
        <f si="79" t="shared"/>
        <v>0.0</v>
      </c>
      <c r="W223" s="9"/>
      <c r="X223" s="8" t="n">
        <f si="80" t="shared"/>
        <v>0.0</v>
      </c>
      <c r="Y223" s="9"/>
      <c r="Z223" s="8" t="n">
        <f si="81" t="shared"/>
        <v>0.0</v>
      </c>
      <c r="AA223" s="19"/>
      <c r="AB223" s="18" t="n">
        <f si="82" t="shared"/>
        <v>0.0</v>
      </c>
      <c r="AC223" s="19"/>
      <c r="AD223" s="30" t="n">
        <f si="83" t="shared"/>
        <v>0.0</v>
      </c>
    </row>
    <row r="224" spans="1:30" x14ac:dyDescent="0.25">
      <c r="A224" s="2"/>
      <c r="B224" s="1"/>
      <c r="C224" s="14"/>
      <c r="D224" s="13" t="n">
        <f si="70" t="shared"/>
        <v>0.0</v>
      </c>
      <c r="E224" s="14"/>
      <c r="F224" s="13" t="n">
        <f si="71" t="shared"/>
        <v>0.0</v>
      </c>
      <c r="G224" s="14"/>
      <c r="H224" s="13" t="n">
        <f si="72" t="shared"/>
        <v>0.0</v>
      </c>
      <c r="I224" s="24"/>
      <c r="J224" s="23" t="n">
        <f si="73" t="shared"/>
        <v>0.0</v>
      </c>
      <c r="K224" s="24"/>
      <c r="L224" s="23" t="n">
        <f si="74" t="shared"/>
        <v>0.0</v>
      </c>
      <c r="M224" s="24"/>
      <c r="N224" s="23" t="n">
        <f si="75" t="shared"/>
        <v>0.0</v>
      </c>
      <c r="O224" s="29"/>
      <c r="P224" s="28" t="n">
        <f si="76" t="shared"/>
        <v>0.0</v>
      </c>
      <c r="Q224" s="29"/>
      <c r="R224" s="28" t="n">
        <f si="77" t="shared"/>
        <v>0.0</v>
      </c>
      <c r="S224" s="29"/>
      <c r="T224" s="28" t="n">
        <f si="78" t="shared"/>
        <v>0.0</v>
      </c>
      <c r="U224" s="9"/>
      <c r="V224" s="8" t="n">
        <f si="79" t="shared"/>
        <v>0.0</v>
      </c>
      <c r="W224" s="9"/>
      <c r="X224" s="8" t="n">
        <f si="80" t="shared"/>
        <v>0.0</v>
      </c>
      <c r="Y224" s="9"/>
      <c r="Z224" s="8" t="n">
        <f si="81" t="shared"/>
        <v>0.0</v>
      </c>
      <c r="AA224" s="19"/>
      <c r="AB224" s="18" t="n">
        <f si="82" t="shared"/>
        <v>0.0</v>
      </c>
      <c r="AC224" s="19"/>
      <c r="AD224" s="30" t="n">
        <f si="83" t="shared"/>
        <v>0.0</v>
      </c>
    </row>
    <row r="225" spans="1:30" x14ac:dyDescent="0.25">
      <c r="A225" s="2"/>
      <c r="B225" s="1"/>
      <c r="C225" s="14"/>
      <c r="D225" s="13" t="n">
        <f si="70" t="shared"/>
        <v>0.0</v>
      </c>
      <c r="E225" s="14"/>
      <c r="F225" s="13" t="n">
        <f si="71" t="shared"/>
        <v>0.0</v>
      </c>
      <c r="G225" s="14"/>
      <c r="H225" s="13" t="n">
        <f si="72" t="shared"/>
        <v>0.0</v>
      </c>
      <c r="I225" s="24"/>
      <c r="J225" s="23" t="n">
        <f si="73" t="shared"/>
        <v>0.0</v>
      </c>
      <c r="K225" s="24"/>
      <c r="L225" s="23" t="n">
        <f si="74" t="shared"/>
        <v>0.0</v>
      </c>
      <c r="M225" s="24"/>
      <c r="N225" s="23" t="n">
        <f si="75" t="shared"/>
        <v>0.0</v>
      </c>
      <c r="O225" s="29"/>
      <c r="P225" s="28" t="n">
        <f si="76" t="shared"/>
        <v>0.0</v>
      </c>
      <c r="Q225" s="29"/>
      <c r="R225" s="28" t="n">
        <f si="77" t="shared"/>
        <v>0.0</v>
      </c>
      <c r="S225" s="29"/>
      <c r="T225" s="28" t="n">
        <f si="78" t="shared"/>
        <v>0.0</v>
      </c>
      <c r="U225" s="9"/>
      <c r="V225" s="8" t="n">
        <f si="79" t="shared"/>
        <v>0.0</v>
      </c>
      <c r="W225" s="9"/>
      <c r="X225" s="8" t="n">
        <f si="80" t="shared"/>
        <v>0.0</v>
      </c>
      <c r="Y225" s="9"/>
      <c r="Z225" s="8" t="n">
        <f si="81" t="shared"/>
        <v>0.0</v>
      </c>
      <c r="AA225" s="19"/>
      <c r="AB225" s="18" t="n">
        <f si="82" t="shared"/>
        <v>0.0</v>
      </c>
      <c r="AC225" s="19"/>
      <c r="AD225" s="30" t="n">
        <f si="83" t="shared"/>
        <v>0.0</v>
      </c>
    </row>
    <row r="226" spans="1:30" x14ac:dyDescent="0.25">
      <c r="A226" s="2"/>
      <c r="B226" s="1"/>
      <c r="C226" s="14"/>
      <c r="D226" s="13" t="n">
        <f si="70" t="shared"/>
        <v>0.0</v>
      </c>
      <c r="E226" s="14"/>
      <c r="F226" s="13" t="n">
        <f si="71" t="shared"/>
        <v>0.0</v>
      </c>
      <c r="G226" s="14"/>
      <c r="H226" s="13" t="n">
        <f si="72" t="shared"/>
        <v>0.0</v>
      </c>
      <c r="I226" s="24"/>
      <c r="J226" s="23" t="n">
        <f si="73" t="shared"/>
        <v>0.0</v>
      </c>
      <c r="K226" s="24"/>
      <c r="L226" s="23" t="n">
        <f si="74" t="shared"/>
        <v>0.0</v>
      </c>
      <c r="M226" s="24"/>
      <c r="N226" s="23" t="n">
        <f si="75" t="shared"/>
        <v>0.0</v>
      </c>
      <c r="O226" s="29"/>
      <c r="P226" s="28" t="n">
        <f si="76" t="shared"/>
        <v>0.0</v>
      </c>
      <c r="Q226" s="29"/>
      <c r="R226" s="28" t="n">
        <f si="77" t="shared"/>
        <v>0.0</v>
      </c>
      <c r="S226" s="29"/>
      <c r="T226" s="28" t="n">
        <f si="78" t="shared"/>
        <v>0.0</v>
      </c>
      <c r="U226" s="9"/>
      <c r="V226" s="8" t="n">
        <f si="79" t="shared"/>
        <v>0.0</v>
      </c>
      <c r="W226" s="9"/>
      <c r="X226" s="8" t="n">
        <f si="80" t="shared"/>
        <v>0.0</v>
      </c>
      <c r="Y226" s="9"/>
      <c r="Z226" s="8" t="n">
        <f si="81" t="shared"/>
        <v>0.0</v>
      </c>
      <c r="AA226" s="19"/>
      <c r="AB226" s="18" t="n">
        <f si="82" t="shared"/>
        <v>0.0</v>
      </c>
      <c r="AC226" s="19"/>
      <c r="AD226" s="30" t="n">
        <f si="83" t="shared"/>
        <v>0.0</v>
      </c>
    </row>
    <row r="227" spans="1:30" x14ac:dyDescent="0.25">
      <c r="A227" s="2"/>
      <c r="B227" s="1"/>
      <c r="C227" s="14"/>
      <c r="D227" s="13" t="n">
        <f si="70" t="shared"/>
        <v>0.0</v>
      </c>
      <c r="E227" s="14"/>
      <c r="F227" s="13" t="n">
        <f si="71" t="shared"/>
        <v>0.0</v>
      </c>
      <c r="G227" s="14"/>
      <c r="H227" s="13" t="n">
        <f si="72" t="shared"/>
        <v>0.0</v>
      </c>
      <c r="I227" s="24"/>
      <c r="J227" s="23" t="n">
        <f si="73" t="shared"/>
        <v>0.0</v>
      </c>
      <c r="K227" s="24"/>
      <c r="L227" s="23" t="n">
        <f si="74" t="shared"/>
        <v>0.0</v>
      </c>
      <c r="M227" s="24"/>
      <c r="N227" s="23" t="n">
        <f si="75" t="shared"/>
        <v>0.0</v>
      </c>
      <c r="O227" s="29"/>
      <c r="P227" s="28" t="n">
        <f si="76" t="shared"/>
        <v>0.0</v>
      </c>
      <c r="Q227" s="29"/>
      <c r="R227" s="28" t="n">
        <f si="77" t="shared"/>
        <v>0.0</v>
      </c>
      <c r="S227" s="29"/>
      <c r="T227" s="28" t="n">
        <f si="78" t="shared"/>
        <v>0.0</v>
      </c>
      <c r="U227" s="9"/>
      <c r="V227" s="8" t="n">
        <f si="79" t="shared"/>
        <v>0.0</v>
      </c>
      <c r="W227" s="9"/>
      <c r="X227" s="8" t="n">
        <f si="80" t="shared"/>
        <v>0.0</v>
      </c>
      <c r="Y227" s="9"/>
      <c r="Z227" s="8" t="n">
        <f si="81" t="shared"/>
        <v>0.0</v>
      </c>
      <c r="AA227" s="19"/>
      <c r="AB227" s="18" t="n">
        <f si="82" t="shared"/>
        <v>0.0</v>
      </c>
      <c r="AC227" s="19"/>
      <c r="AD227" s="30" t="n">
        <f si="83" t="shared"/>
        <v>0.0</v>
      </c>
    </row>
    <row r="228" spans="1:30" x14ac:dyDescent="0.25">
      <c r="A228" s="2"/>
      <c r="B228" s="1"/>
      <c r="C228" s="14"/>
      <c r="D228" s="13" t="n">
        <f si="70" t="shared"/>
        <v>0.0</v>
      </c>
      <c r="E228" s="14"/>
      <c r="F228" s="13" t="n">
        <f si="71" t="shared"/>
        <v>0.0</v>
      </c>
      <c r="G228" s="14"/>
      <c r="H228" s="13" t="n">
        <f si="72" t="shared"/>
        <v>0.0</v>
      </c>
      <c r="I228" s="24"/>
      <c r="J228" s="23" t="n">
        <f si="73" t="shared"/>
        <v>0.0</v>
      </c>
      <c r="K228" s="24"/>
      <c r="L228" s="23" t="n">
        <f si="74" t="shared"/>
        <v>0.0</v>
      </c>
      <c r="M228" s="24"/>
      <c r="N228" s="23" t="n">
        <f si="75" t="shared"/>
        <v>0.0</v>
      </c>
      <c r="O228" s="29"/>
      <c r="P228" s="28" t="n">
        <f si="76" t="shared"/>
        <v>0.0</v>
      </c>
      <c r="Q228" s="29"/>
      <c r="R228" s="28" t="n">
        <f si="77" t="shared"/>
        <v>0.0</v>
      </c>
      <c r="S228" s="29"/>
      <c r="T228" s="28" t="n">
        <f si="78" t="shared"/>
        <v>0.0</v>
      </c>
      <c r="U228" s="9"/>
      <c r="V228" s="8" t="n">
        <f si="79" t="shared"/>
        <v>0.0</v>
      </c>
      <c r="W228" s="9"/>
      <c r="X228" s="8" t="n">
        <f si="80" t="shared"/>
        <v>0.0</v>
      </c>
      <c r="Y228" s="9"/>
      <c r="Z228" s="8" t="n">
        <f si="81" t="shared"/>
        <v>0.0</v>
      </c>
      <c r="AA228" s="19"/>
      <c r="AB228" s="18" t="n">
        <f si="82" t="shared"/>
        <v>0.0</v>
      </c>
      <c r="AC228" s="19"/>
      <c r="AD228" s="30" t="n">
        <f si="83" t="shared"/>
        <v>0.0</v>
      </c>
    </row>
    <row r="229" spans="1:30" x14ac:dyDescent="0.25">
      <c r="A229" s="2"/>
      <c r="B229" s="1"/>
      <c r="C229" s="14"/>
      <c r="D229" s="13" t="n">
        <f si="70" t="shared"/>
        <v>0.0</v>
      </c>
      <c r="E229" s="14"/>
      <c r="F229" s="13" t="n">
        <f si="71" t="shared"/>
        <v>0.0</v>
      </c>
      <c r="G229" s="14"/>
      <c r="H229" s="13" t="n">
        <f si="72" t="shared"/>
        <v>0.0</v>
      </c>
      <c r="I229" s="24"/>
      <c r="J229" s="23" t="n">
        <f si="73" t="shared"/>
        <v>0.0</v>
      </c>
      <c r="K229" s="24"/>
      <c r="L229" s="23" t="n">
        <f si="74" t="shared"/>
        <v>0.0</v>
      </c>
      <c r="M229" s="24"/>
      <c r="N229" s="23" t="n">
        <f si="75" t="shared"/>
        <v>0.0</v>
      </c>
      <c r="O229" s="29"/>
      <c r="P229" s="28" t="n">
        <f si="76" t="shared"/>
        <v>0.0</v>
      </c>
      <c r="Q229" s="29"/>
      <c r="R229" s="28" t="n">
        <f si="77" t="shared"/>
        <v>0.0</v>
      </c>
      <c r="S229" s="29"/>
      <c r="T229" s="28" t="n">
        <f si="78" t="shared"/>
        <v>0.0</v>
      </c>
      <c r="U229" s="9"/>
      <c r="V229" s="8" t="n">
        <f si="79" t="shared"/>
        <v>0.0</v>
      </c>
      <c r="W229" s="9"/>
      <c r="X229" s="8" t="n">
        <f si="80" t="shared"/>
        <v>0.0</v>
      </c>
      <c r="Y229" s="9"/>
      <c r="Z229" s="8" t="n">
        <f si="81" t="shared"/>
        <v>0.0</v>
      </c>
      <c r="AA229" s="19"/>
      <c r="AB229" s="18" t="n">
        <f si="82" t="shared"/>
        <v>0.0</v>
      </c>
      <c r="AC229" s="19"/>
      <c r="AD229" s="30" t="n">
        <f si="83" t="shared"/>
        <v>0.0</v>
      </c>
    </row>
    <row r="230" spans="1:30" x14ac:dyDescent="0.25">
      <c r="A230" s="2"/>
      <c r="B230" s="1"/>
      <c r="C230" s="14"/>
      <c r="D230" s="13" t="n">
        <f si="70" t="shared"/>
        <v>0.0</v>
      </c>
      <c r="E230" s="14"/>
      <c r="F230" s="13" t="n">
        <f si="71" t="shared"/>
        <v>0.0</v>
      </c>
      <c r="G230" s="14"/>
      <c r="H230" s="13" t="n">
        <f si="72" t="shared"/>
        <v>0.0</v>
      </c>
      <c r="I230" s="24"/>
      <c r="J230" s="23" t="n">
        <f si="73" t="shared"/>
        <v>0.0</v>
      </c>
      <c r="K230" s="24"/>
      <c r="L230" s="23" t="n">
        <f si="74" t="shared"/>
        <v>0.0</v>
      </c>
      <c r="M230" s="24"/>
      <c r="N230" s="23" t="n">
        <f si="75" t="shared"/>
        <v>0.0</v>
      </c>
      <c r="O230" s="29"/>
      <c r="P230" s="28" t="n">
        <f si="76" t="shared"/>
        <v>0.0</v>
      </c>
      <c r="Q230" s="29"/>
      <c r="R230" s="28" t="n">
        <f si="77" t="shared"/>
        <v>0.0</v>
      </c>
      <c r="S230" s="29"/>
      <c r="T230" s="28" t="n">
        <f si="78" t="shared"/>
        <v>0.0</v>
      </c>
      <c r="U230" s="9"/>
      <c r="V230" s="8" t="n">
        <f si="79" t="shared"/>
        <v>0.0</v>
      </c>
      <c r="W230" s="9"/>
      <c r="X230" s="8" t="n">
        <f si="80" t="shared"/>
        <v>0.0</v>
      </c>
      <c r="Y230" s="9"/>
      <c r="Z230" s="8" t="n">
        <f si="81" t="shared"/>
        <v>0.0</v>
      </c>
      <c r="AA230" s="19"/>
      <c r="AB230" s="18" t="n">
        <f si="82" t="shared"/>
        <v>0.0</v>
      </c>
      <c r="AC230" s="19"/>
      <c r="AD230" s="30" t="n">
        <f si="83" t="shared"/>
        <v>0.0</v>
      </c>
    </row>
    <row r="231" spans="1:30" x14ac:dyDescent="0.25">
      <c r="A231" s="2"/>
      <c r="B231" s="1"/>
      <c r="C231" s="14"/>
      <c r="D231" s="13" t="n">
        <f si="70" t="shared"/>
        <v>0.0</v>
      </c>
      <c r="E231" s="14"/>
      <c r="F231" s="13" t="n">
        <f si="71" t="shared"/>
        <v>0.0</v>
      </c>
      <c r="G231" s="14"/>
      <c r="H231" s="13" t="n">
        <f si="72" t="shared"/>
        <v>0.0</v>
      </c>
      <c r="I231" s="24"/>
      <c r="J231" s="23" t="n">
        <f si="73" t="shared"/>
        <v>0.0</v>
      </c>
      <c r="K231" s="24"/>
      <c r="L231" s="23" t="n">
        <f si="74" t="shared"/>
        <v>0.0</v>
      </c>
      <c r="M231" s="24"/>
      <c r="N231" s="23" t="n">
        <f si="75" t="shared"/>
        <v>0.0</v>
      </c>
      <c r="O231" s="29"/>
      <c r="P231" s="28" t="n">
        <f si="76" t="shared"/>
        <v>0.0</v>
      </c>
      <c r="Q231" s="29"/>
      <c r="R231" s="28" t="n">
        <f si="77" t="shared"/>
        <v>0.0</v>
      </c>
      <c r="S231" s="29"/>
      <c r="T231" s="28" t="n">
        <f si="78" t="shared"/>
        <v>0.0</v>
      </c>
      <c r="U231" s="9"/>
      <c r="V231" s="8" t="n">
        <f si="79" t="shared"/>
        <v>0.0</v>
      </c>
      <c r="W231" s="9"/>
      <c r="X231" s="8" t="n">
        <f si="80" t="shared"/>
        <v>0.0</v>
      </c>
      <c r="Y231" s="9"/>
      <c r="Z231" s="8" t="n">
        <f si="81" t="shared"/>
        <v>0.0</v>
      </c>
      <c r="AA231" s="19"/>
      <c r="AB231" s="18" t="n">
        <f si="82" t="shared"/>
        <v>0.0</v>
      </c>
      <c r="AC231" s="19"/>
      <c r="AD231" s="30" t="n">
        <f si="83" t="shared"/>
        <v>0.0</v>
      </c>
    </row>
    <row r="232" spans="1:30" x14ac:dyDescent="0.25">
      <c r="A232" s="2"/>
      <c r="B232" s="1"/>
      <c r="C232" s="14"/>
      <c r="D232" s="13" t="n">
        <f si="70" t="shared"/>
        <v>0.0</v>
      </c>
      <c r="E232" s="14"/>
      <c r="F232" s="13" t="n">
        <f si="71" t="shared"/>
        <v>0.0</v>
      </c>
      <c r="G232" s="14"/>
      <c r="H232" s="13" t="n">
        <f si="72" t="shared"/>
        <v>0.0</v>
      </c>
      <c r="I232" s="24"/>
      <c r="J232" s="23" t="n">
        <f si="73" t="shared"/>
        <v>0.0</v>
      </c>
      <c r="K232" s="24"/>
      <c r="L232" s="23" t="n">
        <f si="74" t="shared"/>
        <v>0.0</v>
      </c>
      <c r="M232" s="24"/>
      <c r="N232" s="23" t="n">
        <f si="75" t="shared"/>
        <v>0.0</v>
      </c>
      <c r="O232" s="29"/>
      <c r="P232" s="28" t="n">
        <f si="76" t="shared"/>
        <v>0.0</v>
      </c>
      <c r="Q232" s="29"/>
      <c r="R232" s="28" t="n">
        <f si="77" t="shared"/>
        <v>0.0</v>
      </c>
      <c r="S232" s="29"/>
      <c r="T232" s="28" t="n">
        <f si="78" t="shared"/>
        <v>0.0</v>
      </c>
      <c r="U232" s="9"/>
      <c r="V232" s="8" t="n">
        <f si="79" t="shared"/>
        <v>0.0</v>
      </c>
      <c r="W232" s="9"/>
      <c r="X232" s="8" t="n">
        <f si="80" t="shared"/>
        <v>0.0</v>
      </c>
      <c r="Y232" s="9"/>
      <c r="Z232" s="8" t="n">
        <f si="81" t="shared"/>
        <v>0.0</v>
      </c>
      <c r="AA232" s="19"/>
      <c r="AB232" s="18" t="n">
        <f si="82" t="shared"/>
        <v>0.0</v>
      </c>
      <c r="AC232" s="19"/>
      <c r="AD232" s="30" t="n">
        <f si="83" t="shared"/>
        <v>0.0</v>
      </c>
    </row>
    <row r="233" spans="1:30" x14ac:dyDescent="0.25">
      <c r="A233" s="2"/>
      <c r="B233" s="1"/>
      <c r="C233" s="14"/>
      <c r="D233" s="13" t="n">
        <f si="70" t="shared"/>
        <v>0.0</v>
      </c>
      <c r="E233" s="14"/>
      <c r="F233" s="13" t="n">
        <f si="71" t="shared"/>
        <v>0.0</v>
      </c>
      <c r="G233" s="14"/>
      <c r="H233" s="13" t="n">
        <f si="72" t="shared"/>
        <v>0.0</v>
      </c>
      <c r="I233" s="24"/>
      <c r="J233" s="23" t="n">
        <f si="73" t="shared"/>
        <v>0.0</v>
      </c>
      <c r="K233" s="24"/>
      <c r="L233" s="23" t="n">
        <f si="74" t="shared"/>
        <v>0.0</v>
      </c>
      <c r="M233" s="24"/>
      <c r="N233" s="23" t="n">
        <f si="75" t="shared"/>
        <v>0.0</v>
      </c>
      <c r="O233" s="29"/>
      <c r="P233" s="28" t="n">
        <f si="76" t="shared"/>
        <v>0.0</v>
      </c>
      <c r="Q233" s="29"/>
      <c r="R233" s="28" t="n">
        <f si="77" t="shared"/>
        <v>0.0</v>
      </c>
      <c r="S233" s="29"/>
      <c r="T233" s="28" t="n">
        <f si="78" t="shared"/>
        <v>0.0</v>
      </c>
      <c r="U233" s="9"/>
      <c r="V233" s="8" t="n">
        <f si="79" t="shared"/>
        <v>0.0</v>
      </c>
      <c r="W233" s="9"/>
      <c r="X233" s="8" t="n">
        <f si="80" t="shared"/>
        <v>0.0</v>
      </c>
      <c r="Y233" s="9"/>
      <c r="Z233" s="8" t="n">
        <f si="81" t="shared"/>
        <v>0.0</v>
      </c>
      <c r="AA233" s="19"/>
      <c r="AB233" s="18" t="n">
        <f si="82" t="shared"/>
        <v>0.0</v>
      </c>
      <c r="AC233" s="19"/>
      <c r="AD233" s="30" t="n">
        <f si="83" t="shared"/>
        <v>0.0</v>
      </c>
    </row>
    <row r="234" spans="1:30" x14ac:dyDescent="0.25">
      <c r="A234" s="2"/>
      <c r="B234" s="1"/>
      <c r="C234" s="14"/>
      <c r="D234" s="13" t="n">
        <f si="70" t="shared"/>
        <v>0.0</v>
      </c>
      <c r="E234" s="14"/>
      <c r="F234" s="13" t="n">
        <f si="71" t="shared"/>
        <v>0.0</v>
      </c>
      <c r="G234" s="14"/>
      <c r="H234" s="13" t="n">
        <f si="72" t="shared"/>
        <v>0.0</v>
      </c>
      <c r="I234" s="24"/>
      <c r="J234" s="23" t="n">
        <f si="73" t="shared"/>
        <v>0.0</v>
      </c>
      <c r="K234" s="24"/>
      <c r="L234" s="23" t="n">
        <f si="74" t="shared"/>
        <v>0.0</v>
      </c>
      <c r="M234" s="24"/>
      <c r="N234" s="23" t="n">
        <f si="75" t="shared"/>
        <v>0.0</v>
      </c>
      <c r="O234" s="29"/>
      <c r="P234" s="28" t="n">
        <f si="76" t="shared"/>
        <v>0.0</v>
      </c>
      <c r="Q234" s="29"/>
      <c r="R234" s="28" t="n">
        <f si="77" t="shared"/>
        <v>0.0</v>
      </c>
      <c r="S234" s="29"/>
      <c r="T234" s="28" t="n">
        <f si="78" t="shared"/>
        <v>0.0</v>
      </c>
      <c r="U234" s="9"/>
      <c r="V234" s="8" t="n">
        <f si="79" t="shared"/>
        <v>0.0</v>
      </c>
      <c r="W234" s="9"/>
      <c r="X234" s="8" t="n">
        <f si="80" t="shared"/>
        <v>0.0</v>
      </c>
      <c r="Y234" s="9"/>
      <c r="Z234" s="8" t="n">
        <f si="81" t="shared"/>
        <v>0.0</v>
      </c>
      <c r="AA234" s="19"/>
      <c r="AB234" s="18" t="n">
        <f si="82" t="shared"/>
        <v>0.0</v>
      </c>
      <c r="AC234" s="19"/>
      <c r="AD234" s="30" t="n">
        <f si="83" t="shared"/>
        <v>0.0</v>
      </c>
    </row>
    <row r="235" spans="1:30" x14ac:dyDescent="0.25">
      <c r="A235" s="2"/>
      <c r="B235" s="1"/>
      <c r="C235" s="14"/>
      <c r="D235" s="13" t="n">
        <f si="70" t="shared"/>
        <v>0.0</v>
      </c>
      <c r="E235" s="14"/>
      <c r="F235" s="13" t="n">
        <f si="71" t="shared"/>
        <v>0.0</v>
      </c>
      <c r="G235" s="14"/>
      <c r="H235" s="13" t="n">
        <f si="72" t="shared"/>
        <v>0.0</v>
      </c>
      <c r="I235" s="24"/>
      <c r="J235" s="23" t="n">
        <f si="73" t="shared"/>
        <v>0.0</v>
      </c>
      <c r="K235" s="24"/>
      <c r="L235" s="23" t="n">
        <f si="74" t="shared"/>
        <v>0.0</v>
      </c>
      <c r="M235" s="24"/>
      <c r="N235" s="23" t="n">
        <f si="75" t="shared"/>
        <v>0.0</v>
      </c>
      <c r="O235" s="29"/>
      <c r="P235" s="28" t="n">
        <f si="76" t="shared"/>
        <v>0.0</v>
      </c>
      <c r="Q235" s="29"/>
      <c r="R235" s="28" t="n">
        <f si="77" t="shared"/>
        <v>0.0</v>
      </c>
      <c r="S235" s="29"/>
      <c r="T235" s="28" t="n">
        <f si="78" t="shared"/>
        <v>0.0</v>
      </c>
      <c r="U235" s="9"/>
      <c r="V235" s="8" t="n">
        <f si="79" t="shared"/>
        <v>0.0</v>
      </c>
      <c r="W235" s="9"/>
      <c r="X235" s="8" t="n">
        <f si="80" t="shared"/>
        <v>0.0</v>
      </c>
      <c r="Y235" s="9"/>
      <c r="Z235" s="8" t="n">
        <f si="81" t="shared"/>
        <v>0.0</v>
      </c>
      <c r="AA235" s="19"/>
      <c r="AB235" s="18" t="n">
        <f si="82" t="shared"/>
        <v>0.0</v>
      </c>
      <c r="AC235" s="19"/>
      <c r="AD235" s="30" t="n">
        <f si="83" t="shared"/>
        <v>0.0</v>
      </c>
    </row>
    <row r="236" spans="1:30" x14ac:dyDescent="0.25">
      <c r="A236" s="2"/>
      <c r="B236" s="1"/>
      <c r="C236" s="14"/>
      <c r="D236" s="13" t="n">
        <f ref="D236:D363" si="84" t="shared">((B236-C236)^2)^0.5</f>
        <v>0.0</v>
      </c>
      <c r="E236" s="14"/>
      <c r="F236" s="13" t="n">
        <f ref="F236:F363" si="85" t="shared">((B236-E236)^2)^0.5</f>
        <v>0.0</v>
      </c>
      <c r="G236" s="14"/>
      <c r="H236" s="13" t="n">
        <f ref="H236:H363" si="86" t="shared">((B236-G236)^2)^0.5</f>
        <v>0.0</v>
      </c>
      <c r="I236" s="24"/>
      <c r="J236" s="23" t="n">
        <f ref="J236:J363" si="87" t="shared">((B236-I236)^2)^0.5</f>
        <v>0.0</v>
      </c>
      <c r="K236" s="24"/>
      <c r="L236" s="23" t="n">
        <f ref="L236:L363" si="88" t="shared">((B236-K236)^2)^0.5</f>
        <v>0.0</v>
      </c>
      <c r="M236" s="24"/>
      <c r="N236" s="23" t="n">
        <f ref="N236:N363" si="89" t="shared">((B236-M236)^2)^0.5</f>
        <v>0.0</v>
      </c>
      <c r="O236" s="29"/>
      <c r="P236" s="28" t="n">
        <f ref="P236:P363" si="90" t="shared">((B236-O236)^2)^0.5</f>
        <v>0.0</v>
      </c>
      <c r="Q236" s="29"/>
      <c r="R236" s="28" t="n">
        <f ref="R236:R363" si="91" t="shared">((B236-Q236)^2)^0.5</f>
        <v>0.0</v>
      </c>
      <c r="S236" s="29"/>
      <c r="T236" s="28" t="n">
        <f ref="T236:T363" si="92" t="shared">((B236-S236)^2)^0.5</f>
        <v>0.0</v>
      </c>
      <c r="U236" s="9"/>
      <c r="V236" s="8" t="n">
        <f ref="V236:V363" si="93" t="shared">((B236-U236)^2)^0.5</f>
        <v>0.0</v>
      </c>
      <c r="W236" s="9"/>
      <c r="X236" s="8" t="n">
        <f ref="X236:X363" si="94" t="shared">((B236-W236)^2)^0.5</f>
        <v>0.0</v>
      </c>
      <c r="Y236" s="9"/>
      <c r="Z236" s="8" t="n">
        <f ref="Z236:Z363" si="95" t="shared">((B236-Y236)^2)^0.5</f>
        <v>0.0</v>
      </c>
      <c r="AA236" s="19"/>
      <c r="AB236" s="18" t="n">
        <f ref="AB236:AB363" si="96" t="shared">((B236-AA236)^2)^0.5</f>
        <v>0.0</v>
      </c>
      <c r="AC236" s="19"/>
      <c r="AD236" s="30" t="n">
        <f ref="AD236:AD363" si="97" t="shared">((B236-AC236)^2)^0.5</f>
        <v>0.0</v>
      </c>
    </row>
    <row r="237" spans="1:30" x14ac:dyDescent="0.25">
      <c r="A237" s="2"/>
      <c r="B237" s="1"/>
      <c r="C237" s="14"/>
      <c r="D237" s="13" t="n">
        <f si="84" t="shared"/>
        <v>0.0</v>
      </c>
      <c r="E237" s="14"/>
      <c r="F237" s="13" t="n">
        <f si="85" t="shared"/>
        <v>0.0</v>
      </c>
      <c r="G237" s="14"/>
      <c r="H237" s="13" t="n">
        <f si="86" t="shared"/>
        <v>0.0</v>
      </c>
      <c r="I237" s="24"/>
      <c r="J237" s="23" t="n">
        <f si="87" t="shared"/>
        <v>0.0</v>
      </c>
      <c r="K237" s="24"/>
      <c r="L237" s="23" t="n">
        <f si="88" t="shared"/>
        <v>0.0</v>
      </c>
      <c r="M237" s="24"/>
      <c r="N237" s="23" t="n">
        <f si="89" t="shared"/>
        <v>0.0</v>
      </c>
      <c r="O237" s="29"/>
      <c r="P237" s="28" t="n">
        <f si="90" t="shared"/>
        <v>0.0</v>
      </c>
      <c r="Q237" s="29"/>
      <c r="R237" s="28" t="n">
        <f si="91" t="shared"/>
        <v>0.0</v>
      </c>
      <c r="S237" s="29"/>
      <c r="T237" s="28" t="n">
        <f si="92" t="shared"/>
        <v>0.0</v>
      </c>
      <c r="U237" s="9"/>
      <c r="V237" s="8" t="n">
        <f si="93" t="shared"/>
        <v>0.0</v>
      </c>
      <c r="W237" s="9"/>
      <c r="X237" s="8" t="n">
        <f si="94" t="shared"/>
        <v>0.0</v>
      </c>
      <c r="Y237" s="9"/>
      <c r="Z237" s="8" t="n">
        <f si="95" t="shared"/>
        <v>0.0</v>
      </c>
      <c r="AA237" s="19"/>
      <c r="AB237" s="18" t="n">
        <f si="96" t="shared"/>
        <v>0.0</v>
      </c>
      <c r="AC237" s="19"/>
      <c r="AD237" s="30" t="n">
        <f si="97" t="shared"/>
        <v>0.0</v>
      </c>
    </row>
    <row r="238" spans="1:30" x14ac:dyDescent="0.25">
      <c r="A238" s="2"/>
      <c r="B238" s="1"/>
      <c r="C238" s="14"/>
      <c r="D238" s="13" t="n">
        <f si="84" t="shared"/>
        <v>0.0</v>
      </c>
      <c r="E238" s="14"/>
      <c r="F238" s="13" t="n">
        <f si="85" t="shared"/>
        <v>0.0</v>
      </c>
      <c r="G238" s="14"/>
      <c r="H238" s="13" t="n">
        <f si="86" t="shared"/>
        <v>0.0</v>
      </c>
      <c r="I238" s="24"/>
      <c r="J238" s="23" t="n">
        <f si="87" t="shared"/>
        <v>0.0</v>
      </c>
      <c r="K238" s="24"/>
      <c r="L238" s="23" t="n">
        <f si="88" t="shared"/>
        <v>0.0</v>
      </c>
      <c r="M238" s="24"/>
      <c r="N238" s="23" t="n">
        <f si="89" t="shared"/>
        <v>0.0</v>
      </c>
      <c r="O238" s="29"/>
      <c r="P238" s="28" t="n">
        <f si="90" t="shared"/>
        <v>0.0</v>
      </c>
      <c r="Q238" s="29"/>
      <c r="R238" s="28" t="n">
        <f si="91" t="shared"/>
        <v>0.0</v>
      </c>
      <c r="S238" s="29"/>
      <c r="T238" s="28" t="n">
        <f si="92" t="shared"/>
        <v>0.0</v>
      </c>
      <c r="U238" s="9"/>
      <c r="V238" s="8" t="n">
        <f si="93" t="shared"/>
        <v>0.0</v>
      </c>
      <c r="W238" s="9"/>
      <c r="X238" s="8" t="n">
        <f si="94" t="shared"/>
        <v>0.0</v>
      </c>
      <c r="Y238" s="9"/>
      <c r="Z238" s="8" t="n">
        <f si="95" t="shared"/>
        <v>0.0</v>
      </c>
      <c r="AA238" s="19"/>
      <c r="AB238" s="18" t="n">
        <f si="96" t="shared"/>
        <v>0.0</v>
      </c>
      <c r="AC238" s="19"/>
      <c r="AD238" s="30" t="n">
        <f si="97" t="shared"/>
        <v>0.0</v>
      </c>
    </row>
    <row r="239" spans="1:30" x14ac:dyDescent="0.25">
      <c r="A239" s="2"/>
      <c r="B239" s="1"/>
      <c r="C239" s="14"/>
      <c r="D239" s="13" t="n">
        <f si="84" t="shared"/>
        <v>0.0</v>
      </c>
      <c r="E239" s="14"/>
      <c r="F239" s="13" t="n">
        <f si="85" t="shared"/>
        <v>0.0</v>
      </c>
      <c r="G239" s="14"/>
      <c r="H239" s="13" t="n">
        <f si="86" t="shared"/>
        <v>0.0</v>
      </c>
      <c r="I239" s="24"/>
      <c r="J239" s="23" t="n">
        <f si="87" t="shared"/>
        <v>0.0</v>
      </c>
      <c r="K239" s="24"/>
      <c r="L239" s="23" t="n">
        <f si="88" t="shared"/>
        <v>0.0</v>
      </c>
      <c r="M239" s="24"/>
      <c r="N239" s="23" t="n">
        <f si="89" t="shared"/>
        <v>0.0</v>
      </c>
      <c r="O239" s="29"/>
      <c r="P239" s="28" t="n">
        <f si="90" t="shared"/>
        <v>0.0</v>
      </c>
      <c r="Q239" s="29"/>
      <c r="R239" s="28" t="n">
        <f si="91" t="shared"/>
        <v>0.0</v>
      </c>
      <c r="S239" s="29"/>
      <c r="T239" s="28" t="n">
        <f si="92" t="shared"/>
        <v>0.0</v>
      </c>
      <c r="U239" s="9"/>
      <c r="V239" s="8" t="n">
        <f si="93" t="shared"/>
        <v>0.0</v>
      </c>
      <c r="W239" s="9"/>
      <c r="X239" s="8" t="n">
        <f si="94" t="shared"/>
        <v>0.0</v>
      </c>
      <c r="Y239" s="9"/>
      <c r="Z239" s="8" t="n">
        <f si="95" t="shared"/>
        <v>0.0</v>
      </c>
      <c r="AA239" s="19"/>
      <c r="AB239" s="18" t="n">
        <f si="96" t="shared"/>
        <v>0.0</v>
      </c>
      <c r="AC239" s="19"/>
      <c r="AD239" s="30" t="n">
        <f si="97" t="shared"/>
        <v>0.0</v>
      </c>
    </row>
    <row r="240" spans="1:30" x14ac:dyDescent="0.25">
      <c r="A240" s="2"/>
      <c r="B240" s="1"/>
      <c r="C240" s="14"/>
      <c r="D240" s="13" t="n">
        <f si="84" t="shared"/>
        <v>0.0</v>
      </c>
      <c r="E240" s="14"/>
      <c r="F240" s="13" t="n">
        <f si="85" t="shared"/>
        <v>0.0</v>
      </c>
      <c r="G240" s="14"/>
      <c r="H240" s="13" t="n">
        <f si="86" t="shared"/>
        <v>0.0</v>
      </c>
      <c r="I240" s="24"/>
      <c r="J240" s="23" t="n">
        <f si="87" t="shared"/>
        <v>0.0</v>
      </c>
      <c r="K240" s="24"/>
      <c r="L240" s="23" t="n">
        <f si="88" t="shared"/>
        <v>0.0</v>
      </c>
      <c r="M240" s="24"/>
      <c r="N240" s="23" t="n">
        <f si="89" t="shared"/>
        <v>0.0</v>
      </c>
      <c r="O240" s="29"/>
      <c r="P240" s="28" t="n">
        <f si="90" t="shared"/>
        <v>0.0</v>
      </c>
      <c r="Q240" s="29"/>
      <c r="R240" s="28" t="n">
        <f si="91" t="shared"/>
        <v>0.0</v>
      </c>
      <c r="S240" s="29"/>
      <c r="T240" s="28" t="n">
        <f si="92" t="shared"/>
        <v>0.0</v>
      </c>
      <c r="U240" s="9"/>
      <c r="V240" s="8" t="n">
        <f si="93" t="shared"/>
        <v>0.0</v>
      </c>
      <c r="W240" s="9"/>
      <c r="X240" s="8" t="n">
        <f si="94" t="shared"/>
        <v>0.0</v>
      </c>
      <c r="Y240" s="9"/>
      <c r="Z240" s="8" t="n">
        <f si="95" t="shared"/>
        <v>0.0</v>
      </c>
      <c r="AA240" s="19"/>
      <c r="AB240" s="18" t="n">
        <f si="96" t="shared"/>
        <v>0.0</v>
      </c>
      <c r="AC240" s="19"/>
      <c r="AD240" s="30" t="n">
        <f si="97" t="shared"/>
        <v>0.0</v>
      </c>
    </row>
    <row r="241" spans="1:30" x14ac:dyDescent="0.25">
      <c r="A241" s="2"/>
      <c r="B241" s="1"/>
      <c r="C241" s="14"/>
      <c r="D241" s="13" t="n">
        <f si="84" t="shared"/>
        <v>0.0</v>
      </c>
      <c r="E241" s="14"/>
      <c r="F241" s="13" t="n">
        <f si="85" t="shared"/>
        <v>0.0</v>
      </c>
      <c r="G241" s="14"/>
      <c r="H241" s="13" t="n">
        <f si="86" t="shared"/>
        <v>0.0</v>
      </c>
      <c r="I241" s="24"/>
      <c r="J241" s="23" t="n">
        <f si="87" t="shared"/>
        <v>0.0</v>
      </c>
      <c r="K241" s="24"/>
      <c r="L241" s="23" t="n">
        <f si="88" t="shared"/>
        <v>0.0</v>
      </c>
      <c r="M241" s="24"/>
      <c r="N241" s="23" t="n">
        <f si="89" t="shared"/>
        <v>0.0</v>
      </c>
      <c r="O241" s="29"/>
      <c r="P241" s="28" t="n">
        <f si="90" t="shared"/>
        <v>0.0</v>
      </c>
      <c r="Q241" s="29"/>
      <c r="R241" s="28" t="n">
        <f si="91" t="shared"/>
        <v>0.0</v>
      </c>
      <c r="S241" s="29"/>
      <c r="T241" s="28" t="n">
        <f si="92" t="shared"/>
        <v>0.0</v>
      </c>
      <c r="U241" s="9"/>
      <c r="V241" s="8" t="n">
        <f si="93" t="shared"/>
        <v>0.0</v>
      </c>
      <c r="W241" s="9"/>
      <c r="X241" s="8" t="n">
        <f si="94" t="shared"/>
        <v>0.0</v>
      </c>
      <c r="Y241" s="9"/>
      <c r="Z241" s="8" t="n">
        <f si="95" t="shared"/>
        <v>0.0</v>
      </c>
      <c r="AA241" s="19"/>
      <c r="AB241" s="18" t="n">
        <f si="96" t="shared"/>
        <v>0.0</v>
      </c>
      <c r="AC241" s="19"/>
      <c r="AD241" s="30" t="n">
        <f si="97" t="shared"/>
        <v>0.0</v>
      </c>
    </row>
    <row r="242" spans="1:30" x14ac:dyDescent="0.25">
      <c r="A242" s="2"/>
      <c r="B242" s="1"/>
      <c r="C242" s="14"/>
      <c r="D242" s="13" t="n">
        <f si="84" t="shared"/>
        <v>0.0</v>
      </c>
      <c r="E242" s="14"/>
      <c r="F242" s="13" t="n">
        <f si="85" t="shared"/>
        <v>0.0</v>
      </c>
      <c r="G242" s="14"/>
      <c r="H242" s="13" t="n">
        <f si="86" t="shared"/>
        <v>0.0</v>
      </c>
      <c r="I242" s="24"/>
      <c r="J242" s="23" t="n">
        <f si="87" t="shared"/>
        <v>0.0</v>
      </c>
      <c r="K242" s="24"/>
      <c r="L242" s="23" t="n">
        <f si="88" t="shared"/>
        <v>0.0</v>
      </c>
      <c r="M242" s="24"/>
      <c r="N242" s="23" t="n">
        <f si="89" t="shared"/>
        <v>0.0</v>
      </c>
      <c r="O242" s="29"/>
      <c r="P242" s="28" t="n">
        <f si="90" t="shared"/>
        <v>0.0</v>
      </c>
      <c r="Q242" s="29"/>
      <c r="R242" s="28" t="n">
        <f si="91" t="shared"/>
        <v>0.0</v>
      </c>
      <c r="S242" s="29"/>
      <c r="T242" s="28" t="n">
        <f si="92" t="shared"/>
        <v>0.0</v>
      </c>
      <c r="U242" s="9"/>
      <c r="V242" s="8" t="n">
        <f si="93" t="shared"/>
        <v>0.0</v>
      </c>
      <c r="W242" s="9"/>
      <c r="X242" s="8" t="n">
        <f si="94" t="shared"/>
        <v>0.0</v>
      </c>
      <c r="Y242" s="9"/>
      <c r="Z242" s="8" t="n">
        <f si="95" t="shared"/>
        <v>0.0</v>
      </c>
      <c r="AA242" s="19"/>
      <c r="AB242" s="18" t="n">
        <f si="96" t="shared"/>
        <v>0.0</v>
      </c>
      <c r="AC242" s="19"/>
      <c r="AD242" s="30" t="n">
        <f si="97" t="shared"/>
        <v>0.0</v>
      </c>
    </row>
    <row r="243" spans="1:30" x14ac:dyDescent="0.25">
      <c r="A243" s="2"/>
      <c r="B243" s="1"/>
      <c r="C243" s="14"/>
      <c r="D243" s="13" t="n">
        <f si="84" t="shared"/>
        <v>0.0</v>
      </c>
      <c r="E243" s="14"/>
      <c r="F243" s="13" t="n">
        <f si="85" t="shared"/>
        <v>0.0</v>
      </c>
      <c r="G243" s="14"/>
      <c r="H243" s="13" t="n">
        <f si="86" t="shared"/>
        <v>0.0</v>
      </c>
      <c r="I243" s="24"/>
      <c r="J243" s="23" t="n">
        <f si="87" t="shared"/>
        <v>0.0</v>
      </c>
      <c r="K243" s="24"/>
      <c r="L243" s="23" t="n">
        <f si="88" t="shared"/>
        <v>0.0</v>
      </c>
      <c r="M243" s="24"/>
      <c r="N243" s="23" t="n">
        <f si="89" t="shared"/>
        <v>0.0</v>
      </c>
      <c r="O243" s="29"/>
      <c r="P243" s="28" t="n">
        <f si="90" t="shared"/>
        <v>0.0</v>
      </c>
      <c r="Q243" s="29"/>
      <c r="R243" s="28" t="n">
        <f si="91" t="shared"/>
        <v>0.0</v>
      </c>
      <c r="S243" s="29"/>
      <c r="T243" s="28" t="n">
        <f si="92" t="shared"/>
        <v>0.0</v>
      </c>
      <c r="U243" s="9"/>
      <c r="V243" s="8" t="n">
        <f si="93" t="shared"/>
        <v>0.0</v>
      </c>
      <c r="W243" s="9"/>
      <c r="X243" s="8" t="n">
        <f si="94" t="shared"/>
        <v>0.0</v>
      </c>
      <c r="Y243" s="9"/>
      <c r="Z243" s="8" t="n">
        <f si="95" t="shared"/>
        <v>0.0</v>
      </c>
      <c r="AA243" s="19"/>
      <c r="AB243" s="18" t="n">
        <f si="96" t="shared"/>
        <v>0.0</v>
      </c>
      <c r="AC243" s="19"/>
      <c r="AD243" s="30" t="n">
        <f si="97" t="shared"/>
        <v>0.0</v>
      </c>
    </row>
    <row r="244" spans="1:30" x14ac:dyDescent="0.25">
      <c r="A244" s="2"/>
      <c r="B244" s="1"/>
      <c r="C244" s="14"/>
      <c r="D244" s="13" t="n">
        <f si="84" t="shared"/>
        <v>0.0</v>
      </c>
      <c r="E244" s="14"/>
      <c r="F244" s="13" t="n">
        <f si="85" t="shared"/>
        <v>0.0</v>
      </c>
      <c r="G244" s="14"/>
      <c r="H244" s="13" t="n">
        <f si="86" t="shared"/>
        <v>0.0</v>
      </c>
      <c r="I244" s="24"/>
      <c r="J244" s="23" t="n">
        <f si="87" t="shared"/>
        <v>0.0</v>
      </c>
      <c r="K244" s="24"/>
      <c r="L244" s="23" t="n">
        <f si="88" t="shared"/>
        <v>0.0</v>
      </c>
      <c r="M244" s="24"/>
      <c r="N244" s="23" t="n">
        <f si="89" t="shared"/>
        <v>0.0</v>
      </c>
      <c r="O244" s="29"/>
      <c r="P244" s="28" t="n">
        <f si="90" t="shared"/>
        <v>0.0</v>
      </c>
      <c r="Q244" s="29"/>
      <c r="R244" s="28" t="n">
        <f si="91" t="shared"/>
        <v>0.0</v>
      </c>
      <c r="S244" s="29"/>
      <c r="T244" s="28" t="n">
        <f si="92" t="shared"/>
        <v>0.0</v>
      </c>
      <c r="U244" s="9"/>
      <c r="V244" s="8" t="n">
        <f si="93" t="shared"/>
        <v>0.0</v>
      </c>
      <c r="W244" s="9"/>
      <c r="X244" s="8" t="n">
        <f si="94" t="shared"/>
        <v>0.0</v>
      </c>
      <c r="Y244" s="9"/>
      <c r="Z244" s="8" t="n">
        <f si="95" t="shared"/>
        <v>0.0</v>
      </c>
      <c r="AA244" s="19"/>
      <c r="AB244" s="18" t="n">
        <f si="96" t="shared"/>
        <v>0.0</v>
      </c>
      <c r="AC244" s="19"/>
      <c r="AD244" s="30" t="n">
        <f si="97" t="shared"/>
        <v>0.0</v>
      </c>
    </row>
    <row r="245" spans="1:30" x14ac:dyDescent="0.25">
      <c r="A245" s="2"/>
      <c r="B245" s="1"/>
      <c r="C245" s="14"/>
      <c r="D245" s="13" t="n">
        <f si="84" t="shared"/>
        <v>0.0</v>
      </c>
      <c r="E245" s="14"/>
      <c r="F245" s="13" t="n">
        <f si="85" t="shared"/>
        <v>0.0</v>
      </c>
      <c r="G245" s="14"/>
      <c r="H245" s="13" t="n">
        <f si="86" t="shared"/>
        <v>0.0</v>
      </c>
      <c r="I245" s="24"/>
      <c r="J245" s="23" t="n">
        <f si="87" t="shared"/>
        <v>0.0</v>
      </c>
      <c r="K245" s="24"/>
      <c r="L245" s="23" t="n">
        <f si="88" t="shared"/>
        <v>0.0</v>
      </c>
      <c r="M245" s="24"/>
      <c r="N245" s="23" t="n">
        <f si="89" t="shared"/>
        <v>0.0</v>
      </c>
      <c r="O245" s="29"/>
      <c r="P245" s="28" t="n">
        <f si="90" t="shared"/>
        <v>0.0</v>
      </c>
      <c r="Q245" s="29"/>
      <c r="R245" s="28" t="n">
        <f si="91" t="shared"/>
        <v>0.0</v>
      </c>
      <c r="S245" s="29"/>
      <c r="T245" s="28" t="n">
        <f si="92" t="shared"/>
        <v>0.0</v>
      </c>
      <c r="U245" s="9"/>
      <c r="V245" s="8" t="n">
        <f si="93" t="shared"/>
        <v>0.0</v>
      </c>
      <c r="W245" s="9"/>
      <c r="X245" s="8" t="n">
        <f si="94" t="shared"/>
        <v>0.0</v>
      </c>
      <c r="Y245" s="9"/>
      <c r="Z245" s="8" t="n">
        <f si="95" t="shared"/>
        <v>0.0</v>
      </c>
      <c r="AA245" s="19"/>
      <c r="AB245" s="18" t="n">
        <f si="96" t="shared"/>
        <v>0.0</v>
      </c>
      <c r="AC245" s="19"/>
      <c r="AD245" s="30" t="n">
        <f si="97" t="shared"/>
        <v>0.0</v>
      </c>
    </row>
    <row r="246" spans="1:30" x14ac:dyDescent="0.25">
      <c r="A246" s="2"/>
      <c r="B246" s="1"/>
      <c r="C246" s="14"/>
      <c r="D246" s="13" t="n">
        <f si="84" t="shared"/>
        <v>0.0</v>
      </c>
      <c r="E246" s="14"/>
      <c r="F246" s="13" t="n">
        <f si="85" t="shared"/>
        <v>0.0</v>
      </c>
      <c r="G246" s="14"/>
      <c r="H246" s="13" t="n">
        <f si="86" t="shared"/>
        <v>0.0</v>
      </c>
      <c r="I246" s="24"/>
      <c r="J246" s="23" t="n">
        <f si="87" t="shared"/>
        <v>0.0</v>
      </c>
      <c r="K246" s="24"/>
      <c r="L246" s="23" t="n">
        <f si="88" t="shared"/>
        <v>0.0</v>
      </c>
      <c r="M246" s="24"/>
      <c r="N246" s="23" t="n">
        <f si="89" t="shared"/>
        <v>0.0</v>
      </c>
      <c r="O246" s="29"/>
      <c r="P246" s="28" t="n">
        <f si="90" t="shared"/>
        <v>0.0</v>
      </c>
      <c r="Q246" s="29"/>
      <c r="R246" s="28" t="n">
        <f si="91" t="shared"/>
        <v>0.0</v>
      </c>
      <c r="S246" s="29"/>
      <c r="T246" s="28" t="n">
        <f si="92" t="shared"/>
        <v>0.0</v>
      </c>
      <c r="U246" s="9"/>
      <c r="V246" s="8" t="n">
        <f si="93" t="shared"/>
        <v>0.0</v>
      </c>
      <c r="W246" s="9"/>
      <c r="X246" s="8" t="n">
        <f si="94" t="shared"/>
        <v>0.0</v>
      </c>
      <c r="Y246" s="9"/>
      <c r="Z246" s="8" t="n">
        <f si="95" t="shared"/>
        <v>0.0</v>
      </c>
      <c r="AA246" s="19"/>
      <c r="AB246" s="18" t="n">
        <f si="96" t="shared"/>
        <v>0.0</v>
      </c>
      <c r="AC246" s="19"/>
      <c r="AD246" s="30" t="n">
        <f si="97" t="shared"/>
        <v>0.0</v>
      </c>
    </row>
    <row r="247" spans="1:30" x14ac:dyDescent="0.25">
      <c r="A247" s="2"/>
      <c r="B247" s="1"/>
      <c r="C247" s="14"/>
      <c r="D247" s="13" t="n">
        <f si="84" t="shared"/>
        <v>0.0</v>
      </c>
      <c r="E247" s="14"/>
      <c r="F247" s="13" t="n">
        <f si="85" t="shared"/>
        <v>0.0</v>
      </c>
      <c r="G247" s="14"/>
      <c r="H247" s="13" t="n">
        <f si="86" t="shared"/>
        <v>0.0</v>
      </c>
      <c r="I247" s="24"/>
      <c r="J247" s="23" t="n">
        <f si="87" t="shared"/>
        <v>0.0</v>
      </c>
      <c r="K247" s="24"/>
      <c r="L247" s="23" t="n">
        <f si="88" t="shared"/>
        <v>0.0</v>
      </c>
      <c r="M247" s="24"/>
      <c r="N247" s="23" t="n">
        <f si="89" t="shared"/>
        <v>0.0</v>
      </c>
      <c r="O247" s="29"/>
      <c r="P247" s="28" t="n">
        <f si="90" t="shared"/>
        <v>0.0</v>
      </c>
      <c r="Q247" s="29"/>
      <c r="R247" s="28" t="n">
        <f si="91" t="shared"/>
        <v>0.0</v>
      </c>
      <c r="S247" s="29"/>
      <c r="T247" s="28" t="n">
        <f si="92" t="shared"/>
        <v>0.0</v>
      </c>
      <c r="U247" s="9"/>
      <c r="V247" s="8" t="n">
        <f si="93" t="shared"/>
        <v>0.0</v>
      </c>
      <c r="W247" s="9"/>
      <c r="X247" s="8" t="n">
        <f si="94" t="shared"/>
        <v>0.0</v>
      </c>
      <c r="Y247" s="9"/>
      <c r="Z247" s="8" t="n">
        <f si="95" t="shared"/>
        <v>0.0</v>
      </c>
      <c r="AA247" s="19"/>
      <c r="AB247" s="18" t="n">
        <f si="96" t="shared"/>
        <v>0.0</v>
      </c>
      <c r="AC247" s="19"/>
      <c r="AD247" s="30" t="n">
        <f si="97" t="shared"/>
        <v>0.0</v>
      </c>
    </row>
    <row r="248" spans="1:30" x14ac:dyDescent="0.25">
      <c r="A248" s="2"/>
      <c r="B248" s="1"/>
      <c r="C248" s="14"/>
      <c r="D248" s="13" t="n">
        <f si="84" t="shared"/>
        <v>0.0</v>
      </c>
      <c r="E248" s="14"/>
      <c r="F248" s="13" t="n">
        <f si="85" t="shared"/>
        <v>0.0</v>
      </c>
      <c r="G248" s="14"/>
      <c r="H248" s="13" t="n">
        <f si="86" t="shared"/>
        <v>0.0</v>
      </c>
      <c r="I248" s="24"/>
      <c r="J248" s="23" t="n">
        <f si="87" t="shared"/>
        <v>0.0</v>
      </c>
      <c r="K248" s="24"/>
      <c r="L248" s="23" t="n">
        <f si="88" t="shared"/>
        <v>0.0</v>
      </c>
      <c r="M248" s="24"/>
      <c r="N248" s="23" t="n">
        <f si="89" t="shared"/>
        <v>0.0</v>
      </c>
      <c r="O248" s="29"/>
      <c r="P248" s="28" t="n">
        <f si="90" t="shared"/>
        <v>0.0</v>
      </c>
      <c r="Q248" s="29"/>
      <c r="R248" s="28" t="n">
        <f si="91" t="shared"/>
        <v>0.0</v>
      </c>
      <c r="S248" s="29"/>
      <c r="T248" s="28" t="n">
        <f si="92" t="shared"/>
        <v>0.0</v>
      </c>
      <c r="U248" s="9"/>
      <c r="V248" s="8" t="n">
        <f si="93" t="shared"/>
        <v>0.0</v>
      </c>
      <c r="W248" s="9"/>
      <c r="X248" s="8" t="n">
        <f si="94" t="shared"/>
        <v>0.0</v>
      </c>
      <c r="Y248" s="9"/>
      <c r="Z248" s="8" t="n">
        <f si="95" t="shared"/>
        <v>0.0</v>
      </c>
      <c r="AA248" s="19"/>
      <c r="AB248" s="18" t="n">
        <f si="96" t="shared"/>
        <v>0.0</v>
      </c>
      <c r="AC248" s="19"/>
      <c r="AD248" s="30" t="n">
        <f si="97" t="shared"/>
        <v>0.0</v>
      </c>
    </row>
    <row r="249" spans="1:30" x14ac:dyDescent="0.25">
      <c r="A249" s="2"/>
      <c r="B249" s="1"/>
      <c r="C249" s="14"/>
      <c r="D249" s="13" t="n">
        <f si="84" t="shared"/>
        <v>0.0</v>
      </c>
      <c r="E249" s="14"/>
      <c r="F249" s="13" t="n">
        <f si="85" t="shared"/>
        <v>0.0</v>
      </c>
      <c r="G249" s="14"/>
      <c r="H249" s="13" t="n">
        <f si="86" t="shared"/>
        <v>0.0</v>
      </c>
      <c r="I249" s="24"/>
      <c r="J249" s="23" t="n">
        <f si="87" t="shared"/>
        <v>0.0</v>
      </c>
      <c r="K249" s="24"/>
      <c r="L249" s="23" t="n">
        <f si="88" t="shared"/>
        <v>0.0</v>
      </c>
      <c r="M249" s="24"/>
      <c r="N249" s="23" t="n">
        <f si="89" t="shared"/>
        <v>0.0</v>
      </c>
      <c r="O249" s="29"/>
      <c r="P249" s="28" t="n">
        <f si="90" t="shared"/>
        <v>0.0</v>
      </c>
      <c r="Q249" s="29"/>
      <c r="R249" s="28" t="n">
        <f si="91" t="shared"/>
        <v>0.0</v>
      </c>
      <c r="S249" s="29"/>
      <c r="T249" s="28" t="n">
        <f si="92" t="shared"/>
        <v>0.0</v>
      </c>
      <c r="U249" s="9"/>
      <c r="V249" s="8" t="n">
        <f si="93" t="shared"/>
        <v>0.0</v>
      </c>
      <c r="W249" s="9"/>
      <c r="X249" s="8" t="n">
        <f si="94" t="shared"/>
        <v>0.0</v>
      </c>
      <c r="Y249" s="9"/>
      <c r="Z249" s="8" t="n">
        <f si="95" t="shared"/>
        <v>0.0</v>
      </c>
      <c r="AA249" s="19"/>
      <c r="AB249" s="18" t="n">
        <f si="96" t="shared"/>
        <v>0.0</v>
      </c>
      <c r="AC249" s="19"/>
      <c r="AD249" s="30" t="n">
        <f si="97" t="shared"/>
        <v>0.0</v>
      </c>
    </row>
    <row r="250" spans="1:30" x14ac:dyDescent="0.25">
      <c r="A250" s="2"/>
      <c r="B250" s="1"/>
      <c r="C250" s="14"/>
      <c r="D250" s="13" t="n">
        <f si="84" t="shared"/>
        <v>0.0</v>
      </c>
      <c r="E250" s="14"/>
      <c r="F250" s="13" t="n">
        <f si="85" t="shared"/>
        <v>0.0</v>
      </c>
      <c r="G250" s="14"/>
      <c r="H250" s="13" t="n">
        <f si="86" t="shared"/>
        <v>0.0</v>
      </c>
      <c r="I250" s="24"/>
      <c r="J250" s="23" t="n">
        <f si="87" t="shared"/>
        <v>0.0</v>
      </c>
      <c r="K250" s="24"/>
      <c r="L250" s="23" t="n">
        <f si="88" t="shared"/>
        <v>0.0</v>
      </c>
      <c r="M250" s="24"/>
      <c r="N250" s="23" t="n">
        <f si="89" t="shared"/>
        <v>0.0</v>
      </c>
      <c r="O250" s="29"/>
      <c r="P250" s="28" t="n">
        <f si="90" t="shared"/>
        <v>0.0</v>
      </c>
      <c r="Q250" s="29"/>
      <c r="R250" s="28" t="n">
        <f si="91" t="shared"/>
        <v>0.0</v>
      </c>
      <c r="S250" s="29"/>
      <c r="T250" s="28" t="n">
        <f si="92" t="shared"/>
        <v>0.0</v>
      </c>
      <c r="U250" s="9"/>
      <c r="V250" s="8" t="n">
        <f si="93" t="shared"/>
        <v>0.0</v>
      </c>
      <c r="W250" s="9"/>
      <c r="X250" s="8" t="n">
        <f si="94" t="shared"/>
        <v>0.0</v>
      </c>
      <c r="Y250" s="9"/>
      <c r="Z250" s="8" t="n">
        <f si="95" t="shared"/>
        <v>0.0</v>
      </c>
      <c r="AA250" s="19"/>
      <c r="AB250" s="18" t="n">
        <f si="96" t="shared"/>
        <v>0.0</v>
      </c>
      <c r="AC250" s="19"/>
      <c r="AD250" s="30" t="n">
        <f si="97" t="shared"/>
        <v>0.0</v>
      </c>
    </row>
    <row r="251" spans="1:30" x14ac:dyDescent="0.25">
      <c r="A251" s="2"/>
      <c r="B251" s="1"/>
      <c r="C251" s="14"/>
      <c r="D251" s="13" t="n">
        <f si="84" t="shared"/>
        <v>0.0</v>
      </c>
      <c r="E251" s="14"/>
      <c r="F251" s="13" t="n">
        <f si="85" t="shared"/>
        <v>0.0</v>
      </c>
      <c r="G251" s="14"/>
      <c r="H251" s="13" t="n">
        <f si="86" t="shared"/>
        <v>0.0</v>
      </c>
      <c r="I251" s="24"/>
      <c r="J251" s="23" t="n">
        <f si="87" t="shared"/>
        <v>0.0</v>
      </c>
      <c r="K251" s="24"/>
      <c r="L251" s="23" t="n">
        <f si="88" t="shared"/>
        <v>0.0</v>
      </c>
      <c r="M251" s="24"/>
      <c r="N251" s="23" t="n">
        <f si="89" t="shared"/>
        <v>0.0</v>
      </c>
      <c r="O251" s="29"/>
      <c r="P251" s="28" t="n">
        <f si="90" t="shared"/>
        <v>0.0</v>
      </c>
      <c r="Q251" s="29"/>
      <c r="R251" s="28" t="n">
        <f si="91" t="shared"/>
        <v>0.0</v>
      </c>
      <c r="S251" s="29"/>
      <c r="T251" s="28" t="n">
        <f si="92" t="shared"/>
        <v>0.0</v>
      </c>
      <c r="U251" s="9"/>
      <c r="V251" s="8" t="n">
        <f si="93" t="shared"/>
        <v>0.0</v>
      </c>
      <c r="W251" s="9"/>
      <c r="X251" s="8" t="n">
        <f si="94" t="shared"/>
        <v>0.0</v>
      </c>
      <c r="Y251" s="9"/>
      <c r="Z251" s="8" t="n">
        <f si="95" t="shared"/>
        <v>0.0</v>
      </c>
      <c r="AA251" s="19"/>
      <c r="AB251" s="18" t="n">
        <f si="96" t="shared"/>
        <v>0.0</v>
      </c>
      <c r="AC251" s="19"/>
      <c r="AD251" s="30" t="n">
        <f si="97" t="shared"/>
        <v>0.0</v>
      </c>
    </row>
    <row r="252" spans="1:30" x14ac:dyDescent="0.25">
      <c r="A252" s="2"/>
      <c r="B252" s="1"/>
      <c r="C252" s="14"/>
      <c r="D252" s="13" t="n">
        <f si="84" t="shared"/>
        <v>0.0</v>
      </c>
      <c r="E252" s="14"/>
      <c r="F252" s="13" t="n">
        <f si="85" t="shared"/>
        <v>0.0</v>
      </c>
      <c r="G252" s="14"/>
      <c r="H252" s="13" t="n">
        <f si="86" t="shared"/>
        <v>0.0</v>
      </c>
      <c r="I252" s="24"/>
      <c r="J252" s="23" t="n">
        <f si="87" t="shared"/>
        <v>0.0</v>
      </c>
      <c r="K252" s="24"/>
      <c r="L252" s="23" t="n">
        <f si="88" t="shared"/>
        <v>0.0</v>
      </c>
      <c r="M252" s="24"/>
      <c r="N252" s="23" t="n">
        <f si="89" t="shared"/>
        <v>0.0</v>
      </c>
      <c r="O252" s="29"/>
      <c r="P252" s="28" t="n">
        <f si="90" t="shared"/>
        <v>0.0</v>
      </c>
      <c r="Q252" s="29"/>
      <c r="R252" s="28" t="n">
        <f si="91" t="shared"/>
        <v>0.0</v>
      </c>
      <c r="S252" s="29"/>
      <c r="T252" s="28" t="n">
        <f si="92" t="shared"/>
        <v>0.0</v>
      </c>
      <c r="U252" s="9"/>
      <c r="V252" s="8" t="n">
        <f si="93" t="shared"/>
        <v>0.0</v>
      </c>
      <c r="W252" s="9"/>
      <c r="X252" s="8" t="n">
        <f si="94" t="shared"/>
        <v>0.0</v>
      </c>
      <c r="Y252" s="9"/>
      <c r="Z252" s="8" t="n">
        <f si="95" t="shared"/>
        <v>0.0</v>
      </c>
      <c r="AA252" s="19"/>
      <c r="AB252" s="18" t="n">
        <f si="96" t="shared"/>
        <v>0.0</v>
      </c>
      <c r="AC252" s="19"/>
      <c r="AD252" s="30" t="n">
        <f si="97" t="shared"/>
        <v>0.0</v>
      </c>
    </row>
    <row r="253" spans="1:30" x14ac:dyDescent="0.25">
      <c r="A253" s="2"/>
      <c r="B253" s="1"/>
      <c r="C253" s="14"/>
      <c r="D253" s="13" t="n">
        <f si="84" t="shared"/>
        <v>0.0</v>
      </c>
      <c r="E253" s="14"/>
      <c r="F253" s="13" t="n">
        <f si="85" t="shared"/>
        <v>0.0</v>
      </c>
      <c r="G253" s="14"/>
      <c r="H253" s="13" t="n">
        <f si="86" t="shared"/>
        <v>0.0</v>
      </c>
      <c r="I253" s="24"/>
      <c r="J253" s="23" t="n">
        <f si="87" t="shared"/>
        <v>0.0</v>
      </c>
      <c r="K253" s="24"/>
      <c r="L253" s="23" t="n">
        <f si="88" t="shared"/>
        <v>0.0</v>
      </c>
      <c r="M253" s="24"/>
      <c r="N253" s="23" t="n">
        <f si="89" t="shared"/>
        <v>0.0</v>
      </c>
      <c r="O253" s="29"/>
      <c r="P253" s="28" t="n">
        <f si="90" t="shared"/>
        <v>0.0</v>
      </c>
      <c r="Q253" s="29"/>
      <c r="R253" s="28" t="n">
        <f si="91" t="shared"/>
        <v>0.0</v>
      </c>
      <c r="S253" s="29"/>
      <c r="T253" s="28" t="n">
        <f si="92" t="shared"/>
        <v>0.0</v>
      </c>
      <c r="U253" s="9"/>
      <c r="V253" s="8" t="n">
        <f si="93" t="shared"/>
        <v>0.0</v>
      </c>
      <c r="W253" s="9"/>
      <c r="X253" s="8" t="n">
        <f si="94" t="shared"/>
        <v>0.0</v>
      </c>
      <c r="Y253" s="9"/>
      <c r="Z253" s="8" t="n">
        <f si="95" t="shared"/>
        <v>0.0</v>
      </c>
      <c r="AA253" s="19"/>
      <c r="AB253" s="18" t="n">
        <f si="96" t="shared"/>
        <v>0.0</v>
      </c>
      <c r="AC253" s="19"/>
      <c r="AD253" s="30" t="n">
        <f si="97" t="shared"/>
        <v>0.0</v>
      </c>
    </row>
    <row r="254" spans="1:30" x14ac:dyDescent="0.25">
      <c r="A254" s="2"/>
      <c r="B254" s="1"/>
      <c r="C254" s="14"/>
      <c r="D254" s="13" t="n">
        <f si="84" t="shared"/>
        <v>0.0</v>
      </c>
      <c r="E254" s="14"/>
      <c r="F254" s="13" t="n">
        <f si="85" t="shared"/>
        <v>0.0</v>
      </c>
      <c r="G254" s="14"/>
      <c r="H254" s="13" t="n">
        <f si="86" t="shared"/>
        <v>0.0</v>
      </c>
      <c r="I254" s="24"/>
      <c r="J254" s="23" t="n">
        <f si="87" t="shared"/>
        <v>0.0</v>
      </c>
      <c r="K254" s="24"/>
      <c r="L254" s="23" t="n">
        <f si="88" t="shared"/>
        <v>0.0</v>
      </c>
      <c r="M254" s="24"/>
      <c r="N254" s="23" t="n">
        <f si="89" t="shared"/>
        <v>0.0</v>
      </c>
      <c r="O254" s="29"/>
      <c r="P254" s="28" t="n">
        <f si="90" t="shared"/>
        <v>0.0</v>
      </c>
      <c r="Q254" s="29"/>
      <c r="R254" s="28" t="n">
        <f si="91" t="shared"/>
        <v>0.0</v>
      </c>
      <c r="S254" s="29"/>
      <c r="T254" s="28" t="n">
        <f si="92" t="shared"/>
        <v>0.0</v>
      </c>
      <c r="U254" s="9"/>
      <c r="V254" s="8" t="n">
        <f si="93" t="shared"/>
        <v>0.0</v>
      </c>
      <c r="W254" s="9"/>
      <c r="X254" s="8" t="n">
        <f si="94" t="shared"/>
        <v>0.0</v>
      </c>
      <c r="Y254" s="9"/>
      <c r="Z254" s="8" t="n">
        <f si="95" t="shared"/>
        <v>0.0</v>
      </c>
      <c r="AA254" s="19"/>
      <c r="AB254" s="18" t="n">
        <f si="96" t="shared"/>
        <v>0.0</v>
      </c>
      <c r="AC254" s="19"/>
      <c r="AD254" s="30" t="n">
        <f si="97" t="shared"/>
        <v>0.0</v>
      </c>
    </row>
    <row r="255" spans="1:30" x14ac:dyDescent="0.25">
      <c r="A255" s="2"/>
      <c r="B255" s="1"/>
      <c r="C255" s="14"/>
      <c r="D255" s="13" t="n">
        <f si="84" t="shared"/>
        <v>0.0</v>
      </c>
      <c r="E255" s="14"/>
      <c r="F255" s="13" t="n">
        <f si="85" t="shared"/>
        <v>0.0</v>
      </c>
      <c r="G255" s="14"/>
      <c r="H255" s="13" t="n">
        <f si="86" t="shared"/>
        <v>0.0</v>
      </c>
      <c r="I255" s="24"/>
      <c r="J255" s="23" t="n">
        <f si="87" t="shared"/>
        <v>0.0</v>
      </c>
      <c r="K255" s="24"/>
      <c r="L255" s="23" t="n">
        <f si="88" t="shared"/>
        <v>0.0</v>
      </c>
      <c r="M255" s="24"/>
      <c r="N255" s="23" t="n">
        <f si="89" t="shared"/>
        <v>0.0</v>
      </c>
      <c r="O255" s="29"/>
      <c r="P255" s="28" t="n">
        <f si="90" t="shared"/>
        <v>0.0</v>
      </c>
      <c r="Q255" s="29"/>
      <c r="R255" s="28" t="n">
        <f si="91" t="shared"/>
        <v>0.0</v>
      </c>
      <c r="S255" s="29"/>
      <c r="T255" s="28" t="n">
        <f si="92" t="shared"/>
        <v>0.0</v>
      </c>
      <c r="U255" s="9"/>
      <c r="V255" s="8" t="n">
        <f si="93" t="shared"/>
        <v>0.0</v>
      </c>
      <c r="W255" s="9"/>
      <c r="X255" s="8" t="n">
        <f si="94" t="shared"/>
        <v>0.0</v>
      </c>
      <c r="Y255" s="9"/>
      <c r="Z255" s="8" t="n">
        <f si="95" t="shared"/>
        <v>0.0</v>
      </c>
      <c r="AA255" s="19"/>
      <c r="AB255" s="18" t="n">
        <f si="96" t="shared"/>
        <v>0.0</v>
      </c>
      <c r="AC255" s="19"/>
      <c r="AD255" s="30" t="n">
        <f si="97" t="shared"/>
        <v>0.0</v>
      </c>
    </row>
    <row r="256" spans="1:30" x14ac:dyDescent="0.25">
      <c r="A256" s="2"/>
      <c r="B256" s="1"/>
      <c r="C256" s="14"/>
      <c r="D256" s="13" t="n">
        <f si="84" t="shared"/>
        <v>0.0</v>
      </c>
      <c r="E256" s="14"/>
      <c r="F256" s="13" t="n">
        <f si="85" t="shared"/>
        <v>0.0</v>
      </c>
      <c r="G256" s="14"/>
      <c r="H256" s="13" t="n">
        <f si="86" t="shared"/>
        <v>0.0</v>
      </c>
      <c r="I256" s="24"/>
      <c r="J256" s="23" t="n">
        <f si="87" t="shared"/>
        <v>0.0</v>
      </c>
      <c r="K256" s="24"/>
      <c r="L256" s="23" t="n">
        <f si="88" t="shared"/>
        <v>0.0</v>
      </c>
      <c r="M256" s="24"/>
      <c r="N256" s="23" t="n">
        <f si="89" t="shared"/>
        <v>0.0</v>
      </c>
      <c r="O256" s="29"/>
      <c r="P256" s="28" t="n">
        <f si="90" t="shared"/>
        <v>0.0</v>
      </c>
      <c r="Q256" s="29"/>
      <c r="R256" s="28" t="n">
        <f si="91" t="shared"/>
        <v>0.0</v>
      </c>
      <c r="S256" s="29"/>
      <c r="T256" s="28" t="n">
        <f si="92" t="shared"/>
        <v>0.0</v>
      </c>
      <c r="U256" s="9"/>
      <c r="V256" s="8" t="n">
        <f si="93" t="shared"/>
        <v>0.0</v>
      </c>
      <c r="W256" s="9"/>
      <c r="X256" s="8" t="n">
        <f si="94" t="shared"/>
        <v>0.0</v>
      </c>
      <c r="Y256" s="9"/>
      <c r="Z256" s="8" t="n">
        <f si="95" t="shared"/>
        <v>0.0</v>
      </c>
      <c r="AA256" s="19"/>
      <c r="AB256" s="18" t="n">
        <f si="96" t="shared"/>
        <v>0.0</v>
      </c>
      <c r="AC256" s="19"/>
      <c r="AD256" s="30" t="n">
        <f si="97" t="shared"/>
        <v>0.0</v>
      </c>
    </row>
    <row r="257" spans="1:30" x14ac:dyDescent="0.25">
      <c r="A257" s="2"/>
      <c r="B257" s="1"/>
      <c r="C257" s="14"/>
      <c r="D257" s="13" t="n">
        <f si="84" t="shared"/>
        <v>0.0</v>
      </c>
      <c r="E257" s="14"/>
      <c r="F257" s="13" t="n">
        <f si="85" t="shared"/>
        <v>0.0</v>
      </c>
      <c r="G257" s="14"/>
      <c r="H257" s="13" t="n">
        <f si="86" t="shared"/>
        <v>0.0</v>
      </c>
      <c r="I257" s="24"/>
      <c r="J257" s="23" t="n">
        <f si="87" t="shared"/>
        <v>0.0</v>
      </c>
      <c r="K257" s="24"/>
      <c r="L257" s="23" t="n">
        <f si="88" t="shared"/>
        <v>0.0</v>
      </c>
      <c r="M257" s="24"/>
      <c r="N257" s="23" t="n">
        <f si="89" t="shared"/>
        <v>0.0</v>
      </c>
      <c r="O257" s="29"/>
      <c r="P257" s="28" t="n">
        <f si="90" t="shared"/>
        <v>0.0</v>
      </c>
      <c r="Q257" s="29"/>
      <c r="R257" s="28" t="n">
        <f si="91" t="shared"/>
        <v>0.0</v>
      </c>
      <c r="S257" s="29"/>
      <c r="T257" s="28" t="n">
        <f si="92" t="shared"/>
        <v>0.0</v>
      </c>
      <c r="U257" s="9"/>
      <c r="V257" s="8" t="n">
        <f si="93" t="shared"/>
        <v>0.0</v>
      </c>
      <c r="W257" s="9"/>
      <c r="X257" s="8" t="n">
        <f si="94" t="shared"/>
        <v>0.0</v>
      </c>
      <c r="Y257" s="9"/>
      <c r="Z257" s="8" t="n">
        <f si="95" t="shared"/>
        <v>0.0</v>
      </c>
      <c r="AA257" s="19"/>
      <c r="AB257" s="18" t="n">
        <f si="96" t="shared"/>
        <v>0.0</v>
      </c>
      <c r="AC257" s="19"/>
      <c r="AD257" s="30" t="n">
        <f si="97" t="shared"/>
        <v>0.0</v>
      </c>
    </row>
    <row r="258" spans="1:30" x14ac:dyDescent="0.25">
      <c r="A258" s="2"/>
      <c r="B258" s="1"/>
      <c r="C258" s="14"/>
      <c r="D258" s="13" t="n">
        <f si="84" t="shared"/>
        <v>0.0</v>
      </c>
      <c r="E258" s="14"/>
      <c r="F258" s="13" t="n">
        <f si="85" t="shared"/>
        <v>0.0</v>
      </c>
      <c r="G258" s="14"/>
      <c r="H258" s="13" t="n">
        <f si="86" t="shared"/>
        <v>0.0</v>
      </c>
      <c r="I258" s="24"/>
      <c r="J258" s="23" t="n">
        <f si="87" t="shared"/>
        <v>0.0</v>
      </c>
      <c r="K258" s="24"/>
      <c r="L258" s="23" t="n">
        <f si="88" t="shared"/>
        <v>0.0</v>
      </c>
      <c r="M258" s="24"/>
      <c r="N258" s="23" t="n">
        <f si="89" t="shared"/>
        <v>0.0</v>
      </c>
      <c r="O258" s="29"/>
      <c r="P258" s="28" t="n">
        <f si="90" t="shared"/>
        <v>0.0</v>
      </c>
      <c r="Q258" s="29"/>
      <c r="R258" s="28" t="n">
        <f si="91" t="shared"/>
        <v>0.0</v>
      </c>
      <c r="S258" s="29"/>
      <c r="T258" s="28" t="n">
        <f si="92" t="shared"/>
        <v>0.0</v>
      </c>
      <c r="U258" s="9"/>
      <c r="V258" s="8" t="n">
        <f si="93" t="shared"/>
        <v>0.0</v>
      </c>
      <c r="W258" s="9"/>
      <c r="X258" s="8" t="n">
        <f si="94" t="shared"/>
        <v>0.0</v>
      </c>
      <c r="Y258" s="9"/>
      <c r="Z258" s="8" t="n">
        <f si="95" t="shared"/>
        <v>0.0</v>
      </c>
      <c r="AA258" s="19"/>
      <c r="AB258" s="18" t="n">
        <f si="96" t="shared"/>
        <v>0.0</v>
      </c>
      <c r="AC258" s="19"/>
      <c r="AD258" s="30" t="n">
        <f si="97" t="shared"/>
        <v>0.0</v>
      </c>
    </row>
    <row r="259" spans="1:30" x14ac:dyDescent="0.25">
      <c r="A259" s="2"/>
      <c r="B259" s="1"/>
      <c r="C259" s="14"/>
      <c r="D259" s="13" t="n">
        <f si="84" t="shared"/>
        <v>0.0</v>
      </c>
      <c r="E259" s="14"/>
      <c r="F259" s="13" t="n">
        <f si="85" t="shared"/>
        <v>0.0</v>
      </c>
      <c r="G259" s="14"/>
      <c r="H259" s="13" t="n">
        <f si="86" t="shared"/>
        <v>0.0</v>
      </c>
      <c r="I259" s="24"/>
      <c r="J259" s="23" t="n">
        <f si="87" t="shared"/>
        <v>0.0</v>
      </c>
      <c r="K259" s="24"/>
      <c r="L259" s="23" t="n">
        <f si="88" t="shared"/>
        <v>0.0</v>
      </c>
      <c r="M259" s="24"/>
      <c r="N259" s="23" t="n">
        <f si="89" t="shared"/>
        <v>0.0</v>
      </c>
      <c r="O259" s="29"/>
      <c r="P259" s="28" t="n">
        <f si="90" t="shared"/>
        <v>0.0</v>
      </c>
      <c r="Q259" s="29"/>
      <c r="R259" s="28" t="n">
        <f si="91" t="shared"/>
        <v>0.0</v>
      </c>
      <c r="S259" s="29"/>
      <c r="T259" s="28" t="n">
        <f si="92" t="shared"/>
        <v>0.0</v>
      </c>
      <c r="U259" s="9"/>
      <c r="V259" s="8" t="n">
        <f si="93" t="shared"/>
        <v>0.0</v>
      </c>
      <c r="W259" s="9"/>
      <c r="X259" s="8" t="n">
        <f si="94" t="shared"/>
        <v>0.0</v>
      </c>
      <c r="Y259" s="9"/>
      <c r="Z259" s="8" t="n">
        <f si="95" t="shared"/>
        <v>0.0</v>
      </c>
      <c r="AA259" s="19"/>
      <c r="AB259" s="18" t="n">
        <f si="96" t="shared"/>
        <v>0.0</v>
      </c>
      <c r="AC259" s="19"/>
      <c r="AD259" s="30" t="n">
        <f si="97" t="shared"/>
        <v>0.0</v>
      </c>
    </row>
    <row r="260" spans="1:30" x14ac:dyDescent="0.25">
      <c r="A260" s="2"/>
      <c r="B260" s="1"/>
      <c r="C260" s="14"/>
      <c r="D260" s="13" t="n">
        <f si="84" t="shared"/>
        <v>0.0</v>
      </c>
      <c r="E260" s="14"/>
      <c r="F260" s="13" t="n">
        <f si="85" t="shared"/>
        <v>0.0</v>
      </c>
      <c r="G260" s="14"/>
      <c r="H260" s="13" t="n">
        <f si="86" t="shared"/>
        <v>0.0</v>
      </c>
      <c r="I260" s="24"/>
      <c r="J260" s="23" t="n">
        <f si="87" t="shared"/>
        <v>0.0</v>
      </c>
      <c r="K260" s="24"/>
      <c r="L260" s="23" t="n">
        <f si="88" t="shared"/>
        <v>0.0</v>
      </c>
      <c r="M260" s="24"/>
      <c r="N260" s="23" t="n">
        <f si="89" t="shared"/>
        <v>0.0</v>
      </c>
      <c r="O260" s="29"/>
      <c r="P260" s="28" t="n">
        <f si="90" t="shared"/>
        <v>0.0</v>
      </c>
      <c r="Q260" s="29"/>
      <c r="R260" s="28" t="n">
        <f si="91" t="shared"/>
        <v>0.0</v>
      </c>
      <c r="S260" s="29"/>
      <c r="T260" s="28" t="n">
        <f si="92" t="shared"/>
        <v>0.0</v>
      </c>
      <c r="U260" s="9"/>
      <c r="V260" s="8" t="n">
        <f si="93" t="shared"/>
        <v>0.0</v>
      </c>
      <c r="W260" s="9"/>
      <c r="X260" s="8" t="n">
        <f si="94" t="shared"/>
        <v>0.0</v>
      </c>
      <c r="Y260" s="9"/>
      <c r="Z260" s="8" t="n">
        <f si="95" t="shared"/>
        <v>0.0</v>
      </c>
      <c r="AA260" s="19"/>
      <c r="AB260" s="18" t="n">
        <f si="96" t="shared"/>
        <v>0.0</v>
      </c>
      <c r="AC260" s="19"/>
      <c r="AD260" s="30" t="n">
        <f si="97" t="shared"/>
        <v>0.0</v>
      </c>
    </row>
    <row r="261" spans="1:30" x14ac:dyDescent="0.25">
      <c r="A261" s="2"/>
      <c r="B261" s="1"/>
      <c r="C261" s="14"/>
      <c r="D261" s="13" t="n">
        <f si="84" t="shared"/>
        <v>0.0</v>
      </c>
      <c r="E261" s="14"/>
      <c r="F261" s="13" t="n">
        <f si="85" t="shared"/>
        <v>0.0</v>
      </c>
      <c r="G261" s="14"/>
      <c r="H261" s="13" t="n">
        <f si="86" t="shared"/>
        <v>0.0</v>
      </c>
      <c r="I261" s="24"/>
      <c r="J261" s="23" t="n">
        <f si="87" t="shared"/>
        <v>0.0</v>
      </c>
      <c r="K261" s="24"/>
      <c r="L261" s="23" t="n">
        <f si="88" t="shared"/>
        <v>0.0</v>
      </c>
      <c r="M261" s="24"/>
      <c r="N261" s="23" t="n">
        <f si="89" t="shared"/>
        <v>0.0</v>
      </c>
      <c r="O261" s="29"/>
      <c r="P261" s="28" t="n">
        <f si="90" t="shared"/>
        <v>0.0</v>
      </c>
      <c r="Q261" s="29"/>
      <c r="R261" s="28" t="n">
        <f si="91" t="shared"/>
        <v>0.0</v>
      </c>
      <c r="S261" s="29"/>
      <c r="T261" s="28" t="n">
        <f si="92" t="shared"/>
        <v>0.0</v>
      </c>
      <c r="U261" s="9"/>
      <c r="V261" s="8" t="n">
        <f si="93" t="shared"/>
        <v>0.0</v>
      </c>
      <c r="W261" s="9"/>
      <c r="X261" s="8" t="n">
        <f si="94" t="shared"/>
        <v>0.0</v>
      </c>
      <c r="Y261" s="9"/>
      <c r="Z261" s="8" t="n">
        <f si="95" t="shared"/>
        <v>0.0</v>
      </c>
      <c r="AA261" s="19"/>
      <c r="AB261" s="18" t="n">
        <f si="96" t="shared"/>
        <v>0.0</v>
      </c>
      <c r="AC261" s="19"/>
      <c r="AD261" s="30" t="n">
        <f si="97" t="shared"/>
        <v>0.0</v>
      </c>
    </row>
    <row r="262" spans="1:30" x14ac:dyDescent="0.25">
      <c r="A262" s="2"/>
      <c r="B262" s="1"/>
      <c r="C262" s="14"/>
      <c r="D262" s="13" t="n">
        <f si="84" t="shared"/>
        <v>0.0</v>
      </c>
      <c r="E262" s="14"/>
      <c r="F262" s="13" t="n">
        <f si="85" t="shared"/>
        <v>0.0</v>
      </c>
      <c r="G262" s="14"/>
      <c r="H262" s="13" t="n">
        <f si="86" t="shared"/>
        <v>0.0</v>
      </c>
      <c r="I262" s="24"/>
      <c r="J262" s="23" t="n">
        <f si="87" t="shared"/>
        <v>0.0</v>
      </c>
      <c r="K262" s="24"/>
      <c r="L262" s="23" t="n">
        <f si="88" t="shared"/>
        <v>0.0</v>
      </c>
      <c r="M262" s="24"/>
      <c r="N262" s="23" t="n">
        <f si="89" t="shared"/>
        <v>0.0</v>
      </c>
      <c r="O262" s="29"/>
      <c r="P262" s="28" t="n">
        <f si="90" t="shared"/>
        <v>0.0</v>
      </c>
      <c r="Q262" s="29"/>
      <c r="R262" s="28" t="n">
        <f si="91" t="shared"/>
        <v>0.0</v>
      </c>
      <c r="S262" s="29"/>
      <c r="T262" s="28" t="n">
        <f si="92" t="shared"/>
        <v>0.0</v>
      </c>
      <c r="U262" s="9"/>
      <c r="V262" s="8" t="n">
        <f si="93" t="shared"/>
        <v>0.0</v>
      </c>
      <c r="W262" s="9"/>
      <c r="X262" s="8" t="n">
        <f si="94" t="shared"/>
        <v>0.0</v>
      </c>
      <c r="Y262" s="9"/>
      <c r="Z262" s="8" t="n">
        <f si="95" t="shared"/>
        <v>0.0</v>
      </c>
      <c r="AA262" s="19"/>
      <c r="AB262" s="18" t="n">
        <f si="96" t="shared"/>
        <v>0.0</v>
      </c>
      <c r="AC262" s="19"/>
      <c r="AD262" s="30" t="n">
        <f si="97" t="shared"/>
        <v>0.0</v>
      </c>
    </row>
    <row r="263" spans="1:30" x14ac:dyDescent="0.25">
      <c r="A263" s="2"/>
      <c r="B263" s="1"/>
      <c r="C263" s="14"/>
      <c r="D263" s="13" t="n">
        <f si="84" t="shared"/>
        <v>0.0</v>
      </c>
      <c r="E263" s="14"/>
      <c r="F263" s="13" t="n">
        <f si="85" t="shared"/>
        <v>0.0</v>
      </c>
      <c r="G263" s="14"/>
      <c r="H263" s="13" t="n">
        <f si="86" t="shared"/>
        <v>0.0</v>
      </c>
      <c r="I263" s="24"/>
      <c r="J263" s="23" t="n">
        <f si="87" t="shared"/>
        <v>0.0</v>
      </c>
      <c r="K263" s="24"/>
      <c r="L263" s="23" t="n">
        <f si="88" t="shared"/>
        <v>0.0</v>
      </c>
      <c r="M263" s="24"/>
      <c r="N263" s="23" t="n">
        <f si="89" t="shared"/>
        <v>0.0</v>
      </c>
      <c r="O263" s="29"/>
      <c r="P263" s="28" t="n">
        <f si="90" t="shared"/>
        <v>0.0</v>
      </c>
      <c r="Q263" s="29"/>
      <c r="R263" s="28" t="n">
        <f si="91" t="shared"/>
        <v>0.0</v>
      </c>
      <c r="S263" s="29"/>
      <c r="T263" s="28" t="n">
        <f si="92" t="shared"/>
        <v>0.0</v>
      </c>
      <c r="U263" s="9"/>
      <c r="V263" s="8" t="n">
        <f si="93" t="shared"/>
        <v>0.0</v>
      </c>
      <c r="W263" s="9"/>
      <c r="X263" s="8" t="n">
        <f si="94" t="shared"/>
        <v>0.0</v>
      </c>
      <c r="Y263" s="9"/>
      <c r="Z263" s="8" t="n">
        <f si="95" t="shared"/>
        <v>0.0</v>
      </c>
      <c r="AA263" s="19"/>
      <c r="AB263" s="18" t="n">
        <f si="96" t="shared"/>
        <v>0.0</v>
      </c>
      <c r="AC263" s="19"/>
      <c r="AD263" s="30" t="n">
        <f si="97" t="shared"/>
        <v>0.0</v>
      </c>
    </row>
    <row r="264" spans="1:30" x14ac:dyDescent="0.25">
      <c r="A264" s="2"/>
      <c r="B264" s="1"/>
      <c r="C264" s="14"/>
      <c r="D264" s="13" t="n">
        <f si="84" t="shared"/>
        <v>0.0</v>
      </c>
      <c r="E264" s="14"/>
      <c r="F264" s="13" t="n">
        <f si="85" t="shared"/>
        <v>0.0</v>
      </c>
      <c r="G264" s="14"/>
      <c r="H264" s="13" t="n">
        <f si="86" t="shared"/>
        <v>0.0</v>
      </c>
      <c r="I264" s="24"/>
      <c r="J264" s="23" t="n">
        <f si="87" t="shared"/>
        <v>0.0</v>
      </c>
      <c r="K264" s="24"/>
      <c r="L264" s="23" t="n">
        <f si="88" t="shared"/>
        <v>0.0</v>
      </c>
      <c r="M264" s="24"/>
      <c r="N264" s="23" t="n">
        <f si="89" t="shared"/>
        <v>0.0</v>
      </c>
      <c r="O264" s="29"/>
      <c r="P264" s="28" t="n">
        <f si="90" t="shared"/>
        <v>0.0</v>
      </c>
      <c r="Q264" s="29"/>
      <c r="R264" s="28" t="n">
        <f si="91" t="shared"/>
        <v>0.0</v>
      </c>
      <c r="S264" s="29"/>
      <c r="T264" s="28" t="n">
        <f si="92" t="shared"/>
        <v>0.0</v>
      </c>
      <c r="U264" s="9"/>
      <c r="V264" s="8" t="n">
        <f si="93" t="shared"/>
        <v>0.0</v>
      </c>
      <c r="W264" s="9"/>
      <c r="X264" s="8" t="n">
        <f si="94" t="shared"/>
        <v>0.0</v>
      </c>
      <c r="Y264" s="9"/>
      <c r="Z264" s="8" t="n">
        <f si="95" t="shared"/>
        <v>0.0</v>
      </c>
      <c r="AA264" s="19"/>
      <c r="AB264" s="18" t="n">
        <f si="96" t="shared"/>
        <v>0.0</v>
      </c>
      <c r="AC264" s="19"/>
      <c r="AD264" s="30" t="n">
        <f si="97" t="shared"/>
        <v>0.0</v>
      </c>
    </row>
    <row r="265" spans="1:30" x14ac:dyDescent="0.25">
      <c r="A265" s="2"/>
      <c r="B265" s="1"/>
      <c r="C265" s="14"/>
      <c r="D265" s="13" t="n">
        <f si="84" t="shared"/>
        <v>0.0</v>
      </c>
      <c r="E265" s="14"/>
      <c r="F265" s="13" t="n">
        <f si="85" t="shared"/>
        <v>0.0</v>
      </c>
      <c r="G265" s="14"/>
      <c r="H265" s="13" t="n">
        <f si="86" t="shared"/>
        <v>0.0</v>
      </c>
      <c r="I265" s="24"/>
      <c r="J265" s="23" t="n">
        <f si="87" t="shared"/>
        <v>0.0</v>
      </c>
      <c r="K265" s="24"/>
      <c r="L265" s="23" t="n">
        <f si="88" t="shared"/>
        <v>0.0</v>
      </c>
      <c r="M265" s="24"/>
      <c r="N265" s="23" t="n">
        <f si="89" t="shared"/>
        <v>0.0</v>
      </c>
      <c r="O265" s="29"/>
      <c r="P265" s="28" t="n">
        <f si="90" t="shared"/>
        <v>0.0</v>
      </c>
      <c r="Q265" s="29"/>
      <c r="R265" s="28" t="n">
        <f si="91" t="shared"/>
        <v>0.0</v>
      </c>
      <c r="S265" s="29"/>
      <c r="T265" s="28" t="n">
        <f si="92" t="shared"/>
        <v>0.0</v>
      </c>
      <c r="U265" s="9"/>
      <c r="V265" s="8" t="n">
        <f si="93" t="shared"/>
        <v>0.0</v>
      </c>
      <c r="W265" s="9"/>
      <c r="X265" s="8" t="n">
        <f si="94" t="shared"/>
        <v>0.0</v>
      </c>
      <c r="Y265" s="9"/>
      <c r="Z265" s="8" t="n">
        <f si="95" t="shared"/>
        <v>0.0</v>
      </c>
      <c r="AA265" s="19"/>
      <c r="AB265" s="18" t="n">
        <f si="96" t="shared"/>
        <v>0.0</v>
      </c>
      <c r="AC265" s="19"/>
      <c r="AD265" s="30" t="n">
        <f si="97" t="shared"/>
        <v>0.0</v>
      </c>
    </row>
    <row r="266" spans="1:30" x14ac:dyDescent="0.25">
      <c r="A266" s="2"/>
      <c r="B266" s="1"/>
      <c r="C266" s="14"/>
      <c r="D266" s="13" t="n">
        <f si="84" t="shared"/>
        <v>0.0</v>
      </c>
      <c r="E266" s="14"/>
      <c r="F266" s="13" t="n">
        <f si="85" t="shared"/>
        <v>0.0</v>
      </c>
      <c r="G266" s="14"/>
      <c r="H266" s="13" t="n">
        <f si="86" t="shared"/>
        <v>0.0</v>
      </c>
      <c r="I266" s="24"/>
      <c r="J266" s="23" t="n">
        <f si="87" t="shared"/>
        <v>0.0</v>
      </c>
      <c r="K266" s="24"/>
      <c r="L266" s="23" t="n">
        <f si="88" t="shared"/>
        <v>0.0</v>
      </c>
      <c r="M266" s="24"/>
      <c r="N266" s="23" t="n">
        <f si="89" t="shared"/>
        <v>0.0</v>
      </c>
      <c r="O266" s="29"/>
      <c r="P266" s="28" t="n">
        <f si="90" t="shared"/>
        <v>0.0</v>
      </c>
      <c r="Q266" s="29"/>
      <c r="R266" s="28" t="n">
        <f si="91" t="shared"/>
        <v>0.0</v>
      </c>
      <c r="S266" s="29"/>
      <c r="T266" s="28" t="n">
        <f si="92" t="shared"/>
        <v>0.0</v>
      </c>
      <c r="U266" s="9"/>
      <c r="V266" s="8" t="n">
        <f si="93" t="shared"/>
        <v>0.0</v>
      </c>
      <c r="W266" s="9"/>
      <c r="X266" s="8" t="n">
        <f si="94" t="shared"/>
        <v>0.0</v>
      </c>
      <c r="Y266" s="9"/>
      <c r="Z266" s="8" t="n">
        <f si="95" t="shared"/>
        <v>0.0</v>
      </c>
      <c r="AA266" s="19"/>
      <c r="AB266" s="18" t="n">
        <f si="96" t="shared"/>
        <v>0.0</v>
      </c>
      <c r="AC266" s="19"/>
      <c r="AD266" s="30" t="n">
        <f si="97" t="shared"/>
        <v>0.0</v>
      </c>
    </row>
    <row r="267" spans="1:30" x14ac:dyDescent="0.25">
      <c r="A267" s="2"/>
      <c r="B267" s="1"/>
      <c r="C267" s="14"/>
      <c r="D267" s="13" t="n">
        <f si="84" t="shared"/>
        <v>0.0</v>
      </c>
      <c r="E267" s="14"/>
      <c r="F267" s="13" t="n">
        <f si="85" t="shared"/>
        <v>0.0</v>
      </c>
      <c r="G267" s="14"/>
      <c r="H267" s="13" t="n">
        <f si="86" t="shared"/>
        <v>0.0</v>
      </c>
      <c r="I267" s="24"/>
      <c r="J267" s="23" t="n">
        <f si="87" t="shared"/>
        <v>0.0</v>
      </c>
      <c r="K267" s="24"/>
      <c r="L267" s="23" t="n">
        <f si="88" t="shared"/>
        <v>0.0</v>
      </c>
      <c r="M267" s="24"/>
      <c r="N267" s="23" t="n">
        <f si="89" t="shared"/>
        <v>0.0</v>
      </c>
      <c r="O267" s="29"/>
      <c r="P267" s="28" t="n">
        <f si="90" t="shared"/>
        <v>0.0</v>
      </c>
      <c r="Q267" s="29"/>
      <c r="R267" s="28" t="n">
        <f si="91" t="shared"/>
        <v>0.0</v>
      </c>
      <c r="S267" s="29"/>
      <c r="T267" s="28" t="n">
        <f si="92" t="shared"/>
        <v>0.0</v>
      </c>
      <c r="U267" s="9"/>
      <c r="V267" s="8" t="n">
        <f si="93" t="shared"/>
        <v>0.0</v>
      </c>
      <c r="W267" s="9"/>
      <c r="X267" s="8" t="n">
        <f si="94" t="shared"/>
        <v>0.0</v>
      </c>
      <c r="Y267" s="9"/>
      <c r="Z267" s="8" t="n">
        <f si="95" t="shared"/>
        <v>0.0</v>
      </c>
      <c r="AA267" s="19"/>
      <c r="AB267" s="18" t="n">
        <f si="96" t="shared"/>
        <v>0.0</v>
      </c>
      <c r="AC267" s="19"/>
      <c r="AD267" s="30" t="n">
        <f si="97" t="shared"/>
        <v>0.0</v>
      </c>
    </row>
    <row r="268" spans="1:30" x14ac:dyDescent="0.25">
      <c r="A268" s="2"/>
      <c r="B268" s="1"/>
      <c r="C268" s="14"/>
      <c r="D268" s="13" t="n">
        <f si="84" t="shared"/>
        <v>0.0</v>
      </c>
      <c r="E268" s="14"/>
      <c r="F268" s="13" t="n">
        <f si="85" t="shared"/>
        <v>0.0</v>
      </c>
      <c r="G268" s="14"/>
      <c r="H268" s="13" t="n">
        <f si="86" t="shared"/>
        <v>0.0</v>
      </c>
      <c r="I268" s="24"/>
      <c r="J268" s="23" t="n">
        <f si="87" t="shared"/>
        <v>0.0</v>
      </c>
      <c r="K268" s="24"/>
      <c r="L268" s="23" t="n">
        <f si="88" t="shared"/>
        <v>0.0</v>
      </c>
      <c r="M268" s="24"/>
      <c r="N268" s="23" t="n">
        <f si="89" t="shared"/>
        <v>0.0</v>
      </c>
      <c r="O268" s="29"/>
      <c r="P268" s="28" t="n">
        <f si="90" t="shared"/>
        <v>0.0</v>
      </c>
      <c r="Q268" s="29"/>
      <c r="R268" s="28" t="n">
        <f si="91" t="shared"/>
        <v>0.0</v>
      </c>
      <c r="S268" s="29"/>
      <c r="T268" s="28" t="n">
        <f si="92" t="shared"/>
        <v>0.0</v>
      </c>
      <c r="U268" s="9"/>
      <c r="V268" s="8" t="n">
        <f si="93" t="shared"/>
        <v>0.0</v>
      </c>
      <c r="W268" s="9"/>
      <c r="X268" s="8" t="n">
        <f si="94" t="shared"/>
        <v>0.0</v>
      </c>
      <c r="Y268" s="9"/>
      <c r="Z268" s="8" t="n">
        <f si="95" t="shared"/>
        <v>0.0</v>
      </c>
      <c r="AA268" s="19"/>
      <c r="AB268" s="18" t="n">
        <f si="96" t="shared"/>
        <v>0.0</v>
      </c>
      <c r="AC268" s="19"/>
      <c r="AD268" s="30" t="n">
        <f si="97" t="shared"/>
        <v>0.0</v>
      </c>
    </row>
    <row r="269" spans="1:30" x14ac:dyDescent="0.25">
      <c r="A269" s="2"/>
      <c r="B269" s="1"/>
      <c r="C269" s="14"/>
      <c r="D269" s="13" t="n">
        <f si="84" t="shared"/>
        <v>0.0</v>
      </c>
      <c r="E269" s="14"/>
      <c r="F269" s="13" t="n">
        <f si="85" t="shared"/>
        <v>0.0</v>
      </c>
      <c r="G269" s="14"/>
      <c r="H269" s="13" t="n">
        <f si="86" t="shared"/>
        <v>0.0</v>
      </c>
      <c r="I269" s="24"/>
      <c r="J269" s="23" t="n">
        <f si="87" t="shared"/>
        <v>0.0</v>
      </c>
      <c r="K269" s="24"/>
      <c r="L269" s="23" t="n">
        <f si="88" t="shared"/>
        <v>0.0</v>
      </c>
      <c r="M269" s="24"/>
      <c r="N269" s="23" t="n">
        <f si="89" t="shared"/>
        <v>0.0</v>
      </c>
      <c r="O269" s="29"/>
      <c r="P269" s="28" t="n">
        <f si="90" t="shared"/>
        <v>0.0</v>
      </c>
      <c r="Q269" s="29"/>
      <c r="R269" s="28" t="n">
        <f si="91" t="shared"/>
        <v>0.0</v>
      </c>
      <c r="S269" s="29"/>
      <c r="T269" s="28" t="n">
        <f si="92" t="shared"/>
        <v>0.0</v>
      </c>
      <c r="U269" s="9"/>
      <c r="V269" s="8" t="n">
        <f si="93" t="shared"/>
        <v>0.0</v>
      </c>
      <c r="W269" s="9"/>
      <c r="X269" s="8" t="n">
        <f si="94" t="shared"/>
        <v>0.0</v>
      </c>
      <c r="Y269" s="9"/>
      <c r="Z269" s="8" t="n">
        <f si="95" t="shared"/>
        <v>0.0</v>
      </c>
      <c r="AA269" s="19"/>
      <c r="AB269" s="18" t="n">
        <f si="96" t="shared"/>
        <v>0.0</v>
      </c>
      <c r="AC269" s="19"/>
      <c r="AD269" s="30" t="n">
        <f si="97" t="shared"/>
        <v>0.0</v>
      </c>
    </row>
    <row r="270" spans="1:30" x14ac:dyDescent="0.25">
      <c r="A270" s="2"/>
      <c r="B270" s="1"/>
      <c r="C270" s="14"/>
      <c r="D270" s="13" t="n">
        <f si="84" t="shared"/>
        <v>0.0</v>
      </c>
      <c r="E270" s="14"/>
      <c r="F270" s="13" t="n">
        <f si="85" t="shared"/>
        <v>0.0</v>
      </c>
      <c r="G270" s="14"/>
      <c r="H270" s="13" t="n">
        <f si="86" t="shared"/>
        <v>0.0</v>
      </c>
      <c r="I270" s="24"/>
      <c r="J270" s="23" t="n">
        <f si="87" t="shared"/>
        <v>0.0</v>
      </c>
      <c r="K270" s="24"/>
      <c r="L270" s="23" t="n">
        <f si="88" t="shared"/>
        <v>0.0</v>
      </c>
      <c r="M270" s="24"/>
      <c r="N270" s="23" t="n">
        <f si="89" t="shared"/>
        <v>0.0</v>
      </c>
      <c r="O270" s="29"/>
      <c r="P270" s="28" t="n">
        <f si="90" t="shared"/>
        <v>0.0</v>
      </c>
      <c r="Q270" s="29"/>
      <c r="R270" s="28" t="n">
        <f si="91" t="shared"/>
        <v>0.0</v>
      </c>
      <c r="S270" s="29"/>
      <c r="T270" s="28" t="n">
        <f si="92" t="shared"/>
        <v>0.0</v>
      </c>
      <c r="U270" s="9"/>
      <c r="V270" s="8" t="n">
        <f si="93" t="shared"/>
        <v>0.0</v>
      </c>
      <c r="W270" s="9"/>
      <c r="X270" s="8" t="n">
        <f si="94" t="shared"/>
        <v>0.0</v>
      </c>
      <c r="Y270" s="9"/>
      <c r="Z270" s="8" t="n">
        <f si="95" t="shared"/>
        <v>0.0</v>
      </c>
      <c r="AA270" s="19"/>
      <c r="AB270" s="18" t="n">
        <f si="96" t="shared"/>
        <v>0.0</v>
      </c>
      <c r="AC270" s="19"/>
      <c r="AD270" s="30" t="n">
        <f si="97" t="shared"/>
        <v>0.0</v>
      </c>
    </row>
    <row r="271" spans="1:30" x14ac:dyDescent="0.25">
      <c r="A271" s="2"/>
      <c r="B271" s="1"/>
      <c r="C271" s="14"/>
      <c r="D271" s="13" t="n">
        <f si="84" t="shared"/>
        <v>0.0</v>
      </c>
      <c r="E271" s="14"/>
      <c r="F271" s="13" t="n">
        <f si="85" t="shared"/>
        <v>0.0</v>
      </c>
      <c r="G271" s="14"/>
      <c r="H271" s="13" t="n">
        <f si="86" t="shared"/>
        <v>0.0</v>
      </c>
      <c r="I271" s="24"/>
      <c r="J271" s="23" t="n">
        <f si="87" t="shared"/>
        <v>0.0</v>
      </c>
      <c r="K271" s="24"/>
      <c r="L271" s="23" t="n">
        <f si="88" t="shared"/>
        <v>0.0</v>
      </c>
      <c r="M271" s="24"/>
      <c r="N271" s="23" t="n">
        <f si="89" t="shared"/>
        <v>0.0</v>
      </c>
      <c r="O271" s="29"/>
      <c r="P271" s="28" t="n">
        <f si="90" t="shared"/>
        <v>0.0</v>
      </c>
      <c r="Q271" s="29"/>
      <c r="R271" s="28" t="n">
        <f si="91" t="shared"/>
        <v>0.0</v>
      </c>
      <c r="S271" s="29"/>
      <c r="T271" s="28" t="n">
        <f si="92" t="shared"/>
        <v>0.0</v>
      </c>
      <c r="U271" s="9"/>
      <c r="V271" s="8" t="n">
        <f si="93" t="shared"/>
        <v>0.0</v>
      </c>
      <c r="W271" s="9"/>
      <c r="X271" s="8" t="n">
        <f si="94" t="shared"/>
        <v>0.0</v>
      </c>
      <c r="Y271" s="9"/>
      <c r="Z271" s="8" t="n">
        <f si="95" t="shared"/>
        <v>0.0</v>
      </c>
      <c r="AA271" s="19"/>
      <c r="AB271" s="18" t="n">
        <f si="96" t="shared"/>
        <v>0.0</v>
      </c>
      <c r="AC271" s="19"/>
      <c r="AD271" s="30" t="n">
        <f si="97" t="shared"/>
        <v>0.0</v>
      </c>
    </row>
    <row r="272" spans="1:30" x14ac:dyDescent="0.25">
      <c r="A272" s="2"/>
      <c r="B272" s="1"/>
      <c r="C272" s="14"/>
      <c r="D272" s="13" t="n">
        <f si="84" t="shared"/>
        <v>0.0</v>
      </c>
      <c r="E272" s="14"/>
      <c r="F272" s="13" t="n">
        <f si="85" t="shared"/>
        <v>0.0</v>
      </c>
      <c r="G272" s="14"/>
      <c r="H272" s="13" t="n">
        <f si="86" t="shared"/>
        <v>0.0</v>
      </c>
      <c r="I272" s="24"/>
      <c r="J272" s="23" t="n">
        <f si="87" t="shared"/>
        <v>0.0</v>
      </c>
      <c r="K272" s="24"/>
      <c r="L272" s="23" t="n">
        <f si="88" t="shared"/>
        <v>0.0</v>
      </c>
      <c r="M272" s="24"/>
      <c r="N272" s="23" t="n">
        <f si="89" t="shared"/>
        <v>0.0</v>
      </c>
      <c r="O272" s="29"/>
      <c r="P272" s="28" t="n">
        <f si="90" t="shared"/>
        <v>0.0</v>
      </c>
      <c r="Q272" s="29"/>
      <c r="R272" s="28" t="n">
        <f si="91" t="shared"/>
        <v>0.0</v>
      </c>
      <c r="S272" s="29"/>
      <c r="T272" s="28" t="n">
        <f si="92" t="shared"/>
        <v>0.0</v>
      </c>
      <c r="U272" s="9"/>
      <c r="V272" s="8" t="n">
        <f si="93" t="shared"/>
        <v>0.0</v>
      </c>
      <c r="W272" s="9"/>
      <c r="X272" s="8" t="n">
        <f si="94" t="shared"/>
        <v>0.0</v>
      </c>
      <c r="Y272" s="9"/>
      <c r="Z272" s="8" t="n">
        <f si="95" t="shared"/>
        <v>0.0</v>
      </c>
      <c r="AA272" s="19"/>
      <c r="AB272" s="18" t="n">
        <f si="96" t="shared"/>
        <v>0.0</v>
      </c>
      <c r="AC272" s="19"/>
      <c r="AD272" s="30" t="n">
        <f si="97" t="shared"/>
        <v>0.0</v>
      </c>
    </row>
    <row r="273" spans="1:30" x14ac:dyDescent="0.25">
      <c r="A273" s="2"/>
      <c r="B273" s="1"/>
      <c r="C273" s="14"/>
      <c r="D273" s="13" t="n">
        <f si="84" t="shared"/>
        <v>0.0</v>
      </c>
      <c r="E273" s="14"/>
      <c r="F273" s="13" t="n">
        <f si="85" t="shared"/>
        <v>0.0</v>
      </c>
      <c r="G273" s="14"/>
      <c r="H273" s="13" t="n">
        <f si="86" t="shared"/>
        <v>0.0</v>
      </c>
      <c r="I273" s="24"/>
      <c r="J273" s="23" t="n">
        <f si="87" t="shared"/>
        <v>0.0</v>
      </c>
      <c r="K273" s="24"/>
      <c r="L273" s="23" t="n">
        <f si="88" t="shared"/>
        <v>0.0</v>
      </c>
      <c r="M273" s="24"/>
      <c r="N273" s="23" t="n">
        <f si="89" t="shared"/>
        <v>0.0</v>
      </c>
      <c r="O273" s="29"/>
      <c r="P273" s="28" t="n">
        <f si="90" t="shared"/>
        <v>0.0</v>
      </c>
      <c r="Q273" s="29"/>
      <c r="R273" s="28" t="n">
        <f si="91" t="shared"/>
        <v>0.0</v>
      </c>
      <c r="S273" s="29"/>
      <c r="T273" s="28" t="n">
        <f si="92" t="shared"/>
        <v>0.0</v>
      </c>
      <c r="U273" s="9"/>
      <c r="V273" s="8" t="n">
        <f si="93" t="shared"/>
        <v>0.0</v>
      </c>
      <c r="W273" s="9"/>
      <c r="X273" s="8" t="n">
        <f si="94" t="shared"/>
        <v>0.0</v>
      </c>
      <c r="Y273" s="9"/>
      <c r="Z273" s="8" t="n">
        <f si="95" t="shared"/>
        <v>0.0</v>
      </c>
      <c r="AA273" s="19"/>
      <c r="AB273" s="18" t="n">
        <f si="96" t="shared"/>
        <v>0.0</v>
      </c>
      <c r="AC273" s="19"/>
      <c r="AD273" s="30" t="n">
        <f si="97" t="shared"/>
        <v>0.0</v>
      </c>
    </row>
    <row r="274" spans="1:30" x14ac:dyDescent="0.25">
      <c r="A274" s="2"/>
      <c r="B274" s="1"/>
      <c r="C274" s="14"/>
      <c r="D274" s="13" t="n">
        <f si="84" t="shared"/>
        <v>0.0</v>
      </c>
      <c r="E274" s="14"/>
      <c r="F274" s="13" t="n">
        <f si="85" t="shared"/>
        <v>0.0</v>
      </c>
      <c r="G274" s="14"/>
      <c r="H274" s="13" t="n">
        <f si="86" t="shared"/>
        <v>0.0</v>
      </c>
      <c r="I274" s="24"/>
      <c r="J274" s="23" t="n">
        <f si="87" t="shared"/>
        <v>0.0</v>
      </c>
      <c r="K274" s="24"/>
      <c r="L274" s="23" t="n">
        <f si="88" t="shared"/>
        <v>0.0</v>
      </c>
      <c r="M274" s="24"/>
      <c r="N274" s="23" t="n">
        <f si="89" t="shared"/>
        <v>0.0</v>
      </c>
      <c r="O274" s="29"/>
      <c r="P274" s="28" t="n">
        <f si="90" t="shared"/>
        <v>0.0</v>
      </c>
      <c r="Q274" s="29"/>
      <c r="R274" s="28" t="n">
        <f si="91" t="shared"/>
        <v>0.0</v>
      </c>
      <c r="S274" s="29"/>
      <c r="T274" s="28" t="n">
        <f si="92" t="shared"/>
        <v>0.0</v>
      </c>
      <c r="U274" s="9"/>
      <c r="V274" s="8" t="n">
        <f si="93" t="shared"/>
        <v>0.0</v>
      </c>
      <c r="W274" s="9"/>
      <c r="X274" s="8" t="n">
        <f si="94" t="shared"/>
        <v>0.0</v>
      </c>
      <c r="Y274" s="9"/>
      <c r="Z274" s="8" t="n">
        <f si="95" t="shared"/>
        <v>0.0</v>
      </c>
      <c r="AA274" s="19"/>
      <c r="AB274" s="18" t="n">
        <f si="96" t="shared"/>
        <v>0.0</v>
      </c>
      <c r="AC274" s="19"/>
      <c r="AD274" s="30" t="n">
        <f si="97" t="shared"/>
        <v>0.0</v>
      </c>
    </row>
    <row r="275" spans="1:30" x14ac:dyDescent="0.25">
      <c r="A275" s="2"/>
      <c r="B275" s="1"/>
      <c r="C275" s="14"/>
      <c r="D275" s="13" t="n">
        <f si="84" t="shared"/>
        <v>0.0</v>
      </c>
      <c r="E275" s="14"/>
      <c r="F275" s="13" t="n">
        <f si="85" t="shared"/>
        <v>0.0</v>
      </c>
      <c r="G275" s="14"/>
      <c r="H275" s="13" t="n">
        <f si="86" t="shared"/>
        <v>0.0</v>
      </c>
      <c r="I275" s="24"/>
      <c r="J275" s="23" t="n">
        <f si="87" t="shared"/>
        <v>0.0</v>
      </c>
      <c r="K275" s="24"/>
      <c r="L275" s="23" t="n">
        <f si="88" t="shared"/>
        <v>0.0</v>
      </c>
      <c r="M275" s="24"/>
      <c r="N275" s="23" t="n">
        <f si="89" t="shared"/>
        <v>0.0</v>
      </c>
      <c r="O275" s="29"/>
      <c r="P275" s="28" t="n">
        <f si="90" t="shared"/>
        <v>0.0</v>
      </c>
      <c r="Q275" s="29"/>
      <c r="R275" s="28" t="n">
        <f si="91" t="shared"/>
        <v>0.0</v>
      </c>
      <c r="S275" s="29"/>
      <c r="T275" s="28" t="n">
        <f si="92" t="shared"/>
        <v>0.0</v>
      </c>
      <c r="U275" s="9"/>
      <c r="V275" s="8" t="n">
        <f si="93" t="shared"/>
        <v>0.0</v>
      </c>
      <c r="W275" s="9"/>
      <c r="X275" s="8" t="n">
        <f si="94" t="shared"/>
        <v>0.0</v>
      </c>
      <c r="Y275" s="9"/>
      <c r="Z275" s="8" t="n">
        <f si="95" t="shared"/>
        <v>0.0</v>
      </c>
      <c r="AA275" s="19"/>
      <c r="AB275" s="18" t="n">
        <f si="96" t="shared"/>
        <v>0.0</v>
      </c>
      <c r="AC275" s="19"/>
      <c r="AD275" s="30" t="n">
        <f si="97" t="shared"/>
        <v>0.0</v>
      </c>
    </row>
    <row r="276" spans="1:30" x14ac:dyDescent="0.25">
      <c r="A276" s="2"/>
      <c r="B276" s="1"/>
      <c r="C276" s="14"/>
      <c r="D276" s="13" t="n">
        <f si="84" t="shared"/>
        <v>0.0</v>
      </c>
      <c r="E276" s="14"/>
      <c r="F276" s="13" t="n">
        <f si="85" t="shared"/>
        <v>0.0</v>
      </c>
      <c r="G276" s="14"/>
      <c r="H276" s="13" t="n">
        <f si="86" t="shared"/>
        <v>0.0</v>
      </c>
      <c r="I276" s="24"/>
      <c r="J276" s="23" t="n">
        <f si="87" t="shared"/>
        <v>0.0</v>
      </c>
      <c r="K276" s="24"/>
      <c r="L276" s="23" t="n">
        <f si="88" t="shared"/>
        <v>0.0</v>
      </c>
      <c r="M276" s="24"/>
      <c r="N276" s="23" t="n">
        <f si="89" t="shared"/>
        <v>0.0</v>
      </c>
      <c r="O276" s="29"/>
      <c r="P276" s="28" t="n">
        <f si="90" t="shared"/>
        <v>0.0</v>
      </c>
      <c r="Q276" s="29"/>
      <c r="R276" s="28" t="n">
        <f si="91" t="shared"/>
        <v>0.0</v>
      </c>
      <c r="S276" s="29"/>
      <c r="T276" s="28" t="n">
        <f si="92" t="shared"/>
        <v>0.0</v>
      </c>
      <c r="U276" s="9"/>
      <c r="V276" s="8" t="n">
        <f si="93" t="shared"/>
        <v>0.0</v>
      </c>
      <c r="W276" s="9"/>
      <c r="X276" s="8" t="n">
        <f si="94" t="shared"/>
        <v>0.0</v>
      </c>
      <c r="Y276" s="9"/>
      <c r="Z276" s="8" t="n">
        <f si="95" t="shared"/>
        <v>0.0</v>
      </c>
      <c r="AA276" s="19"/>
      <c r="AB276" s="18" t="n">
        <f si="96" t="shared"/>
        <v>0.0</v>
      </c>
      <c r="AC276" s="19"/>
      <c r="AD276" s="30" t="n">
        <f si="97" t="shared"/>
        <v>0.0</v>
      </c>
    </row>
    <row r="277" spans="1:30" x14ac:dyDescent="0.25">
      <c r="A277" s="2"/>
      <c r="B277" s="1"/>
      <c r="C277" s="14"/>
      <c r="D277" s="13" t="n">
        <f si="84" t="shared"/>
        <v>0.0</v>
      </c>
      <c r="E277" s="14"/>
      <c r="F277" s="13" t="n">
        <f si="85" t="shared"/>
        <v>0.0</v>
      </c>
      <c r="G277" s="14"/>
      <c r="H277" s="13" t="n">
        <f si="86" t="shared"/>
        <v>0.0</v>
      </c>
      <c r="I277" s="24"/>
      <c r="J277" s="23" t="n">
        <f si="87" t="shared"/>
        <v>0.0</v>
      </c>
      <c r="K277" s="24"/>
      <c r="L277" s="23" t="n">
        <f si="88" t="shared"/>
        <v>0.0</v>
      </c>
      <c r="M277" s="24"/>
      <c r="N277" s="23" t="n">
        <f si="89" t="shared"/>
        <v>0.0</v>
      </c>
      <c r="O277" s="29"/>
      <c r="P277" s="28" t="n">
        <f si="90" t="shared"/>
        <v>0.0</v>
      </c>
      <c r="Q277" s="29"/>
      <c r="R277" s="28" t="n">
        <f si="91" t="shared"/>
        <v>0.0</v>
      </c>
      <c r="S277" s="29"/>
      <c r="T277" s="28" t="n">
        <f si="92" t="shared"/>
        <v>0.0</v>
      </c>
      <c r="U277" s="9"/>
      <c r="V277" s="8" t="n">
        <f si="93" t="shared"/>
        <v>0.0</v>
      </c>
      <c r="W277" s="9"/>
      <c r="X277" s="8" t="n">
        <f si="94" t="shared"/>
        <v>0.0</v>
      </c>
      <c r="Y277" s="9"/>
      <c r="Z277" s="8" t="n">
        <f si="95" t="shared"/>
        <v>0.0</v>
      </c>
      <c r="AA277" s="19"/>
      <c r="AB277" s="18" t="n">
        <f si="96" t="shared"/>
        <v>0.0</v>
      </c>
      <c r="AC277" s="19"/>
      <c r="AD277" s="30" t="n">
        <f si="97" t="shared"/>
        <v>0.0</v>
      </c>
    </row>
    <row r="278" spans="1:30" x14ac:dyDescent="0.25">
      <c r="A278" s="2"/>
      <c r="B278" s="1"/>
      <c r="C278" s="14"/>
      <c r="D278" s="13" t="n">
        <f si="84" t="shared"/>
        <v>0.0</v>
      </c>
      <c r="E278" s="14"/>
      <c r="F278" s="13" t="n">
        <f si="85" t="shared"/>
        <v>0.0</v>
      </c>
      <c r="G278" s="14"/>
      <c r="H278" s="13" t="n">
        <f si="86" t="shared"/>
        <v>0.0</v>
      </c>
      <c r="I278" s="24"/>
      <c r="J278" s="23" t="n">
        <f si="87" t="shared"/>
        <v>0.0</v>
      </c>
      <c r="K278" s="24"/>
      <c r="L278" s="23" t="n">
        <f si="88" t="shared"/>
        <v>0.0</v>
      </c>
      <c r="M278" s="24"/>
      <c r="N278" s="23" t="n">
        <f si="89" t="shared"/>
        <v>0.0</v>
      </c>
      <c r="O278" s="29"/>
      <c r="P278" s="28" t="n">
        <f si="90" t="shared"/>
        <v>0.0</v>
      </c>
      <c r="Q278" s="29"/>
      <c r="R278" s="28" t="n">
        <f si="91" t="shared"/>
        <v>0.0</v>
      </c>
      <c r="S278" s="29"/>
      <c r="T278" s="28" t="n">
        <f si="92" t="shared"/>
        <v>0.0</v>
      </c>
      <c r="U278" s="9"/>
      <c r="V278" s="8" t="n">
        <f si="93" t="shared"/>
        <v>0.0</v>
      </c>
      <c r="W278" s="9"/>
      <c r="X278" s="8" t="n">
        <f si="94" t="shared"/>
        <v>0.0</v>
      </c>
      <c r="Y278" s="9"/>
      <c r="Z278" s="8" t="n">
        <f si="95" t="shared"/>
        <v>0.0</v>
      </c>
      <c r="AA278" s="19"/>
      <c r="AB278" s="18" t="n">
        <f si="96" t="shared"/>
        <v>0.0</v>
      </c>
      <c r="AC278" s="19"/>
      <c r="AD278" s="30" t="n">
        <f si="97" t="shared"/>
        <v>0.0</v>
      </c>
    </row>
    <row r="279" spans="1:30" x14ac:dyDescent="0.25">
      <c r="A279" s="2"/>
      <c r="B279" s="1"/>
      <c r="C279" s="14"/>
      <c r="D279" s="13" t="n">
        <f si="84" t="shared"/>
        <v>0.0</v>
      </c>
      <c r="E279" s="14"/>
      <c r="F279" s="13" t="n">
        <f si="85" t="shared"/>
        <v>0.0</v>
      </c>
      <c r="G279" s="14"/>
      <c r="H279" s="13" t="n">
        <f si="86" t="shared"/>
        <v>0.0</v>
      </c>
      <c r="I279" s="24"/>
      <c r="J279" s="23" t="n">
        <f si="87" t="shared"/>
        <v>0.0</v>
      </c>
      <c r="K279" s="24"/>
      <c r="L279" s="23" t="n">
        <f si="88" t="shared"/>
        <v>0.0</v>
      </c>
      <c r="M279" s="24"/>
      <c r="N279" s="23" t="n">
        <f si="89" t="shared"/>
        <v>0.0</v>
      </c>
      <c r="O279" s="29"/>
      <c r="P279" s="28" t="n">
        <f si="90" t="shared"/>
        <v>0.0</v>
      </c>
      <c r="Q279" s="29"/>
      <c r="R279" s="28" t="n">
        <f si="91" t="shared"/>
        <v>0.0</v>
      </c>
      <c r="S279" s="29"/>
      <c r="T279" s="28" t="n">
        <f si="92" t="shared"/>
        <v>0.0</v>
      </c>
      <c r="U279" s="9"/>
      <c r="V279" s="8" t="n">
        <f si="93" t="shared"/>
        <v>0.0</v>
      </c>
      <c r="W279" s="9"/>
      <c r="X279" s="8" t="n">
        <f si="94" t="shared"/>
        <v>0.0</v>
      </c>
      <c r="Y279" s="9"/>
      <c r="Z279" s="8" t="n">
        <f si="95" t="shared"/>
        <v>0.0</v>
      </c>
      <c r="AA279" s="19"/>
      <c r="AB279" s="18" t="n">
        <f si="96" t="shared"/>
        <v>0.0</v>
      </c>
      <c r="AC279" s="19"/>
      <c r="AD279" s="30" t="n">
        <f si="97" t="shared"/>
        <v>0.0</v>
      </c>
    </row>
    <row r="280" spans="1:30" x14ac:dyDescent="0.25">
      <c r="A280" s="2"/>
      <c r="B280" s="1"/>
      <c r="C280" s="14"/>
      <c r="D280" s="13" t="n">
        <f si="84" t="shared"/>
        <v>0.0</v>
      </c>
      <c r="E280" s="14"/>
      <c r="F280" s="13" t="n">
        <f si="85" t="shared"/>
        <v>0.0</v>
      </c>
      <c r="G280" s="14"/>
      <c r="H280" s="13" t="n">
        <f si="86" t="shared"/>
        <v>0.0</v>
      </c>
      <c r="I280" s="24"/>
      <c r="J280" s="23" t="n">
        <f si="87" t="shared"/>
        <v>0.0</v>
      </c>
      <c r="K280" s="24"/>
      <c r="L280" s="23" t="n">
        <f si="88" t="shared"/>
        <v>0.0</v>
      </c>
      <c r="M280" s="24"/>
      <c r="N280" s="23" t="n">
        <f si="89" t="shared"/>
        <v>0.0</v>
      </c>
      <c r="O280" s="29"/>
      <c r="P280" s="28" t="n">
        <f si="90" t="shared"/>
        <v>0.0</v>
      </c>
      <c r="Q280" s="29"/>
      <c r="R280" s="28" t="n">
        <f si="91" t="shared"/>
        <v>0.0</v>
      </c>
      <c r="S280" s="29"/>
      <c r="T280" s="28" t="n">
        <f si="92" t="shared"/>
        <v>0.0</v>
      </c>
      <c r="U280" s="9"/>
      <c r="V280" s="8" t="n">
        <f si="93" t="shared"/>
        <v>0.0</v>
      </c>
      <c r="W280" s="9"/>
      <c r="X280" s="8" t="n">
        <f si="94" t="shared"/>
        <v>0.0</v>
      </c>
      <c r="Y280" s="9"/>
      <c r="Z280" s="8" t="n">
        <f si="95" t="shared"/>
        <v>0.0</v>
      </c>
      <c r="AA280" s="19"/>
      <c r="AB280" s="18" t="n">
        <f si="96" t="shared"/>
        <v>0.0</v>
      </c>
      <c r="AC280" s="19"/>
      <c r="AD280" s="30" t="n">
        <f si="97" t="shared"/>
        <v>0.0</v>
      </c>
    </row>
    <row r="281" spans="1:30" x14ac:dyDescent="0.25">
      <c r="A281" s="2"/>
      <c r="B281" s="1"/>
      <c r="C281" s="14"/>
      <c r="D281" s="13" t="n">
        <f si="84" t="shared"/>
        <v>0.0</v>
      </c>
      <c r="E281" s="14"/>
      <c r="F281" s="13" t="n">
        <f si="85" t="shared"/>
        <v>0.0</v>
      </c>
      <c r="G281" s="14"/>
      <c r="H281" s="13" t="n">
        <f si="86" t="shared"/>
        <v>0.0</v>
      </c>
      <c r="I281" s="24"/>
      <c r="J281" s="23" t="n">
        <f si="87" t="shared"/>
        <v>0.0</v>
      </c>
      <c r="K281" s="24"/>
      <c r="L281" s="23" t="n">
        <f si="88" t="shared"/>
        <v>0.0</v>
      </c>
      <c r="M281" s="24"/>
      <c r="N281" s="23" t="n">
        <f si="89" t="shared"/>
        <v>0.0</v>
      </c>
      <c r="O281" s="29"/>
      <c r="P281" s="28" t="n">
        <f si="90" t="shared"/>
        <v>0.0</v>
      </c>
      <c r="Q281" s="29"/>
      <c r="R281" s="28" t="n">
        <f si="91" t="shared"/>
        <v>0.0</v>
      </c>
      <c r="S281" s="29"/>
      <c r="T281" s="28" t="n">
        <f si="92" t="shared"/>
        <v>0.0</v>
      </c>
      <c r="U281" s="9"/>
      <c r="V281" s="8" t="n">
        <f si="93" t="shared"/>
        <v>0.0</v>
      </c>
      <c r="W281" s="9"/>
      <c r="X281" s="8" t="n">
        <f si="94" t="shared"/>
        <v>0.0</v>
      </c>
      <c r="Y281" s="9"/>
      <c r="Z281" s="8" t="n">
        <f si="95" t="shared"/>
        <v>0.0</v>
      </c>
      <c r="AA281" s="19"/>
      <c r="AB281" s="18" t="n">
        <f si="96" t="shared"/>
        <v>0.0</v>
      </c>
      <c r="AC281" s="19"/>
      <c r="AD281" s="30" t="n">
        <f si="97" t="shared"/>
        <v>0.0</v>
      </c>
    </row>
    <row r="282" spans="1:30" x14ac:dyDescent="0.25">
      <c r="A282" s="2"/>
      <c r="B282" s="1"/>
      <c r="C282" s="14"/>
      <c r="D282" s="13" t="n">
        <f si="84" t="shared"/>
        <v>0.0</v>
      </c>
      <c r="E282" s="14"/>
      <c r="F282" s="13" t="n">
        <f si="85" t="shared"/>
        <v>0.0</v>
      </c>
      <c r="G282" s="14"/>
      <c r="H282" s="13" t="n">
        <f si="86" t="shared"/>
        <v>0.0</v>
      </c>
      <c r="I282" s="24"/>
      <c r="J282" s="23" t="n">
        <f si="87" t="shared"/>
        <v>0.0</v>
      </c>
      <c r="K282" s="24"/>
      <c r="L282" s="23" t="n">
        <f si="88" t="shared"/>
        <v>0.0</v>
      </c>
      <c r="M282" s="24"/>
      <c r="N282" s="23" t="n">
        <f si="89" t="shared"/>
        <v>0.0</v>
      </c>
      <c r="O282" s="29"/>
      <c r="P282" s="28" t="n">
        <f si="90" t="shared"/>
        <v>0.0</v>
      </c>
      <c r="Q282" s="29"/>
      <c r="R282" s="28" t="n">
        <f si="91" t="shared"/>
        <v>0.0</v>
      </c>
      <c r="S282" s="29"/>
      <c r="T282" s="28" t="n">
        <f si="92" t="shared"/>
        <v>0.0</v>
      </c>
      <c r="U282" s="9"/>
      <c r="V282" s="8" t="n">
        <f si="93" t="shared"/>
        <v>0.0</v>
      </c>
      <c r="W282" s="9"/>
      <c r="X282" s="8" t="n">
        <f si="94" t="shared"/>
        <v>0.0</v>
      </c>
      <c r="Y282" s="9"/>
      <c r="Z282" s="8" t="n">
        <f si="95" t="shared"/>
        <v>0.0</v>
      </c>
      <c r="AA282" s="19"/>
      <c r="AB282" s="18" t="n">
        <f si="96" t="shared"/>
        <v>0.0</v>
      </c>
      <c r="AC282" s="19"/>
      <c r="AD282" s="30" t="n">
        <f si="97" t="shared"/>
        <v>0.0</v>
      </c>
    </row>
    <row r="283" spans="1:30" x14ac:dyDescent="0.25">
      <c r="A283" s="2"/>
      <c r="B283" s="1"/>
      <c r="C283" s="14"/>
      <c r="D283" s="13" t="n">
        <f si="84" t="shared"/>
        <v>0.0</v>
      </c>
      <c r="E283" s="14"/>
      <c r="F283" s="13" t="n">
        <f si="85" t="shared"/>
        <v>0.0</v>
      </c>
      <c r="G283" s="14"/>
      <c r="H283" s="13" t="n">
        <f si="86" t="shared"/>
        <v>0.0</v>
      </c>
      <c r="I283" s="24"/>
      <c r="J283" s="23" t="n">
        <f si="87" t="shared"/>
        <v>0.0</v>
      </c>
      <c r="K283" s="24"/>
      <c r="L283" s="23" t="n">
        <f si="88" t="shared"/>
        <v>0.0</v>
      </c>
      <c r="M283" s="24"/>
      <c r="N283" s="23" t="n">
        <f si="89" t="shared"/>
        <v>0.0</v>
      </c>
      <c r="O283" s="29"/>
      <c r="P283" s="28" t="n">
        <f si="90" t="shared"/>
        <v>0.0</v>
      </c>
      <c r="Q283" s="29"/>
      <c r="R283" s="28" t="n">
        <f si="91" t="shared"/>
        <v>0.0</v>
      </c>
      <c r="S283" s="29"/>
      <c r="T283" s="28" t="n">
        <f si="92" t="shared"/>
        <v>0.0</v>
      </c>
      <c r="U283" s="9"/>
      <c r="V283" s="8" t="n">
        <f si="93" t="shared"/>
        <v>0.0</v>
      </c>
      <c r="W283" s="9"/>
      <c r="X283" s="8" t="n">
        <f si="94" t="shared"/>
        <v>0.0</v>
      </c>
      <c r="Y283" s="9"/>
      <c r="Z283" s="8" t="n">
        <f si="95" t="shared"/>
        <v>0.0</v>
      </c>
      <c r="AA283" s="19"/>
      <c r="AB283" s="18" t="n">
        <f si="96" t="shared"/>
        <v>0.0</v>
      </c>
      <c r="AC283" s="19"/>
      <c r="AD283" s="30" t="n">
        <f si="97" t="shared"/>
        <v>0.0</v>
      </c>
    </row>
    <row r="284" spans="1:30" x14ac:dyDescent="0.25">
      <c r="A284" s="2"/>
      <c r="B284" s="1"/>
      <c r="C284" s="14"/>
      <c r="D284" s="13" t="n">
        <f si="84" t="shared"/>
        <v>0.0</v>
      </c>
      <c r="E284" s="14"/>
      <c r="F284" s="13" t="n">
        <f si="85" t="shared"/>
        <v>0.0</v>
      </c>
      <c r="G284" s="14"/>
      <c r="H284" s="13" t="n">
        <f si="86" t="shared"/>
        <v>0.0</v>
      </c>
      <c r="I284" s="24"/>
      <c r="J284" s="23" t="n">
        <f si="87" t="shared"/>
        <v>0.0</v>
      </c>
      <c r="K284" s="24"/>
      <c r="L284" s="23" t="n">
        <f si="88" t="shared"/>
        <v>0.0</v>
      </c>
      <c r="M284" s="24"/>
      <c r="N284" s="23" t="n">
        <f si="89" t="shared"/>
        <v>0.0</v>
      </c>
      <c r="O284" s="29"/>
      <c r="P284" s="28" t="n">
        <f si="90" t="shared"/>
        <v>0.0</v>
      </c>
      <c r="Q284" s="29"/>
      <c r="R284" s="28" t="n">
        <f si="91" t="shared"/>
        <v>0.0</v>
      </c>
      <c r="S284" s="29"/>
      <c r="T284" s="28" t="n">
        <f si="92" t="shared"/>
        <v>0.0</v>
      </c>
      <c r="U284" s="9"/>
      <c r="V284" s="8" t="n">
        <f si="93" t="shared"/>
        <v>0.0</v>
      </c>
      <c r="W284" s="9"/>
      <c r="X284" s="8" t="n">
        <f si="94" t="shared"/>
        <v>0.0</v>
      </c>
      <c r="Y284" s="9"/>
      <c r="Z284" s="8" t="n">
        <f si="95" t="shared"/>
        <v>0.0</v>
      </c>
      <c r="AA284" s="19"/>
      <c r="AB284" s="18" t="n">
        <f si="96" t="shared"/>
        <v>0.0</v>
      </c>
      <c r="AC284" s="19"/>
      <c r="AD284" s="30" t="n">
        <f si="97" t="shared"/>
        <v>0.0</v>
      </c>
    </row>
    <row r="285" spans="1:30" x14ac:dyDescent="0.25">
      <c r="A285" s="2"/>
      <c r="B285" s="1"/>
      <c r="C285" s="14"/>
      <c r="D285" s="13" t="n">
        <f si="84" t="shared"/>
        <v>0.0</v>
      </c>
      <c r="E285" s="14"/>
      <c r="F285" s="13" t="n">
        <f si="85" t="shared"/>
        <v>0.0</v>
      </c>
      <c r="G285" s="14"/>
      <c r="H285" s="13" t="n">
        <f si="86" t="shared"/>
        <v>0.0</v>
      </c>
      <c r="I285" s="24"/>
      <c r="J285" s="23" t="n">
        <f si="87" t="shared"/>
        <v>0.0</v>
      </c>
      <c r="K285" s="24"/>
      <c r="L285" s="23" t="n">
        <f si="88" t="shared"/>
        <v>0.0</v>
      </c>
      <c r="M285" s="24"/>
      <c r="N285" s="23" t="n">
        <f si="89" t="shared"/>
        <v>0.0</v>
      </c>
      <c r="O285" s="29"/>
      <c r="P285" s="28" t="n">
        <f si="90" t="shared"/>
        <v>0.0</v>
      </c>
      <c r="Q285" s="29"/>
      <c r="R285" s="28" t="n">
        <f si="91" t="shared"/>
        <v>0.0</v>
      </c>
      <c r="S285" s="29"/>
      <c r="T285" s="28" t="n">
        <f si="92" t="shared"/>
        <v>0.0</v>
      </c>
      <c r="U285" s="9"/>
      <c r="V285" s="8" t="n">
        <f si="93" t="shared"/>
        <v>0.0</v>
      </c>
      <c r="W285" s="9"/>
      <c r="X285" s="8" t="n">
        <f si="94" t="shared"/>
        <v>0.0</v>
      </c>
      <c r="Y285" s="9"/>
      <c r="Z285" s="8" t="n">
        <f si="95" t="shared"/>
        <v>0.0</v>
      </c>
      <c r="AA285" s="19"/>
      <c r="AB285" s="18" t="n">
        <f si="96" t="shared"/>
        <v>0.0</v>
      </c>
      <c r="AC285" s="19"/>
      <c r="AD285" s="30" t="n">
        <f si="97" t="shared"/>
        <v>0.0</v>
      </c>
    </row>
    <row r="286" spans="1:30" x14ac:dyDescent="0.25">
      <c r="A286" s="2"/>
      <c r="B286" s="1"/>
      <c r="C286" s="14"/>
      <c r="D286" s="13" t="n">
        <f si="84" t="shared"/>
        <v>0.0</v>
      </c>
      <c r="E286" s="14"/>
      <c r="F286" s="13" t="n">
        <f si="85" t="shared"/>
        <v>0.0</v>
      </c>
      <c r="G286" s="14"/>
      <c r="H286" s="13" t="n">
        <f si="86" t="shared"/>
        <v>0.0</v>
      </c>
      <c r="I286" s="24"/>
      <c r="J286" s="23" t="n">
        <f si="87" t="shared"/>
        <v>0.0</v>
      </c>
      <c r="K286" s="24"/>
      <c r="L286" s="23" t="n">
        <f si="88" t="shared"/>
        <v>0.0</v>
      </c>
      <c r="M286" s="24"/>
      <c r="N286" s="23" t="n">
        <f si="89" t="shared"/>
        <v>0.0</v>
      </c>
      <c r="O286" s="29"/>
      <c r="P286" s="28" t="n">
        <f si="90" t="shared"/>
        <v>0.0</v>
      </c>
      <c r="Q286" s="29"/>
      <c r="R286" s="28" t="n">
        <f si="91" t="shared"/>
        <v>0.0</v>
      </c>
      <c r="S286" s="29"/>
      <c r="T286" s="28" t="n">
        <f si="92" t="shared"/>
        <v>0.0</v>
      </c>
      <c r="U286" s="9"/>
      <c r="V286" s="8" t="n">
        <f si="93" t="shared"/>
        <v>0.0</v>
      </c>
      <c r="W286" s="9"/>
      <c r="X286" s="8" t="n">
        <f si="94" t="shared"/>
        <v>0.0</v>
      </c>
      <c r="Y286" s="9"/>
      <c r="Z286" s="8" t="n">
        <f si="95" t="shared"/>
        <v>0.0</v>
      </c>
      <c r="AA286" s="19"/>
      <c r="AB286" s="18" t="n">
        <f si="96" t="shared"/>
        <v>0.0</v>
      </c>
      <c r="AC286" s="19"/>
      <c r="AD286" s="30" t="n">
        <f si="97" t="shared"/>
        <v>0.0</v>
      </c>
    </row>
    <row r="287" spans="1:30" x14ac:dyDescent="0.25">
      <c r="A287" s="2"/>
      <c r="B287" s="1"/>
      <c r="C287" s="14"/>
      <c r="D287" s="13" t="n">
        <f si="84" t="shared"/>
        <v>0.0</v>
      </c>
      <c r="E287" s="14"/>
      <c r="F287" s="13" t="n">
        <f si="85" t="shared"/>
        <v>0.0</v>
      </c>
      <c r="G287" s="14"/>
      <c r="H287" s="13" t="n">
        <f si="86" t="shared"/>
        <v>0.0</v>
      </c>
      <c r="I287" s="24"/>
      <c r="J287" s="23" t="n">
        <f si="87" t="shared"/>
        <v>0.0</v>
      </c>
      <c r="K287" s="24"/>
      <c r="L287" s="23" t="n">
        <f si="88" t="shared"/>
        <v>0.0</v>
      </c>
      <c r="M287" s="24"/>
      <c r="N287" s="23" t="n">
        <f si="89" t="shared"/>
        <v>0.0</v>
      </c>
      <c r="O287" s="29"/>
      <c r="P287" s="28" t="n">
        <f si="90" t="shared"/>
        <v>0.0</v>
      </c>
      <c r="Q287" s="29"/>
      <c r="R287" s="28" t="n">
        <f si="91" t="shared"/>
        <v>0.0</v>
      </c>
      <c r="S287" s="29"/>
      <c r="T287" s="28" t="n">
        <f si="92" t="shared"/>
        <v>0.0</v>
      </c>
      <c r="U287" s="9"/>
      <c r="V287" s="8" t="n">
        <f si="93" t="shared"/>
        <v>0.0</v>
      </c>
      <c r="W287" s="9"/>
      <c r="X287" s="8" t="n">
        <f si="94" t="shared"/>
        <v>0.0</v>
      </c>
      <c r="Y287" s="9"/>
      <c r="Z287" s="8" t="n">
        <f si="95" t="shared"/>
        <v>0.0</v>
      </c>
      <c r="AA287" s="19"/>
      <c r="AB287" s="18" t="n">
        <f si="96" t="shared"/>
        <v>0.0</v>
      </c>
      <c r="AC287" s="19"/>
      <c r="AD287" s="30" t="n">
        <f si="97" t="shared"/>
        <v>0.0</v>
      </c>
    </row>
    <row r="288" spans="1:30" x14ac:dyDescent="0.25">
      <c r="A288" s="2"/>
      <c r="B288" s="1"/>
      <c r="C288" s="14"/>
      <c r="D288" s="13" t="n">
        <f si="84" t="shared"/>
        <v>0.0</v>
      </c>
      <c r="E288" s="14"/>
      <c r="F288" s="13" t="n">
        <f si="85" t="shared"/>
        <v>0.0</v>
      </c>
      <c r="G288" s="14"/>
      <c r="H288" s="13" t="n">
        <f si="86" t="shared"/>
        <v>0.0</v>
      </c>
      <c r="I288" s="24"/>
      <c r="J288" s="23" t="n">
        <f si="87" t="shared"/>
        <v>0.0</v>
      </c>
      <c r="K288" s="24"/>
      <c r="L288" s="23" t="n">
        <f si="88" t="shared"/>
        <v>0.0</v>
      </c>
      <c r="M288" s="24"/>
      <c r="N288" s="23" t="n">
        <f si="89" t="shared"/>
        <v>0.0</v>
      </c>
      <c r="O288" s="29"/>
      <c r="P288" s="28" t="n">
        <f si="90" t="shared"/>
        <v>0.0</v>
      </c>
      <c r="Q288" s="29"/>
      <c r="R288" s="28" t="n">
        <f si="91" t="shared"/>
        <v>0.0</v>
      </c>
      <c r="S288" s="29"/>
      <c r="T288" s="28" t="n">
        <f si="92" t="shared"/>
        <v>0.0</v>
      </c>
      <c r="U288" s="9"/>
      <c r="V288" s="8" t="n">
        <f si="93" t="shared"/>
        <v>0.0</v>
      </c>
      <c r="W288" s="9"/>
      <c r="X288" s="8" t="n">
        <f si="94" t="shared"/>
        <v>0.0</v>
      </c>
      <c r="Y288" s="9"/>
      <c r="Z288" s="8" t="n">
        <f si="95" t="shared"/>
        <v>0.0</v>
      </c>
      <c r="AA288" s="19"/>
      <c r="AB288" s="18" t="n">
        <f si="96" t="shared"/>
        <v>0.0</v>
      </c>
      <c r="AC288" s="19"/>
      <c r="AD288" s="30" t="n">
        <f si="97" t="shared"/>
        <v>0.0</v>
      </c>
    </row>
    <row r="289" spans="1:30" x14ac:dyDescent="0.25">
      <c r="A289" s="2"/>
      <c r="B289" s="1"/>
      <c r="C289" s="14"/>
      <c r="D289" s="13" t="n">
        <f si="84" t="shared"/>
        <v>0.0</v>
      </c>
      <c r="E289" s="14"/>
      <c r="F289" s="13" t="n">
        <f si="85" t="shared"/>
        <v>0.0</v>
      </c>
      <c r="G289" s="14"/>
      <c r="H289" s="13" t="n">
        <f si="86" t="shared"/>
        <v>0.0</v>
      </c>
      <c r="I289" s="24"/>
      <c r="J289" s="23" t="n">
        <f si="87" t="shared"/>
        <v>0.0</v>
      </c>
      <c r="K289" s="24"/>
      <c r="L289" s="23" t="n">
        <f si="88" t="shared"/>
        <v>0.0</v>
      </c>
      <c r="M289" s="24"/>
      <c r="N289" s="23" t="n">
        <f si="89" t="shared"/>
        <v>0.0</v>
      </c>
      <c r="O289" s="29"/>
      <c r="P289" s="28" t="n">
        <f si="90" t="shared"/>
        <v>0.0</v>
      </c>
      <c r="Q289" s="29"/>
      <c r="R289" s="28" t="n">
        <f si="91" t="shared"/>
        <v>0.0</v>
      </c>
      <c r="S289" s="29"/>
      <c r="T289" s="28" t="n">
        <f si="92" t="shared"/>
        <v>0.0</v>
      </c>
      <c r="U289" s="9"/>
      <c r="V289" s="8" t="n">
        <f si="93" t="shared"/>
        <v>0.0</v>
      </c>
      <c r="W289" s="9"/>
      <c r="X289" s="8" t="n">
        <f si="94" t="shared"/>
        <v>0.0</v>
      </c>
      <c r="Y289" s="9"/>
      <c r="Z289" s="8" t="n">
        <f si="95" t="shared"/>
        <v>0.0</v>
      </c>
      <c r="AA289" s="19"/>
      <c r="AB289" s="18" t="n">
        <f si="96" t="shared"/>
        <v>0.0</v>
      </c>
      <c r="AC289" s="19"/>
      <c r="AD289" s="30" t="n">
        <f si="97" t="shared"/>
        <v>0.0</v>
      </c>
    </row>
    <row r="290" spans="1:30" x14ac:dyDescent="0.25">
      <c r="A290" s="2"/>
      <c r="B290" s="1"/>
      <c r="C290" s="14"/>
      <c r="D290" s="13" t="n">
        <f si="84" t="shared"/>
        <v>0.0</v>
      </c>
      <c r="E290" s="14"/>
      <c r="F290" s="13" t="n">
        <f si="85" t="shared"/>
        <v>0.0</v>
      </c>
      <c r="G290" s="14"/>
      <c r="H290" s="13" t="n">
        <f si="86" t="shared"/>
        <v>0.0</v>
      </c>
      <c r="I290" s="24"/>
      <c r="J290" s="23" t="n">
        <f si="87" t="shared"/>
        <v>0.0</v>
      </c>
      <c r="K290" s="24"/>
      <c r="L290" s="23" t="n">
        <f si="88" t="shared"/>
        <v>0.0</v>
      </c>
      <c r="M290" s="24"/>
      <c r="N290" s="23" t="n">
        <f si="89" t="shared"/>
        <v>0.0</v>
      </c>
      <c r="O290" s="29"/>
      <c r="P290" s="28" t="n">
        <f si="90" t="shared"/>
        <v>0.0</v>
      </c>
      <c r="Q290" s="29"/>
      <c r="R290" s="28" t="n">
        <f si="91" t="shared"/>
        <v>0.0</v>
      </c>
      <c r="S290" s="29"/>
      <c r="T290" s="28" t="n">
        <f si="92" t="shared"/>
        <v>0.0</v>
      </c>
      <c r="U290" s="9"/>
      <c r="V290" s="8" t="n">
        <f si="93" t="shared"/>
        <v>0.0</v>
      </c>
      <c r="W290" s="9"/>
      <c r="X290" s="8" t="n">
        <f si="94" t="shared"/>
        <v>0.0</v>
      </c>
      <c r="Y290" s="9"/>
      <c r="Z290" s="8" t="n">
        <f si="95" t="shared"/>
        <v>0.0</v>
      </c>
      <c r="AA290" s="19"/>
      <c r="AB290" s="18" t="n">
        <f si="96" t="shared"/>
        <v>0.0</v>
      </c>
      <c r="AC290" s="19"/>
      <c r="AD290" s="30" t="n">
        <f si="97" t="shared"/>
        <v>0.0</v>
      </c>
    </row>
    <row r="291" spans="1:30" x14ac:dyDescent="0.25">
      <c r="A291" s="2"/>
      <c r="B291" s="1"/>
      <c r="C291" s="14"/>
      <c r="D291" s="13" t="n">
        <f si="84" t="shared"/>
        <v>0.0</v>
      </c>
      <c r="E291" s="14"/>
      <c r="F291" s="13" t="n">
        <f si="85" t="shared"/>
        <v>0.0</v>
      </c>
      <c r="G291" s="14"/>
      <c r="H291" s="13" t="n">
        <f si="86" t="shared"/>
        <v>0.0</v>
      </c>
      <c r="I291" s="24"/>
      <c r="J291" s="23" t="n">
        <f si="87" t="shared"/>
        <v>0.0</v>
      </c>
      <c r="K291" s="24"/>
      <c r="L291" s="23" t="n">
        <f si="88" t="shared"/>
        <v>0.0</v>
      </c>
      <c r="M291" s="24"/>
      <c r="N291" s="23" t="n">
        <f si="89" t="shared"/>
        <v>0.0</v>
      </c>
      <c r="O291" s="29"/>
      <c r="P291" s="28" t="n">
        <f si="90" t="shared"/>
        <v>0.0</v>
      </c>
      <c r="Q291" s="29"/>
      <c r="R291" s="28" t="n">
        <f si="91" t="shared"/>
        <v>0.0</v>
      </c>
      <c r="S291" s="29"/>
      <c r="T291" s="28" t="n">
        <f si="92" t="shared"/>
        <v>0.0</v>
      </c>
      <c r="U291" s="9"/>
      <c r="V291" s="8" t="n">
        <f si="93" t="shared"/>
        <v>0.0</v>
      </c>
      <c r="W291" s="9"/>
      <c r="X291" s="8" t="n">
        <f si="94" t="shared"/>
        <v>0.0</v>
      </c>
      <c r="Y291" s="9"/>
      <c r="Z291" s="8" t="n">
        <f si="95" t="shared"/>
        <v>0.0</v>
      </c>
      <c r="AA291" s="19"/>
      <c r="AB291" s="18" t="n">
        <f si="96" t="shared"/>
        <v>0.0</v>
      </c>
      <c r="AC291" s="19"/>
      <c r="AD291" s="30" t="n">
        <f si="97" t="shared"/>
        <v>0.0</v>
      </c>
    </row>
    <row r="292" spans="1:30" x14ac:dyDescent="0.25">
      <c r="A292" s="2"/>
      <c r="B292" s="1"/>
      <c r="C292" s="14"/>
      <c r="D292" s="13" t="n">
        <f si="84" t="shared"/>
        <v>0.0</v>
      </c>
      <c r="E292" s="14"/>
      <c r="F292" s="13" t="n">
        <f si="85" t="shared"/>
        <v>0.0</v>
      </c>
      <c r="G292" s="14"/>
      <c r="H292" s="13" t="n">
        <f si="86" t="shared"/>
        <v>0.0</v>
      </c>
      <c r="I292" s="24"/>
      <c r="J292" s="23" t="n">
        <f si="87" t="shared"/>
        <v>0.0</v>
      </c>
      <c r="K292" s="24"/>
      <c r="L292" s="23" t="n">
        <f si="88" t="shared"/>
        <v>0.0</v>
      </c>
      <c r="M292" s="24"/>
      <c r="N292" s="23" t="n">
        <f si="89" t="shared"/>
        <v>0.0</v>
      </c>
      <c r="O292" s="29"/>
      <c r="P292" s="28" t="n">
        <f si="90" t="shared"/>
        <v>0.0</v>
      </c>
      <c r="Q292" s="29"/>
      <c r="R292" s="28" t="n">
        <f si="91" t="shared"/>
        <v>0.0</v>
      </c>
      <c r="S292" s="29"/>
      <c r="T292" s="28" t="n">
        <f si="92" t="shared"/>
        <v>0.0</v>
      </c>
      <c r="U292" s="9"/>
      <c r="V292" s="8" t="n">
        <f si="93" t="shared"/>
        <v>0.0</v>
      </c>
      <c r="W292" s="9"/>
      <c r="X292" s="8" t="n">
        <f si="94" t="shared"/>
        <v>0.0</v>
      </c>
      <c r="Y292" s="9"/>
      <c r="Z292" s="8" t="n">
        <f si="95" t="shared"/>
        <v>0.0</v>
      </c>
      <c r="AA292" s="19"/>
      <c r="AB292" s="18" t="n">
        <f si="96" t="shared"/>
        <v>0.0</v>
      </c>
      <c r="AC292" s="19"/>
      <c r="AD292" s="30" t="n">
        <f si="97" t="shared"/>
        <v>0.0</v>
      </c>
    </row>
    <row r="293" spans="1:30" x14ac:dyDescent="0.25">
      <c r="A293" s="2"/>
      <c r="B293" s="1"/>
      <c r="C293" s="14"/>
      <c r="D293" s="13" t="n">
        <f si="84" t="shared"/>
        <v>0.0</v>
      </c>
      <c r="E293" s="14"/>
      <c r="F293" s="13" t="n">
        <f si="85" t="shared"/>
        <v>0.0</v>
      </c>
      <c r="G293" s="14"/>
      <c r="H293" s="13" t="n">
        <f si="86" t="shared"/>
        <v>0.0</v>
      </c>
      <c r="I293" s="24"/>
      <c r="J293" s="23" t="n">
        <f si="87" t="shared"/>
        <v>0.0</v>
      </c>
      <c r="K293" s="24"/>
      <c r="L293" s="23" t="n">
        <f si="88" t="shared"/>
        <v>0.0</v>
      </c>
      <c r="M293" s="24"/>
      <c r="N293" s="23" t="n">
        <f si="89" t="shared"/>
        <v>0.0</v>
      </c>
      <c r="O293" s="29"/>
      <c r="P293" s="28" t="n">
        <f si="90" t="shared"/>
        <v>0.0</v>
      </c>
      <c r="Q293" s="29"/>
      <c r="R293" s="28" t="n">
        <f si="91" t="shared"/>
        <v>0.0</v>
      </c>
      <c r="S293" s="29"/>
      <c r="T293" s="28" t="n">
        <f si="92" t="shared"/>
        <v>0.0</v>
      </c>
      <c r="U293" s="9"/>
      <c r="V293" s="8" t="n">
        <f si="93" t="shared"/>
        <v>0.0</v>
      </c>
      <c r="W293" s="9"/>
      <c r="X293" s="8" t="n">
        <f si="94" t="shared"/>
        <v>0.0</v>
      </c>
      <c r="Y293" s="9"/>
      <c r="Z293" s="8" t="n">
        <f si="95" t="shared"/>
        <v>0.0</v>
      </c>
      <c r="AA293" s="19"/>
      <c r="AB293" s="18" t="n">
        <f si="96" t="shared"/>
        <v>0.0</v>
      </c>
      <c r="AC293" s="19"/>
      <c r="AD293" s="30" t="n">
        <f si="97" t="shared"/>
        <v>0.0</v>
      </c>
    </row>
    <row r="294" spans="1:30" x14ac:dyDescent="0.25">
      <c r="A294" s="2"/>
      <c r="B294" s="1"/>
      <c r="C294" s="14"/>
      <c r="D294" s="13" t="n">
        <f si="84" t="shared"/>
        <v>0.0</v>
      </c>
      <c r="E294" s="14"/>
      <c r="F294" s="13" t="n">
        <f si="85" t="shared"/>
        <v>0.0</v>
      </c>
      <c r="G294" s="14"/>
      <c r="H294" s="13" t="n">
        <f si="86" t="shared"/>
        <v>0.0</v>
      </c>
      <c r="I294" s="24"/>
      <c r="J294" s="23" t="n">
        <f si="87" t="shared"/>
        <v>0.0</v>
      </c>
      <c r="K294" s="24"/>
      <c r="L294" s="23" t="n">
        <f si="88" t="shared"/>
        <v>0.0</v>
      </c>
      <c r="M294" s="24"/>
      <c r="N294" s="23" t="n">
        <f si="89" t="shared"/>
        <v>0.0</v>
      </c>
      <c r="O294" s="29"/>
      <c r="P294" s="28" t="n">
        <f si="90" t="shared"/>
        <v>0.0</v>
      </c>
      <c r="Q294" s="29"/>
      <c r="R294" s="28" t="n">
        <f si="91" t="shared"/>
        <v>0.0</v>
      </c>
      <c r="S294" s="29"/>
      <c r="T294" s="28" t="n">
        <f si="92" t="shared"/>
        <v>0.0</v>
      </c>
      <c r="U294" s="9"/>
      <c r="V294" s="8" t="n">
        <f si="93" t="shared"/>
        <v>0.0</v>
      </c>
      <c r="W294" s="9"/>
      <c r="X294" s="8" t="n">
        <f si="94" t="shared"/>
        <v>0.0</v>
      </c>
      <c r="Y294" s="9"/>
      <c r="Z294" s="8" t="n">
        <f si="95" t="shared"/>
        <v>0.0</v>
      </c>
      <c r="AA294" s="19"/>
      <c r="AB294" s="18" t="n">
        <f si="96" t="shared"/>
        <v>0.0</v>
      </c>
      <c r="AC294" s="19"/>
      <c r="AD294" s="30" t="n">
        <f si="97" t="shared"/>
        <v>0.0</v>
      </c>
    </row>
    <row r="295" spans="1:30" x14ac:dyDescent="0.25">
      <c r="A295" s="2"/>
      <c r="B295" s="1"/>
      <c r="C295" s="14"/>
      <c r="D295" s="13" t="n">
        <f si="84" t="shared"/>
        <v>0.0</v>
      </c>
      <c r="E295" s="14"/>
      <c r="F295" s="13" t="n">
        <f si="85" t="shared"/>
        <v>0.0</v>
      </c>
      <c r="G295" s="14"/>
      <c r="H295" s="13" t="n">
        <f si="86" t="shared"/>
        <v>0.0</v>
      </c>
      <c r="I295" s="24"/>
      <c r="J295" s="23" t="n">
        <f si="87" t="shared"/>
        <v>0.0</v>
      </c>
      <c r="K295" s="24"/>
      <c r="L295" s="23" t="n">
        <f si="88" t="shared"/>
        <v>0.0</v>
      </c>
      <c r="M295" s="24"/>
      <c r="N295" s="23" t="n">
        <f si="89" t="shared"/>
        <v>0.0</v>
      </c>
      <c r="O295" s="29"/>
      <c r="P295" s="28" t="n">
        <f si="90" t="shared"/>
        <v>0.0</v>
      </c>
      <c r="Q295" s="29"/>
      <c r="R295" s="28" t="n">
        <f si="91" t="shared"/>
        <v>0.0</v>
      </c>
      <c r="S295" s="29"/>
      <c r="T295" s="28" t="n">
        <f si="92" t="shared"/>
        <v>0.0</v>
      </c>
      <c r="U295" s="9"/>
      <c r="V295" s="8" t="n">
        <f si="93" t="shared"/>
        <v>0.0</v>
      </c>
      <c r="W295" s="9"/>
      <c r="X295" s="8" t="n">
        <f si="94" t="shared"/>
        <v>0.0</v>
      </c>
      <c r="Y295" s="9"/>
      <c r="Z295" s="8" t="n">
        <f si="95" t="shared"/>
        <v>0.0</v>
      </c>
      <c r="AA295" s="19"/>
      <c r="AB295" s="18" t="n">
        <f si="96" t="shared"/>
        <v>0.0</v>
      </c>
      <c r="AC295" s="19"/>
      <c r="AD295" s="30" t="n">
        <f si="97" t="shared"/>
        <v>0.0</v>
      </c>
    </row>
    <row r="296" spans="1:30" x14ac:dyDescent="0.25">
      <c r="A296" s="2"/>
      <c r="B296" s="1"/>
      <c r="C296" s="14"/>
      <c r="D296" s="13" t="n">
        <f si="84" t="shared"/>
        <v>0.0</v>
      </c>
      <c r="E296" s="14"/>
      <c r="F296" s="13" t="n">
        <f si="85" t="shared"/>
        <v>0.0</v>
      </c>
      <c r="G296" s="14"/>
      <c r="H296" s="13" t="n">
        <f si="86" t="shared"/>
        <v>0.0</v>
      </c>
      <c r="I296" s="24"/>
      <c r="J296" s="23" t="n">
        <f si="87" t="shared"/>
        <v>0.0</v>
      </c>
      <c r="K296" s="24"/>
      <c r="L296" s="23" t="n">
        <f si="88" t="shared"/>
        <v>0.0</v>
      </c>
      <c r="M296" s="24"/>
      <c r="N296" s="23" t="n">
        <f si="89" t="shared"/>
        <v>0.0</v>
      </c>
      <c r="O296" s="29"/>
      <c r="P296" s="28" t="n">
        <f si="90" t="shared"/>
        <v>0.0</v>
      </c>
      <c r="Q296" s="29"/>
      <c r="R296" s="28" t="n">
        <f si="91" t="shared"/>
        <v>0.0</v>
      </c>
      <c r="S296" s="29"/>
      <c r="T296" s="28" t="n">
        <f si="92" t="shared"/>
        <v>0.0</v>
      </c>
      <c r="U296" s="9"/>
      <c r="V296" s="8" t="n">
        <f si="93" t="shared"/>
        <v>0.0</v>
      </c>
      <c r="W296" s="9"/>
      <c r="X296" s="8" t="n">
        <f si="94" t="shared"/>
        <v>0.0</v>
      </c>
      <c r="Y296" s="9"/>
      <c r="Z296" s="8" t="n">
        <f si="95" t="shared"/>
        <v>0.0</v>
      </c>
      <c r="AA296" s="19"/>
      <c r="AB296" s="18" t="n">
        <f si="96" t="shared"/>
        <v>0.0</v>
      </c>
      <c r="AC296" s="19"/>
      <c r="AD296" s="30" t="n">
        <f si="97" t="shared"/>
        <v>0.0</v>
      </c>
    </row>
    <row r="297" spans="1:30" x14ac:dyDescent="0.25">
      <c r="A297" s="2"/>
      <c r="B297" s="1"/>
      <c r="C297" s="14"/>
      <c r="D297" s="13" t="n">
        <f si="84" t="shared"/>
        <v>0.0</v>
      </c>
      <c r="E297" s="14"/>
      <c r="F297" s="13" t="n">
        <f si="85" t="shared"/>
        <v>0.0</v>
      </c>
      <c r="G297" s="14"/>
      <c r="H297" s="13" t="n">
        <f si="86" t="shared"/>
        <v>0.0</v>
      </c>
      <c r="I297" s="24"/>
      <c r="J297" s="23" t="n">
        <f si="87" t="shared"/>
        <v>0.0</v>
      </c>
      <c r="K297" s="24"/>
      <c r="L297" s="23" t="n">
        <f si="88" t="shared"/>
        <v>0.0</v>
      </c>
      <c r="M297" s="24"/>
      <c r="N297" s="23" t="n">
        <f si="89" t="shared"/>
        <v>0.0</v>
      </c>
      <c r="O297" s="29"/>
      <c r="P297" s="28" t="n">
        <f si="90" t="shared"/>
        <v>0.0</v>
      </c>
      <c r="Q297" s="29"/>
      <c r="R297" s="28" t="n">
        <f si="91" t="shared"/>
        <v>0.0</v>
      </c>
      <c r="S297" s="29"/>
      <c r="T297" s="28" t="n">
        <f si="92" t="shared"/>
        <v>0.0</v>
      </c>
      <c r="U297" s="9"/>
      <c r="V297" s="8" t="n">
        <f si="93" t="shared"/>
        <v>0.0</v>
      </c>
      <c r="W297" s="9"/>
      <c r="X297" s="8" t="n">
        <f si="94" t="shared"/>
        <v>0.0</v>
      </c>
      <c r="Y297" s="9"/>
      <c r="Z297" s="8" t="n">
        <f si="95" t="shared"/>
        <v>0.0</v>
      </c>
      <c r="AA297" s="19"/>
      <c r="AB297" s="18" t="n">
        <f si="96" t="shared"/>
        <v>0.0</v>
      </c>
      <c r="AC297" s="19"/>
      <c r="AD297" s="30" t="n">
        <f si="97" t="shared"/>
        <v>0.0</v>
      </c>
    </row>
    <row r="298" spans="1:30" x14ac:dyDescent="0.25">
      <c r="A298" s="2"/>
      <c r="B298" s="1"/>
      <c r="C298" s="14"/>
      <c r="D298" s="13" t="n">
        <f si="84" t="shared"/>
        <v>0.0</v>
      </c>
      <c r="E298" s="14"/>
      <c r="F298" s="13" t="n">
        <f si="85" t="shared"/>
        <v>0.0</v>
      </c>
      <c r="G298" s="14"/>
      <c r="H298" s="13" t="n">
        <f si="86" t="shared"/>
        <v>0.0</v>
      </c>
      <c r="I298" s="24"/>
      <c r="J298" s="23" t="n">
        <f si="87" t="shared"/>
        <v>0.0</v>
      </c>
      <c r="K298" s="24"/>
      <c r="L298" s="23" t="n">
        <f si="88" t="shared"/>
        <v>0.0</v>
      </c>
      <c r="M298" s="24"/>
      <c r="N298" s="23" t="n">
        <f si="89" t="shared"/>
        <v>0.0</v>
      </c>
      <c r="O298" s="29"/>
      <c r="P298" s="28" t="n">
        <f si="90" t="shared"/>
        <v>0.0</v>
      </c>
      <c r="Q298" s="29"/>
      <c r="R298" s="28" t="n">
        <f si="91" t="shared"/>
        <v>0.0</v>
      </c>
      <c r="S298" s="29"/>
      <c r="T298" s="28" t="n">
        <f si="92" t="shared"/>
        <v>0.0</v>
      </c>
      <c r="U298" s="9"/>
      <c r="V298" s="8" t="n">
        <f si="93" t="shared"/>
        <v>0.0</v>
      </c>
      <c r="W298" s="9"/>
      <c r="X298" s="8" t="n">
        <f si="94" t="shared"/>
        <v>0.0</v>
      </c>
      <c r="Y298" s="9"/>
      <c r="Z298" s="8" t="n">
        <f si="95" t="shared"/>
        <v>0.0</v>
      </c>
      <c r="AA298" s="19"/>
      <c r="AB298" s="18" t="n">
        <f si="96" t="shared"/>
        <v>0.0</v>
      </c>
      <c r="AC298" s="19"/>
      <c r="AD298" s="30" t="n">
        <f si="97" t="shared"/>
        <v>0.0</v>
      </c>
    </row>
    <row r="299" spans="1:30" x14ac:dyDescent="0.25">
      <c r="A299" s="2"/>
      <c r="B299" s="1"/>
      <c r="C299" s="14"/>
      <c r="D299" s="13" t="n">
        <f si="84" t="shared"/>
        <v>0.0</v>
      </c>
      <c r="E299" s="14"/>
      <c r="F299" s="13" t="n">
        <f si="85" t="shared"/>
        <v>0.0</v>
      </c>
      <c r="G299" s="14"/>
      <c r="H299" s="13" t="n">
        <f si="86" t="shared"/>
        <v>0.0</v>
      </c>
      <c r="I299" s="24"/>
      <c r="J299" s="23" t="n">
        <f si="87" t="shared"/>
        <v>0.0</v>
      </c>
      <c r="K299" s="24"/>
      <c r="L299" s="23" t="n">
        <f si="88" t="shared"/>
        <v>0.0</v>
      </c>
      <c r="M299" s="24"/>
      <c r="N299" s="23" t="n">
        <f si="89" t="shared"/>
        <v>0.0</v>
      </c>
      <c r="O299" s="29"/>
      <c r="P299" s="28" t="n">
        <f si="90" t="shared"/>
        <v>0.0</v>
      </c>
      <c r="Q299" s="29"/>
      <c r="R299" s="28" t="n">
        <f si="91" t="shared"/>
        <v>0.0</v>
      </c>
      <c r="S299" s="29"/>
      <c r="T299" s="28" t="n">
        <f si="92" t="shared"/>
        <v>0.0</v>
      </c>
      <c r="U299" s="9"/>
      <c r="V299" s="8" t="n">
        <f si="93" t="shared"/>
        <v>0.0</v>
      </c>
      <c r="W299" s="9"/>
      <c r="X299" s="8" t="n">
        <f si="94" t="shared"/>
        <v>0.0</v>
      </c>
      <c r="Y299" s="9"/>
      <c r="Z299" s="8" t="n">
        <f si="95" t="shared"/>
        <v>0.0</v>
      </c>
      <c r="AA299" s="19"/>
      <c r="AB299" s="18" t="n">
        <f si="96" t="shared"/>
        <v>0.0</v>
      </c>
      <c r="AC299" s="19"/>
      <c r="AD299" s="30" t="n">
        <f si="97" t="shared"/>
        <v>0.0</v>
      </c>
    </row>
    <row r="300" spans="1:30" x14ac:dyDescent="0.25">
      <c r="A300" s="2"/>
      <c r="B300" s="1"/>
      <c r="C300" s="14"/>
      <c r="D300" s="13" t="n">
        <f si="84" t="shared"/>
        <v>0.0</v>
      </c>
      <c r="E300" s="14"/>
      <c r="F300" s="13" t="n">
        <f si="85" t="shared"/>
        <v>0.0</v>
      </c>
      <c r="G300" s="14"/>
      <c r="H300" s="13" t="n">
        <f si="86" t="shared"/>
        <v>0.0</v>
      </c>
      <c r="I300" s="24"/>
      <c r="J300" s="23" t="n">
        <f si="87" t="shared"/>
        <v>0.0</v>
      </c>
      <c r="K300" s="24"/>
      <c r="L300" s="23" t="n">
        <f si="88" t="shared"/>
        <v>0.0</v>
      </c>
      <c r="M300" s="24"/>
      <c r="N300" s="23" t="n">
        <f si="89" t="shared"/>
        <v>0.0</v>
      </c>
      <c r="O300" s="29"/>
      <c r="P300" s="28" t="n">
        <f si="90" t="shared"/>
        <v>0.0</v>
      </c>
      <c r="Q300" s="29"/>
      <c r="R300" s="28" t="n">
        <f si="91" t="shared"/>
        <v>0.0</v>
      </c>
      <c r="S300" s="29"/>
      <c r="T300" s="28" t="n">
        <f si="92" t="shared"/>
        <v>0.0</v>
      </c>
      <c r="U300" s="9"/>
      <c r="V300" s="8" t="n">
        <f si="93" t="shared"/>
        <v>0.0</v>
      </c>
      <c r="W300" s="9"/>
      <c r="X300" s="8" t="n">
        <f si="94" t="shared"/>
        <v>0.0</v>
      </c>
      <c r="Y300" s="9"/>
      <c r="Z300" s="8" t="n">
        <f si="95" t="shared"/>
        <v>0.0</v>
      </c>
      <c r="AA300" s="19"/>
      <c r="AB300" s="18" t="n">
        <f si="96" t="shared"/>
        <v>0.0</v>
      </c>
      <c r="AC300" s="19"/>
      <c r="AD300" s="30" t="n">
        <f si="97" t="shared"/>
        <v>0.0</v>
      </c>
    </row>
    <row r="301" spans="1:30" x14ac:dyDescent="0.25">
      <c r="A301" s="2"/>
      <c r="B301" s="1"/>
      <c r="C301" s="14"/>
      <c r="D301" s="13" t="n">
        <f si="84" t="shared"/>
        <v>0.0</v>
      </c>
      <c r="E301" s="14"/>
      <c r="F301" s="13" t="n">
        <f si="85" t="shared"/>
        <v>0.0</v>
      </c>
      <c r="G301" s="14"/>
      <c r="H301" s="13" t="n">
        <f si="86" t="shared"/>
        <v>0.0</v>
      </c>
      <c r="I301" s="24"/>
      <c r="J301" s="23" t="n">
        <f si="87" t="shared"/>
        <v>0.0</v>
      </c>
      <c r="K301" s="24"/>
      <c r="L301" s="23" t="n">
        <f si="88" t="shared"/>
        <v>0.0</v>
      </c>
      <c r="M301" s="24"/>
      <c r="N301" s="23" t="n">
        <f si="89" t="shared"/>
        <v>0.0</v>
      </c>
      <c r="O301" s="29"/>
      <c r="P301" s="28" t="n">
        <f si="90" t="shared"/>
        <v>0.0</v>
      </c>
      <c r="Q301" s="29"/>
      <c r="R301" s="28" t="n">
        <f si="91" t="shared"/>
        <v>0.0</v>
      </c>
      <c r="S301" s="29"/>
      <c r="T301" s="28" t="n">
        <f si="92" t="shared"/>
        <v>0.0</v>
      </c>
      <c r="U301" s="9"/>
      <c r="V301" s="8" t="n">
        <f si="93" t="shared"/>
        <v>0.0</v>
      </c>
      <c r="W301" s="9"/>
      <c r="X301" s="8" t="n">
        <f si="94" t="shared"/>
        <v>0.0</v>
      </c>
      <c r="Y301" s="9"/>
      <c r="Z301" s="8" t="n">
        <f si="95" t="shared"/>
        <v>0.0</v>
      </c>
      <c r="AA301" s="19"/>
      <c r="AB301" s="18" t="n">
        <f si="96" t="shared"/>
        <v>0.0</v>
      </c>
      <c r="AC301" s="19"/>
      <c r="AD301" s="30" t="n">
        <f si="97" t="shared"/>
        <v>0.0</v>
      </c>
    </row>
    <row r="302" spans="1:30" x14ac:dyDescent="0.25">
      <c r="A302" s="2"/>
      <c r="B302" s="1"/>
      <c r="C302" s="14"/>
      <c r="D302" s="13" t="n">
        <f si="84" t="shared"/>
        <v>0.0</v>
      </c>
      <c r="E302" s="14"/>
      <c r="F302" s="13" t="n">
        <f si="85" t="shared"/>
        <v>0.0</v>
      </c>
      <c r="G302" s="14"/>
      <c r="H302" s="13" t="n">
        <f si="86" t="shared"/>
        <v>0.0</v>
      </c>
      <c r="I302" s="24"/>
      <c r="J302" s="23" t="n">
        <f si="87" t="shared"/>
        <v>0.0</v>
      </c>
      <c r="K302" s="24"/>
      <c r="L302" s="23" t="n">
        <f si="88" t="shared"/>
        <v>0.0</v>
      </c>
      <c r="M302" s="24"/>
      <c r="N302" s="23" t="n">
        <f si="89" t="shared"/>
        <v>0.0</v>
      </c>
      <c r="O302" s="29"/>
      <c r="P302" s="28" t="n">
        <f si="90" t="shared"/>
        <v>0.0</v>
      </c>
      <c r="Q302" s="29"/>
      <c r="R302" s="28" t="n">
        <f si="91" t="shared"/>
        <v>0.0</v>
      </c>
      <c r="S302" s="29"/>
      <c r="T302" s="28" t="n">
        <f si="92" t="shared"/>
        <v>0.0</v>
      </c>
      <c r="U302" s="9"/>
      <c r="V302" s="8" t="n">
        <f si="93" t="shared"/>
        <v>0.0</v>
      </c>
      <c r="W302" s="9"/>
      <c r="X302" s="8" t="n">
        <f si="94" t="shared"/>
        <v>0.0</v>
      </c>
      <c r="Y302" s="9"/>
      <c r="Z302" s="8" t="n">
        <f si="95" t="shared"/>
        <v>0.0</v>
      </c>
      <c r="AA302" s="19"/>
      <c r="AB302" s="18" t="n">
        <f si="96" t="shared"/>
        <v>0.0</v>
      </c>
      <c r="AC302" s="19"/>
      <c r="AD302" s="30" t="n">
        <f si="97" t="shared"/>
        <v>0.0</v>
      </c>
    </row>
    <row r="303" spans="1:30" x14ac:dyDescent="0.25">
      <c r="A303" s="2"/>
      <c r="B303" s="1"/>
      <c r="C303" s="14"/>
      <c r="D303" s="13" t="n">
        <f si="84" t="shared"/>
        <v>0.0</v>
      </c>
      <c r="E303" s="14"/>
      <c r="F303" s="13" t="n">
        <f si="85" t="shared"/>
        <v>0.0</v>
      </c>
      <c r="G303" s="14"/>
      <c r="H303" s="13" t="n">
        <f si="86" t="shared"/>
        <v>0.0</v>
      </c>
      <c r="I303" s="24"/>
      <c r="J303" s="23" t="n">
        <f si="87" t="shared"/>
        <v>0.0</v>
      </c>
      <c r="K303" s="24"/>
      <c r="L303" s="23" t="n">
        <f si="88" t="shared"/>
        <v>0.0</v>
      </c>
      <c r="M303" s="24"/>
      <c r="N303" s="23" t="n">
        <f si="89" t="shared"/>
        <v>0.0</v>
      </c>
      <c r="O303" s="29"/>
      <c r="P303" s="28" t="n">
        <f si="90" t="shared"/>
        <v>0.0</v>
      </c>
      <c r="Q303" s="29"/>
      <c r="R303" s="28" t="n">
        <f si="91" t="shared"/>
        <v>0.0</v>
      </c>
      <c r="S303" s="29"/>
      <c r="T303" s="28" t="n">
        <f si="92" t="shared"/>
        <v>0.0</v>
      </c>
      <c r="U303" s="9"/>
      <c r="V303" s="8" t="n">
        <f si="93" t="shared"/>
        <v>0.0</v>
      </c>
      <c r="W303" s="9"/>
      <c r="X303" s="8" t="n">
        <f si="94" t="shared"/>
        <v>0.0</v>
      </c>
      <c r="Y303" s="9"/>
      <c r="Z303" s="8" t="n">
        <f si="95" t="shared"/>
        <v>0.0</v>
      </c>
      <c r="AA303" s="19"/>
      <c r="AB303" s="18" t="n">
        <f si="96" t="shared"/>
        <v>0.0</v>
      </c>
      <c r="AC303" s="19"/>
      <c r="AD303" s="30" t="n">
        <f si="97" t="shared"/>
        <v>0.0</v>
      </c>
    </row>
    <row r="304" spans="1:30" x14ac:dyDescent="0.25">
      <c r="A304" s="2"/>
      <c r="B304" s="1"/>
      <c r="C304" s="14"/>
      <c r="D304" s="13" t="n">
        <f si="84" t="shared"/>
        <v>0.0</v>
      </c>
      <c r="E304" s="14"/>
      <c r="F304" s="13" t="n">
        <f si="85" t="shared"/>
        <v>0.0</v>
      </c>
      <c r="G304" s="14"/>
      <c r="H304" s="13" t="n">
        <f si="86" t="shared"/>
        <v>0.0</v>
      </c>
      <c r="I304" s="24"/>
      <c r="J304" s="23" t="n">
        <f si="87" t="shared"/>
        <v>0.0</v>
      </c>
      <c r="K304" s="24"/>
      <c r="L304" s="23" t="n">
        <f si="88" t="shared"/>
        <v>0.0</v>
      </c>
      <c r="M304" s="24"/>
      <c r="N304" s="23" t="n">
        <f si="89" t="shared"/>
        <v>0.0</v>
      </c>
      <c r="O304" s="29"/>
      <c r="P304" s="28" t="n">
        <f si="90" t="shared"/>
        <v>0.0</v>
      </c>
      <c r="Q304" s="29"/>
      <c r="R304" s="28" t="n">
        <f si="91" t="shared"/>
        <v>0.0</v>
      </c>
      <c r="S304" s="29"/>
      <c r="T304" s="28" t="n">
        <f si="92" t="shared"/>
        <v>0.0</v>
      </c>
      <c r="U304" s="9"/>
      <c r="V304" s="8" t="n">
        <f si="93" t="shared"/>
        <v>0.0</v>
      </c>
      <c r="W304" s="9"/>
      <c r="X304" s="8" t="n">
        <f si="94" t="shared"/>
        <v>0.0</v>
      </c>
      <c r="Y304" s="9"/>
      <c r="Z304" s="8" t="n">
        <f si="95" t="shared"/>
        <v>0.0</v>
      </c>
      <c r="AA304" s="19"/>
      <c r="AB304" s="18" t="n">
        <f si="96" t="shared"/>
        <v>0.0</v>
      </c>
      <c r="AC304" s="19"/>
      <c r="AD304" s="30" t="n">
        <f si="97" t="shared"/>
        <v>0.0</v>
      </c>
    </row>
    <row r="305" spans="1:30" x14ac:dyDescent="0.25">
      <c r="A305" s="2"/>
      <c r="B305" s="1"/>
      <c r="C305" s="14"/>
      <c r="D305" s="13" t="n">
        <f si="84" t="shared"/>
        <v>0.0</v>
      </c>
      <c r="E305" s="14"/>
      <c r="F305" s="13" t="n">
        <f si="85" t="shared"/>
        <v>0.0</v>
      </c>
      <c r="G305" s="14"/>
      <c r="H305" s="13" t="n">
        <f si="86" t="shared"/>
        <v>0.0</v>
      </c>
      <c r="I305" s="24"/>
      <c r="J305" s="23" t="n">
        <f si="87" t="shared"/>
        <v>0.0</v>
      </c>
      <c r="K305" s="24"/>
      <c r="L305" s="23" t="n">
        <f si="88" t="shared"/>
        <v>0.0</v>
      </c>
      <c r="M305" s="24"/>
      <c r="N305" s="23" t="n">
        <f si="89" t="shared"/>
        <v>0.0</v>
      </c>
      <c r="O305" s="29"/>
      <c r="P305" s="28" t="n">
        <f si="90" t="shared"/>
        <v>0.0</v>
      </c>
      <c r="Q305" s="29"/>
      <c r="R305" s="28" t="n">
        <f si="91" t="shared"/>
        <v>0.0</v>
      </c>
      <c r="S305" s="29"/>
      <c r="T305" s="28" t="n">
        <f si="92" t="shared"/>
        <v>0.0</v>
      </c>
      <c r="U305" s="9"/>
      <c r="V305" s="8" t="n">
        <f si="93" t="shared"/>
        <v>0.0</v>
      </c>
      <c r="W305" s="9"/>
      <c r="X305" s="8" t="n">
        <f si="94" t="shared"/>
        <v>0.0</v>
      </c>
      <c r="Y305" s="9"/>
      <c r="Z305" s="8" t="n">
        <f si="95" t="shared"/>
        <v>0.0</v>
      </c>
      <c r="AA305" s="19"/>
      <c r="AB305" s="18" t="n">
        <f si="96" t="shared"/>
        <v>0.0</v>
      </c>
      <c r="AC305" s="19"/>
      <c r="AD305" s="30" t="n">
        <f si="97" t="shared"/>
        <v>0.0</v>
      </c>
    </row>
    <row r="306" spans="1:30" x14ac:dyDescent="0.25">
      <c r="A306" s="2"/>
      <c r="B306" s="1"/>
      <c r="C306" s="14"/>
      <c r="D306" s="13" t="n">
        <f si="84" t="shared"/>
        <v>0.0</v>
      </c>
      <c r="E306" s="14"/>
      <c r="F306" s="13" t="n">
        <f si="85" t="shared"/>
        <v>0.0</v>
      </c>
      <c r="G306" s="14"/>
      <c r="H306" s="13" t="n">
        <f si="86" t="shared"/>
        <v>0.0</v>
      </c>
      <c r="I306" s="24"/>
      <c r="J306" s="23" t="n">
        <f si="87" t="shared"/>
        <v>0.0</v>
      </c>
      <c r="K306" s="24"/>
      <c r="L306" s="23" t="n">
        <f si="88" t="shared"/>
        <v>0.0</v>
      </c>
      <c r="M306" s="24"/>
      <c r="N306" s="23" t="n">
        <f si="89" t="shared"/>
        <v>0.0</v>
      </c>
      <c r="O306" s="29"/>
      <c r="P306" s="28" t="n">
        <f si="90" t="shared"/>
        <v>0.0</v>
      </c>
      <c r="Q306" s="29"/>
      <c r="R306" s="28" t="n">
        <f si="91" t="shared"/>
        <v>0.0</v>
      </c>
      <c r="S306" s="29"/>
      <c r="T306" s="28" t="n">
        <f si="92" t="shared"/>
        <v>0.0</v>
      </c>
      <c r="U306" s="9"/>
      <c r="V306" s="8" t="n">
        <f si="93" t="shared"/>
        <v>0.0</v>
      </c>
      <c r="W306" s="9"/>
      <c r="X306" s="8" t="n">
        <f si="94" t="shared"/>
        <v>0.0</v>
      </c>
      <c r="Y306" s="9"/>
      <c r="Z306" s="8" t="n">
        <f si="95" t="shared"/>
        <v>0.0</v>
      </c>
      <c r="AA306" s="19"/>
      <c r="AB306" s="18" t="n">
        <f si="96" t="shared"/>
        <v>0.0</v>
      </c>
      <c r="AC306" s="19"/>
      <c r="AD306" s="30" t="n">
        <f si="97" t="shared"/>
        <v>0.0</v>
      </c>
    </row>
    <row r="307" spans="1:30" x14ac:dyDescent="0.25">
      <c r="A307" s="2"/>
      <c r="B307" s="1"/>
      <c r="C307" s="14"/>
      <c r="D307" s="13" t="n">
        <f si="84" t="shared"/>
        <v>0.0</v>
      </c>
      <c r="E307" s="14"/>
      <c r="F307" s="13" t="n">
        <f si="85" t="shared"/>
        <v>0.0</v>
      </c>
      <c r="G307" s="14"/>
      <c r="H307" s="13" t="n">
        <f si="86" t="shared"/>
        <v>0.0</v>
      </c>
      <c r="I307" s="24"/>
      <c r="J307" s="23" t="n">
        <f si="87" t="shared"/>
        <v>0.0</v>
      </c>
      <c r="K307" s="24"/>
      <c r="L307" s="23" t="n">
        <f si="88" t="shared"/>
        <v>0.0</v>
      </c>
      <c r="M307" s="24"/>
      <c r="N307" s="23" t="n">
        <f si="89" t="shared"/>
        <v>0.0</v>
      </c>
      <c r="O307" s="29"/>
      <c r="P307" s="28" t="n">
        <f si="90" t="shared"/>
        <v>0.0</v>
      </c>
      <c r="Q307" s="29"/>
      <c r="R307" s="28" t="n">
        <f si="91" t="shared"/>
        <v>0.0</v>
      </c>
      <c r="S307" s="29"/>
      <c r="T307" s="28" t="n">
        <f si="92" t="shared"/>
        <v>0.0</v>
      </c>
      <c r="U307" s="9"/>
      <c r="V307" s="8" t="n">
        <f si="93" t="shared"/>
        <v>0.0</v>
      </c>
      <c r="W307" s="9"/>
      <c r="X307" s="8" t="n">
        <f si="94" t="shared"/>
        <v>0.0</v>
      </c>
      <c r="Y307" s="9"/>
      <c r="Z307" s="8" t="n">
        <f si="95" t="shared"/>
        <v>0.0</v>
      </c>
      <c r="AA307" s="19"/>
      <c r="AB307" s="18" t="n">
        <f si="96" t="shared"/>
        <v>0.0</v>
      </c>
      <c r="AC307" s="19"/>
      <c r="AD307" s="30" t="n">
        <f si="97" t="shared"/>
        <v>0.0</v>
      </c>
    </row>
    <row r="308" spans="1:30" x14ac:dyDescent="0.25">
      <c r="A308" s="2"/>
      <c r="B308" s="1"/>
      <c r="C308" s="14"/>
      <c r="D308" s="13" t="n">
        <f si="84" t="shared"/>
        <v>0.0</v>
      </c>
      <c r="E308" s="14"/>
      <c r="F308" s="13" t="n">
        <f si="85" t="shared"/>
        <v>0.0</v>
      </c>
      <c r="G308" s="14"/>
      <c r="H308" s="13" t="n">
        <f si="86" t="shared"/>
        <v>0.0</v>
      </c>
      <c r="I308" s="24"/>
      <c r="J308" s="23" t="n">
        <f si="87" t="shared"/>
        <v>0.0</v>
      </c>
      <c r="K308" s="24"/>
      <c r="L308" s="23" t="n">
        <f si="88" t="shared"/>
        <v>0.0</v>
      </c>
      <c r="M308" s="24"/>
      <c r="N308" s="23" t="n">
        <f si="89" t="shared"/>
        <v>0.0</v>
      </c>
      <c r="O308" s="29"/>
      <c r="P308" s="28" t="n">
        <f si="90" t="shared"/>
        <v>0.0</v>
      </c>
      <c r="Q308" s="29"/>
      <c r="R308" s="28" t="n">
        <f si="91" t="shared"/>
        <v>0.0</v>
      </c>
      <c r="S308" s="29"/>
      <c r="T308" s="28" t="n">
        <f si="92" t="shared"/>
        <v>0.0</v>
      </c>
      <c r="U308" s="9"/>
      <c r="V308" s="8" t="n">
        <f si="93" t="shared"/>
        <v>0.0</v>
      </c>
      <c r="W308" s="9"/>
      <c r="X308" s="8" t="n">
        <f si="94" t="shared"/>
        <v>0.0</v>
      </c>
      <c r="Y308" s="9"/>
      <c r="Z308" s="8" t="n">
        <f si="95" t="shared"/>
        <v>0.0</v>
      </c>
      <c r="AA308" s="19"/>
      <c r="AB308" s="18" t="n">
        <f si="96" t="shared"/>
        <v>0.0</v>
      </c>
      <c r="AC308" s="19"/>
      <c r="AD308" s="30" t="n">
        <f si="97" t="shared"/>
        <v>0.0</v>
      </c>
    </row>
    <row r="309" spans="1:30" x14ac:dyDescent="0.25">
      <c r="A309" s="2"/>
      <c r="B309" s="1"/>
      <c r="C309" s="14"/>
      <c r="D309" s="13" t="n">
        <f si="84" t="shared"/>
        <v>0.0</v>
      </c>
      <c r="E309" s="14"/>
      <c r="F309" s="13" t="n">
        <f si="85" t="shared"/>
        <v>0.0</v>
      </c>
      <c r="G309" s="14"/>
      <c r="H309" s="13" t="n">
        <f si="86" t="shared"/>
        <v>0.0</v>
      </c>
      <c r="I309" s="24"/>
      <c r="J309" s="23" t="n">
        <f si="87" t="shared"/>
        <v>0.0</v>
      </c>
      <c r="K309" s="24"/>
      <c r="L309" s="23" t="n">
        <f si="88" t="shared"/>
        <v>0.0</v>
      </c>
      <c r="M309" s="24"/>
      <c r="N309" s="23" t="n">
        <f si="89" t="shared"/>
        <v>0.0</v>
      </c>
      <c r="O309" s="29"/>
      <c r="P309" s="28" t="n">
        <f si="90" t="shared"/>
        <v>0.0</v>
      </c>
      <c r="Q309" s="29"/>
      <c r="R309" s="28" t="n">
        <f si="91" t="shared"/>
        <v>0.0</v>
      </c>
      <c r="S309" s="29"/>
      <c r="T309" s="28" t="n">
        <f si="92" t="shared"/>
        <v>0.0</v>
      </c>
      <c r="U309" s="9"/>
      <c r="V309" s="8" t="n">
        <f si="93" t="shared"/>
        <v>0.0</v>
      </c>
      <c r="W309" s="9"/>
      <c r="X309" s="8" t="n">
        <f si="94" t="shared"/>
        <v>0.0</v>
      </c>
      <c r="Y309" s="9"/>
      <c r="Z309" s="8" t="n">
        <f si="95" t="shared"/>
        <v>0.0</v>
      </c>
      <c r="AA309" s="19"/>
      <c r="AB309" s="18" t="n">
        <f si="96" t="shared"/>
        <v>0.0</v>
      </c>
      <c r="AC309" s="19"/>
      <c r="AD309" s="30" t="n">
        <f si="97" t="shared"/>
        <v>0.0</v>
      </c>
    </row>
    <row r="310" spans="1:30" x14ac:dyDescent="0.25">
      <c r="A310" s="2"/>
      <c r="B310" s="1"/>
      <c r="C310" s="14"/>
      <c r="D310" s="13" t="n">
        <f si="84" t="shared"/>
        <v>0.0</v>
      </c>
      <c r="E310" s="14"/>
      <c r="F310" s="13" t="n">
        <f si="85" t="shared"/>
        <v>0.0</v>
      </c>
      <c r="G310" s="14"/>
      <c r="H310" s="13" t="n">
        <f si="86" t="shared"/>
        <v>0.0</v>
      </c>
      <c r="I310" s="24"/>
      <c r="J310" s="23" t="n">
        <f si="87" t="shared"/>
        <v>0.0</v>
      </c>
      <c r="K310" s="24"/>
      <c r="L310" s="23" t="n">
        <f si="88" t="shared"/>
        <v>0.0</v>
      </c>
      <c r="M310" s="24"/>
      <c r="N310" s="23" t="n">
        <f si="89" t="shared"/>
        <v>0.0</v>
      </c>
      <c r="O310" s="29"/>
      <c r="P310" s="28" t="n">
        <f si="90" t="shared"/>
        <v>0.0</v>
      </c>
      <c r="Q310" s="29"/>
      <c r="R310" s="28" t="n">
        <f si="91" t="shared"/>
        <v>0.0</v>
      </c>
      <c r="S310" s="29"/>
      <c r="T310" s="28" t="n">
        <f si="92" t="shared"/>
        <v>0.0</v>
      </c>
      <c r="U310" s="9"/>
      <c r="V310" s="8" t="n">
        <f si="93" t="shared"/>
        <v>0.0</v>
      </c>
      <c r="W310" s="9"/>
      <c r="X310" s="8" t="n">
        <f si="94" t="shared"/>
        <v>0.0</v>
      </c>
      <c r="Y310" s="9"/>
      <c r="Z310" s="8" t="n">
        <f si="95" t="shared"/>
        <v>0.0</v>
      </c>
      <c r="AA310" s="19"/>
      <c r="AB310" s="18" t="n">
        <f si="96" t="shared"/>
        <v>0.0</v>
      </c>
      <c r="AC310" s="19"/>
      <c r="AD310" s="30" t="n">
        <f si="97" t="shared"/>
        <v>0.0</v>
      </c>
    </row>
    <row r="311" spans="1:30" x14ac:dyDescent="0.25">
      <c r="A311" s="2"/>
      <c r="B311" s="1"/>
      <c r="C311" s="14"/>
      <c r="D311" s="13" t="n">
        <f si="84" t="shared"/>
        <v>0.0</v>
      </c>
      <c r="E311" s="14"/>
      <c r="F311" s="13" t="n">
        <f si="85" t="shared"/>
        <v>0.0</v>
      </c>
      <c r="G311" s="14"/>
      <c r="H311" s="13" t="n">
        <f si="86" t="shared"/>
        <v>0.0</v>
      </c>
      <c r="I311" s="24"/>
      <c r="J311" s="23" t="n">
        <f si="87" t="shared"/>
        <v>0.0</v>
      </c>
      <c r="K311" s="24"/>
      <c r="L311" s="23" t="n">
        <f si="88" t="shared"/>
        <v>0.0</v>
      </c>
      <c r="M311" s="24"/>
      <c r="N311" s="23" t="n">
        <f si="89" t="shared"/>
        <v>0.0</v>
      </c>
      <c r="O311" s="29"/>
      <c r="P311" s="28" t="n">
        <f si="90" t="shared"/>
        <v>0.0</v>
      </c>
      <c r="Q311" s="29"/>
      <c r="R311" s="28" t="n">
        <f si="91" t="shared"/>
        <v>0.0</v>
      </c>
      <c r="S311" s="29"/>
      <c r="T311" s="28" t="n">
        <f si="92" t="shared"/>
        <v>0.0</v>
      </c>
      <c r="U311" s="9"/>
      <c r="V311" s="8" t="n">
        <f si="93" t="shared"/>
        <v>0.0</v>
      </c>
      <c r="W311" s="9"/>
      <c r="X311" s="8" t="n">
        <f si="94" t="shared"/>
        <v>0.0</v>
      </c>
      <c r="Y311" s="9"/>
      <c r="Z311" s="8" t="n">
        <f si="95" t="shared"/>
        <v>0.0</v>
      </c>
      <c r="AA311" s="19"/>
      <c r="AB311" s="18" t="n">
        <f si="96" t="shared"/>
        <v>0.0</v>
      </c>
      <c r="AC311" s="19"/>
      <c r="AD311" s="30" t="n">
        <f si="97" t="shared"/>
        <v>0.0</v>
      </c>
    </row>
    <row r="312" spans="1:30" x14ac:dyDescent="0.25">
      <c r="A312" s="2"/>
      <c r="B312" s="1"/>
      <c r="C312" s="14"/>
      <c r="D312" s="13" t="n">
        <f si="84" t="shared"/>
        <v>0.0</v>
      </c>
      <c r="E312" s="14"/>
      <c r="F312" s="13" t="n">
        <f si="85" t="shared"/>
        <v>0.0</v>
      </c>
      <c r="G312" s="14"/>
      <c r="H312" s="13" t="n">
        <f si="86" t="shared"/>
        <v>0.0</v>
      </c>
      <c r="I312" s="24"/>
      <c r="J312" s="23" t="n">
        <f si="87" t="shared"/>
        <v>0.0</v>
      </c>
      <c r="K312" s="24"/>
      <c r="L312" s="23" t="n">
        <f si="88" t="shared"/>
        <v>0.0</v>
      </c>
      <c r="M312" s="24"/>
      <c r="N312" s="23" t="n">
        <f si="89" t="shared"/>
        <v>0.0</v>
      </c>
      <c r="O312" s="29"/>
      <c r="P312" s="28" t="n">
        <f si="90" t="shared"/>
        <v>0.0</v>
      </c>
      <c r="Q312" s="29"/>
      <c r="R312" s="28" t="n">
        <f si="91" t="shared"/>
        <v>0.0</v>
      </c>
      <c r="S312" s="29"/>
      <c r="T312" s="28" t="n">
        <f si="92" t="shared"/>
        <v>0.0</v>
      </c>
      <c r="U312" s="9"/>
      <c r="V312" s="8" t="n">
        <f si="93" t="shared"/>
        <v>0.0</v>
      </c>
      <c r="W312" s="9"/>
      <c r="X312" s="8" t="n">
        <f si="94" t="shared"/>
        <v>0.0</v>
      </c>
      <c r="Y312" s="9"/>
      <c r="Z312" s="8" t="n">
        <f si="95" t="shared"/>
        <v>0.0</v>
      </c>
      <c r="AA312" s="19"/>
      <c r="AB312" s="18" t="n">
        <f si="96" t="shared"/>
        <v>0.0</v>
      </c>
      <c r="AC312" s="19"/>
      <c r="AD312" s="30" t="n">
        <f si="97" t="shared"/>
        <v>0.0</v>
      </c>
    </row>
    <row r="313" spans="1:30" x14ac:dyDescent="0.25">
      <c r="A313" s="2"/>
      <c r="B313" s="1"/>
      <c r="C313" s="14"/>
      <c r="D313" s="13" t="n">
        <f si="84" t="shared"/>
        <v>0.0</v>
      </c>
      <c r="E313" s="14"/>
      <c r="F313" s="13" t="n">
        <f si="85" t="shared"/>
        <v>0.0</v>
      </c>
      <c r="G313" s="14"/>
      <c r="H313" s="13" t="n">
        <f si="86" t="shared"/>
        <v>0.0</v>
      </c>
      <c r="I313" s="24"/>
      <c r="J313" s="23" t="n">
        <f si="87" t="shared"/>
        <v>0.0</v>
      </c>
      <c r="K313" s="24"/>
      <c r="L313" s="23" t="n">
        <f si="88" t="shared"/>
        <v>0.0</v>
      </c>
      <c r="M313" s="24"/>
      <c r="N313" s="23" t="n">
        <f si="89" t="shared"/>
        <v>0.0</v>
      </c>
      <c r="O313" s="29"/>
      <c r="P313" s="28" t="n">
        <f si="90" t="shared"/>
        <v>0.0</v>
      </c>
      <c r="Q313" s="29"/>
      <c r="R313" s="28" t="n">
        <f si="91" t="shared"/>
        <v>0.0</v>
      </c>
      <c r="S313" s="29"/>
      <c r="T313" s="28" t="n">
        <f si="92" t="shared"/>
        <v>0.0</v>
      </c>
      <c r="U313" s="9"/>
      <c r="V313" s="8" t="n">
        <f si="93" t="shared"/>
        <v>0.0</v>
      </c>
      <c r="W313" s="9"/>
      <c r="X313" s="8" t="n">
        <f si="94" t="shared"/>
        <v>0.0</v>
      </c>
      <c r="Y313" s="9"/>
      <c r="Z313" s="8" t="n">
        <f si="95" t="shared"/>
        <v>0.0</v>
      </c>
      <c r="AA313" s="19"/>
      <c r="AB313" s="18" t="n">
        <f si="96" t="shared"/>
        <v>0.0</v>
      </c>
      <c r="AC313" s="19"/>
      <c r="AD313" s="30" t="n">
        <f si="97" t="shared"/>
        <v>0.0</v>
      </c>
    </row>
    <row r="314" spans="1:30" x14ac:dyDescent="0.25">
      <c r="A314" s="2"/>
      <c r="B314" s="1"/>
      <c r="C314" s="14"/>
      <c r="D314" s="13" t="n">
        <f si="84" t="shared"/>
        <v>0.0</v>
      </c>
      <c r="E314" s="14"/>
      <c r="F314" s="13" t="n">
        <f si="85" t="shared"/>
        <v>0.0</v>
      </c>
      <c r="G314" s="14"/>
      <c r="H314" s="13" t="n">
        <f si="86" t="shared"/>
        <v>0.0</v>
      </c>
      <c r="I314" s="24"/>
      <c r="J314" s="23" t="n">
        <f si="87" t="shared"/>
        <v>0.0</v>
      </c>
      <c r="K314" s="24"/>
      <c r="L314" s="23" t="n">
        <f si="88" t="shared"/>
        <v>0.0</v>
      </c>
      <c r="M314" s="24"/>
      <c r="N314" s="23" t="n">
        <f si="89" t="shared"/>
        <v>0.0</v>
      </c>
      <c r="O314" s="29"/>
      <c r="P314" s="28" t="n">
        <f si="90" t="shared"/>
        <v>0.0</v>
      </c>
      <c r="Q314" s="29"/>
      <c r="R314" s="28" t="n">
        <f si="91" t="shared"/>
        <v>0.0</v>
      </c>
      <c r="S314" s="29"/>
      <c r="T314" s="28" t="n">
        <f si="92" t="shared"/>
        <v>0.0</v>
      </c>
      <c r="U314" s="9"/>
      <c r="V314" s="8" t="n">
        <f si="93" t="shared"/>
        <v>0.0</v>
      </c>
      <c r="W314" s="9"/>
      <c r="X314" s="8" t="n">
        <f si="94" t="shared"/>
        <v>0.0</v>
      </c>
      <c r="Y314" s="9"/>
      <c r="Z314" s="8" t="n">
        <f si="95" t="shared"/>
        <v>0.0</v>
      </c>
      <c r="AA314" s="19"/>
      <c r="AB314" s="18" t="n">
        <f si="96" t="shared"/>
        <v>0.0</v>
      </c>
      <c r="AC314" s="19"/>
      <c r="AD314" s="30" t="n">
        <f si="97" t="shared"/>
        <v>0.0</v>
      </c>
    </row>
    <row r="315" spans="1:30" x14ac:dyDescent="0.25">
      <c r="A315" s="2"/>
      <c r="B315" s="1"/>
      <c r="C315" s="14"/>
      <c r="D315" s="13" t="n">
        <f si="84" t="shared"/>
        <v>0.0</v>
      </c>
      <c r="E315" s="14"/>
      <c r="F315" s="13" t="n">
        <f si="85" t="shared"/>
        <v>0.0</v>
      </c>
      <c r="G315" s="14"/>
      <c r="H315" s="13" t="n">
        <f si="86" t="shared"/>
        <v>0.0</v>
      </c>
      <c r="I315" s="24"/>
      <c r="J315" s="23" t="n">
        <f si="87" t="shared"/>
        <v>0.0</v>
      </c>
      <c r="K315" s="24"/>
      <c r="L315" s="23" t="n">
        <f si="88" t="shared"/>
        <v>0.0</v>
      </c>
      <c r="M315" s="24"/>
      <c r="N315" s="23" t="n">
        <f si="89" t="shared"/>
        <v>0.0</v>
      </c>
      <c r="O315" s="29"/>
      <c r="P315" s="28" t="n">
        <f si="90" t="shared"/>
        <v>0.0</v>
      </c>
      <c r="Q315" s="29"/>
      <c r="R315" s="28" t="n">
        <f si="91" t="shared"/>
        <v>0.0</v>
      </c>
      <c r="S315" s="29"/>
      <c r="T315" s="28" t="n">
        <f si="92" t="shared"/>
        <v>0.0</v>
      </c>
      <c r="U315" s="9"/>
      <c r="V315" s="8" t="n">
        <f si="93" t="shared"/>
        <v>0.0</v>
      </c>
      <c r="W315" s="9"/>
      <c r="X315" s="8" t="n">
        <f si="94" t="shared"/>
        <v>0.0</v>
      </c>
      <c r="Y315" s="9"/>
      <c r="Z315" s="8" t="n">
        <f si="95" t="shared"/>
        <v>0.0</v>
      </c>
      <c r="AA315" s="19"/>
      <c r="AB315" s="18" t="n">
        <f si="96" t="shared"/>
        <v>0.0</v>
      </c>
      <c r="AC315" s="19"/>
      <c r="AD315" s="30" t="n">
        <f si="97" t="shared"/>
        <v>0.0</v>
      </c>
    </row>
    <row r="316" spans="1:30" x14ac:dyDescent="0.25">
      <c r="A316" s="2"/>
      <c r="B316" s="1"/>
      <c r="C316" s="14"/>
      <c r="D316" s="13" t="n">
        <f si="84" t="shared"/>
        <v>0.0</v>
      </c>
      <c r="E316" s="14"/>
      <c r="F316" s="13" t="n">
        <f si="85" t="shared"/>
        <v>0.0</v>
      </c>
      <c r="G316" s="14"/>
      <c r="H316" s="13" t="n">
        <f si="86" t="shared"/>
        <v>0.0</v>
      </c>
      <c r="I316" s="24"/>
      <c r="J316" s="23" t="n">
        <f si="87" t="shared"/>
        <v>0.0</v>
      </c>
      <c r="K316" s="24"/>
      <c r="L316" s="23" t="n">
        <f si="88" t="shared"/>
        <v>0.0</v>
      </c>
      <c r="M316" s="24"/>
      <c r="N316" s="23" t="n">
        <f si="89" t="shared"/>
        <v>0.0</v>
      </c>
      <c r="O316" s="29"/>
      <c r="P316" s="28" t="n">
        <f si="90" t="shared"/>
        <v>0.0</v>
      </c>
      <c r="Q316" s="29"/>
      <c r="R316" s="28" t="n">
        <f si="91" t="shared"/>
        <v>0.0</v>
      </c>
      <c r="S316" s="29"/>
      <c r="T316" s="28" t="n">
        <f si="92" t="shared"/>
        <v>0.0</v>
      </c>
      <c r="U316" s="9"/>
      <c r="V316" s="8" t="n">
        <f si="93" t="shared"/>
        <v>0.0</v>
      </c>
      <c r="W316" s="9"/>
      <c r="X316" s="8" t="n">
        <f si="94" t="shared"/>
        <v>0.0</v>
      </c>
      <c r="Y316" s="9"/>
      <c r="Z316" s="8" t="n">
        <f si="95" t="shared"/>
        <v>0.0</v>
      </c>
      <c r="AA316" s="19"/>
      <c r="AB316" s="18" t="n">
        <f si="96" t="shared"/>
        <v>0.0</v>
      </c>
      <c r="AC316" s="19"/>
      <c r="AD316" s="30" t="n">
        <f si="97" t="shared"/>
        <v>0.0</v>
      </c>
    </row>
    <row r="317" spans="1:30" x14ac:dyDescent="0.25">
      <c r="A317" s="2"/>
      <c r="B317" s="1"/>
      <c r="C317" s="14"/>
      <c r="D317" s="13" t="n">
        <f si="84" t="shared"/>
        <v>0.0</v>
      </c>
      <c r="E317" s="14"/>
      <c r="F317" s="13" t="n">
        <f si="85" t="shared"/>
        <v>0.0</v>
      </c>
      <c r="G317" s="14"/>
      <c r="H317" s="13" t="n">
        <f si="86" t="shared"/>
        <v>0.0</v>
      </c>
      <c r="I317" s="24"/>
      <c r="J317" s="23" t="n">
        <f si="87" t="shared"/>
        <v>0.0</v>
      </c>
      <c r="K317" s="24"/>
      <c r="L317" s="23" t="n">
        <f si="88" t="shared"/>
        <v>0.0</v>
      </c>
      <c r="M317" s="24"/>
      <c r="N317" s="23" t="n">
        <f si="89" t="shared"/>
        <v>0.0</v>
      </c>
      <c r="O317" s="29"/>
      <c r="P317" s="28" t="n">
        <f si="90" t="shared"/>
        <v>0.0</v>
      </c>
      <c r="Q317" s="29"/>
      <c r="R317" s="28" t="n">
        <f si="91" t="shared"/>
        <v>0.0</v>
      </c>
      <c r="S317" s="29"/>
      <c r="T317" s="28" t="n">
        <f si="92" t="shared"/>
        <v>0.0</v>
      </c>
      <c r="U317" s="9"/>
      <c r="V317" s="8" t="n">
        <f si="93" t="shared"/>
        <v>0.0</v>
      </c>
      <c r="W317" s="9"/>
      <c r="X317" s="8" t="n">
        <f si="94" t="shared"/>
        <v>0.0</v>
      </c>
      <c r="Y317" s="9"/>
      <c r="Z317" s="8" t="n">
        <f si="95" t="shared"/>
        <v>0.0</v>
      </c>
      <c r="AA317" s="19"/>
      <c r="AB317" s="18" t="n">
        <f si="96" t="shared"/>
        <v>0.0</v>
      </c>
      <c r="AC317" s="19"/>
      <c r="AD317" s="30" t="n">
        <f si="97" t="shared"/>
        <v>0.0</v>
      </c>
    </row>
    <row r="318" spans="1:30" x14ac:dyDescent="0.25">
      <c r="A318" s="2"/>
      <c r="B318" s="1"/>
      <c r="C318" s="14"/>
      <c r="D318" s="13" t="n">
        <f si="84" t="shared"/>
        <v>0.0</v>
      </c>
      <c r="E318" s="14"/>
      <c r="F318" s="13" t="n">
        <f si="85" t="shared"/>
        <v>0.0</v>
      </c>
      <c r="G318" s="14"/>
      <c r="H318" s="13" t="n">
        <f si="86" t="shared"/>
        <v>0.0</v>
      </c>
      <c r="I318" s="24"/>
      <c r="J318" s="23" t="n">
        <f si="87" t="shared"/>
        <v>0.0</v>
      </c>
      <c r="K318" s="24"/>
      <c r="L318" s="23" t="n">
        <f si="88" t="shared"/>
        <v>0.0</v>
      </c>
      <c r="M318" s="24"/>
      <c r="N318" s="23" t="n">
        <f si="89" t="shared"/>
        <v>0.0</v>
      </c>
      <c r="O318" s="29"/>
      <c r="P318" s="28" t="n">
        <f si="90" t="shared"/>
        <v>0.0</v>
      </c>
      <c r="Q318" s="29"/>
      <c r="R318" s="28" t="n">
        <f si="91" t="shared"/>
        <v>0.0</v>
      </c>
      <c r="S318" s="29"/>
      <c r="T318" s="28" t="n">
        <f si="92" t="shared"/>
        <v>0.0</v>
      </c>
      <c r="U318" s="9"/>
      <c r="V318" s="8" t="n">
        <f si="93" t="shared"/>
        <v>0.0</v>
      </c>
      <c r="W318" s="9"/>
      <c r="X318" s="8" t="n">
        <f si="94" t="shared"/>
        <v>0.0</v>
      </c>
      <c r="Y318" s="9"/>
      <c r="Z318" s="8" t="n">
        <f si="95" t="shared"/>
        <v>0.0</v>
      </c>
      <c r="AA318" s="19"/>
      <c r="AB318" s="18" t="n">
        <f si="96" t="shared"/>
        <v>0.0</v>
      </c>
      <c r="AC318" s="19"/>
      <c r="AD318" s="30" t="n">
        <f si="97" t="shared"/>
        <v>0.0</v>
      </c>
    </row>
    <row r="319" spans="1:30" x14ac:dyDescent="0.25">
      <c r="A319" s="2"/>
      <c r="B319" s="1"/>
      <c r="C319" s="14"/>
      <c r="D319" s="13" t="n">
        <f si="84" t="shared"/>
        <v>0.0</v>
      </c>
      <c r="E319" s="14"/>
      <c r="F319" s="13" t="n">
        <f si="85" t="shared"/>
        <v>0.0</v>
      </c>
      <c r="G319" s="14"/>
      <c r="H319" s="13" t="n">
        <f si="86" t="shared"/>
        <v>0.0</v>
      </c>
      <c r="I319" s="24"/>
      <c r="J319" s="23" t="n">
        <f si="87" t="shared"/>
        <v>0.0</v>
      </c>
      <c r="K319" s="24"/>
      <c r="L319" s="23" t="n">
        <f si="88" t="shared"/>
        <v>0.0</v>
      </c>
      <c r="M319" s="24"/>
      <c r="N319" s="23" t="n">
        <f si="89" t="shared"/>
        <v>0.0</v>
      </c>
      <c r="O319" s="29"/>
      <c r="P319" s="28" t="n">
        <f si="90" t="shared"/>
        <v>0.0</v>
      </c>
      <c r="Q319" s="29"/>
      <c r="R319" s="28" t="n">
        <f si="91" t="shared"/>
        <v>0.0</v>
      </c>
      <c r="S319" s="29"/>
      <c r="T319" s="28" t="n">
        <f si="92" t="shared"/>
        <v>0.0</v>
      </c>
      <c r="U319" s="9"/>
      <c r="V319" s="8" t="n">
        <f si="93" t="shared"/>
        <v>0.0</v>
      </c>
      <c r="W319" s="9"/>
      <c r="X319" s="8" t="n">
        <f si="94" t="shared"/>
        <v>0.0</v>
      </c>
      <c r="Y319" s="9"/>
      <c r="Z319" s="8" t="n">
        <f si="95" t="shared"/>
        <v>0.0</v>
      </c>
      <c r="AA319" s="19"/>
      <c r="AB319" s="18" t="n">
        <f si="96" t="shared"/>
        <v>0.0</v>
      </c>
      <c r="AC319" s="19"/>
      <c r="AD319" s="30" t="n">
        <f si="97" t="shared"/>
        <v>0.0</v>
      </c>
    </row>
    <row r="320" spans="1:30" x14ac:dyDescent="0.25">
      <c r="A320" s="2"/>
      <c r="B320" s="1"/>
      <c r="C320" s="14"/>
      <c r="D320" s="13" t="n">
        <f si="84" t="shared"/>
        <v>0.0</v>
      </c>
      <c r="E320" s="14"/>
      <c r="F320" s="13" t="n">
        <f si="85" t="shared"/>
        <v>0.0</v>
      </c>
      <c r="G320" s="14"/>
      <c r="H320" s="13" t="n">
        <f si="86" t="shared"/>
        <v>0.0</v>
      </c>
      <c r="I320" s="24"/>
      <c r="J320" s="23" t="n">
        <f si="87" t="shared"/>
        <v>0.0</v>
      </c>
      <c r="K320" s="24"/>
      <c r="L320" s="23" t="n">
        <f si="88" t="shared"/>
        <v>0.0</v>
      </c>
      <c r="M320" s="24"/>
      <c r="N320" s="23" t="n">
        <f si="89" t="shared"/>
        <v>0.0</v>
      </c>
      <c r="O320" s="29"/>
      <c r="P320" s="28" t="n">
        <f si="90" t="shared"/>
        <v>0.0</v>
      </c>
      <c r="Q320" s="29"/>
      <c r="R320" s="28" t="n">
        <f si="91" t="shared"/>
        <v>0.0</v>
      </c>
      <c r="S320" s="29"/>
      <c r="T320" s="28" t="n">
        <f si="92" t="shared"/>
        <v>0.0</v>
      </c>
      <c r="U320" s="9"/>
      <c r="V320" s="8" t="n">
        <f si="93" t="shared"/>
        <v>0.0</v>
      </c>
      <c r="W320" s="9"/>
      <c r="X320" s="8" t="n">
        <f si="94" t="shared"/>
        <v>0.0</v>
      </c>
      <c r="Y320" s="9"/>
      <c r="Z320" s="8" t="n">
        <f si="95" t="shared"/>
        <v>0.0</v>
      </c>
      <c r="AA320" s="19"/>
      <c r="AB320" s="18" t="n">
        <f si="96" t="shared"/>
        <v>0.0</v>
      </c>
      <c r="AC320" s="19"/>
      <c r="AD320" s="30" t="n">
        <f si="97" t="shared"/>
        <v>0.0</v>
      </c>
    </row>
    <row r="321" spans="1:30" x14ac:dyDescent="0.25">
      <c r="A321" s="2"/>
      <c r="B321" s="1"/>
      <c r="C321" s="14"/>
      <c r="D321" s="13" t="n">
        <f si="84" t="shared"/>
        <v>0.0</v>
      </c>
      <c r="E321" s="14"/>
      <c r="F321" s="13" t="n">
        <f si="85" t="shared"/>
        <v>0.0</v>
      </c>
      <c r="G321" s="14"/>
      <c r="H321" s="13" t="n">
        <f si="86" t="shared"/>
        <v>0.0</v>
      </c>
      <c r="I321" s="24"/>
      <c r="J321" s="23" t="n">
        <f si="87" t="shared"/>
        <v>0.0</v>
      </c>
      <c r="K321" s="24"/>
      <c r="L321" s="23" t="n">
        <f si="88" t="shared"/>
        <v>0.0</v>
      </c>
      <c r="M321" s="24"/>
      <c r="N321" s="23" t="n">
        <f si="89" t="shared"/>
        <v>0.0</v>
      </c>
      <c r="O321" s="29"/>
      <c r="P321" s="28" t="n">
        <f si="90" t="shared"/>
        <v>0.0</v>
      </c>
      <c r="Q321" s="29"/>
      <c r="R321" s="28" t="n">
        <f si="91" t="shared"/>
        <v>0.0</v>
      </c>
      <c r="S321" s="29"/>
      <c r="T321" s="28" t="n">
        <f si="92" t="shared"/>
        <v>0.0</v>
      </c>
      <c r="U321" s="9"/>
      <c r="V321" s="8" t="n">
        <f si="93" t="shared"/>
        <v>0.0</v>
      </c>
      <c r="W321" s="9"/>
      <c r="X321" s="8" t="n">
        <f si="94" t="shared"/>
        <v>0.0</v>
      </c>
      <c r="Y321" s="9"/>
      <c r="Z321" s="8" t="n">
        <f si="95" t="shared"/>
        <v>0.0</v>
      </c>
      <c r="AA321" s="19"/>
      <c r="AB321" s="18" t="n">
        <f si="96" t="shared"/>
        <v>0.0</v>
      </c>
      <c r="AC321" s="19"/>
      <c r="AD321" s="30" t="n">
        <f si="97" t="shared"/>
        <v>0.0</v>
      </c>
    </row>
    <row r="322" spans="1:30" x14ac:dyDescent="0.25">
      <c r="A322" s="2"/>
      <c r="B322" s="1"/>
      <c r="C322" s="14"/>
      <c r="D322" s="13" t="n">
        <f si="84" t="shared"/>
        <v>0.0</v>
      </c>
      <c r="E322" s="14"/>
      <c r="F322" s="13" t="n">
        <f si="85" t="shared"/>
        <v>0.0</v>
      </c>
      <c r="G322" s="14"/>
      <c r="H322" s="13" t="n">
        <f si="86" t="shared"/>
        <v>0.0</v>
      </c>
      <c r="I322" s="24"/>
      <c r="J322" s="23" t="n">
        <f si="87" t="shared"/>
        <v>0.0</v>
      </c>
      <c r="K322" s="24"/>
      <c r="L322" s="23" t="n">
        <f si="88" t="shared"/>
        <v>0.0</v>
      </c>
      <c r="M322" s="24"/>
      <c r="N322" s="23" t="n">
        <f si="89" t="shared"/>
        <v>0.0</v>
      </c>
      <c r="O322" s="29"/>
      <c r="P322" s="28" t="n">
        <f si="90" t="shared"/>
        <v>0.0</v>
      </c>
      <c r="Q322" s="29"/>
      <c r="R322" s="28" t="n">
        <f si="91" t="shared"/>
        <v>0.0</v>
      </c>
      <c r="S322" s="29"/>
      <c r="T322" s="28" t="n">
        <f si="92" t="shared"/>
        <v>0.0</v>
      </c>
      <c r="U322" s="9"/>
      <c r="V322" s="8" t="n">
        <f si="93" t="shared"/>
        <v>0.0</v>
      </c>
      <c r="W322" s="9"/>
      <c r="X322" s="8" t="n">
        <f si="94" t="shared"/>
        <v>0.0</v>
      </c>
      <c r="Y322" s="9"/>
      <c r="Z322" s="8" t="n">
        <f si="95" t="shared"/>
        <v>0.0</v>
      </c>
      <c r="AA322" s="19"/>
      <c r="AB322" s="18" t="n">
        <f si="96" t="shared"/>
        <v>0.0</v>
      </c>
      <c r="AC322" s="19"/>
      <c r="AD322" s="30" t="n">
        <f si="97" t="shared"/>
        <v>0.0</v>
      </c>
    </row>
    <row r="323" spans="1:30" x14ac:dyDescent="0.25">
      <c r="A323" s="2"/>
      <c r="B323" s="1"/>
      <c r="C323" s="14"/>
      <c r="D323" s="13" t="n">
        <f si="84" t="shared"/>
        <v>0.0</v>
      </c>
      <c r="E323" s="14"/>
      <c r="F323" s="13" t="n">
        <f si="85" t="shared"/>
        <v>0.0</v>
      </c>
      <c r="G323" s="14"/>
      <c r="H323" s="13" t="n">
        <f si="86" t="shared"/>
        <v>0.0</v>
      </c>
      <c r="I323" s="24"/>
      <c r="J323" s="23" t="n">
        <f si="87" t="shared"/>
        <v>0.0</v>
      </c>
      <c r="K323" s="24"/>
      <c r="L323" s="23" t="n">
        <f si="88" t="shared"/>
        <v>0.0</v>
      </c>
      <c r="M323" s="24"/>
      <c r="N323" s="23" t="n">
        <f si="89" t="shared"/>
        <v>0.0</v>
      </c>
      <c r="O323" s="29"/>
      <c r="P323" s="28" t="n">
        <f si="90" t="shared"/>
        <v>0.0</v>
      </c>
      <c r="Q323" s="29"/>
      <c r="R323" s="28" t="n">
        <f si="91" t="shared"/>
        <v>0.0</v>
      </c>
      <c r="S323" s="29"/>
      <c r="T323" s="28" t="n">
        <f si="92" t="shared"/>
        <v>0.0</v>
      </c>
      <c r="U323" s="9"/>
      <c r="V323" s="8" t="n">
        <f si="93" t="shared"/>
        <v>0.0</v>
      </c>
      <c r="W323" s="9"/>
      <c r="X323" s="8" t="n">
        <f si="94" t="shared"/>
        <v>0.0</v>
      </c>
      <c r="Y323" s="9"/>
      <c r="Z323" s="8" t="n">
        <f si="95" t="shared"/>
        <v>0.0</v>
      </c>
      <c r="AA323" s="19"/>
      <c r="AB323" s="18" t="n">
        <f si="96" t="shared"/>
        <v>0.0</v>
      </c>
      <c r="AC323" s="19"/>
      <c r="AD323" s="30" t="n">
        <f si="97" t="shared"/>
        <v>0.0</v>
      </c>
    </row>
    <row r="324" spans="1:30" x14ac:dyDescent="0.25">
      <c r="A324" s="2"/>
      <c r="B324" s="1"/>
      <c r="C324" s="14"/>
      <c r="D324" s="13" t="n">
        <f si="84" t="shared"/>
        <v>0.0</v>
      </c>
      <c r="E324" s="14"/>
      <c r="F324" s="13" t="n">
        <f si="85" t="shared"/>
        <v>0.0</v>
      </c>
      <c r="G324" s="14"/>
      <c r="H324" s="13" t="n">
        <f si="86" t="shared"/>
        <v>0.0</v>
      </c>
      <c r="I324" s="24"/>
      <c r="J324" s="23" t="n">
        <f si="87" t="shared"/>
        <v>0.0</v>
      </c>
      <c r="K324" s="24"/>
      <c r="L324" s="23" t="n">
        <f si="88" t="shared"/>
        <v>0.0</v>
      </c>
      <c r="M324" s="24"/>
      <c r="N324" s="23" t="n">
        <f si="89" t="shared"/>
        <v>0.0</v>
      </c>
      <c r="O324" s="29"/>
      <c r="P324" s="28" t="n">
        <f si="90" t="shared"/>
        <v>0.0</v>
      </c>
      <c r="Q324" s="29"/>
      <c r="R324" s="28" t="n">
        <f si="91" t="shared"/>
        <v>0.0</v>
      </c>
      <c r="S324" s="29"/>
      <c r="T324" s="28" t="n">
        <f si="92" t="shared"/>
        <v>0.0</v>
      </c>
      <c r="U324" s="9"/>
      <c r="V324" s="8" t="n">
        <f si="93" t="shared"/>
        <v>0.0</v>
      </c>
      <c r="W324" s="9"/>
      <c r="X324" s="8" t="n">
        <f si="94" t="shared"/>
        <v>0.0</v>
      </c>
      <c r="Y324" s="9"/>
      <c r="Z324" s="8" t="n">
        <f si="95" t="shared"/>
        <v>0.0</v>
      </c>
      <c r="AA324" s="19"/>
      <c r="AB324" s="18" t="n">
        <f si="96" t="shared"/>
        <v>0.0</v>
      </c>
      <c r="AC324" s="19"/>
      <c r="AD324" s="30" t="n">
        <f si="97" t="shared"/>
        <v>0.0</v>
      </c>
    </row>
    <row r="325" spans="1:30" x14ac:dyDescent="0.25">
      <c r="A325" s="2"/>
      <c r="B325" s="1"/>
      <c r="C325" s="14"/>
      <c r="D325" s="13" t="n">
        <f si="84" t="shared"/>
        <v>0.0</v>
      </c>
      <c r="E325" s="14"/>
      <c r="F325" s="13" t="n">
        <f si="85" t="shared"/>
        <v>0.0</v>
      </c>
      <c r="G325" s="14"/>
      <c r="H325" s="13" t="n">
        <f si="86" t="shared"/>
        <v>0.0</v>
      </c>
      <c r="I325" s="24"/>
      <c r="J325" s="23" t="n">
        <f si="87" t="shared"/>
        <v>0.0</v>
      </c>
      <c r="K325" s="24"/>
      <c r="L325" s="23" t="n">
        <f si="88" t="shared"/>
        <v>0.0</v>
      </c>
      <c r="M325" s="24"/>
      <c r="N325" s="23" t="n">
        <f si="89" t="shared"/>
        <v>0.0</v>
      </c>
      <c r="O325" s="29"/>
      <c r="P325" s="28" t="n">
        <f si="90" t="shared"/>
        <v>0.0</v>
      </c>
      <c r="Q325" s="29"/>
      <c r="R325" s="28" t="n">
        <f si="91" t="shared"/>
        <v>0.0</v>
      </c>
      <c r="S325" s="29"/>
      <c r="T325" s="28" t="n">
        <f si="92" t="shared"/>
        <v>0.0</v>
      </c>
      <c r="U325" s="9"/>
      <c r="V325" s="8" t="n">
        <f si="93" t="shared"/>
        <v>0.0</v>
      </c>
      <c r="W325" s="9"/>
      <c r="X325" s="8" t="n">
        <f si="94" t="shared"/>
        <v>0.0</v>
      </c>
      <c r="Y325" s="9"/>
      <c r="Z325" s="8" t="n">
        <f si="95" t="shared"/>
        <v>0.0</v>
      </c>
      <c r="AA325" s="19"/>
      <c r="AB325" s="18" t="n">
        <f si="96" t="shared"/>
        <v>0.0</v>
      </c>
      <c r="AC325" s="19"/>
      <c r="AD325" s="30" t="n">
        <f si="97" t="shared"/>
        <v>0.0</v>
      </c>
    </row>
    <row r="326" spans="1:30" x14ac:dyDescent="0.25">
      <c r="A326" s="2"/>
      <c r="B326" s="1"/>
      <c r="C326" s="14"/>
      <c r="D326" s="13" t="n">
        <f si="84" t="shared"/>
        <v>0.0</v>
      </c>
      <c r="E326" s="14"/>
      <c r="F326" s="13" t="n">
        <f si="85" t="shared"/>
        <v>0.0</v>
      </c>
      <c r="G326" s="14"/>
      <c r="H326" s="13" t="n">
        <f si="86" t="shared"/>
        <v>0.0</v>
      </c>
      <c r="I326" s="24"/>
      <c r="J326" s="23" t="n">
        <f si="87" t="shared"/>
        <v>0.0</v>
      </c>
      <c r="K326" s="24"/>
      <c r="L326" s="23" t="n">
        <f si="88" t="shared"/>
        <v>0.0</v>
      </c>
      <c r="M326" s="24"/>
      <c r="N326" s="23" t="n">
        <f si="89" t="shared"/>
        <v>0.0</v>
      </c>
      <c r="O326" s="29"/>
      <c r="P326" s="28" t="n">
        <f si="90" t="shared"/>
        <v>0.0</v>
      </c>
      <c r="Q326" s="29"/>
      <c r="R326" s="28" t="n">
        <f si="91" t="shared"/>
        <v>0.0</v>
      </c>
      <c r="S326" s="29"/>
      <c r="T326" s="28" t="n">
        <f si="92" t="shared"/>
        <v>0.0</v>
      </c>
      <c r="U326" s="9"/>
      <c r="V326" s="8" t="n">
        <f si="93" t="shared"/>
        <v>0.0</v>
      </c>
      <c r="W326" s="9"/>
      <c r="X326" s="8" t="n">
        <f si="94" t="shared"/>
        <v>0.0</v>
      </c>
      <c r="Y326" s="9"/>
      <c r="Z326" s="8" t="n">
        <f si="95" t="shared"/>
        <v>0.0</v>
      </c>
      <c r="AA326" s="19"/>
      <c r="AB326" s="18" t="n">
        <f si="96" t="shared"/>
        <v>0.0</v>
      </c>
      <c r="AC326" s="19"/>
      <c r="AD326" s="30" t="n">
        <f si="97" t="shared"/>
        <v>0.0</v>
      </c>
    </row>
    <row r="327" spans="1:30" x14ac:dyDescent="0.25">
      <c r="A327" s="2"/>
      <c r="B327" s="1"/>
      <c r="C327" s="14"/>
      <c r="D327" s="13" t="n">
        <f si="84" t="shared"/>
        <v>0.0</v>
      </c>
      <c r="E327" s="14"/>
      <c r="F327" s="13" t="n">
        <f si="85" t="shared"/>
        <v>0.0</v>
      </c>
      <c r="G327" s="14"/>
      <c r="H327" s="13" t="n">
        <f si="86" t="shared"/>
        <v>0.0</v>
      </c>
      <c r="I327" s="24"/>
      <c r="J327" s="23" t="n">
        <f si="87" t="shared"/>
        <v>0.0</v>
      </c>
      <c r="K327" s="24"/>
      <c r="L327" s="23" t="n">
        <f si="88" t="shared"/>
        <v>0.0</v>
      </c>
      <c r="M327" s="24"/>
      <c r="N327" s="23" t="n">
        <f si="89" t="shared"/>
        <v>0.0</v>
      </c>
      <c r="O327" s="29"/>
      <c r="P327" s="28" t="n">
        <f si="90" t="shared"/>
        <v>0.0</v>
      </c>
      <c r="Q327" s="29"/>
      <c r="R327" s="28" t="n">
        <f si="91" t="shared"/>
        <v>0.0</v>
      </c>
      <c r="S327" s="29"/>
      <c r="T327" s="28" t="n">
        <f si="92" t="shared"/>
        <v>0.0</v>
      </c>
      <c r="U327" s="9"/>
      <c r="V327" s="8" t="n">
        <f si="93" t="shared"/>
        <v>0.0</v>
      </c>
      <c r="W327" s="9"/>
      <c r="X327" s="8" t="n">
        <f si="94" t="shared"/>
        <v>0.0</v>
      </c>
      <c r="Y327" s="9"/>
      <c r="Z327" s="8" t="n">
        <f si="95" t="shared"/>
        <v>0.0</v>
      </c>
      <c r="AA327" s="19"/>
      <c r="AB327" s="18" t="n">
        <f si="96" t="shared"/>
        <v>0.0</v>
      </c>
      <c r="AC327" s="19"/>
      <c r="AD327" s="30" t="n">
        <f si="97" t="shared"/>
        <v>0.0</v>
      </c>
    </row>
    <row r="328" spans="1:30" x14ac:dyDescent="0.25">
      <c r="A328" s="2"/>
      <c r="B328" s="1"/>
      <c r="C328" s="14"/>
      <c r="D328" s="13" t="n">
        <f si="84" t="shared"/>
        <v>0.0</v>
      </c>
      <c r="E328" s="14"/>
      <c r="F328" s="13" t="n">
        <f si="85" t="shared"/>
        <v>0.0</v>
      </c>
      <c r="G328" s="14"/>
      <c r="H328" s="13" t="n">
        <f si="86" t="shared"/>
        <v>0.0</v>
      </c>
      <c r="I328" s="24"/>
      <c r="J328" s="23" t="n">
        <f si="87" t="shared"/>
        <v>0.0</v>
      </c>
      <c r="K328" s="24"/>
      <c r="L328" s="23" t="n">
        <f si="88" t="shared"/>
        <v>0.0</v>
      </c>
      <c r="M328" s="24"/>
      <c r="N328" s="23" t="n">
        <f si="89" t="shared"/>
        <v>0.0</v>
      </c>
      <c r="O328" s="29"/>
      <c r="P328" s="28" t="n">
        <f si="90" t="shared"/>
        <v>0.0</v>
      </c>
      <c r="Q328" s="29"/>
      <c r="R328" s="28" t="n">
        <f si="91" t="shared"/>
        <v>0.0</v>
      </c>
      <c r="S328" s="29"/>
      <c r="T328" s="28" t="n">
        <f si="92" t="shared"/>
        <v>0.0</v>
      </c>
      <c r="U328" s="9"/>
      <c r="V328" s="8" t="n">
        <f si="93" t="shared"/>
        <v>0.0</v>
      </c>
      <c r="W328" s="9"/>
      <c r="X328" s="8" t="n">
        <f si="94" t="shared"/>
        <v>0.0</v>
      </c>
      <c r="Y328" s="9"/>
      <c r="Z328" s="8" t="n">
        <f si="95" t="shared"/>
        <v>0.0</v>
      </c>
      <c r="AA328" s="19"/>
      <c r="AB328" s="18" t="n">
        <f si="96" t="shared"/>
        <v>0.0</v>
      </c>
      <c r="AC328" s="19"/>
      <c r="AD328" s="30" t="n">
        <f si="97" t="shared"/>
        <v>0.0</v>
      </c>
    </row>
    <row r="329" spans="1:30" x14ac:dyDescent="0.25">
      <c r="A329" s="2"/>
      <c r="B329" s="1"/>
      <c r="C329" s="14"/>
      <c r="D329" s="13" t="n">
        <f si="84" t="shared"/>
        <v>0.0</v>
      </c>
      <c r="E329" s="14"/>
      <c r="F329" s="13" t="n">
        <f si="85" t="shared"/>
        <v>0.0</v>
      </c>
      <c r="G329" s="14"/>
      <c r="H329" s="13" t="n">
        <f si="86" t="shared"/>
        <v>0.0</v>
      </c>
      <c r="I329" s="24"/>
      <c r="J329" s="23" t="n">
        <f si="87" t="shared"/>
        <v>0.0</v>
      </c>
      <c r="K329" s="24"/>
      <c r="L329" s="23" t="n">
        <f si="88" t="shared"/>
        <v>0.0</v>
      </c>
      <c r="M329" s="24"/>
      <c r="N329" s="23" t="n">
        <f si="89" t="shared"/>
        <v>0.0</v>
      </c>
      <c r="O329" s="29"/>
      <c r="P329" s="28" t="n">
        <f si="90" t="shared"/>
        <v>0.0</v>
      </c>
      <c r="Q329" s="29"/>
      <c r="R329" s="28" t="n">
        <f si="91" t="shared"/>
        <v>0.0</v>
      </c>
      <c r="S329" s="29"/>
      <c r="T329" s="28" t="n">
        <f si="92" t="shared"/>
        <v>0.0</v>
      </c>
      <c r="U329" s="9"/>
      <c r="V329" s="8" t="n">
        <f si="93" t="shared"/>
        <v>0.0</v>
      </c>
      <c r="W329" s="9"/>
      <c r="X329" s="8" t="n">
        <f si="94" t="shared"/>
        <v>0.0</v>
      </c>
      <c r="Y329" s="9"/>
      <c r="Z329" s="8" t="n">
        <f si="95" t="shared"/>
        <v>0.0</v>
      </c>
      <c r="AA329" s="19"/>
      <c r="AB329" s="18" t="n">
        <f si="96" t="shared"/>
        <v>0.0</v>
      </c>
      <c r="AC329" s="19"/>
      <c r="AD329" s="30" t="n">
        <f si="97" t="shared"/>
        <v>0.0</v>
      </c>
    </row>
    <row r="330" spans="1:30" x14ac:dyDescent="0.25">
      <c r="A330" s="2"/>
      <c r="B330" s="1"/>
      <c r="C330" s="14"/>
      <c r="D330" s="13" t="n">
        <f si="84" t="shared"/>
        <v>0.0</v>
      </c>
      <c r="E330" s="14"/>
      <c r="F330" s="13" t="n">
        <f si="85" t="shared"/>
        <v>0.0</v>
      </c>
      <c r="G330" s="14"/>
      <c r="H330" s="13" t="n">
        <f si="86" t="shared"/>
        <v>0.0</v>
      </c>
      <c r="I330" s="24"/>
      <c r="J330" s="23" t="n">
        <f si="87" t="shared"/>
        <v>0.0</v>
      </c>
      <c r="K330" s="24"/>
      <c r="L330" s="23" t="n">
        <f si="88" t="shared"/>
        <v>0.0</v>
      </c>
      <c r="M330" s="24"/>
      <c r="N330" s="23" t="n">
        <f si="89" t="shared"/>
        <v>0.0</v>
      </c>
      <c r="O330" s="29"/>
      <c r="P330" s="28" t="n">
        <f si="90" t="shared"/>
        <v>0.0</v>
      </c>
      <c r="Q330" s="29"/>
      <c r="R330" s="28" t="n">
        <f si="91" t="shared"/>
        <v>0.0</v>
      </c>
      <c r="S330" s="29"/>
      <c r="T330" s="28" t="n">
        <f si="92" t="shared"/>
        <v>0.0</v>
      </c>
      <c r="U330" s="9"/>
      <c r="V330" s="8" t="n">
        <f si="93" t="shared"/>
        <v>0.0</v>
      </c>
      <c r="W330" s="9"/>
      <c r="X330" s="8" t="n">
        <f si="94" t="shared"/>
        <v>0.0</v>
      </c>
      <c r="Y330" s="9"/>
      <c r="Z330" s="8" t="n">
        <f si="95" t="shared"/>
        <v>0.0</v>
      </c>
      <c r="AA330" s="19"/>
      <c r="AB330" s="18" t="n">
        <f si="96" t="shared"/>
        <v>0.0</v>
      </c>
      <c r="AC330" s="19"/>
      <c r="AD330" s="30" t="n">
        <f si="97" t="shared"/>
        <v>0.0</v>
      </c>
    </row>
    <row r="331" spans="1:30" x14ac:dyDescent="0.25">
      <c r="A331" s="2"/>
      <c r="B331" s="1"/>
      <c r="C331" s="14"/>
      <c r="D331" s="13" t="n">
        <f si="84" t="shared"/>
        <v>0.0</v>
      </c>
      <c r="E331" s="14"/>
      <c r="F331" s="13" t="n">
        <f si="85" t="shared"/>
        <v>0.0</v>
      </c>
      <c r="G331" s="14"/>
      <c r="H331" s="13" t="n">
        <f si="86" t="shared"/>
        <v>0.0</v>
      </c>
      <c r="I331" s="24"/>
      <c r="J331" s="23" t="n">
        <f si="87" t="shared"/>
        <v>0.0</v>
      </c>
      <c r="K331" s="24"/>
      <c r="L331" s="23" t="n">
        <f si="88" t="shared"/>
        <v>0.0</v>
      </c>
      <c r="M331" s="24"/>
      <c r="N331" s="23" t="n">
        <f si="89" t="shared"/>
        <v>0.0</v>
      </c>
      <c r="O331" s="29"/>
      <c r="P331" s="28" t="n">
        <f si="90" t="shared"/>
        <v>0.0</v>
      </c>
      <c r="Q331" s="29"/>
      <c r="R331" s="28" t="n">
        <f si="91" t="shared"/>
        <v>0.0</v>
      </c>
      <c r="S331" s="29"/>
      <c r="T331" s="28" t="n">
        <f si="92" t="shared"/>
        <v>0.0</v>
      </c>
      <c r="U331" s="9"/>
      <c r="V331" s="8" t="n">
        <f si="93" t="shared"/>
        <v>0.0</v>
      </c>
      <c r="W331" s="9"/>
      <c r="X331" s="8" t="n">
        <f si="94" t="shared"/>
        <v>0.0</v>
      </c>
      <c r="Y331" s="9"/>
      <c r="Z331" s="8" t="n">
        <f si="95" t="shared"/>
        <v>0.0</v>
      </c>
      <c r="AA331" s="19"/>
      <c r="AB331" s="18" t="n">
        <f si="96" t="shared"/>
        <v>0.0</v>
      </c>
      <c r="AC331" s="19"/>
      <c r="AD331" s="30" t="n">
        <f si="97" t="shared"/>
        <v>0.0</v>
      </c>
    </row>
    <row r="332" spans="1:30" x14ac:dyDescent="0.25">
      <c r="A332" s="2"/>
      <c r="B332" s="1"/>
      <c r="C332" s="14"/>
      <c r="D332" s="13" t="n">
        <f si="84" t="shared"/>
        <v>0.0</v>
      </c>
      <c r="E332" s="14"/>
      <c r="F332" s="13" t="n">
        <f si="85" t="shared"/>
        <v>0.0</v>
      </c>
      <c r="G332" s="14"/>
      <c r="H332" s="13" t="n">
        <f si="86" t="shared"/>
        <v>0.0</v>
      </c>
      <c r="I332" s="24"/>
      <c r="J332" s="23" t="n">
        <f si="87" t="shared"/>
        <v>0.0</v>
      </c>
      <c r="K332" s="24"/>
      <c r="L332" s="23" t="n">
        <f si="88" t="shared"/>
        <v>0.0</v>
      </c>
      <c r="M332" s="24"/>
      <c r="N332" s="23" t="n">
        <f si="89" t="shared"/>
        <v>0.0</v>
      </c>
      <c r="O332" s="29"/>
      <c r="P332" s="28" t="n">
        <f si="90" t="shared"/>
        <v>0.0</v>
      </c>
      <c r="Q332" s="29"/>
      <c r="R332" s="28" t="n">
        <f si="91" t="shared"/>
        <v>0.0</v>
      </c>
      <c r="S332" s="29"/>
      <c r="T332" s="28" t="n">
        <f si="92" t="shared"/>
        <v>0.0</v>
      </c>
      <c r="U332" s="9"/>
      <c r="V332" s="8" t="n">
        <f si="93" t="shared"/>
        <v>0.0</v>
      </c>
      <c r="W332" s="9"/>
      <c r="X332" s="8" t="n">
        <f si="94" t="shared"/>
        <v>0.0</v>
      </c>
      <c r="Y332" s="9"/>
      <c r="Z332" s="8" t="n">
        <f si="95" t="shared"/>
        <v>0.0</v>
      </c>
      <c r="AA332" s="19"/>
      <c r="AB332" s="18" t="n">
        <f si="96" t="shared"/>
        <v>0.0</v>
      </c>
      <c r="AC332" s="19"/>
      <c r="AD332" s="30" t="n">
        <f si="97" t="shared"/>
        <v>0.0</v>
      </c>
    </row>
    <row r="333" spans="1:30" x14ac:dyDescent="0.25">
      <c r="A333" s="2"/>
      <c r="B333" s="1"/>
      <c r="C333" s="14"/>
      <c r="D333" s="13" t="n">
        <f si="84" t="shared"/>
        <v>0.0</v>
      </c>
      <c r="E333" s="14"/>
      <c r="F333" s="13" t="n">
        <f si="85" t="shared"/>
        <v>0.0</v>
      </c>
      <c r="G333" s="14"/>
      <c r="H333" s="13" t="n">
        <f si="86" t="shared"/>
        <v>0.0</v>
      </c>
      <c r="I333" s="24"/>
      <c r="J333" s="23" t="n">
        <f si="87" t="shared"/>
        <v>0.0</v>
      </c>
      <c r="K333" s="24"/>
      <c r="L333" s="23" t="n">
        <f si="88" t="shared"/>
        <v>0.0</v>
      </c>
      <c r="M333" s="24"/>
      <c r="N333" s="23" t="n">
        <f si="89" t="shared"/>
        <v>0.0</v>
      </c>
      <c r="O333" s="29"/>
      <c r="P333" s="28" t="n">
        <f si="90" t="shared"/>
        <v>0.0</v>
      </c>
      <c r="Q333" s="29"/>
      <c r="R333" s="28" t="n">
        <f si="91" t="shared"/>
        <v>0.0</v>
      </c>
      <c r="S333" s="29"/>
      <c r="T333" s="28" t="n">
        <f si="92" t="shared"/>
        <v>0.0</v>
      </c>
      <c r="U333" s="9"/>
      <c r="V333" s="8" t="n">
        <f si="93" t="shared"/>
        <v>0.0</v>
      </c>
      <c r="W333" s="9"/>
      <c r="X333" s="8" t="n">
        <f si="94" t="shared"/>
        <v>0.0</v>
      </c>
      <c r="Y333" s="9"/>
      <c r="Z333" s="8" t="n">
        <f si="95" t="shared"/>
        <v>0.0</v>
      </c>
      <c r="AA333" s="19"/>
      <c r="AB333" s="18" t="n">
        <f si="96" t="shared"/>
        <v>0.0</v>
      </c>
      <c r="AC333" s="19"/>
      <c r="AD333" s="30" t="n">
        <f si="97" t="shared"/>
        <v>0.0</v>
      </c>
    </row>
    <row r="334" spans="1:30" x14ac:dyDescent="0.25">
      <c r="A334" s="2"/>
      <c r="B334" s="1"/>
      <c r="C334" s="14"/>
      <c r="D334" s="13" t="n">
        <f si="84" t="shared"/>
        <v>0.0</v>
      </c>
      <c r="E334" s="14"/>
      <c r="F334" s="13" t="n">
        <f si="85" t="shared"/>
        <v>0.0</v>
      </c>
      <c r="G334" s="14"/>
      <c r="H334" s="13" t="n">
        <f si="86" t="shared"/>
        <v>0.0</v>
      </c>
      <c r="I334" s="24"/>
      <c r="J334" s="23" t="n">
        <f si="87" t="shared"/>
        <v>0.0</v>
      </c>
      <c r="K334" s="24"/>
      <c r="L334" s="23" t="n">
        <f si="88" t="shared"/>
        <v>0.0</v>
      </c>
      <c r="M334" s="24"/>
      <c r="N334" s="23" t="n">
        <f si="89" t="shared"/>
        <v>0.0</v>
      </c>
      <c r="O334" s="29"/>
      <c r="P334" s="28" t="n">
        <f si="90" t="shared"/>
        <v>0.0</v>
      </c>
      <c r="Q334" s="29"/>
      <c r="R334" s="28" t="n">
        <f si="91" t="shared"/>
        <v>0.0</v>
      </c>
      <c r="S334" s="29"/>
      <c r="T334" s="28" t="n">
        <f si="92" t="shared"/>
        <v>0.0</v>
      </c>
      <c r="U334" s="9"/>
      <c r="V334" s="8" t="n">
        <f si="93" t="shared"/>
        <v>0.0</v>
      </c>
      <c r="W334" s="9"/>
      <c r="X334" s="8" t="n">
        <f si="94" t="shared"/>
        <v>0.0</v>
      </c>
      <c r="Y334" s="9"/>
      <c r="Z334" s="8" t="n">
        <f si="95" t="shared"/>
        <v>0.0</v>
      </c>
      <c r="AA334" s="19"/>
      <c r="AB334" s="18" t="n">
        <f si="96" t="shared"/>
        <v>0.0</v>
      </c>
      <c r="AC334" s="19"/>
      <c r="AD334" s="30" t="n">
        <f si="97" t="shared"/>
        <v>0.0</v>
      </c>
    </row>
    <row r="335" spans="1:30" x14ac:dyDescent="0.25">
      <c r="A335" s="2"/>
      <c r="B335" s="1"/>
      <c r="C335" s="14"/>
      <c r="D335" s="13" t="n">
        <f si="84" t="shared"/>
        <v>0.0</v>
      </c>
      <c r="E335" s="14"/>
      <c r="F335" s="13" t="n">
        <f si="85" t="shared"/>
        <v>0.0</v>
      </c>
      <c r="G335" s="14"/>
      <c r="H335" s="13" t="n">
        <f si="86" t="shared"/>
        <v>0.0</v>
      </c>
      <c r="I335" s="24"/>
      <c r="J335" s="23" t="n">
        <f si="87" t="shared"/>
        <v>0.0</v>
      </c>
      <c r="K335" s="24"/>
      <c r="L335" s="23" t="n">
        <f si="88" t="shared"/>
        <v>0.0</v>
      </c>
      <c r="M335" s="24"/>
      <c r="N335" s="23" t="n">
        <f si="89" t="shared"/>
        <v>0.0</v>
      </c>
      <c r="O335" s="29"/>
      <c r="P335" s="28" t="n">
        <f si="90" t="shared"/>
        <v>0.0</v>
      </c>
      <c r="Q335" s="29"/>
      <c r="R335" s="28" t="n">
        <f si="91" t="shared"/>
        <v>0.0</v>
      </c>
      <c r="S335" s="29"/>
      <c r="T335" s="28" t="n">
        <f si="92" t="shared"/>
        <v>0.0</v>
      </c>
      <c r="U335" s="9"/>
      <c r="V335" s="8" t="n">
        <f si="93" t="shared"/>
        <v>0.0</v>
      </c>
      <c r="W335" s="9"/>
      <c r="X335" s="8" t="n">
        <f si="94" t="shared"/>
        <v>0.0</v>
      </c>
      <c r="Y335" s="9"/>
      <c r="Z335" s="8" t="n">
        <f si="95" t="shared"/>
        <v>0.0</v>
      </c>
      <c r="AA335" s="19"/>
      <c r="AB335" s="18" t="n">
        <f si="96" t="shared"/>
        <v>0.0</v>
      </c>
      <c r="AC335" s="19"/>
      <c r="AD335" s="30" t="n">
        <f si="97" t="shared"/>
        <v>0.0</v>
      </c>
    </row>
    <row r="336" spans="1:30" x14ac:dyDescent="0.25">
      <c r="A336" s="2"/>
      <c r="B336" s="1"/>
      <c r="C336" s="14"/>
      <c r="D336" s="13" t="n">
        <f si="84" t="shared"/>
        <v>0.0</v>
      </c>
      <c r="E336" s="14"/>
      <c r="F336" s="13" t="n">
        <f si="85" t="shared"/>
        <v>0.0</v>
      </c>
      <c r="G336" s="14"/>
      <c r="H336" s="13" t="n">
        <f si="86" t="shared"/>
        <v>0.0</v>
      </c>
      <c r="I336" s="24"/>
      <c r="J336" s="23" t="n">
        <f si="87" t="shared"/>
        <v>0.0</v>
      </c>
      <c r="K336" s="24"/>
      <c r="L336" s="23" t="n">
        <f si="88" t="shared"/>
        <v>0.0</v>
      </c>
      <c r="M336" s="24"/>
      <c r="N336" s="23" t="n">
        <f si="89" t="shared"/>
        <v>0.0</v>
      </c>
      <c r="O336" s="29"/>
      <c r="P336" s="28" t="n">
        <f si="90" t="shared"/>
        <v>0.0</v>
      </c>
      <c r="Q336" s="29"/>
      <c r="R336" s="28" t="n">
        <f si="91" t="shared"/>
        <v>0.0</v>
      </c>
      <c r="S336" s="29"/>
      <c r="T336" s="28" t="n">
        <f si="92" t="shared"/>
        <v>0.0</v>
      </c>
      <c r="U336" s="9"/>
      <c r="V336" s="8" t="n">
        <f si="93" t="shared"/>
        <v>0.0</v>
      </c>
      <c r="W336" s="9"/>
      <c r="X336" s="8" t="n">
        <f si="94" t="shared"/>
        <v>0.0</v>
      </c>
      <c r="Y336" s="9"/>
      <c r="Z336" s="8" t="n">
        <f si="95" t="shared"/>
        <v>0.0</v>
      </c>
      <c r="AA336" s="19"/>
      <c r="AB336" s="18" t="n">
        <f si="96" t="shared"/>
        <v>0.0</v>
      </c>
      <c r="AC336" s="19"/>
      <c r="AD336" s="30" t="n">
        <f si="97" t="shared"/>
        <v>0.0</v>
      </c>
    </row>
    <row r="337" spans="1:30" x14ac:dyDescent="0.25">
      <c r="A337" s="2"/>
      <c r="B337" s="1"/>
      <c r="C337" s="14"/>
      <c r="D337" s="13" t="n">
        <f si="84" t="shared"/>
        <v>0.0</v>
      </c>
      <c r="E337" s="14"/>
      <c r="F337" s="13" t="n">
        <f si="85" t="shared"/>
        <v>0.0</v>
      </c>
      <c r="G337" s="14"/>
      <c r="H337" s="13" t="n">
        <f si="86" t="shared"/>
        <v>0.0</v>
      </c>
      <c r="I337" s="24"/>
      <c r="J337" s="23" t="n">
        <f si="87" t="shared"/>
        <v>0.0</v>
      </c>
      <c r="K337" s="24"/>
      <c r="L337" s="23" t="n">
        <f si="88" t="shared"/>
        <v>0.0</v>
      </c>
      <c r="M337" s="24"/>
      <c r="N337" s="23" t="n">
        <f si="89" t="shared"/>
        <v>0.0</v>
      </c>
      <c r="O337" s="29"/>
      <c r="P337" s="28" t="n">
        <f si="90" t="shared"/>
        <v>0.0</v>
      </c>
      <c r="Q337" s="29"/>
      <c r="R337" s="28" t="n">
        <f si="91" t="shared"/>
        <v>0.0</v>
      </c>
      <c r="S337" s="29"/>
      <c r="T337" s="28" t="n">
        <f si="92" t="shared"/>
        <v>0.0</v>
      </c>
      <c r="U337" s="9"/>
      <c r="V337" s="8" t="n">
        <f si="93" t="shared"/>
        <v>0.0</v>
      </c>
      <c r="W337" s="9"/>
      <c r="X337" s="8" t="n">
        <f si="94" t="shared"/>
        <v>0.0</v>
      </c>
      <c r="Y337" s="9"/>
      <c r="Z337" s="8" t="n">
        <f si="95" t="shared"/>
        <v>0.0</v>
      </c>
      <c r="AA337" s="19"/>
      <c r="AB337" s="18" t="n">
        <f si="96" t="shared"/>
        <v>0.0</v>
      </c>
      <c r="AC337" s="19"/>
      <c r="AD337" s="30" t="n">
        <f si="97" t="shared"/>
        <v>0.0</v>
      </c>
    </row>
    <row r="338" spans="1:30" x14ac:dyDescent="0.25">
      <c r="A338" s="2"/>
      <c r="B338" s="1"/>
      <c r="C338" s="14"/>
      <c r="D338" s="13" t="n">
        <f si="84" t="shared"/>
        <v>0.0</v>
      </c>
      <c r="E338" s="14"/>
      <c r="F338" s="13" t="n">
        <f si="85" t="shared"/>
        <v>0.0</v>
      </c>
      <c r="G338" s="14"/>
      <c r="H338" s="13" t="n">
        <f si="86" t="shared"/>
        <v>0.0</v>
      </c>
      <c r="I338" s="24"/>
      <c r="J338" s="23" t="n">
        <f si="87" t="shared"/>
        <v>0.0</v>
      </c>
      <c r="K338" s="24"/>
      <c r="L338" s="23" t="n">
        <f si="88" t="shared"/>
        <v>0.0</v>
      </c>
      <c r="M338" s="24"/>
      <c r="N338" s="23" t="n">
        <f si="89" t="shared"/>
        <v>0.0</v>
      </c>
      <c r="O338" s="29"/>
      <c r="P338" s="28" t="n">
        <f si="90" t="shared"/>
        <v>0.0</v>
      </c>
      <c r="Q338" s="29"/>
      <c r="R338" s="28" t="n">
        <f si="91" t="shared"/>
        <v>0.0</v>
      </c>
      <c r="S338" s="29"/>
      <c r="T338" s="28" t="n">
        <f si="92" t="shared"/>
        <v>0.0</v>
      </c>
      <c r="U338" s="9"/>
      <c r="V338" s="8" t="n">
        <f si="93" t="shared"/>
        <v>0.0</v>
      </c>
      <c r="W338" s="9"/>
      <c r="X338" s="8" t="n">
        <f si="94" t="shared"/>
        <v>0.0</v>
      </c>
      <c r="Y338" s="9"/>
      <c r="Z338" s="8" t="n">
        <f si="95" t="shared"/>
        <v>0.0</v>
      </c>
      <c r="AA338" s="19"/>
      <c r="AB338" s="18" t="n">
        <f si="96" t="shared"/>
        <v>0.0</v>
      </c>
      <c r="AC338" s="19"/>
      <c r="AD338" s="30" t="n">
        <f si="97" t="shared"/>
        <v>0.0</v>
      </c>
    </row>
    <row r="339" spans="1:30" x14ac:dyDescent="0.25">
      <c r="A339" s="2"/>
      <c r="B339" s="1"/>
      <c r="C339" s="14"/>
      <c r="D339" s="13" t="n">
        <f si="84" t="shared"/>
        <v>0.0</v>
      </c>
      <c r="E339" s="14"/>
      <c r="F339" s="13" t="n">
        <f si="85" t="shared"/>
        <v>0.0</v>
      </c>
      <c r="G339" s="14"/>
      <c r="H339" s="13" t="n">
        <f si="86" t="shared"/>
        <v>0.0</v>
      </c>
      <c r="I339" s="24"/>
      <c r="J339" s="23" t="n">
        <f si="87" t="shared"/>
        <v>0.0</v>
      </c>
      <c r="K339" s="24"/>
      <c r="L339" s="23" t="n">
        <f si="88" t="shared"/>
        <v>0.0</v>
      </c>
      <c r="M339" s="24"/>
      <c r="N339" s="23" t="n">
        <f si="89" t="shared"/>
        <v>0.0</v>
      </c>
      <c r="O339" s="29"/>
      <c r="P339" s="28" t="n">
        <f si="90" t="shared"/>
        <v>0.0</v>
      </c>
      <c r="Q339" s="29"/>
      <c r="R339" s="28" t="n">
        <f si="91" t="shared"/>
        <v>0.0</v>
      </c>
      <c r="S339" s="29"/>
      <c r="T339" s="28" t="n">
        <f si="92" t="shared"/>
        <v>0.0</v>
      </c>
      <c r="U339" s="9"/>
      <c r="V339" s="8" t="n">
        <f si="93" t="shared"/>
        <v>0.0</v>
      </c>
      <c r="W339" s="9"/>
      <c r="X339" s="8" t="n">
        <f si="94" t="shared"/>
        <v>0.0</v>
      </c>
      <c r="Y339" s="9"/>
      <c r="Z339" s="8" t="n">
        <f si="95" t="shared"/>
        <v>0.0</v>
      </c>
      <c r="AA339" s="19"/>
      <c r="AB339" s="18" t="n">
        <f si="96" t="shared"/>
        <v>0.0</v>
      </c>
      <c r="AC339" s="19"/>
      <c r="AD339" s="30" t="n">
        <f si="97" t="shared"/>
        <v>0.0</v>
      </c>
    </row>
    <row r="340" spans="1:30" x14ac:dyDescent="0.25">
      <c r="A340" s="2"/>
      <c r="B340" s="1"/>
      <c r="C340" s="14"/>
      <c r="D340" s="13" t="n">
        <f si="84" t="shared"/>
        <v>0.0</v>
      </c>
      <c r="E340" s="14"/>
      <c r="F340" s="13" t="n">
        <f si="85" t="shared"/>
        <v>0.0</v>
      </c>
      <c r="G340" s="14"/>
      <c r="H340" s="13" t="n">
        <f si="86" t="shared"/>
        <v>0.0</v>
      </c>
      <c r="I340" s="24"/>
      <c r="J340" s="23" t="n">
        <f si="87" t="shared"/>
        <v>0.0</v>
      </c>
      <c r="K340" s="24"/>
      <c r="L340" s="23" t="n">
        <f si="88" t="shared"/>
        <v>0.0</v>
      </c>
      <c r="M340" s="24"/>
      <c r="N340" s="23" t="n">
        <f si="89" t="shared"/>
        <v>0.0</v>
      </c>
      <c r="O340" s="29"/>
      <c r="P340" s="28" t="n">
        <f si="90" t="shared"/>
        <v>0.0</v>
      </c>
      <c r="Q340" s="29"/>
      <c r="R340" s="28" t="n">
        <f si="91" t="shared"/>
        <v>0.0</v>
      </c>
      <c r="S340" s="29"/>
      <c r="T340" s="28" t="n">
        <f si="92" t="shared"/>
        <v>0.0</v>
      </c>
      <c r="U340" s="9"/>
      <c r="V340" s="8" t="n">
        <f si="93" t="shared"/>
        <v>0.0</v>
      </c>
      <c r="W340" s="9"/>
      <c r="X340" s="8" t="n">
        <f si="94" t="shared"/>
        <v>0.0</v>
      </c>
      <c r="Y340" s="9"/>
      <c r="Z340" s="8" t="n">
        <f si="95" t="shared"/>
        <v>0.0</v>
      </c>
      <c r="AA340" s="19"/>
      <c r="AB340" s="18" t="n">
        <f si="96" t="shared"/>
        <v>0.0</v>
      </c>
      <c r="AC340" s="19"/>
      <c r="AD340" s="30" t="n">
        <f si="97" t="shared"/>
        <v>0.0</v>
      </c>
    </row>
    <row r="341" spans="1:30" x14ac:dyDescent="0.25">
      <c r="A341" s="2"/>
      <c r="B341" s="1"/>
      <c r="C341" s="14"/>
      <c r="D341" s="13" t="n">
        <f si="84" t="shared"/>
        <v>0.0</v>
      </c>
      <c r="E341" s="14"/>
      <c r="F341" s="13" t="n">
        <f si="85" t="shared"/>
        <v>0.0</v>
      </c>
      <c r="G341" s="14"/>
      <c r="H341" s="13" t="n">
        <f si="86" t="shared"/>
        <v>0.0</v>
      </c>
      <c r="I341" s="24"/>
      <c r="J341" s="23" t="n">
        <f si="87" t="shared"/>
        <v>0.0</v>
      </c>
      <c r="K341" s="24"/>
      <c r="L341" s="23" t="n">
        <f si="88" t="shared"/>
        <v>0.0</v>
      </c>
      <c r="M341" s="24"/>
      <c r="N341" s="23" t="n">
        <f si="89" t="shared"/>
        <v>0.0</v>
      </c>
      <c r="O341" s="29"/>
      <c r="P341" s="28" t="n">
        <f si="90" t="shared"/>
        <v>0.0</v>
      </c>
      <c r="Q341" s="29"/>
      <c r="R341" s="28" t="n">
        <f si="91" t="shared"/>
        <v>0.0</v>
      </c>
      <c r="S341" s="29"/>
      <c r="T341" s="28" t="n">
        <f si="92" t="shared"/>
        <v>0.0</v>
      </c>
      <c r="U341" s="9"/>
      <c r="V341" s="8" t="n">
        <f si="93" t="shared"/>
        <v>0.0</v>
      </c>
      <c r="W341" s="9"/>
      <c r="X341" s="8" t="n">
        <f si="94" t="shared"/>
        <v>0.0</v>
      </c>
      <c r="Y341" s="9"/>
      <c r="Z341" s="8" t="n">
        <f si="95" t="shared"/>
        <v>0.0</v>
      </c>
      <c r="AA341" s="19"/>
      <c r="AB341" s="18" t="n">
        <f si="96" t="shared"/>
        <v>0.0</v>
      </c>
      <c r="AC341" s="19"/>
      <c r="AD341" s="30" t="n">
        <f si="97" t="shared"/>
        <v>0.0</v>
      </c>
    </row>
    <row r="342" spans="1:30" x14ac:dyDescent="0.25">
      <c r="A342" s="2"/>
      <c r="B342" s="1"/>
      <c r="C342" s="14"/>
      <c r="D342" s="13" t="n">
        <f si="84" t="shared"/>
        <v>0.0</v>
      </c>
      <c r="E342" s="14"/>
      <c r="F342" s="13" t="n">
        <f si="85" t="shared"/>
        <v>0.0</v>
      </c>
      <c r="G342" s="14"/>
      <c r="H342" s="13" t="n">
        <f si="86" t="shared"/>
        <v>0.0</v>
      </c>
      <c r="I342" s="24"/>
      <c r="J342" s="23" t="n">
        <f si="87" t="shared"/>
        <v>0.0</v>
      </c>
      <c r="K342" s="24"/>
      <c r="L342" s="23" t="n">
        <f si="88" t="shared"/>
        <v>0.0</v>
      </c>
      <c r="M342" s="24"/>
      <c r="N342" s="23" t="n">
        <f si="89" t="shared"/>
        <v>0.0</v>
      </c>
      <c r="O342" s="29"/>
      <c r="P342" s="28" t="n">
        <f si="90" t="shared"/>
        <v>0.0</v>
      </c>
      <c r="Q342" s="29"/>
      <c r="R342" s="28" t="n">
        <f si="91" t="shared"/>
        <v>0.0</v>
      </c>
      <c r="S342" s="29"/>
      <c r="T342" s="28" t="n">
        <f si="92" t="shared"/>
        <v>0.0</v>
      </c>
      <c r="U342" s="9"/>
      <c r="V342" s="8" t="n">
        <f si="93" t="shared"/>
        <v>0.0</v>
      </c>
      <c r="W342" s="9"/>
      <c r="X342" s="8" t="n">
        <f si="94" t="shared"/>
        <v>0.0</v>
      </c>
      <c r="Y342" s="9"/>
      <c r="Z342" s="8" t="n">
        <f si="95" t="shared"/>
        <v>0.0</v>
      </c>
      <c r="AA342" s="19"/>
      <c r="AB342" s="18" t="n">
        <f si="96" t="shared"/>
        <v>0.0</v>
      </c>
      <c r="AC342" s="19"/>
      <c r="AD342" s="30" t="n">
        <f si="97" t="shared"/>
        <v>0.0</v>
      </c>
    </row>
    <row r="343" spans="1:30" x14ac:dyDescent="0.25">
      <c r="A343" s="2"/>
      <c r="B343" s="1"/>
      <c r="C343" s="14"/>
      <c r="D343" s="13" t="n">
        <f si="84" t="shared"/>
        <v>0.0</v>
      </c>
      <c r="E343" s="14"/>
      <c r="F343" s="13" t="n">
        <f si="85" t="shared"/>
        <v>0.0</v>
      </c>
      <c r="G343" s="14"/>
      <c r="H343" s="13" t="n">
        <f si="86" t="shared"/>
        <v>0.0</v>
      </c>
      <c r="I343" s="24"/>
      <c r="J343" s="23" t="n">
        <f si="87" t="shared"/>
        <v>0.0</v>
      </c>
      <c r="K343" s="24"/>
      <c r="L343" s="23" t="n">
        <f si="88" t="shared"/>
        <v>0.0</v>
      </c>
      <c r="M343" s="24"/>
      <c r="N343" s="23" t="n">
        <f si="89" t="shared"/>
        <v>0.0</v>
      </c>
      <c r="O343" s="29"/>
      <c r="P343" s="28" t="n">
        <f si="90" t="shared"/>
        <v>0.0</v>
      </c>
      <c r="Q343" s="29"/>
      <c r="R343" s="28" t="n">
        <f si="91" t="shared"/>
        <v>0.0</v>
      </c>
      <c r="S343" s="29"/>
      <c r="T343" s="28" t="n">
        <f si="92" t="shared"/>
        <v>0.0</v>
      </c>
      <c r="U343" s="9"/>
      <c r="V343" s="8" t="n">
        <f si="93" t="shared"/>
        <v>0.0</v>
      </c>
      <c r="W343" s="9"/>
      <c r="X343" s="8" t="n">
        <f si="94" t="shared"/>
        <v>0.0</v>
      </c>
      <c r="Y343" s="9"/>
      <c r="Z343" s="8" t="n">
        <f si="95" t="shared"/>
        <v>0.0</v>
      </c>
      <c r="AA343" s="19"/>
      <c r="AB343" s="18" t="n">
        <f si="96" t="shared"/>
        <v>0.0</v>
      </c>
      <c r="AC343" s="19"/>
      <c r="AD343" s="30" t="n">
        <f si="97" t="shared"/>
        <v>0.0</v>
      </c>
    </row>
    <row r="344" spans="1:30" x14ac:dyDescent="0.25">
      <c r="A344" s="2"/>
      <c r="B344" s="1"/>
      <c r="C344" s="14"/>
      <c r="D344" s="13" t="n">
        <f si="84" t="shared"/>
        <v>0.0</v>
      </c>
      <c r="E344" s="14"/>
      <c r="F344" s="13" t="n">
        <f si="85" t="shared"/>
        <v>0.0</v>
      </c>
      <c r="G344" s="14"/>
      <c r="H344" s="13" t="n">
        <f si="86" t="shared"/>
        <v>0.0</v>
      </c>
      <c r="I344" s="24"/>
      <c r="J344" s="23" t="n">
        <f si="87" t="shared"/>
        <v>0.0</v>
      </c>
      <c r="K344" s="24"/>
      <c r="L344" s="23" t="n">
        <f si="88" t="shared"/>
        <v>0.0</v>
      </c>
      <c r="M344" s="24"/>
      <c r="N344" s="23" t="n">
        <f si="89" t="shared"/>
        <v>0.0</v>
      </c>
      <c r="O344" s="29"/>
      <c r="P344" s="28" t="n">
        <f si="90" t="shared"/>
        <v>0.0</v>
      </c>
      <c r="Q344" s="29"/>
      <c r="R344" s="28" t="n">
        <f si="91" t="shared"/>
        <v>0.0</v>
      </c>
      <c r="S344" s="29"/>
      <c r="T344" s="28" t="n">
        <f si="92" t="shared"/>
        <v>0.0</v>
      </c>
      <c r="U344" s="9"/>
      <c r="V344" s="8" t="n">
        <f si="93" t="shared"/>
        <v>0.0</v>
      </c>
      <c r="W344" s="9"/>
      <c r="X344" s="8" t="n">
        <f si="94" t="shared"/>
        <v>0.0</v>
      </c>
      <c r="Y344" s="9"/>
      <c r="Z344" s="8" t="n">
        <f si="95" t="shared"/>
        <v>0.0</v>
      </c>
      <c r="AA344" s="19"/>
      <c r="AB344" s="18" t="n">
        <f si="96" t="shared"/>
        <v>0.0</v>
      </c>
      <c r="AC344" s="19"/>
      <c r="AD344" s="30" t="n">
        <f si="97" t="shared"/>
        <v>0.0</v>
      </c>
    </row>
    <row r="345" spans="1:30" x14ac:dyDescent="0.25">
      <c r="A345" s="2"/>
      <c r="B345" s="1"/>
      <c r="C345" s="14"/>
      <c r="D345" s="13" t="n">
        <f si="84" t="shared"/>
        <v>0.0</v>
      </c>
      <c r="E345" s="14"/>
      <c r="F345" s="13" t="n">
        <f si="85" t="shared"/>
        <v>0.0</v>
      </c>
      <c r="G345" s="14"/>
      <c r="H345" s="13" t="n">
        <f si="86" t="shared"/>
        <v>0.0</v>
      </c>
      <c r="I345" s="24"/>
      <c r="J345" s="23" t="n">
        <f si="87" t="shared"/>
        <v>0.0</v>
      </c>
      <c r="K345" s="24"/>
      <c r="L345" s="23" t="n">
        <f si="88" t="shared"/>
        <v>0.0</v>
      </c>
      <c r="M345" s="24"/>
      <c r="N345" s="23" t="n">
        <f si="89" t="shared"/>
        <v>0.0</v>
      </c>
      <c r="O345" s="29"/>
      <c r="P345" s="28" t="n">
        <f si="90" t="shared"/>
        <v>0.0</v>
      </c>
      <c r="Q345" s="29"/>
      <c r="R345" s="28" t="n">
        <f si="91" t="shared"/>
        <v>0.0</v>
      </c>
      <c r="S345" s="29"/>
      <c r="T345" s="28" t="n">
        <f si="92" t="shared"/>
        <v>0.0</v>
      </c>
      <c r="U345" s="9"/>
      <c r="V345" s="8" t="n">
        <f si="93" t="shared"/>
        <v>0.0</v>
      </c>
      <c r="W345" s="9"/>
      <c r="X345" s="8" t="n">
        <f si="94" t="shared"/>
        <v>0.0</v>
      </c>
      <c r="Y345" s="9"/>
      <c r="Z345" s="8" t="n">
        <f si="95" t="shared"/>
        <v>0.0</v>
      </c>
      <c r="AA345" s="19"/>
      <c r="AB345" s="18" t="n">
        <f si="96" t="shared"/>
        <v>0.0</v>
      </c>
      <c r="AC345" s="19"/>
      <c r="AD345" s="30" t="n">
        <f si="97" t="shared"/>
        <v>0.0</v>
      </c>
    </row>
    <row r="346" spans="1:30" x14ac:dyDescent="0.25">
      <c r="A346" s="2"/>
      <c r="B346" s="1"/>
      <c r="C346" s="14"/>
      <c r="D346" s="13" t="n">
        <f si="84" t="shared"/>
        <v>0.0</v>
      </c>
      <c r="E346" s="14"/>
      <c r="F346" s="13" t="n">
        <f si="85" t="shared"/>
        <v>0.0</v>
      </c>
      <c r="G346" s="14"/>
      <c r="H346" s="13" t="n">
        <f si="86" t="shared"/>
        <v>0.0</v>
      </c>
      <c r="I346" s="24"/>
      <c r="J346" s="23" t="n">
        <f si="87" t="shared"/>
        <v>0.0</v>
      </c>
      <c r="K346" s="24"/>
      <c r="L346" s="23" t="n">
        <f si="88" t="shared"/>
        <v>0.0</v>
      </c>
      <c r="M346" s="24"/>
      <c r="N346" s="23" t="n">
        <f si="89" t="shared"/>
        <v>0.0</v>
      </c>
      <c r="O346" s="29"/>
      <c r="P346" s="28" t="n">
        <f si="90" t="shared"/>
        <v>0.0</v>
      </c>
      <c r="Q346" s="29"/>
      <c r="R346" s="28" t="n">
        <f si="91" t="shared"/>
        <v>0.0</v>
      </c>
      <c r="S346" s="29"/>
      <c r="T346" s="28" t="n">
        <f si="92" t="shared"/>
        <v>0.0</v>
      </c>
      <c r="U346" s="9"/>
      <c r="V346" s="8" t="n">
        <f si="93" t="shared"/>
        <v>0.0</v>
      </c>
      <c r="W346" s="9"/>
      <c r="X346" s="8" t="n">
        <f si="94" t="shared"/>
        <v>0.0</v>
      </c>
      <c r="Y346" s="9"/>
      <c r="Z346" s="8" t="n">
        <f si="95" t="shared"/>
        <v>0.0</v>
      </c>
      <c r="AA346" s="19"/>
      <c r="AB346" s="18" t="n">
        <f si="96" t="shared"/>
        <v>0.0</v>
      </c>
      <c r="AC346" s="19"/>
      <c r="AD346" s="30" t="n">
        <f si="97" t="shared"/>
        <v>0.0</v>
      </c>
    </row>
    <row r="347" spans="1:30" x14ac:dyDescent="0.25">
      <c r="A347" s="2"/>
      <c r="B347" s="1"/>
      <c r="C347" s="14"/>
      <c r="D347" s="13" t="n">
        <f si="84" t="shared"/>
        <v>0.0</v>
      </c>
      <c r="E347" s="14"/>
      <c r="F347" s="13" t="n">
        <f si="85" t="shared"/>
        <v>0.0</v>
      </c>
      <c r="G347" s="14"/>
      <c r="H347" s="13" t="n">
        <f si="86" t="shared"/>
        <v>0.0</v>
      </c>
      <c r="I347" s="24"/>
      <c r="J347" s="23" t="n">
        <f si="87" t="shared"/>
        <v>0.0</v>
      </c>
      <c r="K347" s="24"/>
      <c r="L347" s="23" t="n">
        <f si="88" t="shared"/>
        <v>0.0</v>
      </c>
      <c r="M347" s="24"/>
      <c r="N347" s="23" t="n">
        <f si="89" t="shared"/>
        <v>0.0</v>
      </c>
      <c r="O347" s="29"/>
      <c r="P347" s="28" t="n">
        <f si="90" t="shared"/>
        <v>0.0</v>
      </c>
      <c r="Q347" s="29"/>
      <c r="R347" s="28" t="n">
        <f si="91" t="shared"/>
        <v>0.0</v>
      </c>
      <c r="S347" s="29"/>
      <c r="T347" s="28" t="n">
        <f si="92" t="shared"/>
        <v>0.0</v>
      </c>
      <c r="U347" s="9"/>
      <c r="V347" s="8" t="n">
        <f si="93" t="shared"/>
        <v>0.0</v>
      </c>
      <c r="W347" s="9"/>
      <c r="X347" s="8" t="n">
        <f si="94" t="shared"/>
        <v>0.0</v>
      </c>
      <c r="Y347" s="9"/>
      <c r="Z347" s="8" t="n">
        <f si="95" t="shared"/>
        <v>0.0</v>
      </c>
      <c r="AA347" s="19"/>
      <c r="AB347" s="18" t="n">
        <f si="96" t="shared"/>
        <v>0.0</v>
      </c>
      <c r="AC347" s="19"/>
      <c r="AD347" s="30" t="n">
        <f si="97" t="shared"/>
        <v>0.0</v>
      </c>
    </row>
    <row r="348" spans="1:30" x14ac:dyDescent="0.25">
      <c r="A348" s="2"/>
      <c r="B348" s="1"/>
      <c r="C348" s="14"/>
      <c r="D348" s="13" t="n">
        <f si="84" t="shared"/>
        <v>0.0</v>
      </c>
      <c r="E348" s="14"/>
      <c r="F348" s="13" t="n">
        <f si="85" t="shared"/>
        <v>0.0</v>
      </c>
      <c r="G348" s="14"/>
      <c r="H348" s="13" t="n">
        <f si="86" t="shared"/>
        <v>0.0</v>
      </c>
      <c r="I348" s="24"/>
      <c r="J348" s="23" t="n">
        <f si="87" t="shared"/>
        <v>0.0</v>
      </c>
      <c r="K348" s="24"/>
      <c r="L348" s="23" t="n">
        <f si="88" t="shared"/>
        <v>0.0</v>
      </c>
      <c r="M348" s="24"/>
      <c r="N348" s="23" t="n">
        <f si="89" t="shared"/>
        <v>0.0</v>
      </c>
      <c r="O348" s="29"/>
      <c r="P348" s="28" t="n">
        <f si="90" t="shared"/>
        <v>0.0</v>
      </c>
      <c r="Q348" s="29"/>
      <c r="R348" s="28" t="n">
        <f si="91" t="shared"/>
        <v>0.0</v>
      </c>
      <c r="S348" s="29"/>
      <c r="T348" s="28" t="n">
        <f si="92" t="shared"/>
        <v>0.0</v>
      </c>
      <c r="U348" s="9"/>
      <c r="V348" s="8" t="n">
        <f si="93" t="shared"/>
        <v>0.0</v>
      </c>
      <c r="W348" s="9"/>
      <c r="X348" s="8" t="n">
        <f si="94" t="shared"/>
        <v>0.0</v>
      </c>
      <c r="Y348" s="9"/>
      <c r="Z348" s="8" t="n">
        <f si="95" t="shared"/>
        <v>0.0</v>
      </c>
      <c r="AA348" s="19"/>
      <c r="AB348" s="18" t="n">
        <f si="96" t="shared"/>
        <v>0.0</v>
      </c>
      <c r="AC348" s="19"/>
      <c r="AD348" s="30" t="n">
        <f si="97" t="shared"/>
        <v>0.0</v>
      </c>
    </row>
    <row r="349" spans="1:30" x14ac:dyDescent="0.25">
      <c r="A349" s="2"/>
      <c r="B349" s="1"/>
      <c r="C349" s="14"/>
      <c r="D349" s="13" t="n">
        <f si="84" t="shared"/>
        <v>0.0</v>
      </c>
      <c r="E349" s="14"/>
      <c r="F349" s="13" t="n">
        <f si="85" t="shared"/>
        <v>0.0</v>
      </c>
      <c r="G349" s="14"/>
      <c r="H349" s="13" t="n">
        <f si="86" t="shared"/>
        <v>0.0</v>
      </c>
      <c r="I349" s="24"/>
      <c r="J349" s="23" t="n">
        <f si="87" t="shared"/>
        <v>0.0</v>
      </c>
      <c r="K349" s="24"/>
      <c r="L349" s="23" t="n">
        <f si="88" t="shared"/>
        <v>0.0</v>
      </c>
      <c r="M349" s="24"/>
      <c r="N349" s="23" t="n">
        <f si="89" t="shared"/>
        <v>0.0</v>
      </c>
      <c r="O349" s="29"/>
      <c r="P349" s="28" t="n">
        <f si="90" t="shared"/>
        <v>0.0</v>
      </c>
      <c r="Q349" s="29"/>
      <c r="R349" s="28" t="n">
        <f si="91" t="shared"/>
        <v>0.0</v>
      </c>
      <c r="S349" s="29"/>
      <c r="T349" s="28" t="n">
        <f si="92" t="shared"/>
        <v>0.0</v>
      </c>
      <c r="U349" s="9"/>
      <c r="V349" s="8" t="n">
        <f si="93" t="shared"/>
        <v>0.0</v>
      </c>
      <c r="W349" s="9"/>
      <c r="X349" s="8" t="n">
        <f si="94" t="shared"/>
        <v>0.0</v>
      </c>
      <c r="Y349" s="9"/>
      <c r="Z349" s="8" t="n">
        <f si="95" t="shared"/>
        <v>0.0</v>
      </c>
      <c r="AA349" s="19"/>
      <c r="AB349" s="18" t="n">
        <f si="96" t="shared"/>
        <v>0.0</v>
      </c>
      <c r="AC349" s="19"/>
      <c r="AD349" s="30" t="n">
        <f si="97" t="shared"/>
        <v>0.0</v>
      </c>
    </row>
    <row r="350" spans="1:30" x14ac:dyDescent="0.25">
      <c r="A350" s="2"/>
      <c r="B350" s="1"/>
      <c r="C350" s="14"/>
      <c r="D350" s="13" t="n">
        <f si="84" t="shared"/>
        <v>0.0</v>
      </c>
      <c r="E350" s="14"/>
      <c r="F350" s="13" t="n">
        <f si="85" t="shared"/>
        <v>0.0</v>
      </c>
      <c r="G350" s="14"/>
      <c r="H350" s="13" t="n">
        <f si="86" t="shared"/>
        <v>0.0</v>
      </c>
      <c r="I350" s="24"/>
      <c r="J350" s="23" t="n">
        <f si="87" t="shared"/>
        <v>0.0</v>
      </c>
      <c r="K350" s="24"/>
      <c r="L350" s="23" t="n">
        <f si="88" t="shared"/>
        <v>0.0</v>
      </c>
      <c r="M350" s="24"/>
      <c r="N350" s="23" t="n">
        <f si="89" t="shared"/>
        <v>0.0</v>
      </c>
      <c r="O350" s="29"/>
      <c r="P350" s="28" t="n">
        <f si="90" t="shared"/>
        <v>0.0</v>
      </c>
      <c r="Q350" s="29"/>
      <c r="R350" s="28" t="n">
        <f si="91" t="shared"/>
        <v>0.0</v>
      </c>
      <c r="S350" s="29"/>
      <c r="T350" s="28" t="n">
        <f si="92" t="shared"/>
        <v>0.0</v>
      </c>
      <c r="U350" s="9"/>
      <c r="V350" s="8" t="n">
        <f si="93" t="shared"/>
        <v>0.0</v>
      </c>
      <c r="W350" s="9"/>
      <c r="X350" s="8" t="n">
        <f si="94" t="shared"/>
        <v>0.0</v>
      </c>
      <c r="Y350" s="9"/>
      <c r="Z350" s="8" t="n">
        <f>((B350-Y350)^2)^0.5</f>
        <v>0.0</v>
      </c>
      <c r="AA350" s="19"/>
      <c r="AB350" s="18" t="n">
        <f si="96" t="shared"/>
        <v>0.0</v>
      </c>
      <c r="AC350" s="19"/>
      <c r="AD350" s="30" t="n">
        <f si="97" t="shared"/>
        <v>0.0</v>
      </c>
    </row>
    <row r="351" spans="1:30" x14ac:dyDescent="0.25">
      <c r="A351" s="2"/>
      <c r="B351" s="1"/>
      <c r="C351" s="14"/>
      <c r="D351" s="13" t="n">
        <f si="84" t="shared"/>
        <v>0.0</v>
      </c>
      <c r="E351" s="14"/>
      <c r="F351" s="13" t="n">
        <f si="85" t="shared"/>
        <v>0.0</v>
      </c>
      <c r="G351" s="14"/>
      <c r="H351" s="13" t="n">
        <f si="86" t="shared"/>
        <v>0.0</v>
      </c>
      <c r="I351" s="24"/>
      <c r="J351" s="23" t="n">
        <f si="87" t="shared"/>
        <v>0.0</v>
      </c>
      <c r="K351" s="24"/>
      <c r="L351" s="23" t="n">
        <f si="88" t="shared"/>
        <v>0.0</v>
      </c>
      <c r="M351" s="24"/>
      <c r="N351" s="23" t="n">
        <f si="89" t="shared"/>
        <v>0.0</v>
      </c>
      <c r="O351" s="29"/>
      <c r="P351" s="28" t="n">
        <f si="90" t="shared"/>
        <v>0.0</v>
      </c>
      <c r="Q351" s="29"/>
      <c r="R351" s="28" t="n">
        <f si="91" t="shared"/>
        <v>0.0</v>
      </c>
      <c r="S351" s="29"/>
      <c r="T351" s="28" t="n">
        <f si="92" t="shared"/>
        <v>0.0</v>
      </c>
      <c r="U351" s="9"/>
      <c r="V351" s="8" t="n">
        <f si="93" t="shared"/>
        <v>0.0</v>
      </c>
      <c r="W351" s="9"/>
      <c r="X351" s="8" t="n">
        <f si="94" t="shared"/>
        <v>0.0</v>
      </c>
      <c r="Y351" s="9"/>
      <c r="Z351" s="8" t="n">
        <f ref="Z351:Z363" si="98" t="shared">((B351-Y351)^2)^0.5</f>
        <v>0.0</v>
      </c>
      <c r="AA351" s="19"/>
      <c r="AB351" s="18" t="n">
        <f si="96" t="shared"/>
        <v>0.0</v>
      </c>
      <c r="AC351" s="19"/>
      <c r="AD351" s="30" t="n">
        <f si="97" t="shared"/>
        <v>0.0</v>
      </c>
    </row>
    <row r="352" spans="1:30" x14ac:dyDescent="0.25">
      <c r="A352" s="2"/>
      <c r="B352" s="1"/>
      <c r="C352" s="14"/>
      <c r="D352" s="13" t="n">
        <f si="84" t="shared"/>
        <v>0.0</v>
      </c>
      <c r="E352" s="14"/>
      <c r="F352" s="13" t="n">
        <f si="85" t="shared"/>
        <v>0.0</v>
      </c>
      <c r="G352" s="14"/>
      <c r="H352" s="13" t="n">
        <f si="86" t="shared"/>
        <v>0.0</v>
      </c>
      <c r="I352" s="24"/>
      <c r="J352" s="23" t="n">
        <f si="87" t="shared"/>
        <v>0.0</v>
      </c>
      <c r="K352" s="24"/>
      <c r="L352" s="23" t="n">
        <f si="88" t="shared"/>
        <v>0.0</v>
      </c>
      <c r="M352" s="24"/>
      <c r="N352" s="23" t="n">
        <f si="89" t="shared"/>
        <v>0.0</v>
      </c>
      <c r="O352" s="29"/>
      <c r="P352" s="28" t="n">
        <f si="90" t="shared"/>
        <v>0.0</v>
      </c>
      <c r="Q352" s="29"/>
      <c r="R352" s="28" t="n">
        <f si="91" t="shared"/>
        <v>0.0</v>
      </c>
      <c r="S352" s="29"/>
      <c r="T352" s="28" t="n">
        <f si="92" t="shared"/>
        <v>0.0</v>
      </c>
      <c r="U352" s="9"/>
      <c r="V352" s="8" t="n">
        <f si="93" t="shared"/>
        <v>0.0</v>
      </c>
      <c r="W352" s="9"/>
      <c r="X352" s="8" t="n">
        <f si="94" t="shared"/>
        <v>0.0</v>
      </c>
      <c r="Y352" s="9"/>
      <c r="Z352" s="8" t="n">
        <f si="98" t="shared"/>
        <v>0.0</v>
      </c>
      <c r="AA352" s="19"/>
      <c r="AB352" s="18" t="n">
        <f si="96" t="shared"/>
        <v>0.0</v>
      </c>
      <c r="AC352" s="19"/>
      <c r="AD352" s="30" t="n">
        <f si="97" t="shared"/>
        <v>0.0</v>
      </c>
    </row>
    <row r="353" spans="1:30" x14ac:dyDescent="0.25">
      <c r="A353" s="2"/>
      <c r="B353" s="1"/>
      <c r="C353" s="14"/>
      <c r="D353" s="13" t="n">
        <f si="84" t="shared"/>
        <v>0.0</v>
      </c>
      <c r="E353" s="14"/>
      <c r="F353" s="13" t="n">
        <f si="85" t="shared"/>
        <v>0.0</v>
      </c>
      <c r="G353" s="14"/>
      <c r="H353" s="13" t="n">
        <f si="86" t="shared"/>
        <v>0.0</v>
      </c>
      <c r="I353" s="24"/>
      <c r="J353" s="23" t="n">
        <f si="87" t="shared"/>
        <v>0.0</v>
      </c>
      <c r="K353" s="24"/>
      <c r="L353" s="23" t="n">
        <f si="88" t="shared"/>
        <v>0.0</v>
      </c>
      <c r="M353" s="24"/>
      <c r="N353" s="23" t="n">
        <f si="89" t="shared"/>
        <v>0.0</v>
      </c>
      <c r="O353" s="29"/>
      <c r="P353" s="28" t="n">
        <f si="90" t="shared"/>
        <v>0.0</v>
      </c>
      <c r="Q353" s="29"/>
      <c r="R353" s="28" t="n">
        <f si="91" t="shared"/>
        <v>0.0</v>
      </c>
      <c r="S353" s="29"/>
      <c r="T353" s="28" t="n">
        <f si="92" t="shared"/>
        <v>0.0</v>
      </c>
      <c r="U353" s="9"/>
      <c r="V353" s="8" t="n">
        <f si="93" t="shared"/>
        <v>0.0</v>
      </c>
      <c r="W353" s="9"/>
      <c r="X353" s="8" t="n">
        <f si="94" t="shared"/>
        <v>0.0</v>
      </c>
      <c r="Y353" s="9"/>
      <c r="Z353" s="8" t="n">
        <f si="98" t="shared"/>
        <v>0.0</v>
      </c>
      <c r="AA353" s="19"/>
      <c r="AB353" s="18" t="n">
        <f si="96" t="shared"/>
        <v>0.0</v>
      </c>
      <c r="AC353" s="19"/>
      <c r="AD353" s="30" t="n">
        <f si="97" t="shared"/>
        <v>0.0</v>
      </c>
    </row>
    <row r="354" spans="1:30" x14ac:dyDescent="0.25">
      <c r="A354" s="2"/>
      <c r="B354" s="1"/>
      <c r="C354" s="14"/>
      <c r="D354" s="13" t="n">
        <f si="84" t="shared"/>
        <v>0.0</v>
      </c>
      <c r="E354" s="14"/>
      <c r="F354" s="13" t="n">
        <f si="85" t="shared"/>
        <v>0.0</v>
      </c>
      <c r="G354" s="14"/>
      <c r="H354" s="13" t="n">
        <f si="86" t="shared"/>
        <v>0.0</v>
      </c>
      <c r="I354" s="24"/>
      <c r="J354" s="23" t="n">
        <f si="87" t="shared"/>
        <v>0.0</v>
      </c>
      <c r="K354" s="24"/>
      <c r="L354" s="23" t="n">
        <f si="88" t="shared"/>
        <v>0.0</v>
      </c>
      <c r="M354" s="24"/>
      <c r="N354" s="23" t="n">
        <f si="89" t="shared"/>
        <v>0.0</v>
      </c>
      <c r="O354" s="29"/>
      <c r="P354" s="28" t="n">
        <f si="90" t="shared"/>
        <v>0.0</v>
      </c>
      <c r="Q354" s="29"/>
      <c r="R354" s="28" t="n">
        <f si="91" t="shared"/>
        <v>0.0</v>
      </c>
      <c r="S354" s="29"/>
      <c r="T354" s="28" t="n">
        <f si="92" t="shared"/>
        <v>0.0</v>
      </c>
      <c r="U354" s="9"/>
      <c r="V354" s="8" t="n">
        <f si="93" t="shared"/>
        <v>0.0</v>
      </c>
      <c r="W354" s="9"/>
      <c r="X354" s="8" t="n">
        <f si="94" t="shared"/>
        <v>0.0</v>
      </c>
      <c r="Y354" s="9"/>
      <c r="Z354" s="8" t="n">
        <f si="98" t="shared"/>
        <v>0.0</v>
      </c>
      <c r="AA354" s="19"/>
      <c r="AB354" s="18" t="n">
        <f si="96" t="shared"/>
        <v>0.0</v>
      </c>
      <c r="AC354" s="19"/>
      <c r="AD354" s="30" t="n">
        <f si="97" t="shared"/>
        <v>0.0</v>
      </c>
    </row>
    <row r="355" spans="1:30" x14ac:dyDescent="0.25">
      <c r="A355" s="2"/>
      <c r="B355" s="1"/>
      <c r="C355" s="14"/>
      <c r="D355" s="13" t="n">
        <f si="84" t="shared"/>
        <v>0.0</v>
      </c>
      <c r="E355" s="14"/>
      <c r="F355" s="13" t="n">
        <f si="85" t="shared"/>
        <v>0.0</v>
      </c>
      <c r="G355" s="14"/>
      <c r="H355" s="13" t="n">
        <f si="86" t="shared"/>
        <v>0.0</v>
      </c>
      <c r="I355" s="24"/>
      <c r="J355" s="23" t="n">
        <f si="87" t="shared"/>
        <v>0.0</v>
      </c>
      <c r="K355" s="24"/>
      <c r="L355" s="23" t="n">
        <f si="88" t="shared"/>
        <v>0.0</v>
      </c>
      <c r="M355" s="24"/>
      <c r="N355" s="23" t="n">
        <f si="89" t="shared"/>
        <v>0.0</v>
      </c>
      <c r="O355" s="29"/>
      <c r="P355" s="28" t="n">
        <f si="90" t="shared"/>
        <v>0.0</v>
      </c>
      <c r="Q355" s="29"/>
      <c r="R355" s="28" t="n">
        <f si="91" t="shared"/>
        <v>0.0</v>
      </c>
      <c r="S355" s="29"/>
      <c r="T355" s="28" t="n">
        <f si="92" t="shared"/>
        <v>0.0</v>
      </c>
      <c r="U355" s="9"/>
      <c r="V355" s="8" t="n">
        <f si="93" t="shared"/>
        <v>0.0</v>
      </c>
      <c r="W355" s="9"/>
      <c r="X355" s="8" t="n">
        <f si="94" t="shared"/>
        <v>0.0</v>
      </c>
      <c r="Y355" s="9"/>
      <c r="Z355" s="8" t="n">
        <f si="98" t="shared"/>
        <v>0.0</v>
      </c>
      <c r="AA355" s="19"/>
      <c r="AB355" s="18" t="n">
        <f si="96" t="shared"/>
        <v>0.0</v>
      </c>
      <c r="AC355" s="19"/>
      <c r="AD355" s="30" t="n">
        <f si="97" t="shared"/>
        <v>0.0</v>
      </c>
    </row>
    <row r="356" spans="1:30" x14ac:dyDescent="0.25">
      <c r="A356" s="2"/>
      <c r="B356" s="1"/>
      <c r="C356" s="14"/>
      <c r="D356" s="13" t="n">
        <f si="84" t="shared"/>
        <v>0.0</v>
      </c>
      <c r="E356" s="14"/>
      <c r="F356" s="13" t="n">
        <f si="85" t="shared"/>
        <v>0.0</v>
      </c>
      <c r="G356" s="14"/>
      <c r="H356" s="13" t="n">
        <f si="86" t="shared"/>
        <v>0.0</v>
      </c>
      <c r="I356" s="24"/>
      <c r="J356" s="23" t="n">
        <f si="87" t="shared"/>
        <v>0.0</v>
      </c>
      <c r="K356" s="24"/>
      <c r="L356" s="23" t="n">
        <f si="88" t="shared"/>
        <v>0.0</v>
      </c>
      <c r="M356" s="24"/>
      <c r="N356" s="23" t="n">
        <f si="89" t="shared"/>
        <v>0.0</v>
      </c>
      <c r="O356" s="29"/>
      <c r="P356" s="28" t="n">
        <f si="90" t="shared"/>
        <v>0.0</v>
      </c>
      <c r="Q356" s="29"/>
      <c r="R356" s="28" t="n">
        <f si="91" t="shared"/>
        <v>0.0</v>
      </c>
      <c r="S356" s="29"/>
      <c r="T356" s="28" t="n">
        <f si="92" t="shared"/>
        <v>0.0</v>
      </c>
      <c r="U356" s="9"/>
      <c r="V356" s="8" t="n">
        <f si="93" t="shared"/>
        <v>0.0</v>
      </c>
      <c r="W356" s="9"/>
      <c r="X356" s="8" t="n">
        <f si="94" t="shared"/>
        <v>0.0</v>
      </c>
      <c r="Y356" s="9"/>
      <c r="Z356" s="8" t="n">
        <f si="98" t="shared"/>
        <v>0.0</v>
      </c>
      <c r="AA356" s="19"/>
      <c r="AB356" s="18" t="n">
        <f si="96" t="shared"/>
        <v>0.0</v>
      </c>
      <c r="AC356" s="19"/>
      <c r="AD356" s="30" t="n">
        <f si="97" t="shared"/>
        <v>0.0</v>
      </c>
    </row>
    <row r="357" spans="1:30" x14ac:dyDescent="0.25">
      <c r="A357" s="2"/>
      <c r="B357" s="1"/>
      <c r="C357" s="14"/>
      <c r="D357" s="13" t="n">
        <f si="84" t="shared"/>
        <v>0.0</v>
      </c>
      <c r="E357" s="14"/>
      <c r="F357" s="13" t="n">
        <f si="85" t="shared"/>
        <v>0.0</v>
      </c>
      <c r="G357" s="14"/>
      <c r="H357" s="13" t="n">
        <f si="86" t="shared"/>
        <v>0.0</v>
      </c>
      <c r="I357" s="24"/>
      <c r="J357" s="23" t="n">
        <f si="87" t="shared"/>
        <v>0.0</v>
      </c>
      <c r="K357" s="24"/>
      <c r="L357" s="23" t="n">
        <f si="88" t="shared"/>
        <v>0.0</v>
      </c>
      <c r="M357" s="24"/>
      <c r="N357" s="23" t="n">
        <f si="89" t="shared"/>
        <v>0.0</v>
      </c>
      <c r="O357" s="29"/>
      <c r="P357" s="28" t="n">
        <f si="90" t="shared"/>
        <v>0.0</v>
      </c>
      <c r="Q357" s="29"/>
      <c r="R357" s="28" t="n">
        <f si="91" t="shared"/>
        <v>0.0</v>
      </c>
      <c r="S357" s="29"/>
      <c r="T357" s="28" t="n">
        <f si="92" t="shared"/>
        <v>0.0</v>
      </c>
      <c r="U357" s="9"/>
      <c r="V357" s="8" t="n">
        <f si="93" t="shared"/>
        <v>0.0</v>
      </c>
      <c r="W357" s="9"/>
      <c r="X357" s="8" t="n">
        <f si="94" t="shared"/>
        <v>0.0</v>
      </c>
      <c r="Y357" s="9"/>
      <c r="Z357" s="8" t="n">
        <f si="98" t="shared"/>
        <v>0.0</v>
      </c>
      <c r="AA357" s="19"/>
      <c r="AB357" s="18" t="n">
        <f si="96" t="shared"/>
        <v>0.0</v>
      </c>
      <c r="AC357" s="19"/>
      <c r="AD357" s="30" t="n">
        <f si="97" t="shared"/>
        <v>0.0</v>
      </c>
    </row>
    <row r="358" spans="1:30" x14ac:dyDescent="0.25">
      <c r="A358" s="2"/>
      <c r="B358" s="1"/>
      <c r="C358" s="14"/>
      <c r="D358" s="13" t="n">
        <f si="84" t="shared"/>
        <v>0.0</v>
      </c>
      <c r="E358" s="14"/>
      <c r="F358" s="13" t="n">
        <f si="85" t="shared"/>
        <v>0.0</v>
      </c>
      <c r="G358" s="14"/>
      <c r="H358" s="13" t="n">
        <f si="86" t="shared"/>
        <v>0.0</v>
      </c>
      <c r="I358" s="24"/>
      <c r="J358" s="23" t="n">
        <f si="87" t="shared"/>
        <v>0.0</v>
      </c>
      <c r="K358" s="24"/>
      <c r="L358" s="23" t="n">
        <f si="88" t="shared"/>
        <v>0.0</v>
      </c>
      <c r="M358" s="24"/>
      <c r="N358" s="23" t="n">
        <f si="89" t="shared"/>
        <v>0.0</v>
      </c>
      <c r="O358" s="29"/>
      <c r="P358" s="28" t="n">
        <f si="90" t="shared"/>
        <v>0.0</v>
      </c>
      <c r="Q358" s="29"/>
      <c r="R358" s="28" t="n">
        <f si="91" t="shared"/>
        <v>0.0</v>
      </c>
      <c r="S358" s="29"/>
      <c r="T358" s="28" t="n">
        <f si="92" t="shared"/>
        <v>0.0</v>
      </c>
      <c r="U358" s="9"/>
      <c r="V358" s="8" t="n">
        <f si="93" t="shared"/>
        <v>0.0</v>
      </c>
      <c r="W358" s="9"/>
      <c r="X358" s="8" t="n">
        <f si="94" t="shared"/>
        <v>0.0</v>
      </c>
      <c r="Y358" s="9"/>
      <c r="Z358" s="8" t="n">
        <f si="98" t="shared"/>
        <v>0.0</v>
      </c>
      <c r="AA358" s="19"/>
      <c r="AB358" s="18" t="n">
        <f si="96" t="shared"/>
        <v>0.0</v>
      </c>
      <c r="AC358" s="19"/>
      <c r="AD358" s="30" t="n">
        <f si="97" t="shared"/>
        <v>0.0</v>
      </c>
    </row>
    <row r="359" spans="1:30" x14ac:dyDescent="0.25">
      <c r="A359" s="2"/>
      <c r="B359" s="1"/>
      <c r="C359" s="14"/>
      <c r="D359" s="13" t="n">
        <f si="84" t="shared"/>
        <v>0.0</v>
      </c>
      <c r="E359" s="14"/>
      <c r="F359" s="13" t="n">
        <f si="85" t="shared"/>
        <v>0.0</v>
      </c>
      <c r="G359" s="14"/>
      <c r="H359" s="13" t="n">
        <f si="86" t="shared"/>
        <v>0.0</v>
      </c>
      <c r="I359" s="24"/>
      <c r="J359" s="23" t="n">
        <f si="87" t="shared"/>
        <v>0.0</v>
      </c>
      <c r="K359" s="24"/>
      <c r="L359" s="23" t="n">
        <f si="88" t="shared"/>
        <v>0.0</v>
      </c>
      <c r="M359" s="24"/>
      <c r="N359" s="23" t="n">
        <f si="89" t="shared"/>
        <v>0.0</v>
      </c>
      <c r="O359" s="29"/>
      <c r="P359" s="28" t="n">
        <f si="90" t="shared"/>
        <v>0.0</v>
      </c>
      <c r="Q359" s="29"/>
      <c r="R359" s="28" t="n">
        <f si="91" t="shared"/>
        <v>0.0</v>
      </c>
      <c r="S359" s="29"/>
      <c r="T359" s="28" t="n">
        <f si="92" t="shared"/>
        <v>0.0</v>
      </c>
      <c r="U359" s="9"/>
      <c r="V359" s="8" t="n">
        <f si="93" t="shared"/>
        <v>0.0</v>
      </c>
      <c r="W359" s="9"/>
      <c r="X359" s="8" t="n">
        <f si="94" t="shared"/>
        <v>0.0</v>
      </c>
      <c r="Y359" s="9"/>
      <c r="Z359" s="8" t="n">
        <f si="98" t="shared"/>
        <v>0.0</v>
      </c>
      <c r="AA359" s="19"/>
      <c r="AB359" s="18" t="n">
        <f si="96" t="shared"/>
        <v>0.0</v>
      </c>
      <c r="AC359" s="19"/>
      <c r="AD359" s="30" t="n">
        <f si="97" t="shared"/>
        <v>0.0</v>
      </c>
    </row>
    <row r="360" spans="1:30" x14ac:dyDescent="0.25">
      <c r="A360" s="2"/>
      <c r="B360" s="1"/>
      <c r="C360" s="14"/>
      <c r="D360" s="13" t="n">
        <f si="84" t="shared"/>
        <v>0.0</v>
      </c>
      <c r="E360" s="14"/>
      <c r="F360" s="13" t="n">
        <f si="85" t="shared"/>
        <v>0.0</v>
      </c>
      <c r="G360" s="14"/>
      <c r="H360" s="13" t="n">
        <f si="86" t="shared"/>
        <v>0.0</v>
      </c>
      <c r="I360" s="24"/>
      <c r="J360" s="23" t="n">
        <f si="87" t="shared"/>
        <v>0.0</v>
      </c>
      <c r="K360" s="24"/>
      <c r="L360" s="23" t="n">
        <f si="88" t="shared"/>
        <v>0.0</v>
      </c>
      <c r="M360" s="24"/>
      <c r="N360" s="23" t="n">
        <f si="89" t="shared"/>
        <v>0.0</v>
      </c>
      <c r="O360" s="29"/>
      <c r="P360" s="28" t="n">
        <f si="90" t="shared"/>
        <v>0.0</v>
      </c>
      <c r="Q360" s="29"/>
      <c r="R360" s="28" t="n">
        <f si="91" t="shared"/>
        <v>0.0</v>
      </c>
      <c r="S360" s="29"/>
      <c r="T360" s="28" t="n">
        <f si="92" t="shared"/>
        <v>0.0</v>
      </c>
      <c r="U360" s="9"/>
      <c r="V360" s="8" t="n">
        <f si="93" t="shared"/>
        <v>0.0</v>
      </c>
      <c r="W360" s="9"/>
      <c r="X360" s="8" t="n">
        <f si="94" t="shared"/>
        <v>0.0</v>
      </c>
      <c r="Y360" s="9"/>
      <c r="Z360" s="8" t="n">
        <f si="98" t="shared"/>
        <v>0.0</v>
      </c>
      <c r="AA360" s="19"/>
      <c r="AB360" s="18" t="n">
        <f si="96" t="shared"/>
        <v>0.0</v>
      </c>
      <c r="AC360" s="19"/>
      <c r="AD360" s="30" t="n">
        <f si="97" t="shared"/>
        <v>0.0</v>
      </c>
    </row>
    <row r="361" spans="1:30" x14ac:dyDescent="0.25">
      <c r="A361" s="2"/>
      <c r="B361" s="1"/>
      <c r="C361" s="14"/>
      <c r="D361" s="13" t="n">
        <f si="84" t="shared"/>
        <v>0.0</v>
      </c>
      <c r="E361" s="14"/>
      <c r="F361" s="13" t="n">
        <f si="85" t="shared"/>
        <v>0.0</v>
      </c>
      <c r="G361" s="14"/>
      <c r="H361" s="13" t="n">
        <f si="86" t="shared"/>
        <v>0.0</v>
      </c>
      <c r="I361" s="24"/>
      <c r="J361" s="23" t="n">
        <f si="87" t="shared"/>
        <v>0.0</v>
      </c>
      <c r="K361" s="24"/>
      <c r="L361" s="23" t="n">
        <f si="88" t="shared"/>
        <v>0.0</v>
      </c>
      <c r="M361" s="24"/>
      <c r="N361" s="23" t="n">
        <f si="89" t="shared"/>
        <v>0.0</v>
      </c>
      <c r="O361" s="29"/>
      <c r="P361" s="28" t="n">
        <f si="90" t="shared"/>
        <v>0.0</v>
      </c>
      <c r="Q361" s="29"/>
      <c r="R361" s="28" t="n">
        <f si="91" t="shared"/>
        <v>0.0</v>
      </c>
      <c r="S361" s="29"/>
      <c r="T361" s="28" t="n">
        <f si="92" t="shared"/>
        <v>0.0</v>
      </c>
      <c r="U361" s="9"/>
      <c r="V361" s="8" t="n">
        <f si="93" t="shared"/>
        <v>0.0</v>
      </c>
      <c r="W361" s="9"/>
      <c r="X361" s="8" t="n">
        <f si="94" t="shared"/>
        <v>0.0</v>
      </c>
      <c r="Y361" s="9"/>
      <c r="Z361" s="8" t="n">
        <f si="98" t="shared"/>
        <v>0.0</v>
      </c>
      <c r="AA361" s="19"/>
      <c r="AB361" s="18" t="n">
        <f si="96" t="shared"/>
        <v>0.0</v>
      </c>
      <c r="AC361" s="19"/>
      <c r="AD361" s="30" t="n">
        <f si="97" t="shared"/>
        <v>0.0</v>
      </c>
    </row>
    <row r="362" spans="1:30" x14ac:dyDescent="0.25">
      <c r="A362" s="2"/>
      <c r="B362" s="1"/>
      <c r="C362" s="14"/>
      <c r="D362" s="13" t="n">
        <f si="84" t="shared"/>
        <v>0.0</v>
      </c>
      <c r="E362" s="14"/>
      <c r="F362" s="13" t="n">
        <f si="85" t="shared"/>
        <v>0.0</v>
      </c>
      <c r="G362" s="14"/>
      <c r="H362" s="13" t="n">
        <f si="86" t="shared"/>
        <v>0.0</v>
      </c>
      <c r="I362" s="24"/>
      <c r="J362" s="23" t="n">
        <f si="87" t="shared"/>
        <v>0.0</v>
      </c>
      <c r="K362" s="24"/>
      <c r="L362" s="23" t="n">
        <f si="88" t="shared"/>
        <v>0.0</v>
      </c>
      <c r="M362" s="24"/>
      <c r="N362" s="23" t="n">
        <f si="89" t="shared"/>
        <v>0.0</v>
      </c>
      <c r="O362" s="29"/>
      <c r="P362" s="28" t="n">
        <f si="90" t="shared"/>
        <v>0.0</v>
      </c>
      <c r="Q362" s="29"/>
      <c r="R362" s="28" t="n">
        <f si="91" t="shared"/>
        <v>0.0</v>
      </c>
      <c r="S362" s="29"/>
      <c r="T362" s="28" t="n">
        <f si="92" t="shared"/>
        <v>0.0</v>
      </c>
      <c r="U362" s="9"/>
      <c r="V362" s="8" t="n">
        <f si="93" t="shared"/>
        <v>0.0</v>
      </c>
      <c r="W362" s="9"/>
      <c r="X362" s="8" t="n">
        <f si="94" t="shared"/>
        <v>0.0</v>
      </c>
      <c r="Y362" s="9"/>
      <c r="Z362" s="8" t="n">
        <f>((B362-Y362)^2)^0.5</f>
        <v>0.0</v>
      </c>
      <c r="AA362" s="19"/>
      <c r="AB362" s="18" t="n">
        <f si="96" t="shared"/>
        <v>0.0</v>
      </c>
      <c r="AC362" s="19"/>
      <c r="AD362" s="30" t="n">
        <f si="97" t="shared"/>
        <v>0.0</v>
      </c>
    </row>
    <row r="363" spans="1:30" x14ac:dyDescent="0.25">
      <c r="A363" s="2"/>
      <c r="B363" s="1"/>
      <c r="C363" s="14"/>
      <c r="D363" s="13" t="n">
        <f si="84" t="shared"/>
        <v>0.0</v>
      </c>
      <c r="E363" s="14"/>
      <c r="F363" s="13" t="n">
        <f si="85" t="shared"/>
        <v>0.0</v>
      </c>
      <c r="G363" s="14"/>
      <c r="H363" s="13" t="n">
        <f si="86" t="shared"/>
        <v>0.0</v>
      </c>
      <c r="I363" s="24"/>
      <c r="J363" s="23" t="n">
        <f si="87" t="shared"/>
        <v>0.0</v>
      </c>
      <c r="K363" s="24"/>
      <c r="L363" s="23" t="n">
        <f si="88" t="shared"/>
        <v>0.0</v>
      </c>
      <c r="M363" s="24"/>
      <c r="N363" s="23" t="n">
        <f si="89" t="shared"/>
        <v>0.0</v>
      </c>
      <c r="O363" s="29"/>
      <c r="P363" s="28" t="n">
        <f si="90" t="shared"/>
        <v>0.0</v>
      </c>
      <c r="Q363" s="29"/>
      <c r="R363" s="28" t="n">
        <f si="91" t="shared"/>
        <v>0.0</v>
      </c>
      <c r="S363" s="29"/>
      <c r="T363" s="28" t="n">
        <f>((B363-S363)^2)^0.5</f>
        <v>0.0</v>
      </c>
      <c r="U363" s="9"/>
      <c r="V363" s="8" t="n">
        <f si="93" t="shared"/>
        <v>0.0</v>
      </c>
      <c r="W363" s="9"/>
      <c r="X363" s="8" t="n">
        <f si="94" t="shared"/>
        <v>0.0</v>
      </c>
      <c r="Y363" s="9"/>
      <c r="Z363" s="8" t="n">
        <f si="98" t="shared"/>
        <v>0.0</v>
      </c>
      <c r="AA363" s="19"/>
      <c r="AB363" s="18" t="n">
        <f si="96" t="shared"/>
        <v>0.0</v>
      </c>
      <c r="AC363" s="19"/>
      <c r="AD363" s="30" t="n">
        <f si="97" t="shared"/>
        <v>0.0</v>
      </c>
    </row>
    <row r="364" spans="1:30" x14ac:dyDescent="0.25">
      <c r="A364" s="2"/>
      <c r="B364" s="1"/>
      <c r="C364" s="14"/>
      <c r="D364" s="13" t="n">
        <f ref="D364:D386" si="99" t="shared">((B364-C364)^2)^0.5</f>
        <v>0.0</v>
      </c>
      <c r="E364" s="14"/>
      <c r="F364" s="13" t="n">
        <f ref="F364:F386" si="100" t="shared">((B364-E364)^2)^0.5</f>
        <v>0.0</v>
      </c>
      <c r="G364" s="14"/>
      <c r="H364" s="13" t="n">
        <f ref="H364:H386" si="101" t="shared">((B364-G364)^2)^0.5</f>
        <v>0.0</v>
      </c>
      <c r="I364" s="24"/>
      <c r="J364" s="23" t="n">
        <f ref="J364:J386" si="102" t="shared">((B364-I364)^2)^0.5</f>
        <v>0.0</v>
      </c>
      <c r="K364" s="24"/>
      <c r="L364" s="23" t="n">
        <f ref="L364:L386" si="103" t="shared">((B364-K364)^2)^0.5</f>
        <v>0.0</v>
      </c>
      <c r="M364" s="24"/>
      <c r="N364" s="23" t="n">
        <f ref="N364:N386" si="104" t="shared">((B364-M364)^2)^0.5</f>
        <v>0.0</v>
      </c>
      <c r="O364" s="29"/>
      <c r="P364" s="28" t="n">
        <f ref="P364:P386" si="105" t="shared">((B364-O364)^2)^0.5</f>
        <v>0.0</v>
      </c>
      <c r="Q364" s="29"/>
      <c r="R364" s="28" t="n">
        <f ref="R364:R386" si="106" t="shared">((B364-Q364)^2)^0.5</f>
        <v>0.0</v>
      </c>
      <c r="S364" s="29"/>
      <c r="T364" s="28" t="n">
        <f ref="T364:T386" si="107" t="shared">((B364-S364)^2)^0.5</f>
        <v>0.0</v>
      </c>
      <c r="U364" s="9"/>
      <c r="V364" s="8" t="n">
        <f ref="V364:V386" si="108" t="shared">((B364-U364)^2)^0.5</f>
        <v>0.0</v>
      </c>
      <c r="W364" s="9"/>
      <c r="X364" s="8" t="n">
        <f ref="X364:X386" si="109" t="shared">((B364-W364)^2)^0.5</f>
        <v>0.0</v>
      </c>
      <c r="Y364" s="9"/>
      <c r="Z364" s="8" t="n">
        <f ref="Z364:Z386" si="110" t="shared">((B364-Y364)^2)^0.5</f>
        <v>0.0</v>
      </c>
      <c r="AA364" s="19"/>
      <c r="AB364" s="18" t="n">
        <f ref="AB364:AB386" si="111" t="shared">((B364-AA364)^2)^0.5</f>
        <v>0.0</v>
      </c>
      <c r="AC364" s="19"/>
      <c r="AD364" s="30" t="n">
        <f ref="AD364:AD386" si="112" t="shared">((B364-AC364)^2)^0.5</f>
        <v>0.0</v>
      </c>
    </row>
    <row r="365" spans="1:30" x14ac:dyDescent="0.25">
      <c r="A365" s="2"/>
      <c r="B365" s="1"/>
      <c r="C365" s="14"/>
      <c r="D365" s="13" t="n">
        <f si="99" t="shared"/>
        <v>0.0</v>
      </c>
      <c r="E365" s="14"/>
      <c r="F365" s="13" t="n">
        <f si="100" t="shared"/>
        <v>0.0</v>
      </c>
      <c r="G365" s="14"/>
      <c r="H365" s="13" t="n">
        <f si="101" t="shared"/>
        <v>0.0</v>
      </c>
      <c r="I365" s="24"/>
      <c r="J365" s="23" t="n">
        <f si="102" t="shared"/>
        <v>0.0</v>
      </c>
      <c r="K365" s="24"/>
      <c r="L365" s="23" t="n">
        <f si="103" t="shared"/>
        <v>0.0</v>
      </c>
      <c r="M365" s="24"/>
      <c r="N365" s="23" t="n">
        <f si="104" t="shared"/>
        <v>0.0</v>
      </c>
      <c r="O365" s="29"/>
      <c r="P365" s="28" t="n">
        <f si="105" t="shared"/>
        <v>0.0</v>
      </c>
      <c r="Q365" s="29"/>
      <c r="R365" s="28" t="n">
        <f si="106" t="shared"/>
        <v>0.0</v>
      </c>
      <c r="S365" s="29"/>
      <c r="T365" s="28" t="n">
        <f si="107" t="shared"/>
        <v>0.0</v>
      </c>
      <c r="U365" s="9"/>
      <c r="V365" s="8" t="n">
        <f si="108" t="shared"/>
        <v>0.0</v>
      </c>
      <c r="W365" s="9"/>
      <c r="X365" s="8" t="n">
        <f si="109" t="shared"/>
        <v>0.0</v>
      </c>
      <c r="Y365" s="9"/>
      <c r="Z365" s="8" t="n">
        <f si="110" t="shared"/>
        <v>0.0</v>
      </c>
      <c r="AA365" s="19"/>
      <c r="AB365" s="18" t="n">
        <f si="111" t="shared"/>
        <v>0.0</v>
      </c>
      <c r="AC365" s="19"/>
      <c r="AD365" s="30" t="n">
        <f si="112" t="shared"/>
        <v>0.0</v>
      </c>
    </row>
    <row r="366" spans="1:30" x14ac:dyDescent="0.25">
      <c r="A366" s="2"/>
      <c r="B366" s="1"/>
      <c r="C366" s="14"/>
      <c r="D366" s="13" t="n">
        <f ref="D366:D370" si="113" t="shared">((B366-C366)^2)^0.5</f>
        <v>0.0</v>
      </c>
      <c r="E366" s="14"/>
      <c r="F366" s="13" t="n">
        <f ref="F366:F370" si="114" t="shared">((B366-E366)^2)^0.5</f>
        <v>0.0</v>
      </c>
      <c r="G366" s="14"/>
      <c r="H366" s="13" t="n">
        <f ref="H366:H370" si="115" t="shared">((B366-G366)^2)^0.5</f>
        <v>0.0</v>
      </c>
      <c r="I366" s="24"/>
      <c r="J366" s="23" t="n">
        <f ref="J366:J370" si="116" t="shared">((B366-I366)^2)^0.5</f>
        <v>0.0</v>
      </c>
      <c r="K366" s="24"/>
      <c r="L366" s="23" t="n">
        <f ref="L366:L370" si="117" t="shared">((B366-K366)^2)^0.5</f>
        <v>0.0</v>
      </c>
      <c r="M366" s="24"/>
      <c r="N366" s="23" t="n">
        <f ref="N366:N370" si="118" t="shared">((B366-M366)^2)^0.5</f>
        <v>0.0</v>
      </c>
      <c r="O366" s="29"/>
      <c r="P366" s="28" t="n">
        <f ref="P366:P370" si="119" t="shared">((B366-O366)^2)^0.5</f>
        <v>0.0</v>
      </c>
      <c r="Q366" s="29"/>
      <c r="R366" s="28" t="n">
        <f ref="R366:R370" si="120" t="shared">((B366-Q366)^2)^0.5</f>
        <v>0.0</v>
      </c>
      <c r="S366" s="29"/>
      <c r="T366" s="28" t="n">
        <f ref="T366:T370" si="121" t="shared">((B366-S366)^2)^0.5</f>
        <v>0.0</v>
      </c>
      <c r="U366" s="9"/>
      <c r="V366" s="8" t="n">
        <f ref="V366:V370" si="122" t="shared">((B366-U366)^2)^0.5</f>
        <v>0.0</v>
      </c>
      <c r="W366" s="9"/>
      <c r="X366" s="8" t="n">
        <f ref="X366:X370" si="123" t="shared">((B366-W366)^2)^0.5</f>
        <v>0.0</v>
      </c>
      <c r="Y366" s="9"/>
      <c r="Z366" s="8" t="n">
        <f ref="Z366:Z370" si="124" t="shared">((B366-Y366)^2)^0.5</f>
        <v>0.0</v>
      </c>
      <c r="AA366" s="19"/>
      <c r="AB366" s="18" t="n">
        <f ref="AB366:AB370" si="125" t="shared">((B366-AA366)^2)^0.5</f>
        <v>0.0</v>
      </c>
      <c r="AC366" s="19"/>
      <c r="AD366" s="30" t="n">
        <f ref="AD366:AD370" si="126" t="shared">((B366-AC366)^2)^0.5</f>
        <v>0.0</v>
      </c>
    </row>
    <row r="367" spans="1:30" x14ac:dyDescent="0.25">
      <c r="A367" s="2"/>
      <c r="B367" s="1"/>
      <c r="C367" s="14"/>
      <c r="D367" s="13" t="n">
        <f si="113" t="shared"/>
        <v>0.0</v>
      </c>
      <c r="E367" s="14"/>
      <c r="F367" s="13" t="n">
        <f si="114" t="shared"/>
        <v>0.0</v>
      </c>
      <c r="G367" s="14"/>
      <c r="H367" s="13" t="n">
        <f si="115" t="shared"/>
        <v>0.0</v>
      </c>
      <c r="I367" s="24"/>
      <c r="J367" s="23" t="n">
        <f si="116" t="shared"/>
        <v>0.0</v>
      </c>
      <c r="K367" s="24"/>
      <c r="L367" s="23" t="n">
        <f si="117" t="shared"/>
        <v>0.0</v>
      </c>
      <c r="M367" s="24"/>
      <c r="N367" s="23" t="n">
        <f si="118" t="shared"/>
        <v>0.0</v>
      </c>
      <c r="O367" s="29"/>
      <c r="P367" s="28" t="n">
        <f si="119" t="shared"/>
        <v>0.0</v>
      </c>
      <c r="Q367" s="29"/>
      <c r="R367" s="28" t="n">
        <f si="120" t="shared"/>
        <v>0.0</v>
      </c>
      <c r="S367" s="29"/>
      <c r="T367" s="28" t="n">
        <f si="121" t="shared"/>
        <v>0.0</v>
      </c>
      <c r="U367" s="9"/>
      <c r="V367" s="8" t="n">
        <f si="122" t="shared"/>
        <v>0.0</v>
      </c>
      <c r="W367" s="9"/>
      <c r="X367" s="8" t="n">
        <f si="123" t="shared"/>
        <v>0.0</v>
      </c>
      <c r="Y367" s="9"/>
      <c r="Z367" s="8" t="n">
        <f si="124" t="shared"/>
        <v>0.0</v>
      </c>
      <c r="AA367" s="19"/>
      <c r="AB367" s="18" t="n">
        <f si="125" t="shared"/>
        <v>0.0</v>
      </c>
      <c r="AC367" s="19"/>
      <c r="AD367" s="30" t="n">
        <f si="126" t="shared"/>
        <v>0.0</v>
      </c>
    </row>
    <row r="368" spans="1:30" x14ac:dyDescent="0.25">
      <c r="A368" s="2"/>
      <c r="B368" s="1"/>
      <c r="C368" s="14"/>
      <c r="D368" s="13" t="n">
        <f si="113" t="shared"/>
        <v>0.0</v>
      </c>
      <c r="E368" s="14"/>
      <c r="F368" s="13" t="n">
        <f si="114" t="shared"/>
        <v>0.0</v>
      </c>
      <c r="G368" s="14"/>
      <c r="H368" s="13" t="n">
        <f si="115" t="shared"/>
        <v>0.0</v>
      </c>
      <c r="I368" s="24"/>
      <c r="J368" s="23" t="n">
        <f si="116" t="shared"/>
        <v>0.0</v>
      </c>
      <c r="K368" s="24"/>
      <c r="L368" s="23" t="n">
        <f si="117" t="shared"/>
        <v>0.0</v>
      </c>
      <c r="M368" s="24"/>
      <c r="N368" s="23" t="n">
        <f si="118" t="shared"/>
        <v>0.0</v>
      </c>
      <c r="O368" s="29"/>
      <c r="P368" s="28" t="n">
        <f si="119" t="shared"/>
        <v>0.0</v>
      </c>
      <c r="Q368" s="29"/>
      <c r="R368" s="28" t="n">
        <f si="120" t="shared"/>
        <v>0.0</v>
      </c>
      <c r="S368" s="29"/>
      <c r="T368" s="28" t="n">
        <f si="121" t="shared"/>
        <v>0.0</v>
      </c>
      <c r="U368" s="9"/>
      <c r="V368" s="8" t="n">
        <f si="122" t="shared"/>
        <v>0.0</v>
      </c>
      <c r="W368" s="9"/>
      <c r="X368" s="8" t="n">
        <f si="123" t="shared"/>
        <v>0.0</v>
      </c>
      <c r="Y368" s="9"/>
      <c r="Z368" s="8" t="n">
        <f si="124" t="shared"/>
        <v>0.0</v>
      </c>
      <c r="AA368" s="19"/>
      <c r="AB368" s="18" t="n">
        <f si="125" t="shared"/>
        <v>0.0</v>
      </c>
      <c r="AC368" s="19"/>
      <c r="AD368" s="30" t="n">
        <f si="126" t="shared"/>
        <v>0.0</v>
      </c>
    </row>
    <row r="369" spans="1:30" x14ac:dyDescent="0.25">
      <c r="A369" s="2"/>
      <c r="B369" s="1"/>
      <c r="C369" s="14"/>
      <c r="D369" s="13" t="n">
        <f si="113" t="shared"/>
        <v>0.0</v>
      </c>
      <c r="E369" s="14"/>
      <c r="F369" s="13" t="n">
        <f si="114" t="shared"/>
        <v>0.0</v>
      </c>
      <c r="G369" s="14"/>
      <c r="H369" s="13" t="n">
        <f si="115" t="shared"/>
        <v>0.0</v>
      </c>
      <c r="I369" s="24"/>
      <c r="J369" s="23" t="n">
        <f si="116" t="shared"/>
        <v>0.0</v>
      </c>
      <c r="K369" s="24"/>
      <c r="L369" s="23" t="n">
        <f si="117" t="shared"/>
        <v>0.0</v>
      </c>
      <c r="M369" s="24"/>
      <c r="N369" s="23" t="n">
        <f si="118" t="shared"/>
        <v>0.0</v>
      </c>
      <c r="O369" s="29"/>
      <c r="P369" s="28" t="n">
        <f si="119" t="shared"/>
        <v>0.0</v>
      </c>
      <c r="Q369" s="29"/>
      <c r="R369" s="28" t="n">
        <f si="120" t="shared"/>
        <v>0.0</v>
      </c>
      <c r="S369" s="29"/>
      <c r="T369" s="28" t="n">
        <f si="121" t="shared"/>
        <v>0.0</v>
      </c>
      <c r="U369" s="9"/>
      <c r="V369" s="8" t="n">
        <f si="122" t="shared"/>
        <v>0.0</v>
      </c>
      <c r="W369" s="9"/>
      <c r="X369" s="8" t="n">
        <f si="123" t="shared"/>
        <v>0.0</v>
      </c>
      <c r="Y369" s="9"/>
      <c r="Z369" s="8" t="n">
        <f si="124" t="shared"/>
        <v>0.0</v>
      </c>
      <c r="AA369" s="19"/>
      <c r="AB369" s="18" t="n">
        <f si="125" t="shared"/>
        <v>0.0</v>
      </c>
      <c r="AC369" s="19"/>
      <c r="AD369" s="30" t="n">
        <f si="126" t="shared"/>
        <v>0.0</v>
      </c>
    </row>
    <row r="370" spans="1:30" x14ac:dyDescent="0.25">
      <c r="A370" s="2"/>
      <c r="B370" s="1"/>
      <c r="C370" s="14"/>
      <c r="D370" s="13" t="n">
        <f si="113" t="shared"/>
        <v>0.0</v>
      </c>
      <c r="E370" s="14"/>
      <c r="F370" s="13" t="n">
        <f si="114" t="shared"/>
        <v>0.0</v>
      </c>
      <c r="G370" s="14"/>
      <c r="H370" s="13" t="n">
        <f si="115" t="shared"/>
        <v>0.0</v>
      </c>
      <c r="I370" s="24"/>
      <c r="J370" s="23" t="n">
        <f si="116" t="shared"/>
        <v>0.0</v>
      </c>
      <c r="K370" s="24"/>
      <c r="L370" s="23" t="n">
        <f si="117" t="shared"/>
        <v>0.0</v>
      </c>
      <c r="M370" s="24"/>
      <c r="N370" s="23" t="n">
        <f si="118" t="shared"/>
        <v>0.0</v>
      </c>
      <c r="O370" s="29"/>
      <c r="P370" s="28" t="n">
        <f si="119" t="shared"/>
        <v>0.0</v>
      </c>
      <c r="Q370" s="29"/>
      <c r="R370" s="28" t="n">
        <f si="120" t="shared"/>
        <v>0.0</v>
      </c>
      <c r="S370" s="29"/>
      <c r="T370" s="28" t="n">
        <f si="121" t="shared"/>
        <v>0.0</v>
      </c>
      <c r="U370" s="9"/>
      <c r="V370" s="8" t="n">
        <f si="122" t="shared"/>
        <v>0.0</v>
      </c>
      <c r="W370" s="9"/>
      <c r="X370" s="8" t="n">
        <f si="123" t="shared"/>
        <v>0.0</v>
      </c>
      <c r="Y370" s="9"/>
      <c r="Z370" s="8" t="n">
        <f si="124" t="shared"/>
        <v>0.0</v>
      </c>
      <c r="AA370" s="19"/>
      <c r="AB370" s="18" t="n">
        <f si="125" t="shared"/>
        <v>0.0</v>
      </c>
      <c r="AC370" s="19"/>
      <c r="AD370" s="30" t="n">
        <f si="126" t="shared"/>
        <v>0.0</v>
      </c>
    </row>
    <row r="371" spans="1:30" x14ac:dyDescent="0.25">
      <c r="A371" s="2"/>
      <c r="B371" s="1"/>
      <c r="C371" s="14"/>
      <c r="D371" s="13" t="n">
        <f si="99" t="shared"/>
        <v>0.0</v>
      </c>
      <c r="E371" s="14"/>
      <c r="F371" s="13" t="n">
        <f si="100" t="shared"/>
        <v>0.0</v>
      </c>
      <c r="G371" s="14"/>
      <c r="H371" s="13" t="n">
        <f si="101" t="shared"/>
        <v>0.0</v>
      </c>
      <c r="I371" s="24"/>
      <c r="J371" s="23" t="n">
        <f si="102" t="shared"/>
        <v>0.0</v>
      </c>
      <c r="K371" s="24"/>
      <c r="L371" s="23" t="n">
        <f si="103" t="shared"/>
        <v>0.0</v>
      </c>
      <c r="M371" s="24"/>
      <c r="N371" s="23" t="n">
        <f si="104" t="shared"/>
        <v>0.0</v>
      </c>
      <c r="O371" s="29"/>
      <c r="P371" s="28" t="n">
        <f si="105" t="shared"/>
        <v>0.0</v>
      </c>
      <c r="Q371" s="29"/>
      <c r="R371" s="28" t="n">
        <f si="106" t="shared"/>
        <v>0.0</v>
      </c>
      <c r="S371" s="29"/>
      <c r="T371" s="28" t="n">
        <f si="107" t="shared"/>
        <v>0.0</v>
      </c>
      <c r="U371" s="9"/>
      <c r="V371" s="8" t="n">
        <f si="108" t="shared"/>
        <v>0.0</v>
      </c>
      <c r="W371" s="9"/>
      <c r="X371" s="8" t="n">
        <f si="109" t="shared"/>
        <v>0.0</v>
      </c>
      <c r="Y371" s="9"/>
      <c r="Z371" s="8" t="n">
        <f si="110" t="shared"/>
        <v>0.0</v>
      </c>
      <c r="AA371" s="19"/>
      <c r="AB371" s="18" t="n">
        <f si="111" t="shared"/>
        <v>0.0</v>
      </c>
      <c r="AC371" s="19"/>
      <c r="AD371" s="30" t="n">
        <f si="112" t="shared"/>
        <v>0.0</v>
      </c>
    </row>
    <row r="372" spans="1:30" x14ac:dyDescent="0.25">
      <c r="A372" s="2"/>
      <c r="B372" s="1"/>
      <c r="C372" s="14"/>
      <c r="D372" s="13" t="n">
        <f si="99" t="shared"/>
        <v>0.0</v>
      </c>
      <c r="E372" s="14"/>
      <c r="F372" s="13" t="n">
        <f si="100" t="shared"/>
        <v>0.0</v>
      </c>
      <c r="G372" s="14"/>
      <c r="H372" s="13" t="n">
        <f si="101" t="shared"/>
        <v>0.0</v>
      </c>
      <c r="I372" s="24"/>
      <c r="J372" s="23" t="n">
        <f si="102" t="shared"/>
        <v>0.0</v>
      </c>
      <c r="K372" s="24"/>
      <c r="L372" s="23" t="n">
        <f si="103" t="shared"/>
        <v>0.0</v>
      </c>
      <c r="M372" s="24"/>
      <c r="N372" s="23" t="n">
        <f si="104" t="shared"/>
        <v>0.0</v>
      </c>
      <c r="O372" s="29"/>
      <c r="P372" s="28" t="n">
        <f si="105" t="shared"/>
        <v>0.0</v>
      </c>
      <c r="Q372" s="29"/>
      <c r="R372" s="28" t="n">
        <f si="106" t="shared"/>
        <v>0.0</v>
      </c>
      <c r="S372" s="29"/>
      <c r="T372" s="28" t="n">
        <f si="107" t="shared"/>
        <v>0.0</v>
      </c>
      <c r="U372" s="9"/>
      <c r="V372" s="8" t="n">
        <f si="108" t="shared"/>
        <v>0.0</v>
      </c>
      <c r="W372" s="9"/>
      <c r="X372" s="8" t="n">
        <f si="109" t="shared"/>
        <v>0.0</v>
      </c>
      <c r="Y372" s="9"/>
      <c r="Z372" s="8" t="n">
        <f si="110" t="shared"/>
        <v>0.0</v>
      </c>
      <c r="AA372" s="19"/>
      <c r="AB372" s="18" t="n">
        <f si="111" t="shared"/>
        <v>0.0</v>
      </c>
      <c r="AC372" s="19"/>
      <c r="AD372" s="30" t="n">
        <f si="112" t="shared"/>
        <v>0.0</v>
      </c>
    </row>
    <row r="373" spans="1:30" x14ac:dyDescent="0.25">
      <c r="A373" s="2"/>
      <c r="B373" s="1"/>
      <c r="C373" s="14"/>
      <c r="D373" s="13" t="n">
        <f si="99" t="shared"/>
        <v>0.0</v>
      </c>
      <c r="E373" s="14"/>
      <c r="F373" s="13" t="n">
        <f si="100" t="shared"/>
        <v>0.0</v>
      </c>
      <c r="G373" s="14"/>
      <c r="H373" s="13" t="n">
        <f si="101" t="shared"/>
        <v>0.0</v>
      </c>
      <c r="I373" s="24"/>
      <c r="J373" s="23" t="n">
        <f si="102" t="shared"/>
        <v>0.0</v>
      </c>
      <c r="K373" s="24"/>
      <c r="L373" s="23" t="n">
        <f si="103" t="shared"/>
        <v>0.0</v>
      </c>
      <c r="M373" s="24"/>
      <c r="N373" s="23" t="n">
        <f si="104" t="shared"/>
        <v>0.0</v>
      </c>
      <c r="O373" s="29"/>
      <c r="P373" s="28" t="n">
        <f si="105" t="shared"/>
        <v>0.0</v>
      </c>
      <c r="Q373" s="29"/>
      <c r="R373" s="28" t="n">
        <f si="106" t="shared"/>
        <v>0.0</v>
      </c>
      <c r="S373" s="29"/>
      <c r="T373" s="28" t="n">
        <f si="107" t="shared"/>
        <v>0.0</v>
      </c>
      <c r="U373" s="9"/>
      <c r="V373" s="8" t="n">
        <f si="108" t="shared"/>
        <v>0.0</v>
      </c>
      <c r="W373" s="9"/>
      <c r="X373" s="8" t="n">
        <f si="109" t="shared"/>
        <v>0.0</v>
      </c>
      <c r="Y373" s="9"/>
      <c r="Z373" s="8" t="n">
        <f si="110" t="shared"/>
        <v>0.0</v>
      </c>
      <c r="AA373" s="19"/>
      <c r="AB373" s="18" t="n">
        <f si="111" t="shared"/>
        <v>0.0</v>
      </c>
      <c r="AC373" s="19"/>
      <c r="AD373" s="30" t="n">
        <f si="112" t="shared"/>
        <v>0.0</v>
      </c>
    </row>
    <row r="374" spans="1:30" x14ac:dyDescent="0.25">
      <c r="A374" s="2"/>
      <c r="B374" s="1"/>
      <c r="C374" s="14"/>
      <c r="D374" s="13" t="n">
        <f si="99" t="shared"/>
        <v>0.0</v>
      </c>
      <c r="E374" s="14"/>
      <c r="F374" s="13" t="n">
        <f si="100" t="shared"/>
        <v>0.0</v>
      </c>
      <c r="G374" s="14"/>
      <c r="H374" s="13" t="n">
        <f si="101" t="shared"/>
        <v>0.0</v>
      </c>
      <c r="I374" s="24"/>
      <c r="J374" s="23" t="n">
        <f si="102" t="shared"/>
        <v>0.0</v>
      </c>
      <c r="K374" s="24"/>
      <c r="L374" s="23" t="n">
        <f si="103" t="shared"/>
        <v>0.0</v>
      </c>
      <c r="M374" s="24"/>
      <c r="N374" s="23" t="n">
        <f si="104" t="shared"/>
        <v>0.0</v>
      </c>
      <c r="O374" s="29"/>
      <c r="P374" s="28" t="n">
        <f si="105" t="shared"/>
        <v>0.0</v>
      </c>
      <c r="Q374" s="29"/>
      <c r="R374" s="28" t="n">
        <f si="106" t="shared"/>
        <v>0.0</v>
      </c>
      <c r="S374" s="29"/>
      <c r="T374" s="28" t="n">
        <f si="107" t="shared"/>
        <v>0.0</v>
      </c>
      <c r="U374" s="9"/>
      <c r="V374" s="8" t="n">
        <f si="108" t="shared"/>
        <v>0.0</v>
      </c>
      <c r="W374" s="9"/>
      <c r="X374" s="8" t="n">
        <f si="109" t="shared"/>
        <v>0.0</v>
      </c>
      <c r="Y374" s="9"/>
      <c r="Z374" s="8" t="n">
        <f si="110" t="shared"/>
        <v>0.0</v>
      </c>
      <c r="AA374" s="19"/>
      <c r="AB374" s="18" t="n">
        <f si="111" t="shared"/>
        <v>0.0</v>
      </c>
      <c r="AC374" s="19"/>
      <c r="AD374" s="30" t="n">
        <f si="112" t="shared"/>
        <v>0.0</v>
      </c>
    </row>
    <row r="375" spans="1:30" x14ac:dyDescent="0.25">
      <c r="A375" s="2"/>
      <c r="B375" s="1"/>
      <c r="C375" s="14"/>
      <c r="D375" s="13" t="n">
        <f si="99" t="shared"/>
        <v>0.0</v>
      </c>
      <c r="E375" s="14"/>
      <c r="F375" s="13" t="n">
        <f si="100" t="shared"/>
        <v>0.0</v>
      </c>
      <c r="G375" s="14"/>
      <c r="H375" s="13" t="n">
        <f si="101" t="shared"/>
        <v>0.0</v>
      </c>
      <c r="I375" s="24"/>
      <c r="J375" s="23" t="n">
        <f si="102" t="shared"/>
        <v>0.0</v>
      </c>
      <c r="K375" s="24"/>
      <c r="L375" s="23" t="n">
        <f si="103" t="shared"/>
        <v>0.0</v>
      </c>
      <c r="M375" s="24"/>
      <c r="N375" s="23" t="n">
        <f si="104" t="shared"/>
        <v>0.0</v>
      </c>
      <c r="O375" s="29"/>
      <c r="P375" s="28" t="n">
        <f si="105" t="shared"/>
        <v>0.0</v>
      </c>
      <c r="Q375" s="29"/>
      <c r="R375" s="28" t="n">
        <f si="106" t="shared"/>
        <v>0.0</v>
      </c>
      <c r="S375" s="29"/>
      <c r="T375" s="28" t="n">
        <f si="107" t="shared"/>
        <v>0.0</v>
      </c>
      <c r="U375" s="9"/>
      <c r="V375" s="8" t="n">
        <f si="108" t="shared"/>
        <v>0.0</v>
      </c>
      <c r="W375" s="9"/>
      <c r="X375" s="8" t="n">
        <f si="109" t="shared"/>
        <v>0.0</v>
      </c>
      <c r="Y375" s="9"/>
      <c r="Z375" s="8" t="n">
        <f si="110" t="shared"/>
        <v>0.0</v>
      </c>
      <c r="AA375" s="19"/>
      <c r="AB375" s="18" t="n">
        <f si="111" t="shared"/>
        <v>0.0</v>
      </c>
      <c r="AC375" s="19"/>
      <c r="AD375" s="30" t="n">
        <f si="112" t="shared"/>
        <v>0.0</v>
      </c>
    </row>
    <row r="376" spans="1:30" x14ac:dyDescent="0.25">
      <c r="A376" s="2"/>
      <c r="B376" s="1"/>
      <c r="C376" s="14"/>
      <c r="D376" s="13" t="n">
        <f si="99" t="shared"/>
        <v>0.0</v>
      </c>
      <c r="E376" s="14"/>
      <c r="F376" s="13" t="n">
        <f si="100" t="shared"/>
        <v>0.0</v>
      </c>
      <c r="G376" s="14"/>
      <c r="H376" s="13" t="n">
        <f si="101" t="shared"/>
        <v>0.0</v>
      </c>
      <c r="I376" s="24"/>
      <c r="J376" s="23" t="n">
        <f si="102" t="shared"/>
        <v>0.0</v>
      </c>
      <c r="K376" s="24"/>
      <c r="L376" s="23" t="n">
        <f si="103" t="shared"/>
        <v>0.0</v>
      </c>
      <c r="M376" s="24"/>
      <c r="N376" s="23" t="n">
        <f si="104" t="shared"/>
        <v>0.0</v>
      </c>
      <c r="O376" s="29"/>
      <c r="P376" s="28" t="n">
        <f si="105" t="shared"/>
        <v>0.0</v>
      </c>
      <c r="Q376" s="29"/>
      <c r="R376" s="28" t="n">
        <f si="106" t="shared"/>
        <v>0.0</v>
      </c>
      <c r="S376" s="29"/>
      <c r="T376" s="28" t="n">
        <f si="107" t="shared"/>
        <v>0.0</v>
      </c>
      <c r="U376" s="9"/>
      <c r="V376" s="8" t="n">
        <f si="108" t="shared"/>
        <v>0.0</v>
      </c>
      <c r="W376" s="9"/>
      <c r="X376" s="8" t="n">
        <f si="109" t="shared"/>
        <v>0.0</v>
      </c>
      <c r="Y376" s="9"/>
      <c r="Z376" s="8" t="n">
        <f si="110" t="shared"/>
        <v>0.0</v>
      </c>
      <c r="AA376" s="19"/>
      <c r="AB376" s="18" t="n">
        <f si="111" t="shared"/>
        <v>0.0</v>
      </c>
      <c r="AC376" s="19"/>
      <c r="AD376" s="30" t="n">
        <f si="112" t="shared"/>
        <v>0.0</v>
      </c>
    </row>
    <row r="377" spans="1:30" x14ac:dyDescent="0.25">
      <c r="A377" s="2"/>
      <c r="B377" s="1"/>
      <c r="C377" s="14"/>
      <c r="D377" s="13" t="n">
        <f si="99" t="shared"/>
        <v>0.0</v>
      </c>
      <c r="E377" s="14"/>
      <c r="F377" s="13" t="n">
        <f si="100" t="shared"/>
        <v>0.0</v>
      </c>
      <c r="G377" s="14"/>
      <c r="H377" s="13" t="n">
        <f si="101" t="shared"/>
        <v>0.0</v>
      </c>
      <c r="I377" s="24"/>
      <c r="J377" s="23" t="n">
        <f si="102" t="shared"/>
        <v>0.0</v>
      </c>
      <c r="K377" s="24"/>
      <c r="L377" s="23" t="n">
        <f si="103" t="shared"/>
        <v>0.0</v>
      </c>
      <c r="M377" s="24"/>
      <c r="N377" s="23" t="n">
        <f si="104" t="shared"/>
        <v>0.0</v>
      </c>
      <c r="O377" s="29"/>
      <c r="P377" s="28" t="n">
        <f si="105" t="shared"/>
        <v>0.0</v>
      </c>
      <c r="Q377" s="29"/>
      <c r="R377" s="28" t="n">
        <f si="106" t="shared"/>
        <v>0.0</v>
      </c>
      <c r="S377" s="29"/>
      <c r="T377" s="28" t="n">
        <f si="107" t="shared"/>
        <v>0.0</v>
      </c>
      <c r="U377" s="9"/>
      <c r="V377" s="8" t="n">
        <f si="108" t="shared"/>
        <v>0.0</v>
      </c>
      <c r="W377" s="9"/>
      <c r="X377" s="8" t="n">
        <f si="109" t="shared"/>
        <v>0.0</v>
      </c>
      <c r="Y377" s="9"/>
      <c r="Z377" s="8" t="n">
        <f si="110" t="shared"/>
        <v>0.0</v>
      </c>
      <c r="AA377" s="19"/>
      <c r="AB377" s="18" t="n">
        <f si="111" t="shared"/>
        <v>0.0</v>
      </c>
      <c r="AC377" s="19"/>
      <c r="AD377" s="30" t="n">
        <f si="112" t="shared"/>
        <v>0.0</v>
      </c>
    </row>
    <row r="378" spans="1:30" x14ac:dyDescent="0.25">
      <c r="A378" s="2"/>
      <c r="B378" s="1"/>
      <c r="C378" s="14"/>
      <c r="D378" s="13" t="n">
        <f si="99" t="shared"/>
        <v>0.0</v>
      </c>
      <c r="E378" s="14"/>
      <c r="F378" s="13" t="n">
        <f si="100" t="shared"/>
        <v>0.0</v>
      </c>
      <c r="G378" s="14"/>
      <c r="H378" s="13" t="n">
        <f si="101" t="shared"/>
        <v>0.0</v>
      </c>
      <c r="I378" s="24"/>
      <c r="J378" s="23" t="n">
        <f si="102" t="shared"/>
        <v>0.0</v>
      </c>
      <c r="K378" s="24"/>
      <c r="L378" s="23" t="n">
        <f si="103" t="shared"/>
        <v>0.0</v>
      </c>
      <c r="M378" s="24"/>
      <c r="N378" s="23" t="n">
        <f si="104" t="shared"/>
        <v>0.0</v>
      </c>
      <c r="O378" s="29"/>
      <c r="P378" s="28" t="n">
        <f si="105" t="shared"/>
        <v>0.0</v>
      </c>
      <c r="Q378" s="29"/>
      <c r="R378" s="28" t="n">
        <f si="106" t="shared"/>
        <v>0.0</v>
      </c>
      <c r="S378" s="29"/>
      <c r="T378" s="28" t="n">
        <f si="107" t="shared"/>
        <v>0.0</v>
      </c>
      <c r="U378" s="9"/>
      <c r="V378" s="8" t="n">
        <f si="108" t="shared"/>
        <v>0.0</v>
      </c>
      <c r="W378" s="9"/>
      <c r="X378" s="8" t="n">
        <f si="109" t="shared"/>
        <v>0.0</v>
      </c>
      <c r="Y378" s="9"/>
      <c r="Z378" s="8" t="n">
        <f si="110" t="shared"/>
        <v>0.0</v>
      </c>
      <c r="AA378" s="19"/>
      <c r="AB378" s="18" t="n">
        <f si="111" t="shared"/>
        <v>0.0</v>
      </c>
      <c r="AC378" s="19"/>
      <c r="AD378" s="30" t="n">
        <f si="112" t="shared"/>
        <v>0.0</v>
      </c>
    </row>
    <row r="379" spans="1:30" x14ac:dyDescent="0.25">
      <c r="A379" s="2"/>
      <c r="B379" s="1"/>
      <c r="C379" s="14"/>
      <c r="D379" s="13" t="n">
        <f si="99" t="shared"/>
        <v>0.0</v>
      </c>
      <c r="E379" s="14"/>
      <c r="F379" s="13" t="n">
        <f si="100" t="shared"/>
        <v>0.0</v>
      </c>
      <c r="G379" s="14"/>
      <c r="H379" s="13" t="n">
        <f si="101" t="shared"/>
        <v>0.0</v>
      </c>
      <c r="I379" s="24"/>
      <c r="J379" s="23" t="n">
        <f si="102" t="shared"/>
        <v>0.0</v>
      </c>
      <c r="K379" s="24"/>
      <c r="L379" s="23" t="n">
        <f si="103" t="shared"/>
        <v>0.0</v>
      </c>
      <c r="M379" s="24"/>
      <c r="N379" s="23" t="n">
        <f si="104" t="shared"/>
        <v>0.0</v>
      </c>
      <c r="O379" s="29"/>
      <c r="P379" s="28" t="n">
        <f si="105" t="shared"/>
        <v>0.0</v>
      </c>
      <c r="Q379" s="29"/>
      <c r="R379" s="28" t="n">
        <f si="106" t="shared"/>
        <v>0.0</v>
      </c>
      <c r="S379" s="29"/>
      <c r="T379" s="28" t="n">
        <f si="107" t="shared"/>
        <v>0.0</v>
      </c>
      <c r="U379" s="9"/>
      <c r="V379" s="8" t="n">
        <f si="108" t="shared"/>
        <v>0.0</v>
      </c>
      <c r="W379" s="9"/>
      <c r="X379" s="8" t="n">
        <f si="109" t="shared"/>
        <v>0.0</v>
      </c>
      <c r="Y379" s="9"/>
      <c r="Z379" s="8" t="n">
        <f si="110" t="shared"/>
        <v>0.0</v>
      </c>
      <c r="AA379" s="19"/>
      <c r="AB379" s="18" t="n">
        <f si="111" t="shared"/>
        <v>0.0</v>
      </c>
      <c r="AC379" s="19"/>
      <c r="AD379" s="30" t="n">
        <f si="112" t="shared"/>
        <v>0.0</v>
      </c>
    </row>
    <row r="380" spans="1:30" x14ac:dyDescent="0.25">
      <c r="A380" s="2"/>
      <c r="B380" s="1"/>
      <c r="C380" s="14"/>
      <c r="D380" s="13" t="n">
        <f si="99" t="shared"/>
        <v>0.0</v>
      </c>
      <c r="E380" s="14"/>
      <c r="F380" s="13" t="n">
        <f si="100" t="shared"/>
        <v>0.0</v>
      </c>
      <c r="G380" s="14"/>
      <c r="H380" s="13" t="n">
        <f si="101" t="shared"/>
        <v>0.0</v>
      </c>
      <c r="I380" s="24"/>
      <c r="J380" s="23" t="n">
        <f si="102" t="shared"/>
        <v>0.0</v>
      </c>
      <c r="K380" s="24"/>
      <c r="L380" s="23" t="n">
        <f si="103" t="shared"/>
        <v>0.0</v>
      </c>
      <c r="M380" s="24"/>
      <c r="N380" s="23" t="n">
        <f si="104" t="shared"/>
        <v>0.0</v>
      </c>
      <c r="O380" s="29"/>
      <c r="P380" s="28" t="n">
        <f si="105" t="shared"/>
        <v>0.0</v>
      </c>
      <c r="Q380" s="29"/>
      <c r="R380" s="28" t="n">
        <f si="106" t="shared"/>
        <v>0.0</v>
      </c>
      <c r="S380" s="29"/>
      <c r="T380" s="28" t="n">
        <f si="107" t="shared"/>
        <v>0.0</v>
      </c>
      <c r="U380" s="9"/>
      <c r="V380" s="8" t="n">
        <f si="108" t="shared"/>
        <v>0.0</v>
      </c>
      <c r="W380" s="9"/>
      <c r="X380" s="8" t="n">
        <f si="109" t="shared"/>
        <v>0.0</v>
      </c>
      <c r="Y380" s="9"/>
      <c r="Z380" s="8" t="n">
        <f si="110" t="shared"/>
        <v>0.0</v>
      </c>
      <c r="AA380" s="19"/>
      <c r="AB380" s="18" t="n">
        <f si="111" t="shared"/>
        <v>0.0</v>
      </c>
      <c r="AC380" s="19"/>
      <c r="AD380" s="30" t="n">
        <f si="112" t="shared"/>
        <v>0.0</v>
      </c>
    </row>
    <row r="381" spans="1:30" x14ac:dyDescent="0.25">
      <c r="A381" s="2"/>
      <c r="B381" s="1"/>
      <c r="C381" s="14"/>
      <c r="D381" s="13" t="n">
        <f si="99" t="shared"/>
        <v>0.0</v>
      </c>
      <c r="E381" s="14"/>
      <c r="F381" s="13" t="n">
        <f si="100" t="shared"/>
        <v>0.0</v>
      </c>
      <c r="G381" s="14"/>
      <c r="H381" s="13" t="n">
        <f si="101" t="shared"/>
        <v>0.0</v>
      </c>
      <c r="I381" s="24"/>
      <c r="J381" s="23" t="n">
        <f si="102" t="shared"/>
        <v>0.0</v>
      </c>
      <c r="K381" s="24"/>
      <c r="L381" s="23" t="n">
        <f si="103" t="shared"/>
        <v>0.0</v>
      </c>
      <c r="M381" s="24"/>
      <c r="N381" s="23" t="n">
        <f si="104" t="shared"/>
        <v>0.0</v>
      </c>
      <c r="O381" s="29"/>
      <c r="P381" s="28" t="n">
        <f si="105" t="shared"/>
        <v>0.0</v>
      </c>
      <c r="Q381" s="29"/>
      <c r="R381" s="28" t="n">
        <f si="106" t="shared"/>
        <v>0.0</v>
      </c>
      <c r="S381" s="29"/>
      <c r="T381" s="28" t="n">
        <f si="107" t="shared"/>
        <v>0.0</v>
      </c>
      <c r="U381" s="9"/>
      <c r="V381" s="8" t="n">
        <f si="108" t="shared"/>
        <v>0.0</v>
      </c>
      <c r="W381" s="9"/>
      <c r="X381" s="8" t="n">
        <f si="109" t="shared"/>
        <v>0.0</v>
      </c>
      <c r="Y381" s="9"/>
      <c r="Z381" s="8" t="n">
        <f si="110" t="shared"/>
        <v>0.0</v>
      </c>
      <c r="AA381" s="19"/>
      <c r="AB381" s="18" t="n">
        <f si="111" t="shared"/>
        <v>0.0</v>
      </c>
      <c r="AC381" s="19"/>
      <c r="AD381" s="30" t="n">
        <f si="112" t="shared"/>
        <v>0.0</v>
      </c>
    </row>
    <row r="382" spans="1:30" x14ac:dyDescent="0.25">
      <c r="A382" s="2"/>
      <c r="B382" s="1"/>
      <c r="C382" s="14"/>
      <c r="D382" s="13" t="n">
        <f si="99" t="shared"/>
        <v>0.0</v>
      </c>
      <c r="E382" s="14"/>
      <c r="F382" s="13" t="n">
        <f si="100" t="shared"/>
        <v>0.0</v>
      </c>
      <c r="G382" s="14"/>
      <c r="H382" s="13" t="n">
        <f si="101" t="shared"/>
        <v>0.0</v>
      </c>
      <c r="I382" s="24"/>
      <c r="J382" s="23" t="n">
        <f si="102" t="shared"/>
        <v>0.0</v>
      </c>
      <c r="K382" s="24"/>
      <c r="L382" s="23" t="n">
        <f si="103" t="shared"/>
        <v>0.0</v>
      </c>
      <c r="M382" s="24"/>
      <c r="N382" s="23" t="n">
        <f si="104" t="shared"/>
        <v>0.0</v>
      </c>
      <c r="O382" s="29"/>
      <c r="P382" s="28" t="n">
        <f si="105" t="shared"/>
        <v>0.0</v>
      </c>
      <c r="Q382" s="29"/>
      <c r="R382" s="28" t="n">
        <f si="106" t="shared"/>
        <v>0.0</v>
      </c>
      <c r="S382" s="29"/>
      <c r="T382" s="28" t="n">
        <f si="107" t="shared"/>
        <v>0.0</v>
      </c>
      <c r="U382" s="9"/>
      <c r="V382" s="8" t="n">
        <f si="108" t="shared"/>
        <v>0.0</v>
      </c>
      <c r="W382" s="9"/>
      <c r="X382" s="8" t="n">
        <f si="109" t="shared"/>
        <v>0.0</v>
      </c>
      <c r="Y382" s="9"/>
      <c r="Z382" s="8" t="n">
        <f si="110" t="shared"/>
        <v>0.0</v>
      </c>
      <c r="AA382" s="19"/>
      <c r="AB382" s="18" t="n">
        <f si="111" t="shared"/>
        <v>0.0</v>
      </c>
      <c r="AC382" s="19"/>
      <c r="AD382" s="30" t="n">
        <f si="112" t="shared"/>
        <v>0.0</v>
      </c>
    </row>
    <row r="383" spans="1:30" x14ac:dyDescent="0.25">
      <c r="A383" s="2"/>
      <c r="B383" s="1"/>
      <c r="C383" s="14"/>
      <c r="D383" s="13" t="n">
        <f si="99" t="shared"/>
        <v>0.0</v>
      </c>
      <c r="E383" s="14"/>
      <c r="F383" s="13" t="n">
        <f si="100" t="shared"/>
        <v>0.0</v>
      </c>
      <c r="G383" s="14"/>
      <c r="H383" s="13" t="n">
        <f si="101" t="shared"/>
        <v>0.0</v>
      </c>
      <c r="I383" s="24"/>
      <c r="J383" s="23" t="n">
        <f si="102" t="shared"/>
        <v>0.0</v>
      </c>
      <c r="K383" s="24"/>
      <c r="L383" s="23" t="n">
        <f si="103" t="shared"/>
        <v>0.0</v>
      </c>
      <c r="M383" s="24"/>
      <c r="N383" s="23" t="n">
        <f si="104" t="shared"/>
        <v>0.0</v>
      </c>
      <c r="O383" s="29"/>
      <c r="P383" s="28" t="n">
        <f si="105" t="shared"/>
        <v>0.0</v>
      </c>
      <c r="Q383" s="29"/>
      <c r="R383" s="28" t="n">
        <f si="106" t="shared"/>
        <v>0.0</v>
      </c>
      <c r="S383" s="29"/>
      <c r="T383" s="28" t="n">
        <f si="107" t="shared"/>
        <v>0.0</v>
      </c>
      <c r="U383" s="9"/>
      <c r="V383" s="8" t="n">
        <f si="108" t="shared"/>
        <v>0.0</v>
      </c>
      <c r="W383" s="9"/>
      <c r="X383" s="8" t="n">
        <f si="109" t="shared"/>
        <v>0.0</v>
      </c>
      <c r="Y383" s="9"/>
      <c r="Z383" s="8" t="n">
        <f si="110" t="shared"/>
        <v>0.0</v>
      </c>
      <c r="AA383" s="19"/>
      <c r="AB383" s="18" t="n">
        <f si="111" t="shared"/>
        <v>0.0</v>
      </c>
      <c r="AC383" s="19"/>
      <c r="AD383" s="30" t="n">
        <f si="112" t="shared"/>
        <v>0.0</v>
      </c>
    </row>
    <row r="384" spans="1:30" x14ac:dyDescent="0.25">
      <c r="A384" s="2"/>
      <c r="B384" s="1"/>
      <c r="C384" s="14"/>
      <c r="D384" s="13" t="n">
        <f si="99" t="shared"/>
        <v>0.0</v>
      </c>
      <c r="E384" s="14"/>
      <c r="F384" s="13" t="n">
        <f si="100" t="shared"/>
        <v>0.0</v>
      </c>
      <c r="G384" s="14"/>
      <c r="H384" s="13" t="n">
        <f si="101" t="shared"/>
        <v>0.0</v>
      </c>
      <c r="I384" s="24"/>
      <c r="J384" s="23" t="n">
        <f si="102" t="shared"/>
        <v>0.0</v>
      </c>
      <c r="K384" s="24"/>
      <c r="L384" s="23" t="n">
        <f si="103" t="shared"/>
        <v>0.0</v>
      </c>
      <c r="M384" s="24"/>
      <c r="N384" s="23" t="n">
        <f si="104" t="shared"/>
        <v>0.0</v>
      </c>
      <c r="O384" s="29"/>
      <c r="P384" s="28" t="n">
        <f si="105" t="shared"/>
        <v>0.0</v>
      </c>
      <c r="Q384" s="29"/>
      <c r="R384" s="28" t="n">
        <f si="106" t="shared"/>
        <v>0.0</v>
      </c>
      <c r="S384" s="29"/>
      <c r="T384" s="28" t="n">
        <f si="107" t="shared"/>
        <v>0.0</v>
      </c>
      <c r="U384" s="9"/>
      <c r="V384" s="8" t="n">
        <f si="108" t="shared"/>
        <v>0.0</v>
      </c>
      <c r="W384" s="9"/>
      <c r="X384" s="8" t="n">
        <f si="109" t="shared"/>
        <v>0.0</v>
      </c>
      <c r="Y384" s="9"/>
      <c r="Z384" s="8" t="n">
        <f>((B384-Y384)^2)^0.5</f>
        <v>0.0</v>
      </c>
      <c r="AA384" s="19"/>
      <c r="AB384" s="18" t="n">
        <f si="111" t="shared"/>
        <v>0.0</v>
      </c>
      <c r="AC384" s="19"/>
      <c r="AD384" s="30" t="n">
        <f si="112" t="shared"/>
        <v>0.0</v>
      </c>
    </row>
    <row r="385" spans="1:30" x14ac:dyDescent="0.25">
      <c r="A385" s="2"/>
      <c r="B385" s="1"/>
      <c r="C385" s="14"/>
      <c r="D385" s="13" t="n">
        <f si="99" t="shared"/>
        <v>0.0</v>
      </c>
      <c r="E385" s="14"/>
      <c r="F385" s="13" t="n">
        <f si="100" t="shared"/>
        <v>0.0</v>
      </c>
      <c r="G385" s="14"/>
      <c r="H385" s="13" t="n">
        <f si="101" t="shared"/>
        <v>0.0</v>
      </c>
      <c r="I385" s="24"/>
      <c r="J385" s="23" t="n">
        <f si="102" t="shared"/>
        <v>0.0</v>
      </c>
      <c r="K385" s="24"/>
      <c r="L385" s="23" t="n">
        <f si="103" t="shared"/>
        <v>0.0</v>
      </c>
      <c r="M385" s="24"/>
      <c r="N385" s="23" t="n">
        <f si="104" t="shared"/>
        <v>0.0</v>
      </c>
      <c r="O385" s="29"/>
      <c r="P385" s="28" t="n">
        <f si="105" t="shared"/>
        <v>0.0</v>
      </c>
      <c r="Q385" s="29"/>
      <c r="R385" s="28" t="n">
        <f si="106" t="shared"/>
        <v>0.0</v>
      </c>
      <c r="S385" s="29"/>
      <c r="T385" s="28" t="n">
        <f>((B385-S385)^2)^0.5</f>
        <v>0.0</v>
      </c>
      <c r="U385" s="9"/>
      <c r="V385" s="8" t="n">
        <f si="108" t="shared"/>
        <v>0.0</v>
      </c>
      <c r="W385" s="9"/>
      <c r="X385" s="8" t="n">
        <f si="109" t="shared"/>
        <v>0.0</v>
      </c>
      <c r="Y385" s="9"/>
      <c r="Z385" s="8" t="n">
        <f si="110" t="shared"/>
        <v>0.0</v>
      </c>
      <c r="AA385" s="19"/>
      <c r="AB385" s="18" t="n">
        <f si="111" t="shared"/>
        <v>0.0</v>
      </c>
      <c r="AC385" s="19"/>
      <c r="AD385" s="30" t="n">
        <f si="112" t="shared"/>
        <v>0.0</v>
      </c>
    </row>
    <row ht="15.75" r="386" spans="1:30" thickBot="1" x14ac:dyDescent="0.3">
      <c r="A386" s="31"/>
      <c r="B386" s="32"/>
      <c r="C386" s="33"/>
      <c r="D386" s="13" t="n">
        <f si="99" t="shared"/>
        <v>0.0</v>
      </c>
      <c r="E386" s="33"/>
      <c r="F386" s="13" t="n">
        <f si="100" t="shared"/>
        <v>0.0</v>
      </c>
      <c r="G386" s="33"/>
      <c r="H386" s="13" t="n">
        <f si="101" t="shared"/>
        <v>0.0</v>
      </c>
      <c r="I386" s="34"/>
      <c r="J386" s="23" t="n">
        <f si="102" t="shared"/>
        <v>0.0</v>
      </c>
      <c r="K386" s="34"/>
      <c r="L386" s="23" t="n">
        <f si="103" t="shared"/>
        <v>0.0</v>
      </c>
      <c r="M386" s="34"/>
      <c r="N386" s="23" t="n">
        <f si="104" t="shared"/>
        <v>0.0</v>
      </c>
      <c r="O386" s="35"/>
      <c r="P386" s="28" t="n">
        <f si="105" t="shared"/>
        <v>0.0</v>
      </c>
      <c r="Q386" s="35"/>
      <c r="R386" s="28" t="n">
        <f si="106" t="shared"/>
        <v>0.0</v>
      </c>
      <c r="S386" s="35"/>
      <c r="T386" s="28" t="n">
        <f si="107" t="shared"/>
        <v>0.0</v>
      </c>
      <c r="U386" s="36"/>
      <c r="V386" s="8" t="n">
        <f si="108" t="shared"/>
        <v>0.0</v>
      </c>
      <c r="W386" s="36"/>
      <c r="X386" s="8" t="n">
        <f si="109" t="shared"/>
        <v>0.0</v>
      </c>
      <c r="Y386" s="36"/>
      <c r="Z386" s="8" t="n">
        <f si="110" t="shared"/>
        <v>0.0</v>
      </c>
      <c r="AA386" s="37"/>
      <c r="AB386" s="18" t="n">
        <f si="111" t="shared"/>
        <v>0.0</v>
      </c>
      <c r="AC386" s="37"/>
      <c r="AD386" s="30" t="n">
        <f si="112" t="shared"/>
        <v>0.0</v>
      </c>
    </row>
    <row ht="15.75" r="387" spans="1:30" thickBot="1" x14ac:dyDescent="0.3">
      <c r="A387" s="51" t="s">
        <v>22</v>
      </c>
      <c r="B387" s="39" t="n">
        <f>(SUM(B3:B386))</f>
        <v>5752.0</v>
      </c>
      <c r="C387" s="40"/>
      <c r="D387" s="41" t="n">
        <f>SUM(D3:D386)</f>
        <v>1638.300724275724</v>
      </c>
      <c r="E387" s="40"/>
      <c r="F387" s="41" t="n">
        <f>SUM(F3:F386)</f>
        <v>1638.8347720917386</v>
      </c>
      <c r="G387" s="40"/>
      <c r="H387" s="41" t="n">
        <f>SUM(H3:H386)</f>
        <v>1590.1999999999998</v>
      </c>
      <c r="I387" s="42"/>
      <c r="J387" s="43" t="n">
        <f>SUM(J3:J386)</f>
        <v>1638.300724275724</v>
      </c>
      <c r="K387" s="42"/>
      <c r="L387" s="43" t="n">
        <f>SUM(L3:L386)</f>
        <v>1637.9814759518517</v>
      </c>
      <c r="M387" s="42"/>
      <c r="N387" s="43" t="n">
        <f>SUM(N3:N386)</f>
        <v>1648.3846153846164</v>
      </c>
      <c r="O387" s="44"/>
      <c r="P387" s="45" t="n">
        <f>SUM(P3:P386)</f>
        <v>1747.0102040816328</v>
      </c>
      <c r="Q387" s="44"/>
      <c r="R387" s="45" t="n">
        <f>SUM(R3:R386)</f>
        <v>1693.8413851387268</v>
      </c>
      <c r="S387" s="44"/>
      <c r="T387" s="45" t="n">
        <f>SUM(T3:T386)</f>
        <v>1581.3333333333337</v>
      </c>
      <c r="U387" s="46"/>
      <c r="V387" s="47" t="n">
        <f>SUM(V3:V386)</f>
        <v>1686.5677410185208</v>
      </c>
      <c r="W387" s="46"/>
      <c r="X387" s="47" t="n">
        <f>SUM(X3:X386)</f>
        <v>1710.2117609847908</v>
      </c>
      <c r="Y387" s="46"/>
      <c r="Z387" s="47" t="n">
        <f>SUM(Z3:Z386)</f>
        <v>1674.8800000000006</v>
      </c>
      <c r="AA387" s="48"/>
      <c r="AB387" s="49" t="n">
        <f>SUM(AB3:AB386)</f>
        <v>1699.0511436312604</v>
      </c>
      <c r="AC387" s="48"/>
      <c r="AD387" s="50" t="n">
        <f>SUM(AD3:AD386)</f>
        <v>1665.5142857142857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28.482279629271975</v>
      </c>
      <c r="E388" s="40"/>
      <c r="F388" s="41" t="n">
        <f>((F387 * 100) / B387)</f>
        <v>28.49156418796486</v>
      </c>
      <c r="G388" s="40"/>
      <c r="H388" s="41" t="n">
        <f>((H387 * 100) / B387)</f>
        <v>27.646036161335182</v>
      </c>
      <c r="I388" s="42"/>
      <c r="J388" s="43" t="n">
        <f>((J387 * 100) / B387)</f>
        <v>28.482279629271975</v>
      </c>
      <c r="K388" s="42"/>
      <c r="L388" s="43" t="n">
        <f>((L387 * 100) / B387)</f>
        <v>28.476729415018283</v>
      </c>
      <c r="M388" s="42"/>
      <c r="N388" s="43" t="n">
        <f>((N387 * 100) / B387)</f>
        <v>28.657590670803486</v>
      </c>
      <c r="O388" s="44"/>
      <c r="P388" s="45" t="n">
        <f>((P387 * 100) / B387)</f>
        <v>30.372221906843407</v>
      </c>
      <c r="Q388" s="44"/>
      <c r="R388" s="45" t="n">
        <f>((R387 * 100) / B387)</f>
        <v>29.447868309087742</v>
      </c>
      <c r="S388" s="44"/>
      <c r="T388" s="45" t="n">
        <f>((T387 * 100) / B387)</f>
        <v>27.49188687992583</v>
      </c>
      <c r="U388" s="46"/>
      <c r="V388" s="47" t="n">
        <f>((V387 * 100) / B387)</f>
        <v>29.321414134536177</v>
      </c>
      <c r="W388" s="46"/>
      <c r="X388" s="47" t="n">
        <f>((X387 * 100) / B387)</f>
        <v>29.732471505298864</v>
      </c>
      <c r="Y388" s="46"/>
      <c r="Z388" s="47" t="n">
        <f>((Z387 * 100) / B387)</f>
        <v>29.118219749652305</v>
      </c>
      <c r="AA388" s="48"/>
      <c r="AB388" s="49" t="n">
        <f>((AB387 * 100) / B387)</f>
        <v>29.538441300960717</v>
      </c>
      <c r="AC388" s="48"/>
      <c r="AD388" s="50" t="n">
        <f>((AD387 * 100) / B387)</f>
        <v>28.955394396979933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