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ource" sheetId="2" state="visible" r:id="rId2"/>
    <sheet name="CLAIM-TEMPLATE" sheetId="3" state="visible" r:id="rId3"/>
    <sheet name="Dataset" sheetId="4" state="visible" r:id="rId4"/>
    <sheet name="Summary"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name val="Calibri"/>
      <b val="1"/>
      <color rgb="001F3864"/>
      <sz val="10"/>
    </font>
    <font>
      <name val="Calibri"/>
      <sz val="10"/>
    </font>
    <font>
      <name val="Calibri"/>
      <i val="1"/>
      <color rgb="00808080"/>
      <sz val="9"/>
    </font>
    <font>
      <name val="Calibri"/>
      <b val="1"/>
      <color rgb="00FFFFFF"/>
      <sz val="10"/>
    </font>
    <font>
      <name val="Calibri"/>
      <b val="1"/>
      <color rgb="002E5C8A"/>
      <sz val="10"/>
    </font>
  </fonts>
  <fills count="7">
    <fill>
      <patternFill/>
    </fill>
    <fill>
      <patternFill patternType="gray125"/>
    </fill>
    <fill>
      <patternFill patternType="solid">
        <fgColor rgb="001F3864"/>
      </patternFill>
    </fill>
    <fill>
      <patternFill patternType="solid">
        <fgColor rgb="00DCE6F1"/>
      </patternFill>
    </fill>
    <fill>
      <patternFill patternType="solid">
        <fgColor rgb="00FFF2CC"/>
      </patternFill>
    </fill>
    <fill>
      <patternFill patternType="solid">
        <fgColor rgb="002E5C8A"/>
      </patternFill>
    </fill>
    <fill>
      <patternFill patternType="solid">
        <fgColor rgb="00F2F5F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top" wrapText="1"/>
    </xf>
    <xf numFmtId="0" fontId="3" fillId="0" borderId="0" applyAlignment="1" pivotButton="0" quotePrefix="0" xfId="0">
      <alignment vertical="top" wrapText="1"/>
    </xf>
    <xf numFmtId="0" fontId="2" fillId="3" borderId="1" applyAlignment="1" pivotButton="0" quotePrefix="0" xfId="0">
      <alignment vertical="center" indent="1"/>
    </xf>
    <xf numFmtId="0" fontId="0" fillId="3" borderId="1" pivotButton="0" quotePrefix="0" xfId="0"/>
    <xf numFmtId="0" fontId="2" fillId="0" borderId="0" applyAlignment="1" pivotButton="0" quotePrefix="0" xfId="0">
      <alignment vertical="center" indent="1"/>
    </xf>
    <xf numFmtId="0" fontId="0" fillId="4" borderId="1" applyAlignment="1" pivotButton="0" quotePrefix="0" xfId="0">
      <alignment vertical="center" indent="1"/>
    </xf>
    <xf numFmtId="0" fontId="0" fillId="0" borderId="1" pivotButton="0" quotePrefix="0" xfId="0"/>
    <xf numFmtId="0" fontId="4" fillId="0" borderId="0" pivotButton="0" quotePrefix="0" xfId="0"/>
    <xf numFmtId="0" fontId="5" fillId="5" borderId="1" applyAlignment="1" pivotButton="0" quotePrefix="0" xfId="0">
      <alignment horizontal="center" vertical="center" wrapText="1"/>
    </xf>
    <xf numFmtId="0" fontId="3" fillId="0" borderId="1" applyAlignment="1" pivotButton="0" quotePrefix="0" xfId="0">
      <alignment horizontal="center" vertical="center"/>
    </xf>
    <xf numFmtId="0" fontId="6" fillId="0" borderId="1" applyAlignment="1" pivotButton="0" quotePrefix="0" xfId="0">
      <alignment vertical="top" wrapText="1"/>
    </xf>
    <xf numFmtId="0" fontId="3" fillId="0" borderId="1" applyAlignment="1" pivotButton="0" quotePrefix="0" xfId="0">
      <alignment vertical="top" wrapText="1"/>
    </xf>
    <xf numFmtId="0" fontId="3" fillId="6" borderId="1" applyAlignment="1" pivotButton="0" quotePrefix="0" xfId="0">
      <alignment horizontal="center" vertical="center"/>
    </xf>
    <xf numFmtId="0" fontId="6" fillId="6" borderId="1" applyAlignment="1" pivotButton="0" quotePrefix="0" xfId="0">
      <alignment vertical="top" wrapText="1"/>
    </xf>
    <xf numFmtId="0" fontId="3" fillId="6" borderId="1" applyAlignment="1" pivotButton="0" quotePrefix="0" xfId="0">
      <alignment vertical="top" wrapText="1"/>
    </xf>
    <xf numFmtId="0" fontId="4" fillId="0" borderId="0" applyAlignment="1" pivotButton="0" quotePrefix="0" xfId="0">
      <alignment vertical="center" inden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F24"/>
  <sheetViews>
    <sheetView workbookViewId="0">
      <selection activeCell="A1" sqref="A1"/>
    </sheetView>
  </sheetViews>
  <sheetFormatPr baseColWidth="8" defaultRowHeight="15"/>
  <cols>
    <col width="4" customWidth="1" min="1" max="1"/>
    <col width="26" customWidth="1" min="2" max="2"/>
    <col width="60" customWidth="1" min="3" max="3"/>
    <col width="30" customWidth="1" min="4" max="4"/>
    <col width="20" customWidth="1" min="5" max="5"/>
    <col width="20" customWidth="1" min="6" max="6"/>
  </cols>
  <sheetData>
    <row r="1" ht="26" customHeight="1">
      <c r="A1" s="1" t="inlineStr">
        <is>
          <t>Human-evaluation review form — SLiM_Brain knowledge graph</t>
        </is>
      </c>
    </row>
    <row r="3" ht="26" customHeight="1">
      <c r="B3" s="2" t="inlineStr">
        <is>
          <t>Purpose</t>
        </is>
      </c>
      <c r="C3" s="3" t="inlineStr">
        <is>
          <t>One reviewer evaluates one ingested Source against the human-evaluation (HE) criteria. Scriptable (SC-) criteria are checked automatically and are not in this workbook.</t>
        </is>
      </c>
    </row>
    <row r="4" ht="15" customHeight="1">
      <c r="B4" s="2" t="inlineStr">
        <is>
          <t>Criteria set</t>
        </is>
      </c>
      <c r="C4" s="3" t="inlineStr">
        <is>
          <t>Grouped list in criteria/He_criteria.md; full wording in criteria/criteria_revised.md.</t>
        </is>
      </c>
    </row>
    <row r="6">
      <c r="B6" s="4" t="inlineStr">
        <is>
          <t>SHEETS</t>
        </is>
      </c>
      <c r="C6" s="20" t="n"/>
      <c r="D6" s="20" t="n"/>
      <c r="E6" s="20" t="n"/>
      <c r="F6" s="19" t="n"/>
    </row>
    <row r="7" ht="26" customHeight="1">
      <c r="B7" s="2" t="inlineStr">
        <is>
          <t>1. Source</t>
        </is>
      </c>
      <c r="C7" s="3" t="inlineStr">
        <is>
          <t>Source-level criteria. Fill once per source: HE-08 (source attributes), HE-18 (CITES edges), HE-19 (claim recall).</t>
        </is>
      </c>
    </row>
    <row r="8" ht="26" customHeight="1">
      <c r="B8" s="2" t="inlineStr">
        <is>
          <t>2. CLAIM-TEMPLATE</t>
        </is>
      </c>
      <c r="C8" s="3" t="inlineStr">
        <is>
          <t>Claim-level criteria. DUPLICATE this sheet once per claim and rename the copy to the claim ID (e.g. CLM-0001-003). Do not fill the template itself.</t>
        </is>
      </c>
    </row>
    <row r="9" ht="26" customHeight="1">
      <c r="B9" s="2" t="inlineStr">
        <is>
          <t>3. Dataset</t>
        </is>
      </c>
      <c r="C9" s="3" t="inlineStr">
        <is>
          <t>Dataset-level criteria: HE-14, HE-15. Duplicate once per Dataset node; leave blank if the source has none.</t>
        </is>
      </c>
    </row>
    <row r="10" ht="15" customHeight="1">
      <c r="B10" s="2" t="inlineStr">
        <is>
          <t>4. Summary</t>
        </is>
      </c>
      <c r="C10" s="3" t="inlineStr">
        <is>
          <t>Roll-up of the review: paste one line per claim sheet.</t>
        </is>
      </c>
    </row>
    <row r="12">
      <c r="B12" s="4" t="inlineStr">
        <is>
          <t>HOW TO DUPLICATE A CLAIM SHEET</t>
        </is>
      </c>
      <c r="C12" s="20" t="n"/>
      <c r="D12" s="20" t="n"/>
      <c r="E12" s="20" t="n"/>
      <c r="F12" s="19" t="n"/>
    </row>
    <row r="13" ht="26" customHeight="1">
      <c r="B13" s="2" t="inlineStr">
        <is>
          <t>Excel</t>
        </is>
      </c>
      <c r="C13" s="3" t="inlineStr">
        <is>
          <t>Right-click the CLAIM-TEMPLATE tab  -&gt;  Move or Copy...  -&gt;  tick 'Create a copy'  -&gt;  OK  -&gt;  rename the new tab to the claim ID.</t>
        </is>
      </c>
    </row>
    <row r="14" ht="15" customHeight="1">
      <c r="B14" s="2" t="inlineStr">
        <is>
          <t>Google Sheets</t>
        </is>
      </c>
      <c r="C14" s="3" t="inlineStr">
        <is>
          <t>Right-click the tab  -&gt;  Duplicate  -&gt;  rename to the claim ID.</t>
        </is>
      </c>
    </row>
    <row r="16">
      <c r="B16" s="4" t="inlineStr">
        <is>
          <t>HOW TO ANSWER</t>
        </is>
      </c>
      <c r="C16" s="20" t="n"/>
      <c r="D16" s="20" t="n"/>
      <c r="E16" s="20" t="n"/>
      <c r="F16" s="19" t="n"/>
    </row>
    <row r="17" ht="26" customHeight="1">
      <c r="B17" s="2" t="inlineStr">
        <is>
          <t>Polarity</t>
        </is>
      </c>
      <c r="C17" s="3" t="inlineStr">
        <is>
          <t>Every criterion is phrased so that Yes = the record COMPLIES. No = a defect. This holds for HE-25 too: Yes means the claim is NOT a duplicate restatement.</t>
        </is>
      </c>
    </row>
    <row r="18" ht="39" customHeight="1">
      <c r="B18" s="2" t="inlineStr">
        <is>
          <t>Answer values</t>
        </is>
      </c>
      <c r="C18" s="3" t="inlineStr">
        <is>
          <t>Yes / No / N/A  (dropdown). 'Unclear' is available where the source itself is ambiguous. Use N/A only when the field or object does not apply (e.g. basis_qualifier when basis is not case_law).</t>
        </is>
      </c>
    </row>
    <row r="19" ht="26" customHeight="1">
      <c r="B19" s="2" t="inlineStr">
        <is>
          <t>Comment column</t>
        </is>
      </c>
      <c r="C19" s="3" t="inlineStr">
        <is>
          <t>Mandatory whenever the answer is No or Unclear: give the defect and, where possible, the corrected value and the page or location in the source that shows it.</t>
        </is>
      </c>
    </row>
    <row r="20" ht="15" customHeight="1">
      <c r="B20" s="2" t="inlineStr">
        <is>
          <t>Recall criteria</t>
        </is>
      </c>
      <c r="C20" s="3" t="inlineStr">
        <is>
          <t>HE-19 and HE-20 have a free-text row: list what is MISSING, not what is present.</t>
        </is>
      </c>
    </row>
    <row r="21">
      <c r="B21" s="2" t="inlineStr">
        <is>
          <t>Schema definitions</t>
        </is>
      </c>
      <c r="C21" s="3" t="inlineStr">
        <is>
          <t>Each "What to check" cell ends with the exact definition of the field or notion from the schema (schema/*.md) or the skill that owns it, with the file named. The definition is the standard: nothing in this form overrides or restates it differently.</t>
        </is>
      </c>
    </row>
    <row r="22">
      <c r="B22" s="4" t="inlineStr">
        <is>
          <t>WHAT IS OUT OF SCOPE</t>
        </is>
      </c>
      <c r="C22" s="20" t="n"/>
      <c r="D22" s="20" t="n"/>
      <c r="E22" s="20" t="n"/>
      <c r="F22" s="19" t="n"/>
    </row>
    <row r="23" ht="39" customHeight="1">
      <c r="B23" s="2" t="inlineStr">
        <is>
          <t>Not evaluated here</t>
        </is>
      </c>
      <c r="C23" s="3" t="inlineStr">
        <is>
          <t>Do not grade the paper. Do not judge whether the argument is good, important or correct in law. You are checking whether the record faithfully renders what the source says, under the schema.</t>
        </is>
      </c>
    </row>
    <row r="24" ht="26" customHeight="1">
      <c r="B24" s="2" t="inlineStr">
        <is>
          <t>Verification status</t>
        </is>
      </c>
      <c r="C24" s="3" t="inlineStr">
        <is>
          <t>This form does not set Claim.verification_status. A verdict is applied by the team afterwards, per schema/claim.md.</t>
        </is>
      </c>
    </row>
  </sheetData>
  <mergeCells count="20">
    <mergeCell ref="C17:F17"/>
    <mergeCell ref="C23:F23"/>
    <mergeCell ref="C8:F8"/>
    <mergeCell ref="B16:F16"/>
    <mergeCell ref="C7:F7"/>
    <mergeCell ref="B22:F22"/>
    <mergeCell ref="C19:F19"/>
    <mergeCell ref="C13:F13"/>
    <mergeCell ref="C18:F18"/>
    <mergeCell ref="B12:F12"/>
    <mergeCell ref="C3:F3"/>
    <mergeCell ref="C24:F24"/>
    <mergeCell ref="C14:F14"/>
    <mergeCell ref="C4:F4"/>
    <mergeCell ref="C20:F20"/>
    <mergeCell ref="C10:F10"/>
    <mergeCell ref="C9:F9"/>
    <mergeCell ref="B6:F6"/>
    <mergeCell ref="A1:F1"/>
    <mergeCell ref="C21:F21"/>
  </mergeCells>
  <pageMargins left="0.75" right="0.75" top="1" bottom="1" header="0.5" footer="0.5"/>
</worksheet>
</file>

<file path=xl/worksheets/sheet2.xml><?xml version="1.0" encoding="utf-8"?>
<worksheet xmlns="http://schemas.openxmlformats.org/spreadsheetml/2006/main">
  <sheetPr>
    <tabColor rgb="002E5C8A"/>
    <outlinePr summaryBelow="1" summaryRight="1"/>
    <pageSetUpPr/>
  </sheetPr>
  <dimension ref="A1:F23"/>
  <sheetViews>
    <sheetView workbookViewId="0">
      <pane ySplit="8" topLeftCell="A9" activePane="bottomLeft" state="frozen"/>
      <selection pane="bottomLeft" activeCell="A1" sqref="A1"/>
    </sheetView>
  </sheetViews>
  <sheetFormatPr baseColWidth="8" defaultRowHeight="15"/>
  <cols>
    <col width="5" customWidth="1" min="1" max="1"/>
    <col width="11" customWidth="1" min="2" max="2"/>
    <col width="20" customWidth="1" min="3" max="3"/>
    <col width="78" customWidth="1" min="4" max="4"/>
    <col width="12" customWidth="1" min="5" max="5"/>
    <col width="46" customWidth="1" min="6" max="6"/>
  </cols>
  <sheetData>
    <row r="1" ht="26" customHeight="1">
      <c r="A1" s="1" t="inlineStr">
        <is>
          <t>SOURCE-LEVEL CRITERIA</t>
        </is>
      </c>
    </row>
    <row r="2" ht="17" customHeight="1">
      <c r="A2" s="6" t="inlineStr">
        <is>
          <t>Source ID</t>
        </is>
      </c>
      <c r="C2" s="7" t="n"/>
      <c r="D2" s="19" t="n"/>
      <c r="E2" s="9" t="inlineStr">
        <is>
          <t>e.g. SRC-0001</t>
        </is>
      </c>
    </row>
    <row r="3" ht="17" customHeight="1">
      <c r="A3" s="6" t="inlineStr">
        <is>
          <t>Source title</t>
        </is>
      </c>
      <c r="C3" s="7" t="n"/>
      <c r="D3" s="19" t="n"/>
    </row>
    <row r="4" ht="17" customHeight="1">
      <c r="A4" s="6" t="inlineStr">
        <is>
          <t>Reviewer</t>
        </is>
      </c>
      <c r="C4" s="7" t="n"/>
      <c r="D4" s="19" t="n"/>
    </row>
    <row r="5" ht="17" customHeight="1">
      <c r="A5" s="6" t="inlineStr">
        <is>
          <t>Date of review</t>
        </is>
      </c>
      <c r="C5" s="7" t="n"/>
      <c r="D5" s="19" t="n"/>
      <c r="E5" s="9" t="inlineStr">
        <is>
          <t>YYYY-MM-DD</t>
        </is>
      </c>
    </row>
    <row r="6" ht="17" customHeight="1">
      <c r="A6" s="6" t="inlineStr">
        <is>
          <t>Claims in this source</t>
        </is>
      </c>
      <c r="C6" s="7" t="n"/>
      <c r="D6" s="19" t="n"/>
      <c r="E6" s="9" t="inlineStr">
        <is>
          <t>how many CLM records were written</t>
        </is>
      </c>
    </row>
    <row r="8" ht="30" customHeight="1">
      <c r="A8" s="10" t="inlineStr">
        <is>
          <t>#</t>
        </is>
      </c>
      <c r="B8" s="10" t="inlineStr">
        <is>
          <t>Criterion</t>
        </is>
      </c>
      <c r="C8" s="10" t="inlineStr">
        <is>
          <t>Field / sub-item</t>
        </is>
      </c>
      <c r="D8" s="10" t="inlineStr">
        <is>
          <t>What to check  (answer Yes when the record complies)</t>
        </is>
      </c>
      <c r="E8" s="10" t="inlineStr">
        <is>
          <t>Answer</t>
        </is>
      </c>
      <c r="F8" s="10" t="inlineStr">
        <is>
          <t>Comment / evidence</t>
        </is>
      </c>
    </row>
    <row r="9" ht="19" customHeight="1">
      <c r="A9" s="4" t="inlineStr">
        <is>
          <t>HE-08  —  Correctness of source attributes</t>
        </is>
      </c>
      <c r="B9" s="20" t="n"/>
      <c r="C9" s="20" t="n"/>
      <c r="D9" s="20" t="n"/>
      <c r="E9" s="20" t="n"/>
      <c r="F9" s="19" t="n"/>
    </row>
    <row r="10">
      <c r="A10" s="11" t="n">
        <v>1</v>
      </c>
      <c r="B10" s="12" t="inlineStr">
        <is>
          <t>HE-08.1</t>
        </is>
      </c>
      <c r="C10" s="13" t="inlineStr">
        <is>
          <t>contribution_type</t>
        </is>
      </c>
      <c r="D10" s="13" t="inlineStr">
        <is>
          <t>Every value in contribution_type applies to the publication, they are listed in order of dominance, and no applicable value is missing. Closed list: doctrinal | normative | theoretical | empirical_quantitative | empirical_qualitative | technical | survey.
Schema definition (schema/source.md) — contribution_type: one or more of the closed list, assigned in order of dominance. doctrinal: describes, systematises or interprets existing law (lex lata). normative: argues what the law or policy should be (lex ferenda), including reform proposals and ethical arguments. theoretical: builds or criticises concepts, taxonomies or frameworks without primarily describing law or reporting data. empirical_quantitative: reports measurements, experiments, benchmarks, statistics or surveys with numerical results. empirical_qualitative: reports interviews, case studies, content analysis or observation. technical: proposes or evaluates a system, model, dataset or method. survey: reviews other literature as its main contribution.</t>
        </is>
      </c>
      <c r="E10" s="11" t="n"/>
      <c r="F10" s="13" t="n"/>
    </row>
    <row r="11">
      <c r="A11" s="14" t="n">
        <v>2</v>
      </c>
      <c r="B11" s="15" t="inlineStr">
        <is>
          <t>HE-08.2</t>
        </is>
      </c>
      <c r="C11" s="16" t="inlineStr">
        <is>
          <t>source_jurisdiction</t>
        </is>
      </c>
      <c r="D11" s="16" t="inlineStr">
        <is>
          <t>source_jurisdiction names the legal system(s) the work is actually situated in, in order of dominance; "general" is used when the work is not situated in any particular legal system.
Schema definition (schema/source.md; extract-claims, Jurisdiction) — source_jurisdiction: the legal system(s) the work is situated in, inferred from the law it treats as its own, the authors' affiliations as printed, and the venue; "general" for work that does not situate itself in any legal system (most technical papers). Codes: ISO 3166-1 alpha-2 for states, EU for the European Union, CoE for the Council of Europe system, INT for public international law; a sub-unit (US-CA) only when the source adds it. It is a different field from claim_jurisdiction, which is never inferred from it.</t>
        </is>
      </c>
      <c r="E11" s="11" t="n"/>
      <c r="F11" s="13" t="n"/>
    </row>
    <row r="12">
      <c r="A12" s="11" t="n">
        <v>3</v>
      </c>
      <c r="B12" s="12" t="inlineStr">
        <is>
          <t>HE-08.3</t>
        </is>
      </c>
      <c r="C12" s="13" t="inlineStr">
        <is>
          <t>other_versions</t>
        </is>
      </c>
      <c r="D12" s="13" t="inlineStr">
        <is>
          <t>other_versions records the preprint / offprint twins that exist for this publication, and nothing that is not a version of it. Empty is correct when no twin is known.
Schema definition (schema/source.md) — other_versions: source ids or external identifiers of the preprint / offprint twins of this publication, if any.</t>
        </is>
      </c>
      <c r="E12" s="11" t="n"/>
      <c r="F12" s="13" t="n"/>
    </row>
    <row r="14" ht="19" customHeight="1">
      <c r="A14" s="4" t="inlineStr">
        <is>
          <t>HE-18  —  Correctness and completeness of CITES edges</t>
        </is>
      </c>
      <c r="B14" s="20" t="n"/>
      <c r="C14" s="20" t="n"/>
      <c r="D14" s="20" t="n"/>
      <c r="E14" s="20" t="n"/>
      <c r="F14" s="19" t="n"/>
    </row>
    <row r="15">
      <c r="A15" s="11" t="n">
        <v>4</v>
      </c>
      <c r="B15" s="12" t="inlineStr">
        <is>
          <t>HE-18.1</t>
        </is>
      </c>
      <c r="C15" s="13" t="inlineStr">
        <is>
          <t>CITES accuracy</t>
        </is>
      </c>
      <c r="D15" s="13" t="inlineStr">
        <is>
          <t>Every CITES edge written from this source corresponds to a citation the source actually makes to that other corpus source, and points in the right direction (citing source -&gt; cited source).
Schema definition (schema/edges.md) — CITES: an edge from Source to Source, created only when both are in the corpus, running from the citing source to the cited source. It is written to edges.jsonl as {type, from, to, run_id} and carries no grounding, plausibility or note.</t>
        </is>
      </c>
      <c r="E15" s="11" t="n"/>
      <c r="F15" s="13" t="n"/>
    </row>
    <row r="16">
      <c r="A16" s="14" t="n">
        <v>5</v>
      </c>
      <c r="B16" s="15" t="inlineStr">
        <is>
          <t>HE-18.2</t>
        </is>
      </c>
      <c r="C16" s="16" t="inlineStr">
        <is>
          <t>CITES completeness</t>
        </is>
      </c>
      <c r="D16" s="16" t="inlineStr">
        <is>
          <t>No citation from this source to another source already in the corpus is missing a CITES edge.
Schema definition (schema/edges.md; CLAUDE.md, Corpus boundary) — a CITES edge exists for every citation this source makes to another source in the corpus, and only for those: a citation to a work outside the corpus never becomes an edge, and primary legal sources (legislation, case law, regulatory guidance) are never nodes.</t>
        </is>
      </c>
      <c r="E16" s="11" t="n"/>
      <c r="F16" s="13" t="n"/>
    </row>
    <row r="17" ht="30" customHeight="1">
      <c r="A17" s="11" t="n">
        <v>6</v>
      </c>
      <c r="B17" s="12" t="inlineStr">
        <is>
          <t>HE-18.3</t>
        </is>
      </c>
      <c r="C17" s="13" t="inlineStr">
        <is>
          <t>Missing / spurious edges</t>
        </is>
      </c>
      <c r="D17" s="13" t="inlineStr">
        <is>
          <t>If either answer above is No: list here the CITES edges that are missing (cited SRC id) or spurious (edge id).</t>
        </is>
      </c>
      <c r="E17" s="13" t="n"/>
      <c r="F17" s="13" t="n"/>
    </row>
    <row r="19" ht="19" customHeight="1">
      <c r="A19" s="4" t="inlineStr">
        <is>
          <t>HE-19  —  Recall of claims</t>
        </is>
      </c>
      <c r="B19" s="20" t="n"/>
      <c r="C19" s="20" t="n"/>
      <c r="D19" s="20" t="n"/>
      <c r="E19" s="20" t="n"/>
      <c r="F19" s="19" t="n"/>
    </row>
    <row r="20">
      <c r="A20" s="11" t="n">
        <v>7</v>
      </c>
      <c r="B20" s="12" t="inlineStr">
        <is>
          <t>HE-19.1</t>
        </is>
      </c>
      <c r="C20" s="13" t="inlineStr">
        <is>
          <t>Recall</t>
        </is>
      </c>
      <c r="D20" s="13" t="inlineStr">
        <is>
          <t>All central theses or hypotheses the source advances as part of its contribution were extracted as claims — assessed against the full source, not only its abstract and conclusion.
Schema definition (schema/claim.md; extract-claims) — a claim is "a central thesis or hypothesis that a paper advances as part of its contribution, especially when supported through arguments or empirical data"; every source claims something, so there is at least one claim per source. Not extracted, and therefore not counted as missing: restatements of an already-extracted claim, headings and signposting, mandatory ethics boilerplate, facts about the paper itself, uncommented quotations of primary legal sources, and graph metadata rendered as assertion. The same effort is owed to essay-style and doctrinal papers as to empirical and technical ones, and a long paper is read in full — the thesis advertised in the abstract and the thesis actually argued can differ.</t>
        </is>
      </c>
      <c r="E20" s="11" t="n"/>
      <c r="F20" s="13" t="n"/>
    </row>
    <row r="21" ht="70" customHeight="1">
      <c r="A21" s="14" t="n">
        <v>8</v>
      </c>
      <c r="B21" s="15" t="inlineStr">
        <is>
          <t>HE-19.3</t>
        </is>
      </c>
      <c r="C21" s="16" t="inlineStr">
        <is>
          <t>Claims NOT retrieved</t>
        </is>
      </c>
      <c r="D21" s="16" t="inlineStr">
        <is>
          <t>If HE-19.1 is No, list each central thesis of the source that was NOT extracted: a one-line statement plus the page / section where it is argued. Write "none" if recall is complete.</t>
        </is>
      </c>
      <c r="E21" s="13" t="n"/>
      <c r="F21" s="13" t="n"/>
    </row>
    <row r="23" ht="16" customHeight="1">
      <c r="A23" s="17" t="inlineStr">
        <is>
          <t>Answer Yes when the record complies. Fill the Comment column whenever the answer is No or Unclear.</t>
        </is>
      </c>
    </row>
  </sheetData>
  <mergeCells count="18">
    <mergeCell ref="A4:B4"/>
    <mergeCell ref="A2:B2"/>
    <mergeCell ref="C6:D6"/>
    <mergeCell ref="E6:F6"/>
    <mergeCell ref="C2:D2"/>
    <mergeCell ref="A19:F19"/>
    <mergeCell ref="A14:F14"/>
    <mergeCell ref="E2:F2"/>
    <mergeCell ref="A1:F1"/>
    <mergeCell ref="A23:F23"/>
    <mergeCell ref="C5:D5"/>
    <mergeCell ref="A5:B5"/>
    <mergeCell ref="A9:F9"/>
    <mergeCell ref="E5:F5"/>
    <mergeCell ref="C3:D3"/>
    <mergeCell ref="A3:B3"/>
    <mergeCell ref="A6:B6"/>
    <mergeCell ref="C4:D4"/>
  </mergeCells>
  <dataValidations count="2">
    <dataValidation sqref="E10 E11 E12 E15 E20" showDropDown="0" showInputMessage="0" showErrorMessage="0" allowBlank="1" type="list">
      <formula1>"Yes,No,N/A"</formula1>
    </dataValidation>
    <dataValidation sqref="E16" showDropDown="0" showInputMessage="0" showErrorMessage="0" allowBlank="1" type="list">
      <formula1>"Yes,No,Unclear,N/A"</formula1>
    </dataValidation>
  </dataValidations>
  <pageMargins left="0.75" right="0.75" top="1" bottom="1" header="0.5" footer="0.5"/>
</worksheet>
</file>

<file path=xl/worksheets/sheet3.xml><?xml version="1.0" encoding="utf-8"?>
<worksheet xmlns="http://schemas.openxmlformats.org/spreadsheetml/2006/main">
  <sheetPr>
    <tabColor rgb="00C00000"/>
    <outlinePr summaryBelow="1" summaryRight="1"/>
    <pageSetUpPr/>
  </sheetPr>
  <dimension ref="A1:F46"/>
  <sheetViews>
    <sheetView workbookViewId="0">
      <pane ySplit="8" topLeftCell="A9" activePane="bottomLeft" state="frozen"/>
      <selection pane="bottomLeft" activeCell="A1" sqref="A1"/>
    </sheetView>
  </sheetViews>
  <sheetFormatPr baseColWidth="8" defaultRowHeight="15"/>
  <cols>
    <col width="5" customWidth="1" min="1" max="1"/>
    <col width="11" customWidth="1" min="2" max="2"/>
    <col width="20" customWidth="1" min="3" max="3"/>
    <col width="78" customWidth="1" min="4" max="4"/>
    <col width="12" customWidth="1" min="5" max="5"/>
    <col width="46" customWidth="1" min="6" max="6"/>
  </cols>
  <sheetData>
    <row r="1" ht="26" customHeight="1">
      <c r="A1" s="1" t="inlineStr">
        <is>
          <t>CLAIM-LEVEL CRITERIA  —  duplicate this sheet once per claim</t>
        </is>
      </c>
    </row>
    <row r="2" ht="17" customHeight="1">
      <c r="A2" s="6" t="inlineStr">
        <is>
          <t>Claim ID</t>
        </is>
      </c>
      <c r="C2" s="7" t="n"/>
      <c r="D2" s="19" t="n"/>
      <c r="E2" s="9" t="inlineStr">
        <is>
          <t>e.g. CLM-0001-003  &lt;- rename the sheet tab to this</t>
        </is>
      </c>
    </row>
    <row r="3" ht="17" customHeight="1">
      <c r="A3" s="6" t="inlineStr">
        <is>
          <t>Source ID</t>
        </is>
      </c>
      <c r="C3" s="7" t="n"/>
      <c r="D3" s="19" t="n"/>
    </row>
    <row r="4" ht="17" customHeight="1">
      <c r="A4" s="6" t="inlineStr">
        <is>
          <t>Claim statement</t>
        </is>
      </c>
      <c r="C4" s="7" t="n"/>
      <c r="D4" s="19" t="n"/>
      <c r="E4" s="9" t="inlineStr">
        <is>
          <t>paste the statement being reviewed</t>
        </is>
      </c>
    </row>
    <row r="5" ht="17" customHeight="1">
      <c r="A5" s="6" t="inlineStr">
        <is>
          <t>Reviewer</t>
        </is>
      </c>
      <c r="C5" s="7" t="n"/>
      <c r="D5" s="19" t="n"/>
    </row>
    <row r="6" ht="17" customHeight="1">
      <c r="A6" s="6" t="inlineStr">
        <is>
          <t>Date of review</t>
        </is>
      </c>
      <c r="C6" s="7" t="n"/>
      <c r="D6" s="19" t="n"/>
      <c r="E6" s="9" t="inlineStr">
        <is>
          <t>YYYY-MM-DD</t>
        </is>
      </c>
    </row>
    <row r="8" ht="30" customHeight="1">
      <c r="A8" s="10" t="inlineStr">
        <is>
          <t>#</t>
        </is>
      </c>
      <c r="B8" s="10" t="inlineStr">
        <is>
          <t>Criterion</t>
        </is>
      </c>
      <c r="C8" s="10" t="inlineStr">
        <is>
          <t>Field / sub-item</t>
        </is>
      </c>
      <c r="D8" s="10" t="inlineStr">
        <is>
          <t>What to check  (answer Yes when the record complies)</t>
        </is>
      </c>
      <c r="E8" s="10" t="inlineStr">
        <is>
          <t>Answer</t>
        </is>
      </c>
      <c r="F8" s="10" t="inlineStr">
        <is>
          <t>Comment / evidence</t>
        </is>
      </c>
    </row>
    <row r="9" ht="19" customHeight="1">
      <c r="A9" s="4" t="inlineStr">
        <is>
          <t>A.  The claim as an extracted item</t>
        </is>
      </c>
      <c r="B9" s="20" t="n"/>
      <c r="C9" s="20" t="n"/>
      <c r="D9" s="20" t="n"/>
      <c r="E9" s="20" t="n"/>
      <c r="F9" s="19" t="n"/>
    </row>
    <row r="10">
      <c r="A10" s="11" t="n">
        <v>1</v>
      </c>
      <c r="B10" s="12" t="inlineStr">
        <is>
          <t>HE-03</t>
        </is>
      </c>
      <c r="C10" s="13" t="inlineStr">
        <is>
          <t>Claim definition</t>
        </is>
      </c>
      <c r="D10" s="13" t="inlineStr">
        <is>
          <t>The extracted item complies with the definition of a claim: a central thesis or hypothesis that the source advances as part of its contribution, and one contention under the semantic one-proposition test (the parts stand or fall together; a reader could not accept one and reject another).
Schema definition (schema/claim.md) — Claim: "a central thesis or hypothesis that a paper advances as part of its contribution, especially when supported through arguments or empirical data. It is one proposition — one contention that stands or falls together." The one-proposition test is semantic, never syntactic: split two candidate parts into separate claims when a reader could accept one and reject the other, when they need different claim types or jurisdictions, or when an edge could attack one without touching the other; keep them in one claim when they stand or fall together as a single contention. Sentence shape decides nothing — a multi-pronged thesis the paper argues as one position is one claim, stated across sentences, with an anchor per prong.</t>
        </is>
      </c>
      <c r="E10" s="11" t="n"/>
      <c r="F10" s="13" t="n"/>
    </row>
    <row r="11">
      <c r="A11" s="14" t="n">
        <v>2</v>
      </c>
      <c r="B11" s="15" t="inlineStr">
        <is>
          <t>HE-25</t>
        </is>
      </c>
      <c r="C11" s="16" t="inlineStr">
        <is>
          <t>Not a restatement</t>
        </is>
      </c>
      <c r="D11" s="16" t="inlineStr">
        <is>
          <t>The claim is NOT a within-source restatement of an already-extracted claim of the same source. (Yes = it is a distinct contention; No = it duplicates another CLM of this source — give that id in the comment.)
Schema definition (extract-claims, What to extract) — "restatements of a claim already extracted (a restatement adds nothing)" are not extracted. Distinctness is decided by the semantic one-proposition test of schema/claim.md, not by a difference in wording: two records of the same source that state the same contention are one claim.</t>
        </is>
      </c>
      <c r="E11" s="11" t="n"/>
      <c r="F11" s="13" t="n"/>
    </row>
    <row r="12">
      <c r="A12" s="11" t="n">
        <v>3</v>
      </c>
      <c r="B12" s="12" t="inlineStr">
        <is>
          <t>HE-04</t>
        </is>
      </c>
      <c r="C12" s="13" t="inlineStr">
        <is>
          <t>Independent intelligibility</t>
        </is>
      </c>
      <c r="D12" s="13" t="inlineStr">
        <is>
          <t>The statement is intelligible on its own, without the source's context, and is stated in as many sentences as the single proposition requires — no more.
Schema definition (extract-claims, Formulation) — "State it so it can be understood without the source, in as many sentences as the proposition needs — the limit is semantic, never syntactic." All anaphoric and document-dependent references are resolved; elements like "this work" or "the authors" must be avoided. The extra room is never used to smuggle in a second proposition.</t>
        </is>
      </c>
      <c r="E12" s="11" t="n"/>
      <c r="F12" s="13" t="n"/>
    </row>
    <row r="13">
      <c r="A13" s="14" t="n">
        <v>4</v>
      </c>
      <c r="B13" s="15" t="inlineStr">
        <is>
          <t>HE-05</t>
        </is>
      </c>
      <c r="C13" s="16" t="inlineStr">
        <is>
          <t>Modality preserved</t>
        </is>
      </c>
      <c r="D13" s="16" t="inlineStr">
        <is>
          <t>The modality of the source is preserved in the statement: an is stays an is, a should stays a should, a may stays a may, a finding stays a finding. Nothing is hardened or softened.
Schema definition (schema/claim.md, statement; extract-claims, Formulation) — the statement is written "in the source's own modality (is / should / may / found that)". "If the source says 'may', the statement says 'may'. Do not upgrade 'suggests' to 'shows', or 'should' to 'must'."</t>
        </is>
      </c>
      <c r="E13" s="11" t="n"/>
      <c r="F13" s="13" t="n"/>
    </row>
    <row r="15" ht="19" customHeight="1">
      <c r="A15" s="4" t="inlineStr">
        <is>
          <t>B.  Anchoring and ground</t>
        </is>
      </c>
      <c r="B15" s="20" t="n"/>
      <c r="C15" s="20" t="n"/>
      <c r="D15" s="20" t="n"/>
      <c r="E15" s="20" t="n"/>
      <c r="F15" s="19" t="n"/>
    </row>
    <row r="16">
      <c r="A16" s="11" t="n">
        <v>5</v>
      </c>
      <c r="B16" s="12" t="inlineStr">
        <is>
          <t>HE-06</t>
        </is>
      </c>
      <c r="C16" s="13" t="inlineStr">
        <is>
          <t>Anchors warrant the claim</t>
        </is>
      </c>
      <c r="D16" s="13" t="inlineStr">
        <is>
          <t>The 1-3 anchor quotes, taken together, warrant the precise proposition stated — without stitching independent ideas from different parts of the source into a contention the source does not argue.
Schema definition (schema/claim.md, quotes) — 1 to 3 anchors, each {quote, location, quote_translation?}. The quote is a verbatim passage from the source's own markdown conversion, in the original language, at most 50 words, "each anchor supporting a component of the one proposition — two anchors may corroborate the same component, but the anchor set must never stitch independent ideas into a proposition the source does not argue". location is a page number or, without pagination, section heading plus paragraph ordinal (e.g. "3.2, para 4"); quote_translation only when the original is not in English. If no passage warrants a proposition, the claim is not recorded (extract-claims).</t>
        </is>
      </c>
      <c r="E16" s="11" t="n"/>
      <c r="F16" s="13" t="n"/>
    </row>
    <row r="17">
      <c r="A17" s="14" t="n">
        <v>6</v>
      </c>
      <c r="B17" s="15" t="inlineStr">
        <is>
          <t>HE-07</t>
        </is>
      </c>
      <c r="C17" s="16" t="inlineStr">
        <is>
          <t>Premise</t>
        </is>
      </c>
      <c r="D17" s="16" t="inlineStr">
        <is>
          <t>The premise states the specific ground the source actually gives, in one sentence, and does not commit the legal-basis-as-outcome failure (naming the instrument or case as if it were the reasoning). N/A when basis is none_stated and premise is correctly empty.
Schema definition (schema/claim.md, premise and division of labour) — premise: "the ground the source gives for the claim, in one sentence". basis is the closed-list category of ground (what kind of support the source offers); premise is the free-text content of that ground (which case, which provision, which result, which argument). It is filled whenever the source states a ground and is empty exactly when basis is none_stated; when the source offers several kinds of ground, basis records the dominant one and premise may carry the others. The legal-basis-as-outcome failure (extract-claims) is a legal basis read as a substantive finding — a provision cited for procedure treated as an outcome.</t>
        </is>
      </c>
      <c r="E17" s="11" t="n"/>
      <c r="F17" s="13" t="n"/>
    </row>
    <row r="19" ht="19" customHeight="1">
      <c r="A19" s="4" t="inlineStr">
        <is>
          <t>C.  HE-08  —  Correctness of claim attributes</t>
        </is>
      </c>
      <c r="B19" s="20" t="n"/>
      <c r="C19" s="20" t="n"/>
      <c r="D19" s="20" t="n"/>
      <c r="E19" s="20" t="n"/>
      <c r="F19" s="19" t="n"/>
    </row>
    <row r="20">
      <c r="A20" s="11" t="n">
        <v>7</v>
      </c>
      <c r="B20" s="12" t="inlineStr">
        <is>
          <t>HE-08.1</t>
        </is>
      </c>
      <c r="C20" s="13" t="inlineStr">
        <is>
          <t>claim_type</t>
        </is>
      </c>
      <c r="D20" s="13" t="inlineStr">
        <is>
          <t>claim_type is the right value for what the statement does. Closed list: descriptive | interpretive | normative | empirical | conceptual | predictive | methodological.
Schema definition (schema/claim.md) — descriptive: states what the law is, what courts or regulators do, or what a practice is (lex lata). interpretive: offers a reading of a legal text, judgment or concept that goes beyond restating it. normative: states what the law, policy, design or practice should be (lex ferenda); markers: should, ought, must (where not quoting a legal text), we propose, we recommend, it is desirable. empirical: reports a finding from data, an experiment, a benchmark, interviews or observation. conceptual: defines, distinguishes or classifies a notion. predictive: states what will or is likely to happen. methodological: states how something should be studied, measured or built.</t>
        </is>
      </c>
      <c r="E20" s="11" t="n"/>
      <c r="F20" s="13" t="n"/>
    </row>
    <row r="21">
      <c r="A21" s="14" t="n">
        <v>8</v>
      </c>
      <c r="B21" s="15" t="inlineStr">
        <is>
          <t>HE-08.2</t>
        </is>
      </c>
      <c r="C21" s="16" t="inlineStr">
        <is>
          <t>positive_form</t>
        </is>
      </c>
      <c r="D21" s="16" t="inlineStr">
        <is>
          <t>positive_form is assigned according to its definition in schema/claim.md.
Schema definition (schema/claim.md, after Baude, Chilton and Malani 2017) — positive_form is set on every descriptive claim and omitted on every non-descriptive one: choose one of the five forms when the claim describes what courts, legislators or regulators do, and write not_applicable on every other descriptive claim. general_rule: courts generally decide X in way Y. trend: increasingly, over time. split: disagreement between courts or jurisdictions. frequency: courts have often confronted X. existence: at least one court has decided X.</t>
        </is>
      </c>
      <c r="E21" s="11" t="n"/>
      <c r="F21" s="13" t="n"/>
    </row>
    <row r="22">
      <c r="A22" s="11" t="n">
        <v>9</v>
      </c>
      <c r="B22" s="12" t="inlineStr">
        <is>
          <t>HE-08.3</t>
        </is>
      </c>
      <c r="C22" s="13" t="inlineStr">
        <is>
          <t>basis  (+ basis_qualifier)</t>
        </is>
      </c>
      <c r="D22" s="13" t="inlineStr">
        <is>
          <t>basis records the dominant kind of ground the source offers: case_law | legislation | dataset_or_experiment | argument | literature | none_stated. When basis is case_law, basis_qualifier (holding | dictum | unclear) records what the source claims the case stands on.
Schema definition (schema/claim.md) — basis is always filled and records what the source offers for the claim: case_law | legislation | dataset_or_experiment | argument | literature | none_stated (the source offers no ground). Where the source offers several kinds of ground, basis records the dominant one. basis_qualifier is set only when basis is case_law — holding | dictum | unclear — and "records what the source claims the case stands on, not what is true".</t>
        </is>
      </c>
      <c r="E22" s="11" t="n"/>
      <c r="F22" s="13" t="n"/>
    </row>
    <row r="23">
      <c r="A23" s="14" t="n">
        <v>10</v>
      </c>
      <c r="B23" s="15" t="inlineStr">
        <is>
          <t>HE-08.4</t>
        </is>
      </c>
      <c r="C23" s="16" t="inlineStr">
        <is>
          <t>claim_jurisdiction  (+ relation, inferred)</t>
        </is>
      </c>
      <c r="D23" s="16" t="inlineStr">
        <is>
          <t>claim_jurisdiction names the legal system(s) the CLAIM is about, in order of dominance — never carried over from the source's jurisdiction. jurisdiction_relation is set when there is more than one entry; jurisdiction_inferred is true exactly when the jurisdiction came from context rather than from the source's words.
Schema definition (schema/claim.md; extract-claims, Jurisdiction) — claim_jurisdiction: the legal system(s) the claim is about, in order of dominance. Codes: ISO 3166-1 alpha-2 for states, EU, CoE, INT; a sub-unit (US-CA) only when the source adds it. Three special values: general (the source presents the claim as tied to no legal system); undetermined (the source does not say and context does not settle it — never resolved by falling back on the source jurisdiction); geographical_proxy:&lt;code&gt; (the claim itself is general but its evidence comes entirely from one jurisdiction's materials — the code marks the origin of the evidence, not the legal scope). jurisdiction_relation, only when there is more than one entry: eu_law_in_member_state (EU law as applied in a member state), comparative (the claim explicitly compares the listed orders), cumulative (it concerns each listed order independently). jurisdiction_inferred: true when the jurisdiction was assigned from the claim's surrounding text or the materials the source cites on the point — never from the source's own jurisdiction, affiliations or venue.</t>
        </is>
      </c>
      <c r="E23" s="11" t="n"/>
      <c r="F23" s="13" t="n"/>
    </row>
    <row r="24">
      <c r="A24" s="11" t="n">
        <v>11</v>
      </c>
      <c r="B24" s="12" t="inlineStr">
        <is>
          <t>HE-08.5</t>
        </is>
      </c>
      <c r="C24" s="13" t="inlineStr">
        <is>
          <t>temporal_reference</t>
        </is>
      </c>
      <c r="D24" s="13" t="inlineStr">
        <is>
          <t>temporal_reference gives the date or period of the legal or factual state the claim describes when the source states one, and "as_of_publication" otherwise.
Schema definition (schema/claim.md; extract-claims, Time) — temporal_reference: the date or period of the legal or factual state the claim describes, when the source specifies one (for example "before the AI Act entered into force", "as of 2023"); otherwise "as_of_publication". Claims are never updated to reflect later legal developments: the claim records what the source said when it said it.</t>
        </is>
      </c>
      <c r="E24" s="11" t="n"/>
      <c r="F24" s="13" t="n"/>
    </row>
    <row r="26" ht="19" customHeight="1">
      <c r="A26" s="4" t="inlineStr">
        <is>
          <t>D.  Concepts</t>
        </is>
      </c>
      <c r="B26" s="20" t="n"/>
      <c r="C26" s="20" t="n"/>
      <c r="D26" s="20" t="n"/>
      <c r="E26" s="20" t="n"/>
      <c r="F26" s="19" t="n"/>
    </row>
    <row r="27">
      <c r="A27" s="11" t="n">
        <v>12</v>
      </c>
      <c r="B27" s="12" t="inlineStr">
        <is>
          <t>HE-12</t>
        </is>
      </c>
      <c r="C27" s="13" t="inlineStr">
        <is>
          <t>Concept correctness</t>
        </is>
      </c>
      <c r="D27" s="13" t="inlineStr">
        <is>
          <t>Every concept mapped to this claim is one the claim substantively concerns, and an existing anchor concept was used wherever it captures the claim without distortion.
Schema definition (schema/concept.md; map-concepts) — a concept is "a notion that claims are about", in three families (concept_type): legal_task, technique_class, normative_concern, plus other for a candidate none of them fits. Anchor concepts are given in advance and define the field; candidate concepts are created during extraction. "Prefer anchors" means only this: never coin or use a candidate where an anchor alone captures the claim; when an anchor and a non-anchor both fit without distortion, map both, within the cap. No concept is ever created for a jurisdiction, an instrument, a court, a person, an institution or a paper — these are attributes or sources.</t>
        </is>
      </c>
      <c r="E27" s="11" t="n"/>
      <c r="F27" s="13" t="n"/>
    </row>
    <row r="28">
      <c r="A28" s="14" t="n">
        <v>13</v>
      </c>
      <c r="B28" s="15" t="inlineStr">
        <is>
          <t>HE-21</t>
        </is>
      </c>
      <c r="C28" s="16" t="inlineStr">
        <is>
          <t>Candidate concept necessary</t>
        </is>
      </c>
      <c r="D28" s="16" t="inlineStr">
        <is>
          <t>If a candidate concept was created for this claim, it was necessary: no existing anchor concept captured the claim without distortion. N/A when no candidate was created for this claim.
Schema definition (map-concepts, Rules for concepts) — "Create a candidate concept only when at least one claim cannot be placed under any anchor of any family without distortion." Before creating one, the registry is checked for an existing concept with the same meaning under another name; where one is found, an alias is added to it instead of creating. The candidate takes the family it extends (legal_task | technique_class | normative_concern), or other when none fits, and a label that is a noun phrase of at most five words in the source's own terms, labelling the notion and never a source.</t>
        </is>
      </c>
      <c r="E28" s="11" t="n"/>
      <c r="F28" s="13" t="n"/>
    </row>
    <row r="29">
      <c r="A29" s="11" t="n">
        <v>14</v>
      </c>
      <c r="B29" s="12" t="inlineStr">
        <is>
          <t>HE-20</t>
        </is>
      </c>
      <c r="C29" s="13" t="inlineStr">
        <is>
          <t>Concept recall</t>
        </is>
      </c>
      <c r="D29" s="13" t="inlineStr">
        <is>
          <t>The concepts this claim engages are all represented in its mapping — none of the three families (legal_task, technique_class, normative_concern) is silently left out where the claim engages it.
Schema definition (schema/concept.md) — "Map every claim to at least one concept, and to at most 3 concepts per concept_type value, other included. Leave any concept_type the claim does not engage absent." The families are legal_task, technique_class and normative_concern (plus other); the concept is never imputed to a claim that does not concern it.</t>
        </is>
      </c>
      <c r="E29" s="11" t="n"/>
      <c r="F29" s="13" t="n"/>
    </row>
    <row r="30" ht="39" customHeight="1">
      <c r="A30" s="14" t="n">
        <v>15</v>
      </c>
      <c r="B30" s="15" t="inlineStr">
        <is>
          <t>HE-20.b</t>
        </is>
      </c>
      <c r="C30" s="16" t="inlineStr">
        <is>
          <t>Concepts NOT mapped</t>
        </is>
      </c>
      <c r="D30" s="16" t="inlineStr">
        <is>
          <t>If recall is incomplete: list the concept(s) that should have been mapped (existing CPT id, or the label a candidate should have carried). Write "none" if the mapping is complete.</t>
        </is>
      </c>
      <c r="E30" s="13" t="n"/>
      <c r="F30" s="13" t="n"/>
    </row>
    <row r="32" ht="19" customHeight="1">
      <c r="A32" s="4" t="inlineStr">
        <is>
          <t>E.  HE-16  —  Correctness of the edges on this claim</t>
        </is>
      </c>
      <c r="B32" s="20" t="n"/>
      <c r="C32" s="20" t="n"/>
      <c r="D32" s="20" t="n"/>
      <c r="E32" s="20" t="n"/>
      <c r="F32" s="19" t="n"/>
    </row>
    <row r="33">
      <c r="A33" s="11" t="n">
        <v>16</v>
      </c>
      <c r="B33" s="12" t="inlineStr">
        <is>
          <t>HE-16</t>
        </is>
      </c>
      <c r="C33" s="13" t="inlineStr">
        <is>
          <t>Edge labels</t>
        </is>
      </c>
      <c r="D33" s="13" t="inlineStr">
        <is>
          <t>Every cross-source edge on this claim carries a label that respects that edge type's definition in schema/edges.md — the relation the label asserts is the relation that actually holds between the two claims. Record each edge in the block below; the Answer cell fills itself from that block.
Schema definition (schema/edges.md) — the cross-source claim edges and the grounding each requires (a hard pairing, so the strength of the label never exceeds the strength of the evidence). SUPPORTS (extracted only): one source explicitly gives reasons or evidence for a claim in another source, naming or citing it on that point. ATTACKS (extracted only): one source explicitly denies or gives reasons against a claim in another source, naming or citing it on that point. COMPATIBLE_WITH (inferred only): judged from content alone that two claims from different sources reinforce each other, with no citation link on the point. IN_TENSION_WITH (inferred only): the same judgment, where the two claims are in tension. SAME_AS (extracted or inferred): two claims from different sources assert the same proposition for the same jurisdiction and claim type — strict on all three, so a descriptive claim about the EU and the same sentence about the United States are not SAME_AS, and a normative claim and its descriptive counterpart are not SAME_AS.</t>
        </is>
      </c>
      <c r="E33" s="18">
        <f>IF(COUNTA(B36:B43)=0,"",COUNTIF(E36:E43,"Yes")&amp;"/"&amp;COUNTA(B36:B43)&amp;" ("&amp;TEXT(COUNTIF(E36:E43,"Yes")/COUNTA(B36:B43),"0%")&amp;")")</f>
        <v/>
      </c>
      <c r="F33" s="13" t="n"/>
    </row>
    <row r="35" ht="26" customHeight="1">
      <c r="A35" s="10" t="inlineStr"/>
      <c r="B35" s="10" t="inlineStr">
        <is>
          <t>Other claim (CLM id)</t>
        </is>
      </c>
      <c r="C35" s="10" t="inlineStr">
        <is>
          <t>Edge type</t>
        </is>
      </c>
      <c r="D35" s="19" t="n"/>
      <c r="E35" s="10" t="inlineStr">
        <is>
          <t>Label correct?</t>
        </is>
      </c>
      <c r="F35" s="10" t="inlineStr">
        <is>
          <t>Comment / correct label</t>
        </is>
      </c>
    </row>
    <row r="36" ht="17" customHeight="1">
      <c r="A36" s="11" t="n"/>
      <c r="B36" s="11" t="n"/>
      <c r="C36" s="11" t="n"/>
      <c r="D36" s="19" t="n"/>
      <c r="E36" s="11" t="n"/>
      <c r="F36" s="13" t="n"/>
    </row>
    <row r="37" ht="17" customHeight="1">
      <c r="A37" s="14" t="n"/>
      <c r="B37" s="14" t="n"/>
      <c r="C37" s="14" t="n"/>
      <c r="D37" s="19" t="n"/>
      <c r="E37" s="14" t="n"/>
      <c r="F37" s="16" t="n"/>
    </row>
    <row r="38" ht="17" customHeight="1">
      <c r="A38" s="11" t="n"/>
      <c r="B38" s="11" t="n"/>
      <c r="C38" s="11" t="n"/>
      <c r="D38" s="19" t="n"/>
      <c r="E38" s="11" t="n"/>
      <c r="F38" s="13" t="n"/>
    </row>
    <row r="39" ht="17" customHeight="1">
      <c r="A39" s="14" t="n"/>
      <c r="B39" s="14" t="n"/>
      <c r="C39" s="14" t="n"/>
      <c r="D39" s="19" t="n"/>
      <c r="E39" s="14" t="n"/>
      <c r="F39" s="16" t="n"/>
    </row>
    <row r="40" ht="17" customHeight="1">
      <c r="A40" s="11" t="n"/>
      <c r="B40" s="11" t="n"/>
      <c r="C40" s="11" t="n"/>
      <c r="D40" s="19" t="n"/>
      <c r="E40" s="11" t="n"/>
      <c r="F40" s="13" t="n"/>
    </row>
    <row r="41" ht="17" customHeight="1">
      <c r="A41" s="14" t="n"/>
      <c r="B41" s="14" t="n"/>
      <c r="C41" s="14" t="n"/>
      <c r="D41" s="19" t="n"/>
      <c r="E41" s="14" t="n"/>
      <c r="F41" s="16" t="n"/>
    </row>
    <row r="42" ht="17" customHeight="1">
      <c r="A42" s="11" t="n"/>
      <c r="B42" s="11" t="n"/>
      <c r="C42" s="11" t="n"/>
      <c r="D42" s="19" t="n"/>
      <c r="E42" s="11" t="n"/>
      <c r="F42" s="13" t="n"/>
    </row>
    <row r="43" ht="17" customHeight="1">
      <c r="A43" s="14" t="n"/>
      <c r="B43" s="14" t="n"/>
      <c r="C43" s="14" t="n"/>
      <c r="D43" s="19" t="n"/>
      <c r="E43" s="14" t="n"/>
      <c r="F43" s="16" t="n"/>
    </row>
    <row r="45" ht="16" customHeight="1">
      <c r="A45" s="17" t="inlineStr">
        <is>
          <t>Answer Yes when the record complies. Fill the Comment column whenever the answer is No or Unclear.</t>
        </is>
      </c>
    </row>
    <row r="46" ht="16" customHeight="1">
      <c r="A46" s="17" t="inlineStr">
        <is>
          <t>Rename this sheet's tab to the claim ID after duplicating it. Do not fill the template copy itself.</t>
        </is>
      </c>
    </row>
  </sheetData>
  <mergeCells count="30">
    <mergeCell ref="C6:D6"/>
    <mergeCell ref="A46:F46"/>
    <mergeCell ref="C5:D5"/>
    <mergeCell ref="C42:D42"/>
    <mergeCell ref="A26:F26"/>
    <mergeCell ref="A6:B6"/>
    <mergeCell ref="C35:D35"/>
    <mergeCell ref="C4:D4"/>
    <mergeCell ref="E4:F4"/>
    <mergeCell ref="C41:D41"/>
    <mergeCell ref="A32:F32"/>
    <mergeCell ref="C40:D40"/>
    <mergeCell ref="A3:B3"/>
    <mergeCell ref="C43:D43"/>
    <mergeCell ref="A2:B2"/>
    <mergeCell ref="E6:F6"/>
    <mergeCell ref="C2:D2"/>
    <mergeCell ref="A19:F19"/>
    <mergeCell ref="E2:F2"/>
    <mergeCell ref="A9:F9"/>
    <mergeCell ref="A5:B5"/>
    <mergeCell ref="C36:D36"/>
    <mergeCell ref="A15:F15"/>
    <mergeCell ref="C39:D39"/>
    <mergeCell ref="A4:B4"/>
    <mergeCell ref="C38:D38"/>
    <mergeCell ref="A1:F1"/>
    <mergeCell ref="A45:F45"/>
    <mergeCell ref="C37:D37"/>
    <mergeCell ref="C3:D3"/>
  </mergeCells>
  <dataValidations count="3">
    <dataValidation sqref="E10 E11 E12 E13 E16 E17 E20 E21 E22 E23 E24 E27 E28 E36 E37 E38 E39 E40 E41 E42 E43" showDropDown="0" showInputMessage="0" showErrorMessage="0" allowBlank="1" type="list">
      <formula1>"Yes,No,N/A"</formula1>
    </dataValidation>
    <dataValidation sqref="E29" showDropDown="0" showInputMessage="0" showErrorMessage="0" allowBlank="1" type="list">
      <formula1>"Yes,No,Unclear,N/A"</formula1>
    </dataValidation>
    <dataValidation sqref="C36 C37 C38 C39 C40 C41 C42 C43" showDropDown="0" showInputMessage="0" showErrorMessage="0" allowBlank="1" type="list">
      <formula1>"SUPPORTS,ATTACKS,SAME_AS,COMPATIBLE_WITH,IN_TENSION_WITH"</formula1>
    </dataValidation>
  </dataValidations>
  <pageMargins left="0.75" right="0.75" top="1" bottom="1" header="0.5" footer="0.5"/>
</worksheet>
</file>

<file path=xl/worksheets/sheet4.xml><?xml version="1.0" encoding="utf-8"?>
<worksheet xmlns="http://schemas.openxmlformats.org/spreadsheetml/2006/main">
  <sheetPr>
    <tabColor rgb="00375623"/>
    <outlinePr summaryBelow="1" summaryRight="1"/>
    <pageSetUpPr/>
  </sheetPr>
  <dimension ref="A1:F23"/>
  <sheetViews>
    <sheetView workbookViewId="0">
      <pane ySplit="8" topLeftCell="A9" activePane="bottomLeft" state="frozen"/>
      <selection pane="bottomLeft" activeCell="A1" sqref="A1"/>
    </sheetView>
  </sheetViews>
  <sheetFormatPr baseColWidth="8" defaultRowHeight="15"/>
  <cols>
    <col width="5" customWidth="1" min="1" max="1"/>
    <col width="11" customWidth="1" min="2" max="2"/>
    <col width="20" customWidth="1" min="3" max="3"/>
    <col width="78" customWidth="1" min="4" max="4"/>
    <col width="12" customWidth="1" min="5" max="5"/>
    <col width="46" customWidth="1" min="6" max="6"/>
  </cols>
  <sheetData>
    <row r="1" ht="26" customHeight="1">
      <c r="A1" s="1" t="inlineStr">
        <is>
          <t>DATASET-LEVEL CRITERIA  —  duplicate once per Dataset node</t>
        </is>
      </c>
    </row>
    <row r="2" ht="17" customHeight="1">
      <c r="A2" s="6" t="inlineStr">
        <is>
          <t>Dataset ID</t>
        </is>
      </c>
      <c r="C2" s="7" t="n"/>
      <c r="D2" s="19" t="n"/>
      <c r="E2" s="9" t="inlineStr">
        <is>
          <t>e.g. DST-0001</t>
        </is>
      </c>
    </row>
    <row r="3" ht="17" customHeight="1">
      <c r="A3" s="6" t="inlineStr">
        <is>
          <t>Dataset name</t>
        </is>
      </c>
      <c r="C3" s="7" t="n"/>
      <c r="D3" s="19" t="n"/>
    </row>
    <row r="4" ht="17" customHeight="1">
      <c r="A4" s="6" t="inlineStr">
        <is>
          <t>Source ID</t>
        </is>
      </c>
      <c r="C4" s="7" t="n"/>
      <c r="D4" s="19" t="n"/>
    </row>
    <row r="5" ht="17" customHeight="1">
      <c r="A5" s="6" t="inlineStr">
        <is>
          <t>Reviewer</t>
        </is>
      </c>
      <c r="C5" s="7" t="n"/>
      <c r="D5" s="19" t="n"/>
    </row>
    <row r="6" ht="17" customHeight="1">
      <c r="A6" s="6" t="inlineStr">
        <is>
          <t>Date of review</t>
        </is>
      </c>
      <c r="C6" s="7" t="n"/>
      <c r="D6" s="19" t="n"/>
      <c r="E6" s="9" t="inlineStr">
        <is>
          <t>YYYY-MM-DD</t>
        </is>
      </c>
    </row>
    <row r="8" ht="30" customHeight="1">
      <c r="A8" s="10" t="inlineStr">
        <is>
          <t>#</t>
        </is>
      </c>
      <c r="B8" s="10" t="inlineStr">
        <is>
          <t>Criterion</t>
        </is>
      </c>
      <c r="C8" s="10" t="inlineStr">
        <is>
          <t>Field / sub-item</t>
        </is>
      </c>
      <c r="D8" s="10" t="inlineStr">
        <is>
          <t>What to check  (answer Yes when the record complies)</t>
        </is>
      </c>
      <c r="E8" s="10" t="inlineStr">
        <is>
          <t>Answer</t>
        </is>
      </c>
      <c r="F8" s="10" t="inlineStr">
        <is>
          <t>Comment / evidence</t>
        </is>
      </c>
    </row>
    <row r="9" ht="19" customHeight="1">
      <c r="A9" s="4" t="inlineStr">
        <is>
          <t>HE-14  —  Existence of the dataset node</t>
        </is>
      </c>
      <c r="B9" s="20" t="n"/>
      <c r="C9" s="20" t="n"/>
      <c r="D9" s="20" t="n"/>
      <c r="E9" s="20" t="n"/>
      <c r="F9" s="19" t="n"/>
    </row>
    <row r="10">
      <c r="A10" s="11" t="n">
        <v>1</v>
      </c>
      <c r="B10" s="12" t="inlineStr">
        <is>
          <t>HE-14.1</t>
        </is>
      </c>
      <c r="C10" s="13" t="inlineStr">
        <is>
          <t>Warranted node</t>
        </is>
      </c>
      <c r="D10" s="13" t="inlineStr">
        <is>
          <t>The node corresponds to a dataset, benchmark or corpus the source actually USES or INTRODUCES — not to a passing mention, a cited related work, or a dataset merely discussed.
Schema definition (schema/dataset.md; schema/edges.md) — "One node per dataset, benchmark, or corpus that a source uses or introduces. Create a Dataset node only when a USES edge is warranted; never from a passing mention." USES runs from Source to Dataset and holds when the source uses or introduces the dataset.</t>
        </is>
      </c>
      <c r="E10" s="11" t="n"/>
      <c r="F10" s="13" t="n"/>
    </row>
    <row r="11">
      <c r="A11" s="14" t="n">
        <v>2</v>
      </c>
      <c r="B11" s="15" t="inlineStr">
        <is>
          <t>HE-14.2</t>
        </is>
      </c>
      <c r="C11" s="16" t="inlineStr">
        <is>
          <t>introduced_by / used_by</t>
        </is>
      </c>
      <c r="D11" s="16" t="inlineStr">
        <is>
          <t>introduced_by correctly says whether this source introduces the dataset (source id) or takes it from outside ("external"), and used_by lists the sources that use it.
Schema definition (schema/dataset.md) — introduced_by: the source id, when the dataset is introduced in the corpus; otherwise "external". used_by: the source ids that use it. At claim level, Claim.dataset records that a claim rests on a dataset node while the USES edge records the source-level relation; the write gate checks the consistency of the two (schema/claim.md).</t>
        </is>
      </c>
      <c r="E11" s="11" t="n"/>
      <c r="F11" s="13" t="n"/>
    </row>
    <row r="12">
      <c r="A12" s="11" t="n">
        <v>3</v>
      </c>
      <c r="B12" s="12" t="inlineStr">
        <is>
          <t>HE-14.3</t>
        </is>
      </c>
      <c r="C12" s="13" t="inlineStr">
        <is>
          <t>No missing dataset</t>
        </is>
      </c>
      <c r="D12" s="13" t="inlineStr">
        <is>
          <t>No dataset that this source uses or introduces is missing a Dataset node. (Answer on the source as a whole; list any missing dataset in the comment.)
Schema definition (schema/dataset.md; schema/edges.md) — every dataset, benchmark or corpus this source uses or introduces warrants a USES edge and therefore a node; a dataset only mentioned in passing, cited as related work or merely discussed does not.</t>
        </is>
      </c>
      <c r="E12" s="11" t="n"/>
      <c r="F12" s="13" t="n"/>
    </row>
    <row r="14" ht="19" customHeight="1">
      <c r="A14" s="4" t="inlineStr">
        <is>
          <t>HE-15  —  Accuracy of dataset attributes</t>
        </is>
      </c>
      <c r="B14" s="20" t="n"/>
      <c r="C14" s="20" t="n"/>
      <c r="D14" s="20" t="n"/>
      <c r="E14" s="20" t="n"/>
      <c r="F14" s="19" t="n"/>
    </row>
    <row r="15">
      <c r="A15" s="11" t="n">
        <v>4</v>
      </c>
      <c r="B15" s="12" t="inlineStr">
        <is>
          <t>HE-15.1</t>
        </is>
      </c>
      <c r="C15" s="13" t="inlineStr">
        <is>
          <t>language</t>
        </is>
      </c>
      <c r="D15" s="13" t="inlineStr">
        <is>
          <t>language lists the ISO 639-1 codes of the texts in the dataset, as the source states them.
Schema definition (schema/dataset.md) — language: the ISO 639-1 codes of the texts in the dataset.</t>
        </is>
      </c>
      <c r="E15" s="11" t="n"/>
      <c r="F15" s="13" t="n"/>
    </row>
    <row r="16">
      <c r="A16" s="14" t="n">
        <v>5</v>
      </c>
      <c r="B16" s="15" t="inlineStr">
        <is>
          <t>HE-15.2</t>
        </is>
      </c>
      <c r="C16" s="16" t="inlineStr">
        <is>
          <t>jurisdiction</t>
        </is>
      </c>
      <c r="D16" s="16" t="inlineStr">
        <is>
          <t>jurisdiction names the legal system(s) the dataset's texts come from.
Schema definition (schema/dataset.md; extract-claims, Jurisdiction) — jurisdiction: the legal system(s) the texts come from, in the same codes as the claim jurisdictions (ISO 3166-1 alpha-2, EU, CoE, INT).</t>
        </is>
      </c>
      <c r="E16" s="11" t="n"/>
      <c r="F16" s="13" t="n"/>
    </row>
    <row r="17">
      <c r="A17" s="11" t="n">
        <v>6</v>
      </c>
      <c r="B17" s="12" t="inlineStr">
        <is>
          <t>HE-15.3</t>
        </is>
      </c>
      <c r="C17" s="13" t="inlineStr">
        <is>
          <t>document_types</t>
        </is>
      </c>
      <c r="D17" s="13" t="inlineStr">
        <is>
          <t>document_types describes what the texts are (e.g. judgments, statutes, contracts, exam questions, synthetic).
Schema definition (schema/dataset.md) — document_types: what the texts are, e.g. judgments, statutes, contracts, exam questions, synthetic.</t>
        </is>
      </c>
      <c r="E17" s="11" t="n"/>
      <c r="F17" s="13" t="n"/>
    </row>
    <row r="18">
      <c r="A18" s="14" t="n">
        <v>7</v>
      </c>
      <c r="B18" s="15" t="inlineStr">
        <is>
          <t>HE-15.4</t>
        </is>
      </c>
      <c r="C18" s="16" t="inlineStr">
        <is>
          <t>size</t>
        </is>
      </c>
      <c r="D18" s="16" t="inlineStr">
        <is>
          <t>size is recorded as the source states it, with its unit (documents, tokens, pairs, items...).
Schema definition (schema/dataset.md) — size: as stated in the source, with its unit.</t>
        </is>
      </c>
      <c r="E18" s="11" t="n"/>
      <c r="F18" s="13" t="n"/>
    </row>
    <row r="19">
      <c r="A19" s="11" t="n">
        <v>8</v>
      </c>
      <c r="B19" s="12" t="inlineStr">
        <is>
          <t>HE-15.5</t>
        </is>
      </c>
      <c r="C19" s="13" t="inlineStr">
        <is>
          <t>annotation</t>
        </is>
      </c>
      <c r="D19" s="13" t="inlineStr">
        <is>
          <t>annotation is the right value: none | automatic | human_single | human_multiple.
Schema definition (schema/dataset.md) — annotation: none | automatic | human_single | human_multiple.</t>
        </is>
      </c>
      <c r="E19" s="11" t="n"/>
      <c r="F19" s="13" t="n"/>
    </row>
    <row r="20">
      <c r="A20" s="14" t="n">
        <v>9</v>
      </c>
      <c r="B20" s="15" t="inlineStr">
        <is>
          <t>HE-15.6</t>
        </is>
      </c>
      <c r="C20" s="16" t="inlineStr">
        <is>
          <t>agreement_reported</t>
        </is>
      </c>
      <c r="D20" s="16" t="inlineStr">
        <is>
          <t>agreement_reported correctly states whether the source gives an inter-annotator agreement figure: yes | no | not_applicable.
Schema definition (schema/dataset.md) — agreement_reported: yes | no | not_applicable — whether an inter-annotator agreement figure is given.</t>
        </is>
      </c>
      <c r="E20" s="11" t="n"/>
      <c r="F20" s="13" t="n"/>
    </row>
    <row r="21">
      <c r="A21" s="11" t="n">
        <v>10</v>
      </c>
      <c r="B21" s="12" t="inlineStr">
        <is>
          <t>HE-15.7</t>
        </is>
      </c>
      <c r="C21" s="13" t="inlineStr">
        <is>
          <t>availability</t>
        </is>
      </c>
      <c r="D21" s="13" t="inlineStr">
        <is>
          <t>availability is the right value: public | on_request | proprietary | not_stated.
Schema definition (schema/dataset.md) — availability: public | on_request | proprietary | not_stated.</t>
        </is>
      </c>
      <c r="E21" s="11" t="n"/>
      <c r="F21" s="13" t="n"/>
    </row>
    <row r="23" ht="16" customHeight="1">
      <c r="A23" s="17" t="inlineStr">
        <is>
          <t>Leave this sheet blank if the source neither uses nor introduces a dataset.</t>
        </is>
      </c>
    </row>
  </sheetData>
  <mergeCells count="16">
    <mergeCell ref="A4:B4"/>
    <mergeCell ref="A2:B2"/>
    <mergeCell ref="C6:D6"/>
    <mergeCell ref="E6:F6"/>
    <mergeCell ref="C2:D2"/>
    <mergeCell ref="A14:F14"/>
    <mergeCell ref="E2:F2"/>
    <mergeCell ref="A1:F1"/>
    <mergeCell ref="A23:F23"/>
    <mergeCell ref="C5:D5"/>
    <mergeCell ref="A5:B5"/>
    <mergeCell ref="A9:F9"/>
    <mergeCell ref="C3:D3"/>
    <mergeCell ref="A3:B3"/>
    <mergeCell ref="A6:B6"/>
    <mergeCell ref="C4:D4"/>
  </mergeCells>
  <dataValidations count="2">
    <dataValidation sqref="E10 E11 E15 E16 E17 E18 E19 E20 E21" showDropDown="0" showInputMessage="0" showErrorMessage="0" allowBlank="1" type="list">
      <formula1>"Yes,No,N/A"</formula1>
    </dataValidation>
    <dataValidation sqref="E12" showDropDown="0" showInputMessage="0" showErrorMessage="0" allowBlank="1" type="list">
      <formula1>"Yes,No,Unclear,N/A"</formula1>
    </dataValidation>
  </dataValidations>
  <pageMargins left="0.75" right="0.75" top="1" bottom="1" header="0.5" footer="0.5"/>
</worksheet>
</file>

<file path=xl/worksheets/sheet5.xml><?xml version="1.0" encoding="utf-8"?>
<worksheet xmlns="http://schemas.openxmlformats.org/spreadsheetml/2006/main">
  <sheetPr>
    <tabColor rgb="00808080"/>
    <outlinePr summaryBelow="1" summaryRight="1"/>
    <pageSetUpPr/>
  </sheetPr>
  <dimension ref="A1:R45"/>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2" customWidth="1" min="17" max="17"/>
    <col width="40" customWidth="1" min="18" max="18"/>
  </cols>
  <sheetData>
    <row r="1" ht="26" customHeight="1">
      <c r="A1" s="1" t="inlineStr">
        <is>
          <t>SUMMARY  —  one row per claim sheet</t>
        </is>
      </c>
    </row>
    <row r="3" ht="30" customHeight="1">
      <c r="A3" s="10" t="inlineStr">
        <is>
          <t>Claim ID</t>
        </is>
      </c>
      <c r="B3" s="10" t="inlineStr">
        <is>
          <t>HE-03</t>
        </is>
      </c>
      <c r="C3" s="10" t="inlineStr">
        <is>
          <t>HE-25</t>
        </is>
      </c>
      <c r="D3" s="10" t="inlineStr">
        <is>
          <t>HE-04</t>
        </is>
      </c>
      <c r="E3" s="10" t="inlineStr">
        <is>
          <t>HE-05</t>
        </is>
      </c>
      <c r="F3" s="10" t="inlineStr">
        <is>
          <t>HE-06</t>
        </is>
      </c>
      <c r="G3" s="10" t="inlineStr">
        <is>
          <t>HE-07</t>
        </is>
      </c>
      <c r="H3" s="10" t="inlineStr">
        <is>
          <t>HE-08.1</t>
        </is>
      </c>
      <c r="I3" s="10" t="inlineStr">
        <is>
          <t>HE-08.2</t>
        </is>
      </c>
      <c r="J3" s="10" t="inlineStr">
        <is>
          <t>HE-08.3</t>
        </is>
      </c>
      <c r="K3" s="10" t="inlineStr">
        <is>
          <t>HE-08.4</t>
        </is>
      </c>
      <c r="L3" s="10" t="inlineStr">
        <is>
          <t>HE-08.5</t>
        </is>
      </c>
      <c r="M3" s="10" t="inlineStr">
        <is>
          <t>HE-12</t>
        </is>
      </c>
      <c r="N3" s="10" t="inlineStr">
        <is>
          <t>HE-21</t>
        </is>
      </c>
      <c r="O3" s="10" t="inlineStr">
        <is>
          <t>HE-20</t>
        </is>
      </c>
      <c r="P3" s="10" t="inlineStr">
        <is>
          <t>HE-16  (X/Y)</t>
        </is>
      </c>
      <c r="Q3" s="10" t="inlineStr">
        <is>
          <t>No-count</t>
        </is>
      </c>
      <c r="R3" s="10" t="inlineStr">
        <is>
          <t>Notes</t>
        </is>
      </c>
    </row>
    <row r="4">
      <c r="A4" s="13" t="n"/>
      <c r="B4" s="11" t="n"/>
      <c r="C4" s="11" t="n"/>
      <c r="D4" s="11" t="n"/>
      <c r="E4" s="11" t="n"/>
      <c r="F4" s="11" t="n"/>
      <c r="G4" s="11" t="n"/>
      <c r="H4" s="11" t="n"/>
      <c r="I4" s="11" t="n"/>
      <c r="J4" s="11" t="n"/>
      <c r="K4" s="11" t="n"/>
      <c r="L4" s="11" t="n"/>
      <c r="M4" s="11" t="n"/>
      <c r="N4" s="11" t="n"/>
      <c r="O4" s="11" t="n"/>
      <c r="P4" s="11" t="n"/>
      <c r="Q4" s="11">
        <f>IF(COUNTA(B4:O4)=0,"",COUNTIF(B4:O4,"No"))</f>
        <v/>
      </c>
      <c r="R4" s="13" t="n"/>
    </row>
    <row r="5">
      <c r="A5" s="16" t="n"/>
      <c r="B5" s="14" t="n"/>
      <c r="C5" s="14" t="n"/>
      <c r="D5" s="14" t="n"/>
      <c r="E5" s="14" t="n"/>
      <c r="F5" s="14" t="n"/>
      <c r="G5" s="14" t="n"/>
      <c r="H5" s="14" t="n"/>
      <c r="I5" s="14" t="n"/>
      <c r="J5" s="14" t="n"/>
      <c r="K5" s="14" t="n"/>
      <c r="L5" s="14" t="n"/>
      <c r="M5" s="14" t="n"/>
      <c r="N5" s="14" t="n"/>
      <c r="O5" s="14" t="n"/>
      <c r="P5" s="14" t="n"/>
      <c r="Q5" s="14">
        <f>IF(COUNTA(B5:O5)=0,"",COUNTIF(B5:O5,"No"))</f>
        <v/>
      </c>
      <c r="R5" s="16" t="n"/>
    </row>
    <row r="6">
      <c r="A6" s="13" t="n"/>
      <c r="B6" s="11" t="n"/>
      <c r="C6" s="11" t="n"/>
      <c r="D6" s="11" t="n"/>
      <c r="E6" s="11" t="n"/>
      <c r="F6" s="11" t="n"/>
      <c r="G6" s="11" t="n"/>
      <c r="H6" s="11" t="n"/>
      <c r="I6" s="11" t="n"/>
      <c r="J6" s="11" t="n"/>
      <c r="K6" s="11" t="n"/>
      <c r="L6" s="11" t="n"/>
      <c r="M6" s="11" t="n"/>
      <c r="N6" s="11" t="n"/>
      <c r="O6" s="11" t="n"/>
      <c r="P6" s="11" t="n"/>
      <c r="Q6" s="11">
        <f>IF(COUNTA(B6:O6)=0,"",COUNTIF(B6:O6,"No"))</f>
        <v/>
      </c>
      <c r="R6" s="13" t="n"/>
    </row>
    <row r="7">
      <c r="A7" s="16" t="n"/>
      <c r="B7" s="14" t="n"/>
      <c r="C7" s="14" t="n"/>
      <c r="D7" s="14" t="n"/>
      <c r="E7" s="14" t="n"/>
      <c r="F7" s="14" t="n"/>
      <c r="G7" s="14" t="n"/>
      <c r="H7" s="14" t="n"/>
      <c r="I7" s="14" t="n"/>
      <c r="J7" s="14" t="n"/>
      <c r="K7" s="14" t="n"/>
      <c r="L7" s="14" t="n"/>
      <c r="M7" s="14" t="n"/>
      <c r="N7" s="14" t="n"/>
      <c r="O7" s="14" t="n"/>
      <c r="P7" s="14" t="n"/>
      <c r="Q7" s="14">
        <f>IF(COUNTA(B7:O7)=0,"",COUNTIF(B7:O7,"No"))</f>
        <v/>
      </c>
      <c r="R7" s="16" t="n"/>
    </row>
    <row r="8">
      <c r="A8" s="13" t="n"/>
      <c r="B8" s="11" t="n"/>
      <c r="C8" s="11" t="n"/>
      <c r="D8" s="11" t="n"/>
      <c r="E8" s="11" t="n"/>
      <c r="F8" s="11" t="n"/>
      <c r="G8" s="11" t="n"/>
      <c r="H8" s="11" t="n"/>
      <c r="I8" s="11" t="n"/>
      <c r="J8" s="11" t="n"/>
      <c r="K8" s="11" t="n"/>
      <c r="L8" s="11" t="n"/>
      <c r="M8" s="11" t="n"/>
      <c r="N8" s="11" t="n"/>
      <c r="O8" s="11" t="n"/>
      <c r="P8" s="11" t="n"/>
      <c r="Q8" s="11">
        <f>IF(COUNTA(B8:O8)=0,"",COUNTIF(B8:O8,"No"))</f>
        <v/>
      </c>
      <c r="R8" s="13" t="n"/>
    </row>
    <row r="9">
      <c r="A9" s="16" t="n"/>
      <c r="B9" s="14" t="n"/>
      <c r="C9" s="14" t="n"/>
      <c r="D9" s="14" t="n"/>
      <c r="E9" s="14" t="n"/>
      <c r="F9" s="14" t="n"/>
      <c r="G9" s="14" t="n"/>
      <c r="H9" s="14" t="n"/>
      <c r="I9" s="14" t="n"/>
      <c r="J9" s="14" t="n"/>
      <c r="K9" s="14" t="n"/>
      <c r="L9" s="14" t="n"/>
      <c r="M9" s="14" t="n"/>
      <c r="N9" s="14" t="n"/>
      <c r="O9" s="14" t="n"/>
      <c r="P9" s="14" t="n"/>
      <c r="Q9" s="14">
        <f>IF(COUNTA(B9:O9)=0,"",COUNTIF(B9:O9,"No"))</f>
        <v/>
      </c>
      <c r="R9" s="16" t="n"/>
    </row>
    <row r="10">
      <c r="A10" s="13" t="n"/>
      <c r="B10" s="11" t="n"/>
      <c r="C10" s="11" t="n"/>
      <c r="D10" s="11" t="n"/>
      <c r="E10" s="11" t="n"/>
      <c r="F10" s="11" t="n"/>
      <c r="G10" s="11" t="n"/>
      <c r="H10" s="11" t="n"/>
      <c r="I10" s="11" t="n"/>
      <c r="J10" s="11" t="n"/>
      <c r="K10" s="11" t="n"/>
      <c r="L10" s="11" t="n"/>
      <c r="M10" s="11" t="n"/>
      <c r="N10" s="11" t="n"/>
      <c r="O10" s="11" t="n"/>
      <c r="P10" s="11" t="n"/>
      <c r="Q10" s="11">
        <f>IF(COUNTA(B10:O10)=0,"",COUNTIF(B10:O10,"No"))</f>
        <v/>
      </c>
      <c r="R10" s="13" t="n"/>
    </row>
    <row r="11">
      <c r="A11" s="16" t="n"/>
      <c r="B11" s="14" t="n"/>
      <c r="C11" s="14" t="n"/>
      <c r="D11" s="14" t="n"/>
      <c r="E11" s="14" t="n"/>
      <c r="F11" s="14" t="n"/>
      <c r="G11" s="14" t="n"/>
      <c r="H11" s="14" t="n"/>
      <c r="I11" s="14" t="n"/>
      <c r="J11" s="14" t="n"/>
      <c r="K11" s="14" t="n"/>
      <c r="L11" s="14" t="n"/>
      <c r="M11" s="14" t="n"/>
      <c r="N11" s="14" t="n"/>
      <c r="O11" s="14" t="n"/>
      <c r="P11" s="14" t="n"/>
      <c r="Q11" s="14">
        <f>IF(COUNTA(B11:O11)=0,"",COUNTIF(B11:O11,"No"))</f>
        <v/>
      </c>
      <c r="R11" s="16" t="n"/>
    </row>
    <row r="12">
      <c r="A12" s="13" t="n"/>
      <c r="B12" s="11" t="n"/>
      <c r="C12" s="11" t="n"/>
      <c r="D12" s="11" t="n"/>
      <c r="E12" s="11" t="n"/>
      <c r="F12" s="11" t="n"/>
      <c r="G12" s="11" t="n"/>
      <c r="H12" s="11" t="n"/>
      <c r="I12" s="11" t="n"/>
      <c r="J12" s="11" t="n"/>
      <c r="K12" s="11" t="n"/>
      <c r="L12" s="11" t="n"/>
      <c r="M12" s="11" t="n"/>
      <c r="N12" s="11" t="n"/>
      <c r="O12" s="11" t="n"/>
      <c r="P12" s="11" t="n"/>
      <c r="Q12" s="11">
        <f>IF(COUNTA(B12:O12)=0,"",COUNTIF(B12:O12,"No"))</f>
        <v/>
      </c>
      <c r="R12" s="13" t="n"/>
    </row>
    <row r="13">
      <c r="A13" s="16" t="n"/>
      <c r="B13" s="14" t="n"/>
      <c r="C13" s="14" t="n"/>
      <c r="D13" s="14" t="n"/>
      <c r="E13" s="14" t="n"/>
      <c r="F13" s="14" t="n"/>
      <c r="G13" s="14" t="n"/>
      <c r="H13" s="14" t="n"/>
      <c r="I13" s="14" t="n"/>
      <c r="J13" s="14" t="n"/>
      <c r="K13" s="14" t="n"/>
      <c r="L13" s="14" t="n"/>
      <c r="M13" s="14" t="n"/>
      <c r="N13" s="14" t="n"/>
      <c r="O13" s="14" t="n"/>
      <c r="P13" s="14" t="n"/>
      <c r="Q13" s="14">
        <f>IF(COUNTA(B13:O13)=0,"",COUNTIF(B13:O13,"No"))</f>
        <v/>
      </c>
      <c r="R13" s="16" t="n"/>
    </row>
    <row r="14">
      <c r="A14" s="13" t="n"/>
      <c r="B14" s="11" t="n"/>
      <c r="C14" s="11" t="n"/>
      <c r="D14" s="11" t="n"/>
      <c r="E14" s="11" t="n"/>
      <c r="F14" s="11" t="n"/>
      <c r="G14" s="11" t="n"/>
      <c r="H14" s="11" t="n"/>
      <c r="I14" s="11" t="n"/>
      <c r="J14" s="11" t="n"/>
      <c r="K14" s="11" t="n"/>
      <c r="L14" s="11" t="n"/>
      <c r="M14" s="11" t="n"/>
      <c r="N14" s="11" t="n"/>
      <c r="O14" s="11" t="n"/>
      <c r="P14" s="11" t="n"/>
      <c r="Q14" s="11">
        <f>IF(COUNTA(B14:O14)=0,"",COUNTIF(B14:O14,"No"))</f>
        <v/>
      </c>
      <c r="R14" s="13" t="n"/>
    </row>
    <row r="15">
      <c r="A15" s="16" t="n"/>
      <c r="B15" s="14" t="n"/>
      <c r="C15" s="14" t="n"/>
      <c r="D15" s="14" t="n"/>
      <c r="E15" s="14" t="n"/>
      <c r="F15" s="14" t="n"/>
      <c r="G15" s="14" t="n"/>
      <c r="H15" s="14" t="n"/>
      <c r="I15" s="14" t="n"/>
      <c r="J15" s="14" t="n"/>
      <c r="K15" s="14" t="n"/>
      <c r="L15" s="14" t="n"/>
      <c r="M15" s="14" t="n"/>
      <c r="N15" s="14" t="n"/>
      <c r="O15" s="14" t="n"/>
      <c r="P15" s="14" t="n"/>
      <c r="Q15" s="14">
        <f>IF(COUNTA(B15:O15)=0,"",COUNTIF(B15:O15,"No"))</f>
        <v/>
      </c>
      <c r="R15" s="16" t="n"/>
    </row>
    <row r="16">
      <c r="A16" s="13" t="n"/>
      <c r="B16" s="11" t="n"/>
      <c r="C16" s="11" t="n"/>
      <c r="D16" s="11" t="n"/>
      <c r="E16" s="11" t="n"/>
      <c r="F16" s="11" t="n"/>
      <c r="G16" s="11" t="n"/>
      <c r="H16" s="11" t="n"/>
      <c r="I16" s="11" t="n"/>
      <c r="J16" s="11" t="n"/>
      <c r="K16" s="11" t="n"/>
      <c r="L16" s="11" t="n"/>
      <c r="M16" s="11" t="n"/>
      <c r="N16" s="11" t="n"/>
      <c r="O16" s="11" t="n"/>
      <c r="P16" s="11" t="n"/>
      <c r="Q16" s="11">
        <f>IF(COUNTA(B16:O16)=0,"",COUNTIF(B16:O16,"No"))</f>
        <v/>
      </c>
      <c r="R16" s="13" t="n"/>
    </row>
    <row r="17">
      <c r="A17" s="16" t="n"/>
      <c r="B17" s="14" t="n"/>
      <c r="C17" s="14" t="n"/>
      <c r="D17" s="14" t="n"/>
      <c r="E17" s="14" t="n"/>
      <c r="F17" s="14" t="n"/>
      <c r="G17" s="14" t="n"/>
      <c r="H17" s="14" t="n"/>
      <c r="I17" s="14" t="n"/>
      <c r="J17" s="14" t="n"/>
      <c r="K17" s="14" t="n"/>
      <c r="L17" s="14" t="n"/>
      <c r="M17" s="14" t="n"/>
      <c r="N17" s="14" t="n"/>
      <c r="O17" s="14" t="n"/>
      <c r="P17" s="14" t="n"/>
      <c r="Q17" s="14">
        <f>IF(COUNTA(B17:O17)=0,"",COUNTIF(B17:O17,"No"))</f>
        <v/>
      </c>
      <c r="R17" s="16" t="n"/>
    </row>
    <row r="18">
      <c r="A18" s="13" t="n"/>
      <c r="B18" s="11" t="n"/>
      <c r="C18" s="11" t="n"/>
      <c r="D18" s="11" t="n"/>
      <c r="E18" s="11" t="n"/>
      <c r="F18" s="11" t="n"/>
      <c r="G18" s="11" t="n"/>
      <c r="H18" s="11" t="n"/>
      <c r="I18" s="11" t="n"/>
      <c r="J18" s="11" t="n"/>
      <c r="K18" s="11" t="n"/>
      <c r="L18" s="11" t="n"/>
      <c r="M18" s="11" t="n"/>
      <c r="N18" s="11" t="n"/>
      <c r="O18" s="11" t="n"/>
      <c r="P18" s="11" t="n"/>
      <c r="Q18" s="11">
        <f>IF(COUNTA(B18:O18)=0,"",COUNTIF(B18:O18,"No"))</f>
        <v/>
      </c>
      <c r="R18" s="13" t="n"/>
    </row>
    <row r="19">
      <c r="A19" s="16" t="n"/>
      <c r="B19" s="14" t="n"/>
      <c r="C19" s="14" t="n"/>
      <c r="D19" s="14" t="n"/>
      <c r="E19" s="14" t="n"/>
      <c r="F19" s="14" t="n"/>
      <c r="G19" s="14" t="n"/>
      <c r="H19" s="14" t="n"/>
      <c r="I19" s="14" t="n"/>
      <c r="J19" s="14" t="n"/>
      <c r="K19" s="14" t="n"/>
      <c r="L19" s="14" t="n"/>
      <c r="M19" s="14" t="n"/>
      <c r="N19" s="14" t="n"/>
      <c r="O19" s="14" t="n"/>
      <c r="P19" s="14" t="n"/>
      <c r="Q19" s="14">
        <f>IF(COUNTA(B19:O19)=0,"",COUNTIF(B19:O19,"No"))</f>
        <v/>
      </c>
      <c r="R19" s="16" t="n"/>
    </row>
    <row r="20">
      <c r="A20" s="13" t="n"/>
      <c r="B20" s="11" t="n"/>
      <c r="C20" s="11" t="n"/>
      <c r="D20" s="11" t="n"/>
      <c r="E20" s="11" t="n"/>
      <c r="F20" s="11" t="n"/>
      <c r="G20" s="11" t="n"/>
      <c r="H20" s="11" t="n"/>
      <c r="I20" s="11" t="n"/>
      <c r="J20" s="11" t="n"/>
      <c r="K20" s="11" t="n"/>
      <c r="L20" s="11" t="n"/>
      <c r="M20" s="11" t="n"/>
      <c r="N20" s="11" t="n"/>
      <c r="O20" s="11" t="n"/>
      <c r="P20" s="11" t="n"/>
      <c r="Q20" s="11">
        <f>IF(COUNTA(B20:O20)=0,"",COUNTIF(B20:O20,"No"))</f>
        <v/>
      </c>
      <c r="R20" s="13" t="n"/>
    </row>
    <row r="21">
      <c r="A21" s="16" t="n"/>
      <c r="B21" s="14" t="n"/>
      <c r="C21" s="14" t="n"/>
      <c r="D21" s="14" t="n"/>
      <c r="E21" s="14" t="n"/>
      <c r="F21" s="14" t="n"/>
      <c r="G21" s="14" t="n"/>
      <c r="H21" s="14" t="n"/>
      <c r="I21" s="14" t="n"/>
      <c r="J21" s="14" t="n"/>
      <c r="K21" s="14" t="n"/>
      <c r="L21" s="14" t="n"/>
      <c r="M21" s="14" t="n"/>
      <c r="N21" s="14" t="n"/>
      <c r="O21" s="14" t="n"/>
      <c r="P21" s="14" t="n"/>
      <c r="Q21" s="14">
        <f>IF(COUNTA(B21:O21)=0,"",COUNTIF(B21:O21,"No"))</f>
        <v/>
      </c>
      <c r="R21" s="16" t="n"/>
    </row>
    <row r="22">
      <c r="A22" s="13" t="n"/>
      <c r="B22" s="11" t="n"/>
      <c r="C22" s="11" t="n"/>
      <c r="D22" s="11" t="n"/>
      <c r="E22" s="11" t="n"/>
      <c r="F22" s="11" t="n"/>
      <c r="G22" s="11" t="n"/>
      <c r="H22" s="11" t="n"/>
      <c r="I22" s="11" t="n"/>
      <c r="J22" s="11" t="n"/>
      <c r="K22" s="11" t="n"/>
      <c r="L22" s="11" t="n"/>
      <c r="M22" s="11" t="n"/>
      <c r="N22" s="11" t="n"/>
      <c r="O22" s="11" t="n"/>
      <c r="P22" s="11" t="n"/>
      <c r="Q22" s="11">
        <f>IF(COUNTA(B22:O22)=0,"",COUNTIF(B22:O22,"No"))</f>
        <v/>
      </c>
      <c r="R22" s="13" t="n"/>
    </row>
    <row r="23">
      <c r="A23" s="16" t="n"/>
      <c r="B23" s="14" t="n"/>
      <c r="C23" s="14" t="n"/>
      <c r="D23" s="14" t="n"/>
      <c r="E23" s="14" t="n"/>
      <c r="F23" s="14" t="n"/>
      <c r="G23" s="14" t="n"/>
      <c r="H23" s="14" t="n"/>
      <c r="I23" s="14" t="n"/>
      <c r="J23" s="14" t="n"/>
      <c r="K23" s="14" t="n"/>
      <c r="L23" s="14" t="n"/>
      <c r="M23" s="14" t="n"/>
      <c r="N23" s="14" t="n"/>
      <c r="O23" s="14" t="n"/>
      <c r="P23" s="14" t="n"/>
      <c r="Q23" s="14">
        <f>IF(COUNTA(B23:O23)=0,"",COUNTIF(B23:O23,"No"))</f>
        <v/>
      </c>
      <c r="R23" s="16" t="n"/>
    </row>
    <row r="24">
      <c r="A24" s="13" t="n"/>
      <c r="B24" s="11" t="n"/>
      <c r="C24" s="11" t="n"/>
      <c r="D24" s="11" t="n"/>
      <c r="E24" s="11" t="n"/>
      <c r="F24" s="11" t="n"/>
      <c r="G24" s="11" t="n"/>
      <c r="H24" s="11" t="n"/>
      <c r="I24" s="11" t="n"/>
      <c r="J24" s="11" t="n"/>
      <c r="K24" s="11" t="n"/>
      <c r="L24" s="11" t="n"/>
      <c r="M24" s="11" t="n"/>
      <c r="N24" s="11" t="n"/>
      <c r="O24" s="11" t="n"/>
      <c r="P24" s="11" t="n"/>
      <c r="Q24" s="11">
        <f>IF(COUNTA(B24:O24)=0,"",COUNTIF(B24:O24,"No"))</f>
        <v/>
      </c>
      <c r="R24" s="13" t="n"/>
    </row>
    <row r="25">
      <c r="A25" s="16" t="n"/>
      <c r="B25" s="14" t="n"/>
      <c r="C25" s="14" t="n"/>
      <c r="D25" s="14" t="n"/>
      <c r="E25" s="14" t="n"/>
      <c r="F25" s="14" t="n"/>
      <c r="G25" s="14" t="n"/>
      <c r="H25" s="14" t="n"/>
      <c r="I25" s="14" t="n"/>
      <c r="J25" s="14" t="n"/>
      <c r="K25" s="14" t="n"/>
      <c r="L25" s="14" t="n"/>
      <c r="M25" s="14" t="n"/>
      <c r="N25" s="14" t="n"/>
      <c r="O25" s="14" t="n"/>
      <c r="P25" s="14" t="n"/>
      <c r="Q25" s="14">
        <f>IF(COUNTA(B25:O25)=0,"",COUNTIF(B25:O25,"No"))</f>
        <v/>
      </c>
      <c r="R25" s="16" t="n"/>
    </row>
    <row r="26">
      <c r="A26" s="13" t="n"/>
      <c r="B26" s="11" t="n"/>
      <c r="C26" s="11" t="n"/>
      <c r="D26" s="11" t="n"/>
      <c r="E26" s="11" t="n"/>
      <c r="F26" s="11" t="n"/>
      <c r="G26" s="11" t="n"/>
      <c r="H26" s="11" t="n"/>
      <c r="I26" s="11" t="n"/>
      <c r="J26" s="11" t="n"/>
      <c r="K26" s="11" t="n"/>
      <c r="L26" s="11" t="n"/>
      <c r="M26" s="11" t="n"/>
      <c r="N26" s="11" t="n"/>
      <c r="O26" s="11" t="n"/>
      <c r="P26" s="11" t="n"/>
      <c r="Q26" s="11">
        <f>IF(COUNTA(B26:O26)=0,"",COUNTIF(B26:O26,"No"))</f>
        <v/>
      </c>
      <c r="R26" s="13" t="n"/>
    </row>
    <row r="27">
      <c r="A27" s="16" t="n"/>
      <c r="B27" s="14" t="n"/>
      <c r="C27" s="14" t="n"/>
      <c r="D27" s="14" t="n"/>
      <c r="E27" s="14" t="n"/>
      <c r="F27" s="14" t="n"/>
      <c r="G27" s="14" t="n"/>
      <c r="H27" s="14" t="n"/>
      <c r="I27" s="14" t="n"/>
      <c r="J27" s="14" t="n"/>
      <c r="K27" s="14" t="n"/>
      <c r="L27" s="14" t="n"/>
      <c r="M27" s="14" t="n"/>
      <c r="N27" s="14" t="n"/>
      <c r="O27" s="14" t="n"/>
      <c r="P27" s="14" t="n"/>
      <c r="Q27" s="14">
        <f>IF(COUNTA(B27:O27)=0,"",COUNTIF(B27:O27,"No"))</f>
        <v/>
      </c>
      <c r="R27" s="16" t="n"/>
    </row>
    <row r="28">
      <c r="A28" s="13" t="n"/>
      <c r="B28" s="11" t="n"/>
      <c r="C28" s="11" t="n"/>
      <c r="D28" s="11" t="n"/>
      <c r="E28" s="11" t="n"/>
      <c r="F28" s="11" t="n"/>
      <c r="G28" s="11" t="n"/>
      <c r="H28" s="11" t="n"/>
      <c r="I28" s="11" t="n"/>
      <c r="J28" s="11" t="n"/>
      <c r="K28" s="11" t="n"/>
      <c r="L28" s="11" t="n"/>
      <c r="M28" s="11" t="n"/>
      <c r="N28" s="11" t="n"/>
      <c r="O28" s="11" t="n"/>
      <c r="P28" s="11" t="n"/>
      <c r="Q28" s="11">
        <f>IF(COUNTA(B28:O28)=0,"",COUNTIF(B28:O28,"No"))</f>
        <v/>
      </c>
      <c r="R28" s="13" t="n"/>
    </row>
    <row r="29">
      <c r="A29" s="16" t="n"/>
      <c r="B29" s="14" t="n"/>
      <c r="C29" s="14" t="n"/>
      <c r="D29" s="14" t="n"/>
      <c r="E29" s="14" t="n"/>
      <c r="F29" s="14" t="n"/>
      <c r="G29" s="14" t="n"/>
      <c r="H29" s="14" t="n"/>
      <c r="I29" s="14" t="n"/>
      <c r="J29" s="14" t="n"/>
      <c r="K29" s="14" t="n"/>
      <c r="L29" s="14" t="n"/>
      <c r="M29" s="14" t="n"/>
      <c r="N29" s="14" t="n"/>
      <c r="O29" s="14" t="n"/>
      <c r="P29" s="14" t="n"/>
      <c r="Q29" s="14">
        <f>IF(COUNTA(B29:O29)=0,"",COUNTIF(B29:O29,"No"))</f>
        <v/>
      </c>
      <c r="R29" s="16" t="n"/>
    </row>
    <row r="30">
      <c r="A30" s="13" t="n"/>
      <c r="B30" s="11" t="n"/>
      <c r="C30" s="11" t="n"/>
      <c r="D30" s="11" t="n"/>
      <c r="E30" s="11" t="n"/>
      <c r="F30" s="11" t="n"/>
      <c r="G30" s="11" t="n"/>
      <c r="H30" s="11" t="n"/>
      <c r="I30" s="11" t="n"/>
      <c r="J30" s="11" t="n"/>
      <c r="K30" s="11" t="n"/>
      <c r="L30" s="11" t="n"/>
      <c r="M30" s="11" t="n"/>
      <c r="N30" s="11" t="n"/>
      <c r="O30" s="11" t="n"/>
      <c r="P30" s="11" t="n"/>
      <c r="Q30" s="11">
        <f>IF(COUNTA(B30:O30)=0,"",COUNTIF(B30:O30,"No"))</f>
        <v/>
      </c>
      <c r="R30" s="13" t="n"/>
    </row>
    <row r="31">
      <c r="A31" s="16" t="n"/>
      <c r="B31" s="14" t="n"/>
      <c r="C31" s="14" t="n"/>
      <c r="D31" s="14" t="n"/>
      <c r="E31" s="14" t="n"/>
      <c r="F31" s="14" t="n"/>
      <c r="G31" s="14" t="n"/>
      <c r="H31" s="14" t="n"/>
      <c r="I31" s="14" t="n"/>
      <c r="J31" s="14" t="n"/>
      <c r="K31" s="14" t="n"/>
      <c r="L31" s="14" t="n"/>
      <c r="M31" s="14" t="n"/>
      <c r="N31" s="14" t="n"/>
      <c r="O31" s="14" t="n"/>
      <c r="P31" s="14" t="n"/>
      <c r="Q31" s="14">
        <f>IF(COUNTA(B31:O31)=0,"",COUNTIF(B31:O31,"No"))</f>
        <v/>
      </c>
      <c r="R31" s="16" t="n"/>
    </row>
    <row r="32">
      <c r="A32" s="13" t="n"/>
      <c r="B32" s="11" t="n"/>
      <c r="C32" s="11" t="n"/>
      <c r="D32" s="11" t="n"/>
      <c r="E32" s="11" t="n"/>
      <c r="F32" s="11" t="n"/>
      <c r="G32" s="11" t="n"/>
      <c r="H32" s="11" t="n"/>
      <c r="I32" s="11" t="n"/>
      <c r="J32" s="11" t="n"/>
      <c r="K32" s="11" t="n"/>
      <c r="L32" s="11" t="n"/>
      <c r="M32" s="11" t="n"/>
      <c r="N32" s="11" t="n"/>
      <c r="O32" s="11" t="n"/>
      <c r="P32" s="11" t="n"/>
      <c r="Q32" s="11">
        <f>IF(COUNTA(B32:O32)=0,"",COUNTIF(B32:O32,"No"))</f>
        <v/>
      </c>
      <c r="R32" s="13" t="n"/>
    </row>
    <row r="33">
      <c r="A33" s="16" t="n"/>
      <c r="B33" s="14" t="n"/>
      <c r="C33" s="14" t="n"/>
      <c r="D33" s="14" t="n"/>
      <c r="E33" s="14" t="n"/>
      <c r="F33" s="14" t="n"/>
      <c r="G33" s="14" t="n"/>
      <c r="H33" s="14" t="n"/>
      <c r="I33" s="14" t="n"/>
      <c r="J33" s="14" t="n"/>
      <c r="K33" s="14" t="n"/>
      <c r="L33" s="14" t="n"/>
      <c r="M33" s="14" t="n"/>
      <c r="N33" s="14" t="n"/>
      <c r="O33" s="14" t="n"/>
      <c r="P33" s="14" t="n"/>
      <c r="Q33" s="14">
        <f>IF(COUNTA(B33:O33)=0,"",COUNTIF(B33:O33,"No"))</f>
        <v/>
      </c>
      <c r="R33" s="16" t="n"/>
    </row>
    <row r="34">
      <c r="A34" s="13" t="n"/>
      <c r="B34" s="11" t="n"/>
      <c r="C34" s="11" t="n"/>
      <c r="D34" s="11" t="n"/>
      <c r="E34" s="11" t="n"/>
      <c r="F34" s="11" t="n"/>
      <c r="G34" s="11" t="n"/>
      <c r="H34" s="11" t="n"/>
      <c r="I34" s="11" t="n"/>
      <c r="J34" s="11" t="n"/>
      <c r="K34" s="11" t="n"/>
      <c r="L34" s="11" t="n"/>
      <c r="M34" s="11" t="n"/>
      <c r="N34" s="11" t="n"/>
      <c r="O34" s="11" t="n"/>
      <c r="P34" s="11" t="n"/>
      <c r="Q34" s="11">
        <f>IF(COUNTA(B34:O34)=0,"",COUNTIF(B34:O34,"No"))</f>
        <v/>
      </c>
      <c r="R34" s="13" t="n"/>
    </row>
    <row r="35">
      <c r="A35" s="16" t="n"/>
      <c r="B35" s="14" t="n"/>
      <c r="C35" s="14" t="n"/>
      <c r="D35" s="14" t="n"/>
      <c r="E35" s="14" t="n"/>
      <c r="F35" s="14" t="n"/>
      <c r="G35" s="14" t="n"/>
      <c r="H35" s="14" t="n"/>
      <c r="I35" s="14" t="n"/>
      <c r="J35" s="14" t="n"/>
      <c r="K35" s="14" t="n"/>
      <c r="L35" s="14" t="n"/>
      <c r="M35" s="14" t="n"/>
      <c r="N35" s="14" t="n"/>
      <c r="O35" s="14" t="n"/>
      <c r="P35" s="14" t="n"/>
      <c r="Q35" s="14">
        <f>IF(COUNTA(B35:O35)=0,"",COUNTIF(B35:O35,"No"))</f>
        <v/>
      </c>
      <c r="R35" s="16" t="n"/>
    </row>
    <row r="36">
      <c r="A36" s="13" t="n"/>
      <c r="B36" s="11" t="n"/>
      <c r="C36" s="11" t="n"/>
      <c r="D36" s="11" t="n"/>
      <c r="E36" s="11" t="n"/>
      <c r="F36" s="11" t="n"/>
      <c r="G36" s="11" t="n"/>
      <c r="H36" s="11" t="n"/>
      <c r="I36" s="11" t="n"/>
      <c r="J36" s="11" t="n"/>
      <c r="K36" s="11" t="n"/>
      <c r="L36" s="11" t="n"/>
      <c r="M36" s="11" t="n"/>
      <c r="N36" s="11" t="n"/>
      <c r="O36" s="11" t="n"/>
      <c r="P36" s="11" t="n"/>
      <c r="Q36" s="11">
        <f>IF(COUNTA(B36:O36)=0,"",COUNTIF(B36:O36,"No"))</f>
        <v/>
      </c>
      <c r="R36" s="13" t="n"/>
    </row>
    <row r="37">
      <c r="A37" s="16" t="n"/>
      <c r="B37" s="14" t="n"/>
      <c r="C37" s="14" t="n"/>
      <c r="D37" s="14" t="n"/>
      <c r="E37" s="14" t="n"/>
      <c r="F37" s="14" t="n"/>
      <c r="G37" s="14" t="n"/>
      <c r="H37" s="14" t="n"/>
      <c r="I37" s="14" t="n"/>
      <c r="J37" s="14" t="n"/>
      <c r="K37" s="14" t="n"/>
      <c r="L37" s="14" t="n"/>
      <c r="M37" s="14" t="n"/>
      <c r="N37" s="14" t="n"/>
      <c r="O37" s="14" t="n"/>
      <c r="P37" s="14" t="n"/>
      <c r="Q37" s="14">
        <f>IF(COUNTA(B37:O37)=0,"",COUNTIF(B37:O37,"No"))</f>
        <v/>
      </c>
      <c r="R37" s="16" t="n"/>
    </row>
    <row r="38">
      <c r="A38" s="13" t="n"/>
      <c r="B38" s="11" t="n"/>
      <c r="C38" s="11" t="n"/>
      <c r="D38" s="11" t="n"/>
      <c r="E38" s="11" t="n"/>
      <c r="F38" s="11" t="n"/>
      <c r="G38" s="11" t="n"/>
      <c r="H38" s="11" t="n"/>
      <c r="I38" s="11" t="n"/>
      <c r="J38" s="11" t="n"/>
      <c r="K38" s="11" t="n"/>
      <c r="L38" s="11" t="n"/>
      <c r="M38" s="11" t="n"/>
      <c r="N38" s="11" t="n"/>
      <c r="O38" s="11" t="n"/>
      <c r="P38" s="11" t="n"/>
      <c r="Q38" s="11">
        <f>IF(COUNTA(B38:O38)=0,"",COUNTIF(B38:O38,"No"))</f>
        <v/>
      </c>
      <c r="R38" s="13" t="n"/>
    </row>
    <row r="39">
      <c r="A39" s="16" t="n"/>
      <c r="B39" s="14" t="n"/>
      <c r="C39" s="14" t="n"/>
      <c r="D39" s="14" t="n"/>
      <c r="E39" s="14" t="n"/>
      <c r="F39" s="14" t="n"/>
      <c r="G39" s="14" t="n"/>
      <c r="H39" s="14" t="n"/>
      <c r="I39" s="14" t="n"/>
      <c r="J39" s="14" t="n"/>
      <c r="K39" s="14" t="n"/>
      <c r="L39" s="14" t="n"/>
      <c r="M39" s="14" t="n"/>
      <c r="N39" s="14" t="n"/>
      <c r="O39" s="14" t="n"/>
      <c r="P39" s="14" t="n"/>
      <c r="Q39" s="14">
        <f>IF(COUNTA(B39:O39)=0,"",COUNTIF(B39:O39,"No"))</f>
        <v/>
      </c>
      <c r="R39" s="16" t="n"/>
    </row>
    <row r="40">
      <c r="A40" s="13" t="n"/>
      <c r="B40" s="11" t="n"/>
      <c r="C40" s="11" t="n"/>
      <c r="D40" s="11" t="n"/>
      <c r="E40" s="11" t="n"/>
      <c r="F40" s="11" t="n"/>
      <c r="G40" s="11" t="n"/>
      <c r="H40" s="11" t="n"/>
      <c r="I40" s="11" t="n"/>
      <c r="J40" s="11" t="n"/>
      <c r="K40" s="11" t="n"/>
      <c r="L40" s="11" t="n"/>
      <c r="M40" s="11" t="n"/>
      <c r="N40" s="11" t="n"/>
      <c r="O40" s="11" t="n"/>
      <c r="P40" s="11" t="n"/>
      <c r="Q40" s="11">
        <f>IF(COUNTA(B40:O40)=0,"",COUNTIF(B40:O40,"No"))</f>
        <v/>
      </c>
      <c r="R40" s="13" t="n"/>
    </row>
    <row r="41">
      <c r="A41" s="16" t="n"/>
      <c r="B41" s="14" t="n"/>
      <c r="C41" s="14" t="n"/>
      <c r="D41" s="14" t="n"/>
      <c r="E41" s="14" t="n"/>
      <c r="F41" s="14" t="n"/>
      <c r="G41" s="14" t="n"/>
      <c r="H41" s="14" t="n"/>
      <c r="I41" s="14" t="n"/>
      <c r="J41" s="14" t="n"/>
      <c r="K41" s="14" t="n"/>
      <c r="L41" s="14" t="n"/>
      <c r="M41" s="14" t="n"/>
      <c r="N41" s="14" t="n"/>
      <c r="O41" s="14" t="n"/>
      <c r="P41" s="14" t="n"/>
      <c r="Q41" s="14">
        <f>IF(COUNTA(B41:O41)=0,"",COUNTIF(B41:O41,"No"))</f>
        <v/>
      </c>
      <c r="R41" s="16" t="n"/>
    </row>
    <row r="42">
      <c r="A42" s="13" t="n"/>
      <c r="B42" s="11" t="n"/>
      <c r="C42" s="11" t="n"/>
      <c r="D42" s="11" t="n"/>
      <c r="E42" s="11" t="n"/>
      <c r="F42" s="11" t="n"/>
      <c r="G42" s="11" t="n"/>
      <c r="H42" s="11" t="n"/>
      <c r="I42" s="11" t="n"/>
      <c r="J42" s="11" t="n"/>
      <c r="K42" s="11" t="n"/>
      <c r="L42" s="11" t="n"/>
      <c r="M42" s="11" t="n"/>
      <c r="N42" s="11" t="n"/>
      <c r="O42" s="11" t="n"/>
      <c r="P42" s="11" t="n"/>
      <c r="Q42" s="11">
        <f>IF(COUNTA(B42:O42)=0,"",COUNTIF(B42:O42,"No"))</f>
        <v/>
      </c>
      <c r="R42" s="13" t="n"/>
    </row>
    <row r="43">
      <c r="A43" s="16" t="n"/>
      <c r="B43" s="14" t="n"/>
      <c r="C43" s="14" t="n"/>
      <c r="D43" s="14" t="n"/>
      <c r="E43" s="14" t="n"/>
      <c r="F43" s="14" t="n"/>
      <c r="G43" s="14" t="n"/>
      <c r="H43" s="14" t="n"/>
      <c r="I43" s="14" t="n"/>
      <c r="J43" s="14" t="n"/>
      <c r="K43" s="14" t="n"/>
      <c r="L43" s="14" t="n"/>
      <c r="M43" s="14" t="n"/>
      <c r="N43" s="14" t="n"/>
      <c r="O43" s="14" t="n"/>
      <c r="P43" s="14" t="n"/>
      <c r="Q43" s="14">
        <f>IF(COUNTA(B43:O43)=0,"",COUNTIF(B43:O43,"No"))</f>
        <v/>
      </c>
      <c r="R43" s="16" t="n"/>
    </row>
    <row r="45">
      <c r="A45" s="9" t="inlineStr">
        <is>
          <t>Fill one row per duplicated claim sheet. 'No-count' totals the failed criteria on that claim.</t>
        </is>
      </c>
    </row>
  </sheetData>
  <mergeCells count="1">
    <mergeCell ref="A1:R1"/>
  </mergeCells>
  <dataValidations count="1">
    <dataValidation sqref="B4 B5 B6 B7 B8 B9 B10 B11 B12 B13 B14 B15 B16 B17 B18 B19 B20 B21 B22 B23 B24 B25 B26 B27 B28 B29 B30 B31 B32 B33 B34 B35 B36 B37 B38 B39 B40 B41 B42 B43 C4 C5 C6 C7 C8 C9 C10 C11 C12 C13 C14 C15 C16 C17 C18 C19 C20 C21 C22 C23 C24 C25 C26 C27 C28 C29 C30 C31 C32 C33 C34 C35 C36 C37 C38 C39 C40 C41 C42 C43 D4 D5 D6 D7 D8 D9 D10 D11 D12 D13 D14 D15 D16 D17 D18 D19 D20 D21 D22 D23 D24 D25 D26 D27 D28 D29 D30 D31 D32 D33 D34 D35 D36 D37 D38 D39 D40 D41 D42 D43 E4 E5 E6 E7 E8 E9 E10 E11 E12 E13 E14 E15 E16 E17 E18 E19 E20 E21 E22 E23 E24 E25 E26 E27 E28 E29 E30 E31 E32 E33 E34 E35 E36 E37 E38 E39 E40 E41 E42 E43 F4 F5 F6 F7 F8 F9 F10 F11 F12 F13 F14 F15 F16 F17 F18 F19 F20 F21 F22 F23 F24 F25 F26 F27 F28 F29 F30 F31 F32 F33 F34 F35 F36 F37 F38 F39 F40 F41 F42 F43 G4 G5 G6 G7 G8 G9 G10 G11 G12 G13 G14 G15 G16 G17 G18 G19 G20 G21 G22 G23 G24 G25 G26 G27 G28 G29 G30 G31 G32 G33 G34 G35 G36 G37 G38 G39 G40 G41 G42 G43 H4 H5 H6 H7 H8 H9 H10 H11 H12 H13 H14 H15 H16 H17 H18 H19 H20 H21 H22 H23 H24 H25 H26 H27 H28 H29 H30 H31 H32 H33 H34 H35 H36 H37 H38 H39 H40 H41 H42 H43 I4 I5 I6 I7 I8 I9 I10 I11 I12 I13 I14 I15 I16 I17 I18 I19 I20 I21 I22 I23 I24 I25 I26 I27 I28 I29 I30 I31 I32 I33 I34 I35 I36 I37 I38 I39 I40 I41 I42 I43 J4 J5 J6 J7 J8 J9 J10 J11 J12 J13 J14 J15 J16 J17 J18 J19 J20 J21 J22 J23 J24 J25 J26 J27 J28 J29 J30 J31 J32 J33 J34 J35 J36 J37 J38 J39 J40 J41 J42 J43 K4 K5 K6 K7 K8 K9 K10 K11 K12 K13 K14 K15 K16 K17 K18 K19 K20 K21 K22 K23 K24 K25 K26 K27 K28 K29 K30 K31 K32 K33 K34 K35 K36 K37 K38 K39 K40 K41 K42 K43 L4 L5 L6 L7 L8 L9 L10 L11 L12 L13 L14 L15 L16 L17 L18 L19 L20 L21 L22 L23 L24 L25 L26 L27 L28 L29 L30 L31 L32 L33 L34 L35 L36 L37 L38 L39 L40 L41 L42 L43 M4 M5 M6 M7 M8 M9 M10 M11 M12 M13 M14 M15 M16 M17 M18 M19 M20 M21 M22 M23 M24 M25 M26 M27 M28 M29 M30 M31 M32 M33 M34 M35 M36 M37 M38 M39 M40 M41 M42 M43 N4 N5 N6 N7 N8 N9 N10 N11 N12 N13 N14 N15 N16 N17 N18 N19 N20 N21 N22 N23 N24 N25 N26 N27 N28 N29 N30 N31 N32 N33 N34 N35 N36 N37 N38 N39 N40 N41 N42 N43 O4 O5 O6 O7 O8 O9 O10 O11 O12 O13 O14 O15 O16 O17 O18 O19 O20 O21 O22 O23 O24 O25 O26 O27 O28 O29 O30 O31 O32 O33 O34 O35 O36 O37 O38 O39 O40 O41 O42 O43" showDropDown="0" showInputMessage="0" showErrorMessage="0" allowBlank="1" type="list">
      <formula1>"Yes,No,Unclear,N/A"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2026-09-04T18:51:07Z</dcterms:created>
  <dcterms:modified xsi:type="dcterms:W3CDTF">2026-09-04T19:03:25Z</dcterms:modified>
</cp:coreProperties>
</file>