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DISCIPLINAS\INFO BÁSICA\"/>
    </mc:Choice>
  </mc:AlternateContent>
  <xr:revisionPtr revIDLastSave="0" documentId="13_ncr:1_{C79C92C7-7379-450C-A70B-B61F3AFC8BEB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Avaliação de Empresas" sheetId="1" r:id="rId1"/>
    <sheet name="Dispersão com 3 variáveis Bolha" sheetId="2" r:id="rId2"/>
    <sheet name="Qualidade x Preço" sheetId="3" r:id="rId3"/>
    <sheet name="Equação Reta (usando dispersão)" sheetId="4" r:id="rId4"/>
    <sheet name="Equação 2 Grau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5" i="5"/>
  <c r="B16" i="5"/>
  <c r="B17" i="5"/>
  <c r="B18" i="5"/>
  <c r="B19" i="5"/>
  <c r="B20" i="5"/>
  <c r="B21" i="5"/>
  <c r="B22" i="5"/>
  <c r="B23" i="5"/>
  <c r="B24" i="5"/>
  <c r="B14" i="5"/>
  <c r="G6" i="4"/>
  <c r="H6" i="4"/>
  <c r="I6" i="4"/>
  <c r="J6" i="4"/>
  <c r="K6" i="4"/>
  <c r="C6" i="4"/>
  <c r="D6" i="4"/>
  <c r="E6" i="4"/>
  <c r="F6" i="4"/>
  <c r="B6" i="4"/>
</calcChain>
</file>

<file path=xl/sharedStrings.xml><?xml version="1.0" encoding="utf-8"?>
<sst xmlns="http://schemas.openxmlformats.org/spreadsheetml/2006/main" count="44" uniqueCount="31">
  <si>
    <t>EMPRESA</t>
  </si>
  <si>
    <t>QUALIDADE</t>
  </si>
  <si>
    <t>TEMPO DE ENTREGA</t>
  </si>
  <si>
    <t>empresa 1</t>
  </si>
  <si>
    <t>empresa 2</t>
  </si>
  <si>
    <t>empresa 3</t>
  </si>
  <si>
    <t>empresa 4</t>
  </si>
  <si>
    <t>empresa 5</t>
  </si>
  <si>
    <t>empresa 6</t>
  </si>
  <si>
    <t>empresa 7</t>
  </si>
  <si>
    <t>empresa 8</t>
  </si>
  <si>
    <t>empresa 9</t>
  </si>
  <si>
    <t>empresa 10</t>
  </si>
  <si>
    <t>Durabilidade</t>
  </si>
  <si>
    <t>PRODUTO</t>
  </si>
  <si>
    <t>Nota Geral</t>
  </si>
  <si>
    <t>Preço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</si>
  <si>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</si>
  <si>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</si>
  <si>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</si>
  <si>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</si>
  <si>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</si>
  <si>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</si>
  <si>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</si>
  <si>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a</t>
  </si>
  <si>
    <t>b</t>
  </si>
  <si>
    <t>x</t>
  </si>
  <si>
    <t>y = ax + b</t>
  </si>
  <si>
    <t>2x² + 4x -6 = 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</si>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</sst>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Avaliação de Empresas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'Avaliação de Empresas'!$B$3</c:f>
              <c:strCache>
                <c:ptCount val="1"/>
                <c:pt idx="0">
                  <c:v>QUALIDADE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'Avaliação de Empresas'!$A$4:$A$13</c:f>
              <c:strCache>
                <c:ptCount val="10"/>
                <c:pt idx="0">
                  <c:v>empresa 1</c:v>
                </c:pt>
                <c:pt idx="1">
                  <c:v>empresa 2</c:v>
                </c:pt>
                <c:pt idx="2">
                  <c:v>empresa 3</c:v>
                </c:pt>
                <c:pt idx="3">
                  <c:v>empresa 4</c:v>
                </c:pt>
                <c:pt idx="4">
                  <c:v>empresa 5</c:v>
                </c:pt>
                <c:pt idx="5">
                  <c:v>empresa 6</c:v>
                </c:pt>
                <c:pt idx="6">
                  <c:v>empresa 7</c:v>
                </c:pt>
                <c:pt idx="7">
                  <c:v>empresa 8</c:v>
                </c:pt>
                <c:pt idx="8">
                  <c:v>empresa 9</c:v>
                </c:pt>
                <c:pt idx="9">
                  <c:v>empresa 10</c:v>
                </c:pt>
              </c:strCache>
            </c:strRef>
          </c:xVal>
          <c:yVal>
            <c:numRef>
              <c:f>'Avaliação de Empresas'!$B$4:$B$13</c:f>
              <c:numCache>
                <c:formatCode>General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7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</c:v>
                </c:pt>
                <c:pt idx="8">
                  <c:v>1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CA-43DC-8CF3-E6AD63F677A1}"/>
            </c:ext>
          </c:extLst>
        </c:ser>
        <c:ser>
          <c:idx val="1"/>
          <c:order val="1"/>
          <c:tx>
            <c:strRef>
              <c:f>'Avaliação de Empresas'!$C$3</c:f>
              <c:strCache>
                <c:ptCount val="1"/>
                <c:pt idx="0">
                  <c:v>TEMPO DE ENTREGA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'Avaliação de Empresas'!$A$4:$A$13</c:f>
              <c:strCache>
                <c:ptCount val="10"/>
                <c:pt idx="0">
                  <c:v>empresa 1</c:v>
                </c:pt>
                <c:pt idx="1">
                  <c:v>empresa 2</c:v>
                </c:pt>
                <c:pt idx="2">
                  <c:v>empresa 3</c:v>
                </c:pt>
                <c:pt idx="3">
                  <c:v>empresa 4</c:v>
                </c:pt>
                <c:pt idx="4">
                  <c:v>empresa 5</c:v>
                </c:pt>
                <c:pt idx="5">
                  <c:v>empresa 6</c:v>
                </c:pt>
                <c:pt idx="6">
                  <c:v>empresa 7</c:v>
                </c:pt>
                <c:pt idx="7">
                  <c:v>empresa 8</c:v>
                </c:pt>
                <c:pt idx="8">
                  <c:v>empresa 9</c:v>
                </c:pt>
                <c:pt idx="9">
                  <c:v>empresa 10</c:v>
                </c:pt>
              </c:strCache>
            </c:strRef>
          </c:xVal>
          <c:yVal>
            <c:numRef>
              <c:f>'Avaliação de Empresas'!$C$4:$C$13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9</c:v>
                </c:pt>
                <c:pt idx="6">
                  <c:v>10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CA-43DC-8CF3-E6AD63F677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2279271"/>
        <c:axId val="553155063"/>
      </c:scatterChart>
      <c:valAx>
        <c:axId val="162279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155063"/>
        <c:crosses val="autoZero"/>
        <c:crossBetween val="midCat"/>
      </c:valAx>
      <c:valAx>
        <c:axId val="553155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79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'Dispersão com 3 variáveis Bolha'!$C$3</c:f>
              <c:strCache>
                <c:ptCount val="1"/>
                <c:pt idx="0">
                  <c:v>QUALIDADE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'Dispersão com 3 variáveis Bolha'!$B$4:$B$13</c:f>
              <c:strCache>
                <c:ptCount val="10"/>
                <c:pt idx="0">
                  <c:v>empresa 1</c:v>
                </c:pt>
                <c:pt idx="1">
                  <c:v>empresa 2</c:v>
                </c:pt>
                <c:pt idx="2">
                  <c:v>empresa 3</c:v>
                </c:pt>
                <c:pt idx="3">
                  <c:v>empresa 4</c:v>
                </c:pt>
                <c:pt idx="4">
                  <c:v>empresa 5</c:v>
                </c:pt>
                <c:pt idx="5">
                  <c:v>empresa 6</c:v>
                </c:pt>
                <c:pt idx="6">
                  <c:v>empresa 7</c:v>
                </c:pt>
                <c:pt idx="7">
                  <c:v>empresa 8</c:v>
                </c:pt>
                <c:pt idx="8">
                  <c:v>empresa 9</c:v>
                </c:pt>
                <c:pt idx="9">
                  <c:v>empresa 10</c:v>
                </c:pt>
              </c:strCache>
            </c:strRef>
          </c:xVal>
          <c:yVal>
            <c:numRef>
              <c:f>'Dispersão com 3 variáveis Bolha'!$C$4:$C$13</c:f>
              <c:numCache>
                <c:formatCode>General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7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</c:v>
                </c:pt>
                <c:pt idx="8">
                  <c:v>1</c:v>
                </c:pt>
                <c:pt idx="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DC-4FF7-AC88-E15820AF1A1A}"/>
            </c:ext>
          </c:extLst>
        </c:ser>
        <c:ser>
          <c:idx val="1"/>
          <c:order val="1"/>
          <c:tx>
            <c:strRef>
              <c:f>'Dispersão com 3 variáveis Bolha'!$D$3</c:f>
              <c:strCache>
                <c:ptCount val="1"/>
                <c:pt idx="0">
                  <c:v>TEMPO DE ENTREGA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'Dispersão com 3 variáveis Bolha'!$B$4:$B$13</c:f>
              <c:strCache>
                <c:ptCount val="10"/>
                <c:pt idx="0">
                  <c:v>empresa 1</c:v>
                </c:pt>
                <c:pt idx="1">
                  <c:v>empresa 2</c:v>
                </c:pt>
                <c:pt idx="2">
                  <c:v>empresa 3</c:v>
                </c:pt>
                <c:pt idx="3">
                  <c:v>empresa 4</c:v>
                </c:pt>
                <c:pt idx="4">
                  <c:v>empresa 5</c:v>
                </c:pt>
                <c:pt idx="5">
                  <c:v>empresa 6</c:v>
                </c:pt>
                <c:pt idx="6">
                  <c:v>empresa 7</c:v>
                </c:pt>
                <c:pt idx="7">
                  <c:v>empresa 8</c:v>
                </c:pt>
                <c:pt idx="8">
                  <c:v>empresa 9</c:v>
                </c:pt>
                <c:pt idx="9">
                  <c:v>empresa 10</c:v>
                </c:pt>
              </c:strCache>
            </c:strRef>
          </c:xVal>
          <c:yVal>
            <c:numRef>
              <c:f>'Dispersão com 3 variáveis Bolha'!$D$4:$D$13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9</c:v>
                </c:pt>
                <c:pt idx="6">
                  <c:v>10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DC-4FF7-AC88-E15820AF1A1A}"/>
            </c:ext>
          </c:extLst>
        </c:ser>
        <c:ser>
          <c:idx val="2"/>
          <c:order val="2"/>
          <c:tx>
            <c:strRef>
              <c:f>'Dispersão com 3 variáveis Bolha'!$E$3</c:f>
              <c:strCache>
                <c:ptCount val="1"/>
                <c:pt idx="0">
                  <c:v>Durabilidade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'Dispersão com 3 variáveis Bolha'!$B$4:$B$13</c:f>
              <c:strCache>
                <c:ptCount val="10"/>
                <c:pt idx="0">
                  <c:v>empresa 1</c:v>
                </c:pt>
                <c:pt idx="1">
                  <c:v>empresa 2</c:v>
                </c:pt>
                <c:pt idx="2">
                  <c:v>empresa 3</c:v>
                </c:pt>
                <c:pt idx="3">
                  <c:v>empresa 4</c:v>
                </c:pt>
                <c:pt idx="4">
                  <c:v>empresa 5</c:v>
                </c:pt>
                <c:pt idx="5">
                  <c:v>empresa 6</c:v>
                </c:pt>
                <c:pt idx="6">
                  <c:v>empresa 7</c:v>
                </c:pt>
                <c:pt idx="7">
                  <c:v>empresa 8</c:v>
                </c:pt>
                <c:pt idx="8">
                  <c:v>empresa 9</c:v>
                </c:pt>
                <c:pt idx="9">
                  <c:v>empresa 10</c:v>
                </c:pt>
              </c:strCache>
            </c:strRef>
          </c:xVal>
          <c:yVal>
            <c:numRef>
              <c:f>'Dispersão com 3 variáveis Bolha'!$E$4:$E$13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2</c:v>
                </c:pt>
                <c:pt idx="3">
                  <c:v>8</c:v>
                </c:pt>
                <c:pt idx="4">
                  <c:v>9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DC-4FF7-AC88-E15820AF1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036280"/>
        <c:axId val="505908760"/>
      </c:scatterChart>
      <c:valAx>
        <c:axId val="497036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08760"/>
        <c:crosses val="autoZero"/>
        <c:crossBetween val="midCat"/>
      </c:valAx>
      <c:valAx>
        <c:axId val="5059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3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'Qualidade x Preço'!$B$2</c:f>
              <c:strCache>
                <c:ptCount val="1"/>
                <c:pt idx="0">
                  <c:v>Nota Geral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'Qualidade x Preço'!$A$3:$A$9</c:f>
              <c:strCache>
                <c:ptCount val="7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  <c:pt idx="6">
                  <c:v>Produto 7</c:v>
                </c:pt>
              </c:strCache>
            </c:strRef>
          </c:xVal>
          <c:yVal>
            <c:numRef>
              <c:f>'Qualidade x Preço'!$B$3:$B$9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3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E522-4A67-B1E8-9E19049A8801}"/>
            </c:ext>
          </c:extLst>
        </c:ser>
        <c:ser>
          <c:idx val="1"/>
          <c:order val="1"/>
          <c:tx>
            <c:strRef>
              <c:f>'Qualidade x Preço'!$C$2</c:f>
              <c:strCache>
                <c:ptCount val="1"/>
                <c:pt idx="0">
                  <c:v>Preço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'Qualidade x Preço'!$A$3:$A$9</c:f>
              <c:strCache>
                <c:ptCount val="7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  <c:pt idx="6">
                  <c:v>Produto 7</c:v>
                </c:pt>
              </c:strCache>
            </c:strRef>
          </c:xVal>
          <c:yVal>
            <c:numRef>
              <c:f>'Qualidade x Preço'!$C$3:$C$9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7</c:v>
                </c:pt>
                <c:pt idx="4">
                  <c:v>10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E522-4A67-B1E8-9E19049A88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133208"/>
        <c:axId val="2117245384"/>
      </c:scatterChart>
      <c:valAx>
        <c:axId val="76133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45384"/>
        <c:crosses val="autoZero"/>
        <c:crossBetween val="midCat"/>
      </c:valAx>
      <c:valAx>
        <c:axId val="211724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3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'Equação Reta (usando dispersão)'!$A$6</c:f>
              <c:strCache>
                <c:ptCount val="1"/>
                <c:pt idx="0">
                  <c:v>y = ax +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'Equação Reta (usando dispersão)'!$B$5:$K$5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'Equação Reta (usando dispersão)'!$B$6:$K$6</c:f>
              <c:numCache>
                <c:formatCode>General</c:formatCode>
                <c:ptCount val="10"/>
                <c:pt idx="0">
                  <c:v>1.8225800000000001</c:v>
                </c:pt>
                <c:pt idx="1">
                  <c:v>2.7459700000000002</c:v>
                </c:pt>
                <c:pt idx="2">
                  <c:v>3.6693600000000002</c:v>
                </c:pt>
                <c:pt idx="3">
                  <c:v>4.5927500000000006</c:v>
                </c:pt>
                <c:pt idx="4">
                  <c:v>5.51614</c:v>
                </c:pt>
                <c:pt idx="5">
                  <c:v>6.4395300000000004</c:v>
                </c:pt>
                <c:pt idx="6">
                  <c:v>7.3629199999999999</c:v>
                </c:pt>
                <c:pt idx="7">
                  <c:v>8.2863100000000003</c:v>
                </c:pt>
                <c:pt idx="8">
                  <c:v>9.2097000000000016</c:v>
                </c:pt>
                <c:pt idx="9">
                  <c:v>10.133090000000001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35-4247-9BB5-6C6B24B4AA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5238840"/>
        <c:axId val="825846680"/>
      </c:scatterChart>
      <c:valAx>
        <c:axId val="48523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46680"/>
        <c:crosses val="autoZero"/>
        <c:crossBetween val="midCat"/>
      </c:valAx>
      <c:valAx>
        <c:axId val="82584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8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'Equação 2 Grau'!$B$3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'Equação 2 Grau'!$A$4:$A$24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'Equação 2 Grau'!$B$4:$B$24</c:f>
              <c:numCache>
                <c:formatCode>General</c:formatCode>
                <c:ptCount val="21"/>
                <c:pt idx="0">
                  <c:v>154</c:v>
                </c:pt>
                <c:pt idx="1">
                  <c:v>120</c:v>
                </c:pt>
                <c:pt idx="2">
                  <c:v>90</c:v>
                </c:pt>
                <c:pt idx="3">
                  <c:v>64</c:v>
                </c:pt>
                <c:pt idx="4">
                  <c:v>42</c:v>
                </c:pt>
                <c:pt idx="5">
                  <c:v>24</c:v>
                </c:pt>
                <c:pt idx="6">
                  <c:v>10</c:v>
                </c:pt>
                <c:pt idx="7">
                  <c:v>0</c:v>
                </c:pt>
                <c:pt idx="8">
                  <c:v>-6</c:v>
                </c:pt>
                <c:pt idx="9">
                  <c:v>-8</c:v>
                </c:pt>
                <c:pt idx="10">
                  <c:v>-6</c:v>
                </c:pt>
                <c:pt idx="11">
                  <c:v>0</c:v>
                </c:pt>
                <c:pt idx="12">
                  <c:v>10</c:v>
                </c:pt>
                <c:pt idx="13">
                  <c:v>24</c:v>
                </c:pt>
                <c:pt idx="14">
                  <c:v>42</c:v>
                </c:pt>
                <c:pt idx="15">
                  <c:v>64</c:v>
                </c:pt>
                <c:pt idx="16">
                  <c:v>90</c:v>
                </c:pt>
                <c:pt idx="17">
                  <c:v>120</c:v>
                </c:pt>
                <c:pt idx="18">
                  <c:v>154</c:v>
                </c:pt>
                <c:pt idx="19">
                  <c:v>192</c:v>
                </c:pt>
                <c:pt idx="20">
                  <c:v>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66-4C18-B27B-480EF2454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379272"/>
        <c:axId val="423683304"/>
      </c:scatterChart>
      <c:valAx>
        <c:axId val="171137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683304"/>
        <c:crosses val="autoZero"/>
        <c:crossBetween val="midCat"/>
      </c:valAx>
      <c:valAx>
        <c:axId val="4236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79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9525</xdr:rowOff>
    </xdr:from>
    <xdr:to>
      <xdr:col>17</xdr:col>
      <xdr:colOff>590550</xdr:colOff>
      <xdr:row>28</xdr:row>
      <xdr:rowOff>47625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4932A5-AF0D-B3CE-6802-514505D94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6</xdr:row>
      <xdr:rowOff>95250</xdr:rowOff>
    </xdr:from>
    <xdr:to>
      <xdr:col>16</xdr:col>
      <xdr:colOff>76200</xdr:colOff>
      <xdr:row>25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258436-9543-8427-92CB-E86F778B2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9525</xdr:rowOff>
    </xdr:from>
    <xdr:to>
      <xdr:col>15</xdr:col>
      <xdr:colOff>352425</xdr:colOff>
      <xdr:row>27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4239FF-800D-443D-DB02-6F68480F6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8</xdr:row>
      <xdr:rowOff>104775</xdr:rowOff>
    </xdr:from>
    <xdr:to>
      <xdr:col>18</xdr:col>
      <xdr:colOff>209550</xdr:colOff>
      <xdr:row>29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7DA1CE-32ED-5830-BB7F-FA3FEFDDF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5</xdr:row>
      <xdr:rowOff>9525</xdr:rowOff>
    </xdr:from>
    <xdr:to>
      <xdr:col>10</xdr:col>
      <xdr:colOff>219075</xdr:colOff>
      <xdr:row>19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DF458A-3708-B2C0-57FE-3065C405C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"/>
  <sheetViews>
    <sheetView workbookViewId="0">
      <selection activeCell="C22" sqref="C22"/>
    </sheetView>
  </sheetViews>
  <sheetFormatPr defaultRowHeight="14.4" x14ac:dyDescent="0.3"/>
  <cols>
    <col min="1" max="1" width="11.44140625" bestFit="1" customWidth="1"/>
    <col min="2" max="2" width="11.5546875" bestFit="1" customWidth="1"/>
    <col min="3" max="3" width="19.44140625" bestFit="1" customWidth="1"/>
  </cols>
  <sheetData>
    <row r="3" spans="1:3" x14ac:dyDescent="0.3">
      <c r="A3" t="s">
        <v>0</v>
      </c>
      <c r="B3" s="1" t="s">
        <v>1</v>
      </c>
      <c r="C3" s="1" t="s">
        <v>2</v>
      </c>
    </row>
    <row r="4" spans="1:3" x14ac:dyDescent="0.3">
      <c r="A4" t="s">
        <v>3</v>
      </c>
      <c r="B4">
        <v>5</v>
      </c>
      <c r="C4">
        <v>6</v>
      </c>
    </row>
    <row r="5" spans="1:3" x14ac:dyDescent="0.3">
      <c r="A5" t="s">
        <v>4</v>
      </c>
      <c r="B5">
        <v>9</v>
      </c>
      <c r="C5">
        <v>6</v>
      </c>
    </row>
    <row r="6" spans="1:3" x14ac:dyDescent="0.3">
      <c r="A6" t="s">
        <v>5</v>
      </c>
      <c r="B6">
        <v>2</v>
      </c>
      <c r="C6">
        <v>10</v>
      </c>
    </row>
    <row r="7" spans="1:3" x14ac:dyDescent="0.3">
      <c r="A7" t="s">
        <v>6</v>
      </c>
      <c r="B7">
        <v>7</v>
      </c>
      <c r="C7">
        <v>6</v>
      </c>
    </row>
    <row r="8" spans="1:3" x14ac:dyDescent="0.3">
      <c r="A8" t="s">
        <v>7</v>
      </c>
      <c r="B8">
        <v>4</v>
      </c>
      <c r="C8">
        <v>2</v>
      </c>
    </row>
    <row r="9" spans="1:3" x14ac:dyDescent="0.3">
      <c r="A9" t="s">
        <v>8</v>
      </c>
      <c r="B9">
        <v>6</v>
      </c>
      <c r="C9">
        <v>9</v>
      </c>
    </row>
    <row r="10" spans="1:3" x14ac:dyDescent="0.3">
      <c r="A10" t="s">
        <v>9</v>
      </c>
      <c r="B10">
        <v>8</v>
      </c>
      <c r="C10">
        <v>10</v>
      </c>
    </row>
    <row r="11" spans="1:3" x14ac:dyDescent="0.3">
      <c r="A11" t="s">
        <v>10</v>
      </c>
      <c r="B11">
        <v>1</v>
      </c>
      <c r="C11">
        <v>7</v>
      </c>
    </row>
    <row r="12" spans="1:3" x14ac:dyDescent="0.3">
      <c r="A12" t="s">
        <v>11</v>
      </c>
      <c r="B12">
        <v>1</v>
      </c>
      <c r="C12">
        <v>5</v>
      </c>
    </row>
    <row r="13" spans="1:3" x14ac:dyDescent="0.3">
      <c r="A13" t="s">
        <v>12</v>
      </c>
      <c r="B13">
        <v>10</v>
      </c>
      <c r="C13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492A-A2A7-4416-9F61-6C7FECB207CE}">
  <dimension ref="B3:E13"/>
  <sheetViews>
    <sheetView workbookViewId="0">
      <selection activeCell="E23" sqref="E23"/>
    </sheetView>
  </sheetViews>
  <sheetFormatPr defaultRowHeight="14.4" x14ac:dyDescent="0.3"/>
  <cols>
    <col min="2" max="2" width="12" customWidth="1"/>
    <col min="3" max="3" width="19.6640625" customWidth="1"/>
    <col min="4" max="4" width="22.44140625" customWidth="1"/>
    <col min="5" max="5" width="15.109375" customWidth="1"/>
  </cols>
  <sheetData>
    <row r="3" spans="2:5" x14ac:dyDescent="0.3">
      <c r="B3" t="s">
        <v>0</v>
      </c>
      <c r="C3" s="1" t="s">
        <v>1</v>
      </c>
      <c r="D3" s="1" t="s">
        <v>2</v>
      </c>
      <c r="E3" t="s">
        <v>13</v>
      </c>
    </row>
    <row r="4" spans="2:5" x14ac:dyDescent="0.3">
      <c r="B4" t="s">
        <v>3</v>
      </c>
      <c r="C4">
        <v>5</v>
      </c>
      <c r="D4">
        <v>6</v>
      </c>
      <c r="E4">
        <v>8</v>
      </c>
    </row>
    <row r="5" spans="2:5" x14ac:dyDescent="0.3">
      <c r="B5" t="s">
        <v>4</v>
      </c>
      <c r="C5">
        <v>9</v>
      </c>
      <c r="D5">
        <v>6</v>
      </c>
      <c r="E5">
        <v>6</v>
      </c>
    </row>
    <row r="6" spans="2:5" x14ac:dyDescent="0.3">
      <c r="B6" t="s">
        <v>5</v>
      </c>
      <c r="C6">
        <v>2</v>
      </c>
      <c r="D6">
        <v>10</v>
      </c>
      <c r="E6">
        <v>2</v>
      </c>
    </row>
    <row r="7" spans="2:5" x14ac:dyDescent="0.3">
      <c r="B7" t="s">
        <v>6</v>
      </c>
      <c r="C7">
        <v>7</v>
      </c>
      <c r="D7">
        <v>6</v>
      </c>
      <c r="E7">
        <v>8</v>
      </c>
    </row>
    <row r="8" spans="2:5" x14ac:dyDescent="0.3">
      <c r="B8" t="s">
        <v>7</v>
      </c>
      <c r="C8">
        <v>4</v>
      </c>
      <c r="D8">
        <v>2</v>
      </c>
      <c r="E8">
        <v>9</v>
      </c>
    </row>
    <row r="9" spans="2:5" x14ac:dyDescent="0.3">
      <c r="B9" t="s">
        <v>8</v>
      </c>
      <c r="C9">
        <v>6</v>
      </c>
      <c r="D9">
        <v>9</v>
      </c>
      <c r="E9">
        <v>2</v>
      </c>
    </row>
    <row r="10" spans="2:5" x14ac:dyDescent="0.3">
      <c r="B10" t="s">
        <v>9</v>
      </c>
      <c r="C10">
        <v>8</v>
      </c>
      <c r="D10">
        <v>10</v>
      </c>
      <c r="E10">
        <v>4</v>
      </c>
    </row>
    <row r="11" spans="2:5" x14ac:dyDescent="0.3">
      <c r="B11" t="s">
        <v>10</v>
      </c>
      <c r="C11">
        <v>1</v>
      </c>
      <c r="D11">
        <v>7</v>
      </c>
      <c r="E11">
        <v>2</v>
      </c>
    </row>
    <row r="12" spans="2:5" x14ac:dyDescent="0.3">
      <c r="B12" t="s">
        <v>11</v>
      </c>
      <c r="C12">
        <v>1</v>
      </c>
      <c r="D12">
        <v>5</v>
      </c>
      <c r="E12">
        <v>9</v>
      </c>
    </row>
    <row r="13" spans="2:5" x14ac:dyDescent="0.3">
      <c r="B13" t="s">
        <v>12</v>
      </c>
      <c r="C13">
        <v>10</v>
      </c>
      <c r="D13">
        <v>2</v>
      </c>
      <c r="E13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CE2D-C419-49ED-8481-5D73CC62F43D}">
  <dimension ref="A2:C9"/>
  <sheetViews>
    <sheetView workbookViewId="0">
      <selection activeCell="T23" sqref="T23"/>
    </sheetView>
  </sheetViews>
  <sheetFormatPr defaultRowHeight="14.4" x14ac:dyDescent="0.3"/>
  <cols>
    <col min="1" max="1" width="9.109375" style="2"/>
    <col min="2" max="2" width="15.109375" style="2" customWidth="1"/>
    <col min="3" max="3" width="11.5546875" style="2" customWidth="1"/>
  </cols>
  <sheetData>
    <row r="2" spans="1:3" x14ac:dyDescent="0.3">
      <c r="A2" s="2" t="s">
        <v>14</v>
      </c>
      <c r="B2" s="2" t="s">
        <v>15</v>
      </c>
      <c r="C2" s="2" t="s">
        <v>16</v>
      </c>
    </row>
    <row r="3" spans="1:3" x14ac:dyDescent="0.3">
      <c r="A3" s="2" t="s">
        <v>17</v>
      </c>
      <c r="B3" s="2">
        <v>1</v>
      </c>
      <c r="C3" s="2">
        <v>1</v>
      </c>
    </row>
    <row r="4" spans="1:3" x14ac:dyDescent="0.3">
      <c r="A4" s="2" t="s">
        <v>18</v>
      </c>
      <c r="B4" s="2">
        <v>7</v>
      </c>
      <c r="C4" s="2">
        <v>8</v>
      </c>
    </row>
    <row r="5" spans="1:3" x14ac:dyDescent="0.3">
      <c r="A5" s="2" t="s">
        <v>19</v>
      </c>
      <c r="B5" s="2">
        <v>3</v>
      </c>
      <c r="C5" s="2">
        <v>2</v>
      </c>
    </row>
    <row r="6" spans="1:3" x14ac:dyDescent="0.3">
      <c r="A6" s="2" t="s">
        <v>20</v>
      </c>
      <c r="B6" s="2">
        <v>9</v>
      </c>
      <c r="C6" s="2">
        <v>7</v>
      </c>
    </row>
    <row r="7" spans="1:3" x14ac:dyDescent="0.3">
      <c r="A7" s="2" t="s">
        <v>21</v>
      </c>
      <c r="B7" s="2">
        <v>9</v>
      </c>
      <c r="C7" s="2">
        <v>10</v>
      </c>
    </row>
    <row r="8" spans="1:3" x14ac:dyDescent="0.3">
      <c r="A8" s="2" t="s">
        <v>22</v>
      </c>
      <c r="B8" s="2">
        <v>7</v>
      </c>
      <c r="C8" s="2">
        <v>6</v>
      </c>
    </row>
    <row r="9" spans="1:3" x14ac:dyDescent="0.3">
      <c r="A9" s="2" t="s">
        <v>23</v>
      </c>
      <c r="B9" s="2">
        <v>10</v>
      </c>
      <c r="C9" s="2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B1C8-9D1F-4187-BC91-0B1D45417CAD}">
  <dimension ref="A3:K6"/>
  <sheetViews>
    <sheetView workbookViewId="0">
      <selection activeCell="A7" sqref="A7"/>
    </sheetView>
  </sheetViews>
  <sheetFormatPr defaultRowHeight="14.4" x14ac:dyDescent="0.3"/>
  <sheetData>
    <row r="3" spans="1:11" x14ac:dyDescent="0.3">
      <c r="A3" t="s">
        <v>24</v>
      </c>
      <c r="B3">
        <v>0.92339000000000004</v>
      </c>
      <c r="C3">
        <v>0.92339000000000004</v>
      </c>
      <c r="D3">
        <v>0.92339000000000004</v>
      </c>
      <c r="E3">
        <v>0.92339000000000004</v>
      </c>
      <c r="F3">
        <v>0.92339000000000004</v>
      </c>
      <c r="G3">
        <v>0.92339000000000004</v>
      </c>
      <c r="H3">
        <v>0.92339000000000004</v>
      </c>
      <c r="I3">
        <v>0.92339000000000004</v>
      </c>
      <c r="J3">
        <v>0.92339000000000004</v>
      </c>
      <c r="K3">
        <v>0.92339000000000004</v>
      </c>
    </row>
    <row r="4" spans="1:11" x14ac:dyDescent="0.3">
      <c r="A4" t="s">
        <v>25</v>
      </c>
      <c r="B4">
        <v>0.89919000000000004</v>
      </c>
      <c r="C4">
        <v>0.89919000000000004</v>
      </c>
      <c r="D4">
        <v>0.89919000000000004</v>
      </c>
      <c r="E4">
        <v>0.89919000000000004</v>
      </c>
      <c r="F4">
        <v>0.89919000000000004</v>
      </c>
      <c r="G4">
        <v>0.89919000000000004</v>
      </c>
      <c r="H4">
        <v>0.89919000000000004</v>
      </c>
      <c r="I4">
        <v>0.89919000000000004</v>
      </c>
      <c r="J4">
        <v>0.89919000000000004</v>
      </c>
      <c r="K4">
        <v>0.89919000000000004</v>
      </c>
    </row>
    <row r="5" spans="1:11" x14ac:dyDescent="0.3">
      <c r="A5" t="s">
        <v>26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 x14ac:dyDescent="0.3">
      <c r="A6" t="s">
        <v>27</v>
      </c>
      <c r="B6">
        <f>B3*B5+B4</f>
        <v>1.8225800000000001</v>
      </c>
      <c r="C6">
        <f t="shared" ref="C6:F6" si="0">C3*C5+C4</f>
        <v>2.7459700000000002</v>
      </c>
      <c r="D6">
        <f t="shared" si="0"/>
        <v>3.6693600000000002</v>
      </c>
      <c r="E6">
        <f t="shared" si="0"/>
        <v>4.5927500000000006</v>
      </c>
      <c r="F6">
        <f t="shared" si="0"/>
        <v>5.51614</v>
      </c>
      <c r="G6">
        <f t="shared" ref="G6" si="1">G3*G5+G4</f>
        <v>6.4395300000000004</v>
      </c>
      <c r="H6">
        <f t="shared" ref="H6" si="2">H3*H5+H4</f>
        <v>7.3629199999999999</v>
      </c>
      <c r="I6">
        <f t="shared" ref="I6" si="3">I3*I5+I4</f>
        <v>8.2863100000000003</v>
      </c>
      <c r="J6">
        <f t="shared" ref="J6" si="4">J3*J5+J4</f>
        <v>9.2097000000000016</v>
      </c>
      <c r="K6">
        <f t="shared" ref="K6" si="5">K3*K5+K4</f>
        <v>10.133090000000001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7E7D-1166-4553-8C23-A1A0B20FF061}">
  <dimension ref="A2:B24"/>
  <sheetViews>
    <sheetView tabSelected="1" workbookViewId="0">
      <selection activeCell="A3" sqref="A3:B24"/>
    </sheetView>
  </sheetViews>
  <sheetFormatPr defaultRowHeight="14.4" x14ac:dyDescent="0.3"/>
  <cols>
    <col min="2" max="2" width="18" customWidth="1"/>
  </cols>
  <sheetData>
    <row r="2" spans="1:2" x14ac:dyDescent="0.3"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>
        <v>-10</v>
      </c>
      <c r="B4">
        <f t="shared" ref="B4:B13" si="0">2*(A4^2)+4*A4-6</f>
        <v>154</v>
      </c>
    </row>
    <row r="5" spans="1:2" x14ac:dyDescent="0.3">
      <c r="A5">
        <v>-9</v>
      </c>
      <c r="B5">
        <f t="shared" si="0"/>
        <v>120</v>
      </c>
    </row>
    <row r="6" spans="1:2" x14ac:dyDescent="0.3">
      <c r="A6">
        <v>-8</v>
      </c>
      <c r="B6">
        <f t="shared" si="0"/>
        <v>90</v>
      </c>
    </row>
    <row r="7" spans="1:2" x14ac:dyDescent="0.3">
      <c r="A7">
        <v>-7</v>
      </c>
      <c r="B7">
        <f t="shared" si="0"/>
        <v>64</v>
      </c>
    </row>
    <row r="8" spans="1:2" x14ac:dyDescent="0.3">
      <c r="A8">
        <v>-6</v>
      </c>
      <c r="B8">
        <f t="shared" si="0"/>
        <v>42</v>
      </c>
    </row>
    <row r="9" spans="1:2" x14ac:dyDescent="0.3">
      <c r="A9">
        <v>-5</v>
      </c>
      <c r="B9">
        <f t="shared" si="0"/>
        <v>24</v>
      </c>
    </row>
    <row r="10" spans="1:2" x14ac:dyDescent="0.3">
      <c r="A10">
        <v>-4</v>
      </c>
      <c r="B10">
        <f t="shared" si="0"/>
        <v>10</v>
      </c>
    </row>
    <row r="11" spans="1:2" x14ac:dyDescent="0.3">
      <c r="A11">
        <v>-3</v>
      </c>
      <c r="B11">
        <f t="shared" si="0"/>
        <v>0</v>
      </c>
    </row>
    <row r="12" spans="1:2" x14ac:dyDescent="0.3">
      <c r="A12">
        <v>-2</v>
      </c>
      <c r="B12">
        <f t="shared" si="0"/>
        <v>-6</v>
      </c>
    </row>
    <row r="13" spans="1:2" x14ac:dyDescent="0.3">
      <c r="A13">
        <v>-1</v>
      </c>
      <c r="B13">
        <f t="shared" si="0"/>
        <v>-8</v>
      </c>
    </row>
    <row r="14" spans="1:2" x14ac:dyDescent="0.3">
      <c r="A14">
        <v>0</v>
      </c>
      <c r="B14">
        <f>2*(A14^2)+4*A14-6</f>
        <v>-6</v>
      </c>
    </row>
    <row r="15" spans="1:2" x14ac:dyDescent="0.3">
      <c r="A15">
        <v>1</v>
      </c>
      <c r="B15">
        <f t="shared" ref="B15:B24" si="1">2*(A15^2)+4*A15-6</f>
        <v>0</v>
      </c>
    </row>
    <row r="16" spans="1:2" x14ac:dyDescent="0.3">
      <c r="A16">
        <v>2</v>
      </c>
      <c r="B16">
        <f t="shared" si="1"/>
        <v>10</v>
      </c>
    </row>
    <row r="17" spans="1:2" x14ac:dyDescent="0.3">
      <c r="A17">
        <v>3</v>
      </c>
      <c r="B17">
        <f t="shared" si="1"/>
        <v>24</v>
      </c>
    </row>
    <row r="18" spans="1:2" x14ac:dyDescent="0.3">
      <c r="A18">
        <v>4</v>
      </c>
      <c r="B18">
        <f t="shared" si="1"/>
        <v>42</v>
      </c>
    </row>
    <row r="19" spans="1:2" x14ac:dyDescent="0.3">
      <c r="A19">
        <v>5</v>
      </c>
      <c r="B19">
        <f t="shared" si="1"/>
        <v>64</v>
      </c>
    </row>
    <row r="20" spans="1:2" x14ac:dyDescent="0.3">
      <c r="A20">
        <v>6</v>
      </c>
      <c r="B20">
        <f t="shared" si="1"/>
        <v>90</v>
      </c>
    </row>
    <row r="21" spans="1:2" x14ac:dyDescent="0.3">
      <c r="A21">
        <v>7</v>
      </c>
      <c r="B21">
        <f t="shared" si="1"/>
        <v>120</v>
      </c>
    </row>
    <row r="22" spans="1:2" x14ac:dyDescent="0.3">
      <c r="A22">
        <v>8</v>
      </c>
      <c r="B22">
        <f t="shared" si="1"/>
        <v>154</v>
      </c>
    </row>
    <row r="23" spans="1:2" x14ac:dyDescent="0.3">
      <c r="A23">
        <v>9</v>
      </c>
      <c r="B23">
        <f t="shared" si="1"/>
        <v>192</v>
      </c>
    </row>
    <row r="24" spans="1:2" x14ac:dyDescent="0.3">
      <c r="A24">
        <v>10</v>
      </c>
      <c r="B24">
        <f t="shared" si="1"/>
        <v>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Avaliação de Empresas</vt:lpstr>
      <vt:lpstr>Dispersão com 3 variáveis Bolha</vt:lpstr>
      <vt:lpstr>Qualidade x Preço</vt:lpstr>
      <vt:lpstr>Equação Reta (usando dispersão)</vt:lpstr>
      <vt:lpstr>Equação 2 Grau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Soares Pinheiro</cp:lastModifiedBy>
  <cp:revision/>
  <dcterms:created xsi:type="dcterms:W3CDTF">2022-07-02T00:55:27Z</dcterms:created>
  <dcterms:modified xsi:type="dcterms:W3CDTF">2025-09-29T19:23:11Z</dcterms:modified>
  <cp:category/>
  <cp:contentStatus/>
</cp:coreProperties>
</file>