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DISCIPLINAS\INFO BÁSICA\"/>
    </mc:Choice>
  </mc:AlternateContent>
  <xr:revisionPtr revIDLastSave="0" documentId="13_ncr:1_{CA58E293-B986-4867-B86B-B0E9E73FC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unas" sheetId="1" r:id="rId1"/>
    <sheet name="Barras" sheetId="2" r:id="rId2"/>
    <sheet name="Pizza" sheetId="3" r:id="rId3"/>
    <sheet name="Dispersão" sheetId="4" r:id="rId4"/>
    <sheet name="Histograma" sheetId="5" r:id="rId5"/>
  </sheets>
  <definedNames>
    <definedName name="_xlchart.v1.0" hidden="1">Histograma!$A$1</definedName>
    <definedName name="_xlchart.v1.1" hidden="1">Histograma!$A$2:$A$19</definedName>
    <definedName name="_xlchart.v1.2" hidden="1">Histograma!$B$1</definedName>
    <definedName name="_xlchart.v1.3" hidden="1">Histograma!$B$2:$B$19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<sst xmlns="http://schemas.openxmlformats.org/spreadsheetml/2006/main" count="73" uniqueCount="61">
  <si>
    <t>País</t>
  </si>
  <si>
    <t>Veículos</t>
  </si>
  <si>
    <t>População</t>
  </si>
  <si>
    <t>China</t>
  </si>
  <si>
    <t>Índia</t>
  </si>
  <si>
    <t>Estados Unidos</t>
  </si>
  <si>
    <t>Indonésia</t>
  </si>
  <si>
    <t>Paquistão</t>
  </si>
  <si>
    <t>Brasil</t>
  </si>
  <si>
    <t>Nigéria</t>
  </si>
  <si>
    <t>Bangladesh</t>
  </si>
  <si>
    <t>Rússia</t>
  </si>
  <si>
    <t>México</t>
  </si>
  <si>
    <t>MODELO</t>
  </si>
  <si>
    <t>UNIDADES</t>
  </si>
  <si>
    <t>Tracker</t>
  </si>
  <si>
    <t>Renegade</t>
  </si>
  <si>
    <t>Toro</t>
  </si>
  <si>
    <t>Ka</t>
  </si>
  <si>
    <t>Gol</t>
  </si>
  <si>
    <t>Argo</t>
  </si>
  <si>
    <t>HB20</t>
  </si>
  <si>
    <t>Strada</t>
  </si>
  <si>
    <t>Onix Plus</t>
  </si>
  <si>
    <t>Onix</t>
  </si>
  <si>
    <t>MÊS</t>
  </si>
  <si>
    <t>CASOS COVID</t>
  </si>
  <si>
    <t>INTERNAÇÕES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</si>
  <si>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</si>
  <si>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</si>
  <si>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</si>
  <si>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</si>
  <si>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</si>
  <si>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</si>
  <si>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</si>
  <si>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</si>
  <si>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</si>
  <si>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</si>
  <si>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</si>
  <si>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</si>
  <si>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PAÍS</t>
  </si>
  <si>
    <t>CEGONHAS</t>
  </si>
  <si>
    <t>NASCIMENTOS</t>
  </si>
  <si>
    <t>Holanda</t>
  </si>
  <si>
    <t>Itália</t>
  </si>
  <si>
    <t>Suíça</t>
  </si>
  <si>
    <t>Suécia</t>
  </si>
  <si>
    <t>Inglaterra</t>
  </si>
  <si>
    <t>França</t>
  </si>
  <si>
    <t>Bélgica</t>
  </si>
  <si>
    <t>Irlanda</t>
  </si>
  <si>
    <t>COLESTEROL HDL</t>
  </si>
  <si>
    <t>PACIENTES</t>
  </si>
  <si>
    <t>Colesterol HDL</t>
  </si>
  <si>
    <t>Pacientes</t>
  </si>
  <si>
    <t>40 - 45</t>
  </si>
  <si>
    <t>46 - 50</t>
  </si>
  <si>
    <t>51 - 55</t>
  </si>
  <si>
    <t>56 - 60</t>
  </si>
  <si>
    <t>61 - 65</t>
  </si>
  <si>
    <t>66 - 70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</si>
</sst>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Colunas Simples: Veículos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Colunas!$B$1</c:f>
              <c:strCache>
                <c:ptCount val="1"/>
                <c:pt idx="0">
                  <c:v>Veículos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Colunas!$A$2:$A$11</c:f>
              <c:strCache>
                <c:ptCount val="10"/>
                <c:pt idx="0">
                  <c:v>China</c:v>
                </c:pt>
                <c:pt idx="1">
                  <c:v>Índia</c:v>
                </c:pt>
                <c:pt idx="2">
                  <c:v>Estados Unidos</c:v>
                </c:pt>
                <c:pt idx="3">
                  <c:v>Indonésia</c:v>
                </c:pt>
                <c:pt idx="4">
                  <c:v>Paquistão</c:v>
                </c:pt>
                <c:pt idx="5">
                  <c:v>Brasil</c:v>
                </c:pt>
                <c:pt idx="6">
                  <c:v>Nigéria</c:v>
                </c:pt>
                <c:pt idx="7">
                  <c:v>Bangladesh</c:v>
                </c:pt>
                <c:pt idx="8">
                  <c:v>Rússia</c:v>
                </c:pt>
                <c:pt idx="9">
                  <c:v>México</c:v>
                </c:pt>
              </c:strCache>
            </c:strRef>
          </c:cat>
          <c:val>
            <c:numRef>
              <c:f>Colunas!$B$2:$B$11</c:f>
              <c:numCache>
                <c:formatCode>_(* #,##0_);_(* \(#,##0\);_(* "-"_);_(@_)</c:formatCode>
                <c:ptCount val="10"/>
                <c:pt idx="0">
                  <c:v>1411780</c:v>
                </c:pt>
                <c:pt idx="1">
                  <c:v>1380004</c:v>
                </c:pt>
                <c:pt idx="2">
                  <c:v>331449</c:v>
                </c:pt>
                <c:pt idx="3">
                  <c:v>273523</c:v>
                </c:pt>
                <c:pt idx="4">
                  <c:v>220892</c:v>
                </c:pt>
                <c:pt idx="5">
                  <c:v>213317</c:v>
                </c:pt>
                <c:pt idx="6">
                  <c:v>206139</c:v>
                </c:pt>
                <c:pt idx="7">
                  <c:v>164689</c:v>
                </c:pt>
                <c:pt idx="8">
                  <c:v>145934</c:v>
                </c:pt>
                <c:pt idx="9">
                  <c:v>128932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F-43EE-B113-C5C5CF05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459160"/>
        <c:axId val="1808403783"/>
      </c:barChart>
      <c:catAx>
        <c:axId val="884459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8403783"/>
        <c:crosses val="autoZero"/>
        <c:auto val="1"/>
        <c:lblAlgn val="ctr"/>
        <c:lblOffset val="100"/>
        <c:noMultiLvlLbl val="0"/>
      </c:catAx>
      <c:valAx>
        <c:axId val="1808403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445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Colunas Agrupadas: Veículos vs. População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Colunas!$B$1</c:f>
              <c:strCache>
                <c:ptCount val="1"/>
                <c:pt idx="0">
                  <c:v>Veículos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Colunas!$A$2:$A$11</c:f>
              <c:strCache>
                <c:ptCount val="10"/>
                <c:pt idx="0">
                  <c:v>China</c:v>
                </c:pt>
                <c:pt idx="1">
                  <c:v>Índia</c:v>
                </c:pt>
                <c:pt idx="2">
                  <c:v>Estados Unidos</c:v>
                </c:pt>
                <c:pt idx="3">
                  <c:v>Indonésia</c:v>
                </c:pt>
                <c:pt idx="4">
                  <c:v>Paquistão</c:v>
                </c:pt>
                <c:pt idx="5">
                  <c:v>Brasil</c:v>
                </c:pt>
                <c:pt idx="6">
                  <c:v>Nigéria</c:v>
                </c:pt>
                <c:pt idx="7">
                  <c:v>Bangladesh</c:v>
                </c:pt>
                <c:pt idx="8">
                  <c:v>Rússia</c:v>
                </c:pt>
                <c:pt idx="9">
                  <c:v>México</c:v>
                </c:pt>
              </c:strCache>
            </c:strRef>
          </c:cat>
          <c:val>
            <c:numRef>
              <c:f>Colunas!$B$2:$B$11</c:f>
              <c:numCache>
                <c:formatCode>_(* #,##0_);_(* \(#,##0\);_(* "-"_);_(@_)</c:formatCode>
                <c:ptCount val="10"/>
                <c:pt idx="0">
                  <c:v>1411780</c:v>
                </c:pt>
                <c:pt idx="1">
                  <c:v>1380004</c:v>
                </c:pt>
                <c:pt idx="2">
                  <c:v>331449</c:v>
                </c:pt>
                <c:pt idx="3">
                  <c:v>273523</c:v>
                </c:pt>
                <c:pt idx="4">
                  <c:v>220892</c:v>
                </c:pt>
                <c:pt idx="5">
                  <c:v>213317</c:v>
                </c:pt>
                <c:pt idx="6">
                  <c:v>206139</c:v>
                </c:pt>
                <c:pt idx="7">
                  <c:v>164689</c:v>
                </c:pt>
                <c:pt idx="8">
                  <c:v>145934</c:v>
                </c:pt>
                <c:pt idx="9">
                  <c:v>128932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5-436B-A4A6-C47D16012DBB}"/>
            </c:ext>
          </c:extLst>
        </c:ser>
        <c:ser>
          <c:idx val="1"/>
          <c:order val="1"/>
          <c:tx>
            <c:strRef>
              <c:f>Colunas!$C$1</c:f>
              <c:strCache>
                <c:ptCount val="1"/>
                <c:pt idx="0">
                  <c:v>População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Colunas!$A$2:$A$11</c:f>
              <c:strCache>
                <c:ptCount val="10"/>
                <c:pt idx="0">
                  <c:v>China</c:v>
                </c:pt>
                <c:pt idx="1">
                  <c:v>Índia</c:v>
                </c:pt>
                <c:pt idx="2">
                  <c:v>Estados Unidos</c:v>
                </c:pt>
                <c:pt idx="3">
                  <c:v>Indonésia</c:v>
                </c:pt>
                <c:pt idx="4">
                  <c:v>Paquistão</c:v>
                </c:pt>
                <c:pt idx="5">
                  <c:v>Brasil</c:v>
                </c:pt>
                <c:pt idx="6">
                  <c:v>Nigéria</c:v>
                </c:pt>
                <c:pt idx="7">
                  <c:v>Bangladesh</c:v>
                </c:pt>
                <c:pt idx="8">
                  <c:v>Rússia</c:v>
                </c:pt>
                <c:pt idx="9">
                  <c:v>México</c:v>
                </c:pt>
              </c:strCache>
            </c:strRef>
          </c:cat>
          <c:val>
            <c:numRef>
              <c:f>Colunas!$C$2:$C$11</c:f>
              <c:numCache>
                <c:formatCode>_(* #,##0_);_(* \(#,##0\);_(* "-"_);_(@_)</c:formatCode>
                <c:ptCount val="10"/>
                <c:pt idx="0">
                  <c:v>9237700</c:v>
                </c:pt>
                <c:pt idx="1">
                  <c:v>14000140</c:v>
                </c:pt>
                <c:pt idx="2">
                  <c:v>4217490</c:v>
                </c:pt>
                <c:pt idx="3">
                  <c:v>1735230</c:v>
                </c:pt>
                <c:pt idx="4">
                  <c:v>1018730</c:v>
                </c:pt>
                <c:pt idx="5">
                  <c:v>4136870</c:v>
                </c:pt>
                <c:pt idx="6">
                  <c:v>861200</c:v>
                </c:pt>
                <c:pt idx="7">
                  <c:v>782580</c:v>
                </c:pt>
                <c:pt idx="8">
                  <c:v>1689870</c:v>
                </c:pt>
                <c:pt idx="9">
                  <c:v>2325640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5-436B-A4A6-C47D1601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580311"/>
        <c:axId val="1889901896"/>
      </c:barChart>
      <c:catAx>
        <c:axId val="448580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9901896"/>
        <c:crosses val="autoZero"/>
        <c:auto val="1"/>
        <c:lblAlgn val="ctr"/>
        <c:lblOffset val="100"/>
        <c:noMultiLvlLbl val="0"/>
      </c:catAx>
      <c:valAx>
        <c:axId val="188990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8580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Colunas 100% emplilhadas: Mostra a relação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Colunas!$B$1</c:f>
              <c:strCache>
                <c:ptCount val="1"/>
                <c:pt idx="0">
                  <c:v>Veículos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Colunas!$A$2:$A$11</c:f>
              <c:strCache>
                <c:ptCount val="10"/>
                <c:pt idx="0">
                  <c:v>China</c:v>
                </c:pt>
                <c:pt idx="1">
                  <c:v>Índia</c:v>
                </c:pt>
                <c:pt idx="2">
                  <c:v>Estados Unidos</c:v>
                </c:pt>
                <c:pt idx="3">
                  <c:v>Indonésia</c:v>
                </c:pt>
                <c:pt idx="4">
                  <c:v>Paquistão</c:v>
                </c:pt>
                <c:pt idx="5">
                  <c:v>Brasil</c:v>
                </c:pt>
                <c:pt idx="6">
                  <c:v>Nigéria</c:v>
                </c:pt>
                <c:pt idx="7">
                  <c:v>Bangladesh</c:v>
                </c:pt>
                <c:pt idx="8">
                  <c:v>Rússia</c:v>
                </c:pt>
                <c:pt idx="9">
                  <c:v>México</c:v>
                </c:pt>
              </c:strCache>
            </c:strRef>
          </c:cat>
          <c:val>
            <c:numRef>
              <c:f>Colunas!$B$2:$B$11</c:f>
              <c:numCache>
                <c:formatCode>_(* #,##0_);_(* \(#,##0\);_(* "-"_);_(@_)</c:formatCode>
                <c:ptCount val="10"/>
                <c:pt idx="0">
                  <c:v>1411780</c:v>
                </c:pt>
                <c:pt idx="1">
                  <c:v>1380004</c:v>
                </c:pt>
                <c:pt idx="2">
                  <c:v>331449</c:v>
                </c:pt>
                <c:pt idx="3">
                  <c:v>273523</c:v>
                </c:pt>
                <c:pt idx="4">
                  <c:v>220892</c:v>
                </c:pt>
                <c:pt idx="5">
                  <c:v>213317</c:v>
                </c:pt>
                <c:pt idx="6">
                  <c:v>206139</c:v>
                </c:pt>
                <c:pt idx="7">
                  <c:v>164689</c:v>
                </c:pt>
                <c:pt idx="8">
                  <c:v>145934</c:v>
                </c:pt>
                <c:pt idx="9">
                  <c:v>128932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5-4D23-A972-E7E5FBECE86B}"/>
            </c:ext>
          </c:extLst>
        </c:ser>
        <c:ser>
          <c:idx val="1"/>
          <c:order val="1"/>
          <c:tx>
            <c:strRef>
              <c:f>Colunas!$C$1</c:f>
              <c:strCache>
                <c:ptCount val="1"/>
                <c:pt idx="0">
                  <c:v>População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Colunas!$A$2:$A$11</c:f>
              <c:strCache>
                <c:ptCount val="10"/>
                <c:pt idx="0">
                  <c:v>China</c:v>
                </c:pt>
                <c:pt idx="1">
                  <c:v>Índia</c:v>
                </c:pt>
                <c:pt idx="2">
                  <c:v>Estados Unidos</c:v>
                </c:pt>
                <c:pt idx="3">
                  <c:v>Indonésia</c:v>
                </c:pt>
                <c:pt idx="4">
                  <c:v>Paquistão</c:v>
                </c:pt>
                <c:pt idx="5">
                  <c:v>Brasil</c:v>
                </c:pt>
                <c:pt idx="6">
                  <c:v>Nigéria</c:v>
                </c:pt>
                <c:pt idx="7">
                  <c:v>Bangladesh</c:v>
                </c:pt>
                <c:pt idx="8">
                  <c:v>Rússia</c:v>
                </c:pt>
                <c:pt idx="9">
                  <c:v>México</c:v>
                </c:pt>
              </c:strCache>
            </c:strRef>
          </c:cat>
          <c:val>
            <c:numRef>
              <c:f>Colunas!$C$2:$C$11</c:f>
              <c:numCache>
                <c:formatCode>_(* #,##0_);_(* \(#,##0\);_(* "-"_);_(@_)</c:formatCode>
                <c:ptCount val="10"/>
                <c:pt idx="0">
                  <c:v>9237700</c:v>
                </c:pt>
                <c:pt idx="1">
                  <c:v>14000140</c:v>
                </c:pt>
                <c:pt idx="2">
                  <c:v>4217490</c:v>
                </c:pt>
                <c:pt idx="3">
                  <c:v>1735230</c:v>
                </c:pt>
                <c:pt idx="4">
                  <c:v>1018730</c:v>
                </c:pt>
                <c:pt idx="5">
                  <c:v>4136870</c:v>
                </c:pt>
                <c:pt idx="6">
                  <c:v>861200</c:v>
                </c:pt>
                <c:pt idx="7">
                  <c:v>782580</c:v>
                </c:pt>
                <c:pt idx="8">
                  <c:v>1689870</c:v>
                </c:pt>
                <c:pt idx="9">
                  <c:v>2325640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65-4D23-A972-E7E5FBECE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18071"/>
        <c:axId val="546009080"/>
      </c:barChart>
      <c:catAx>
        <c:axId val="1423318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6009080"/>
        <c:crosses val="autoZero"/>
        <c:auto val="1"/>
        <c:lblAlgn val="ctr"/>
        <c:lblOffset val="100"/>
        <c:noMultiLvlLbl val="0"/>
      </c:catAx>
      <c:valAx>
        <c:axId val="54600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3318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Veículos Produzidos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Barras!$B$1</c:f>
              <c:strCache>
                <c:ptCount val="1"/>
                <c:pt idx="0">
                  <c:v>UNIDADES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Barras!$A$2:$A$11</c:f>
              <c:strCache>
                <c:ptCount val="10"/>
                <c:pt idx="0">
                  <c:v>Tracker</c:v>
                </c:pt>
                <c:pt idx="1">
                  <c:v>Renegade</c:v>
                </c:pt>
                <c:pt idx="2">
                  <c:v>Toro</c:v>
                </c:pt>
                <c:pt idx="3">
                  <c:v>Ka</c:v>
                </c:pt>
                <c:pt idx="4">
                  <c:v>Gol</c:v>
                </c:pt>
                <c:pt idx="5">
                  <c:v>Argo</c:v>
                </c:pt>
                <c:pt idx="6">
                  <c:v>HB20</c:v>
                </c:pt>
                <c:pt idx="7">
                  <c:v>Strada</c:v>
                </c:pt>
                <c:pt idx="8">
                  <c:v>Onix Plus</c:v>
                </c:pt>
                <c:pt idx="9">
                  <c:v>Onix</c:v>
                </c:pt>
              </c:strCache>
            </c:strRef>
          </c:cat>
          <c:val>
            <c:numRef>
              <c:f>Barras!$B$2:$B$11</c:f>
              <c:numCache>
                <c:formatCode>General</c:formatCode>
                <c:ptCount val="10"/>
                <c:pt idx="0">
                  <c:v>5241</c:v>
                </c:pt>
                <c:pt idx="1">
                  <c:v>6254</c:v>
                </c:pt>
                <c:pt idx="2">
                  <c:v>7580</c:v>
                </c:pt>
                <c:pt idx="3">
                  <c:v>7900</c:v>
                </c:pt>
                <c:pt idx="4">
                  <c:v>8400</c:v>
                </c:pt>
                <c:pt idx="5">
                  <c:v>8455</c:v>
                </c:pt>
                <c:pt idx="6">
                  <c:v>9465</c:v>
                </c:pt>
                <c:pt idx="7">
                  <c:v>9614</c:v>
                </c:pt>
                <c:pt idx="8">
                  <c:v>12135</c:v>
                </c:pt>
                <c:pt idx="9">
                  <c:v>14292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F3-495F-BD37-76F81A142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2881607"/>
        <c:axId val="1377597352"/>
      </c:barChart>
      <c:catAx>
        <c:axId val="402881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97352"/>
        <c:crosses val="autoZero"/>
        <c:auto val="1"/>
        <c:lblAlgn val="ctr"/>
        <c:lblOffset val="100"/>
        <c:noMultiLvlLbl val="0"/>
      </c:catAx>
      <c:valAx>
        <c:axId val="137759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2881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Pizza!$B$1</c:f>
              <c:strCache>
                <c:ptCount val="1"/>
                <c:pt idx="0">
                  <c:v>UNIDADES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6B-4A7A-A461-D7F47107D8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6B-4A7A-A461-D7F47107D8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6B-4A7A-A461-D7F47107D8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06B-4A7A-A461-D7F47107D8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06B-4A7A-A461-D7F47107D8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06B-4A7A-A461-D7F47107D80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06B-4A7A-A461-D7F47107D80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06B-4A7A-A461-D7F47107D80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06B-4A7A-A461-D7F47107D80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06B-4A7A-A461-D7F47107D8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Pizza!$A$2:$A$11</c:f>
              <c:strCache>
                <c:ptCount val="10"/>
                <c:pt idx="0">
                  <c:v>Onix</c:v>
                </c:pt>
                <c:pt idx="1">
                  <c:v>Onix Plus</c:v>
                </c:pt>
                <c:pt idx="2">
                  <c:v>Strada</c:v>
                </c:pt>
                <c:pt idx="3">
                  <c:v>HB20</c:v>
                </c:pt>
                <c:pt idx="4">
                  <c:v>Argo</c:v>
                </c:pt>
                <c:pt idx="5">
                  <c:v>Gol</c:v>
                </c:pt>
                <c:pt idx="6">
                  <c:v>Ka</c:v>
                </c:pt>
                <c:pt idx="7">
                  <c:v>Toro</c:v>
                </c:pt>
                <c:pt idx="8">
                  <c:v>Renegade</c:v>
                </c:pt>
                <c:pt idx="9">
                  <c:v>Tracker</c:v>
                </c:pt>
              </c:strCache>
            </c:strRef>
          </c:cat>
          <c:val>
            <c:numRef>
              <c:f>Pizza!$B$2:$B$11</c:f>
              <c:numCache>
                <c:formatCode>General</c:formatCode>
                <c:ptCount val="10"/>
                <c:pt idx="0">
                  <c:v>14292</c:v>
                </c:pt>
                <c:pt idx="1">
                  <c:v>12135</c:v>
                </c:pt>
                <c:pt idx="2">
                  <c:v>9614</c:v>
                </c:pt>
                <c:pt idx="3">
                  <c:v>9465</c:v>
                </c:pt>
                <c:pt idx="4">
                  <c:v>8455</c:v>
                </c:pt>
                <c:pt idx="5">
                  <c:v>8400</c:v>
                </c:pt>
                <c:pt idx="6">
                  <c:v>7900</c:v>
                </c:pt>
                <c:pt idx="7">
                  <c:v>7580</c:v>
                </c:pt>
                <c:pt idx="8">
                  <c:v>6254</c:v>
                </c:pt>
                <c:pt idx="9">
                  <c:v>5241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0E-4AE6-9955-7B1583296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Rosca: Veículos Produzidos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Pizza!$B$1</c:f>
              <c:strCache>
                <c:ptCount val="1"/>
                <c:pt idx="0">
                  <c:v>UNIDADES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F7-4A00-9F41-442D842957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F7-4A00-9F41-442D842957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F7-4A00-9F41-442D842957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F7-4A00-9F41-442D842957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F7-4A00-9F41-442D842957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F7-4A00-9F41-442D842957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8F7-4A00-9F41-442D842957E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8F7-4A00-9F41-442D842957E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8F7-4A00-9F41-442D842957E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8F7-4A00-9F41-442D842957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Pizza!$A$2:$A$11</c:f>
              <c:strCache>
                <c:ptCount val="10"/>
                <c:pt idx="0">
                  <c:v>Onix</c:v>
                </c:pt>
                <c:pt idx="1">
                  <c:v>Onix Plus</c:v>
                </c:pt>
                <c:pt idx="2">
                  <c:v>Strada</c:v>
                </c:pt>
                <c:pt idx="3">
                  <c:v>HB20</c:v>
                </c:pt>
                <c:pt idx="4">
                  <c:v>Argo</c:v>
                </c:pt>
                <c:pt idx="5">
                  <c:v>Gol</c:v>
                </c:pt>
                <c:pt idx="6">
                  <c:v>Ka</c:v>
                </c:pt>
                <c:pt idx="7">
                  <c:v>Toro</c:v>
                </c:pt>
                <c:pt idx="8">
                  <c:v>Renegade</c:v>
                </c:pt>
                <c:pt idx="9">
                  <c:v>Tracker</c:v>
                </c:pt>
              </c:strCache>
            </c:strRef>
          </c:cat>
          <c:val>
            <c:numRef>
              <c:f>Pizza!$B$2:$B$11</c:f>
              <c:numCache>
                <c:formatCode>General</c:formatCode>
                <c:ptCount val="10"/>
                <c:pt idx="0">
                  <c:v>14292</c:v>
                </c:pt>
                <c:pt idx="1">
                  <c:v>12135</c:v>
                </c:pt>
                <c:pt idx="2">
                  <c:v>9614</c:v>
                </c:pt>
                <c:pt idx="3">
                  <c:v>9465</c:v>
                </c:pt>
                <c:pt idx="4">
                  <c:v>8455</c:v>
                </c:pt>
                <c:pt idx="5">
                  <c:v>8400</c:v>
                </c:pt>
                <c:pt idx="6">
                  <c:v>7900</c:v>
                </c:pt>
                <c:pt idx="7">
                  <c:v>7580</c:v>
                </c:pt>
                <c:pt idx="8">
                  <c:v>6254</c:v>
                </c:pt>
                <c:pt idx="9">
                  <c:v>5241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8A-4AF8-9452-A2AB2D176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Dispersão: Correlação entre duas variáveis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Dispersão!$B$1</c:f>
              <c:strCache>
                <c:ptCount val="1"/>
                <c:pt idx="0">
                  <c:v>CASOS COVID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Dispersão!$A$2:$A$13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xVal>
          <c:yVal>
            <c:numRef>
              <c:f>Dispersão!$B$2:$B$13</c:f>
              <c:numCache>
                <c:formatCode>General</c:formatCode>
                <c:ptCount val="12"/>
                <c:pt idx="0">
                  <c:v>754</c:v>
                </c:pt>
                <c:pt idx="1">
                  <c:v>658</c:v>
                </c:pt>
                <c:pt idx="2">
                  <c:v>741</c:v>
                </c:pt>
                <c:pt idx="3">
                  <c:v>886</c:v>
                </c:pt>
                <c:pt idx="4">
                  <c:v>677</c:v>
                </c:pt>
                <c:pt idx="5">
                  <c:v>728</c:v>
                </c:pt>
                <c:pt idx="6">
                  <c:v>708</c:v>
                </c:pt>
                <c:pt idx="7">
                  <c:v>696</c:v>
                </c:pt>
                <c:pt idx="8">
                  <c:v>676</c:v>
                </c:pt>
                <c:pt idx="9">
                  <c:v>645</c:v>
                </c:pt>
                <c:pt idx="10">
                  <c:v>690</c:v>
                </c:pt>
                <c:pt idx="11">
                  <c:v>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66-44D9-AEFE-13DBB6E8A37E}"/>
            </c:ext>
          </c:extLst>
        </c:ser>
        <c:ser>
          <c:idx val="1"/>
          <c:order val="1"/>
          <c:tx>
            <c:strRef>
              <c:f>Dispersão!$C$1</c:f>
              <c:strCache>
                <c:ptCount val="1"/>
                <c:pt idx="0">
                  <c:v>INTERNAÇÕES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Dispersão!$A$2:$A$13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xVal>
          <c:yVal>
            <c:numRef>
              <c:f>Dispersão!$C$2:$C$13</c:f>
              <c:numCache>
                <c:formatCode>General</c:formatCode>
                <c:ptCount val="12"/>
                <c:pt idx="0">
                  <c:v>1005</c:v>
                </c:pt>
                <c:pt idx="1">
                  <c:v>1006</c:v>
                </c:pt>
                <c:pt idx="2">
                  <c:v>1084</c:v>
                </c:pt>
                <c:pt idx="3">
                  <c:v>1253</c:v>
                </c:pt>
                <c:pt idx="4">
                  <c:v>951</c:v>
                </c:pt>
                <c:pt idx="5">
                  <c:v>1076</c:v>
                </c:pt>
                <c:pt idx="6">
                  <c:v>1005</c:v>
                </c:pt>
                <c:pt idx="7">
                  <c:v>1099</c:v>
                </c:pt>
                <c:pt idx="8">
                  <c:v>916</c:v>
                </c:pt>
                <c:pt idx="9">
                  <c:v>994</c:v>
                </c:pt>
                <c:pt idx="10">
                  <c:v>929</c:v>
                </c:pt>
                <c:pt idx="11">
                  <c:v>1118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66-44D9-AEFE-13DBB6E8A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06103"/>
        <c:axId val="69422839"/>
      </c:scatterChart>
      <c:valAx>
        <c:axId val="212706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422839"/>
        <c:crossesAt val="0"/>
        <c:crossBetween val="midCat"/>
      </c:valAx>
      <c:valAx>
        <c:axId val="69422839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706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 Correlação: Cegonhas vs. Bebês Nascidos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Dispersão!$B$16</c:f>
              <c:strCache>
                <c:ptCount val="1"/>
                <c:pt idx="0">
                  <c:v>CEGONHAS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Dispersão!$A$17:$A$24</c:f>
              <c:strCache>
                <c:ptCount val="8"/>
                <c:pt idx="0">
                  <c:v>Holanda</c:v>
                </c:pt>
                <c:pt idx="1">
                  <c:v>Itália</c:v>
                </c:pt>
                <c:pt idx="2">
                  <c:v>Suíça</c:v>
                </c:pt>
                <c:pt idx="3">
                  <c:v>Suécia</c:v>
                </c:pt>
                <c:pt idx="4">
                  <c:v>Inglaterra</c:v>
                </c:pt>
                <c:pt idx="5">
                  <c:v>França</c:v>
                </c:pt>
                <c:pt idx="6">
                  <c:v>Bélgica</c:v>
                </c:pt>
                <c:pt idx="7">
                  <c:v>Irlanda</c:v>
                </c:pt>
              </c:strCache>
            </c:strRef>
          </c:xVal>
          <c:yVal>
            <c:numRef>
              <c:f>Dispersão!$B$17:$B$24</c:f>
              <c:numCache>
                <c:formatCode>General</c:formatCode>
                <c:ptCount val="8"/>
                <c:pt idx="0">
                  <c:v>514</c:v>
                </c:pt>
                <c:pt idx="1">
                  <c:v>398</c:v>
                </c:pt>
                <c:pt idx="2">
                  <c:v>673</c:v>
                </c:pt>
                <c:pt idx="3">
                  <c:v>367</c:v>
                </c:pt>
                <c:pt idx="4">
                  <c:v>447</c:v>
                </c:pt>
                <c:pt idx="5">
                  <c:v>359</c:v>
                </c:pt>
                <c:pt idx="6">
                  <c:v>694</c:v>
                </c:pt>
                <c:pt idx="7">
                  <c:v>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CE-4315-9A04-09FC28AF93ED}"/>
            </c:ext>
          </c:extLst>
        </c:ser>
        <c:ser>
          <c:idx val="1"/>
          <c:order val="1"/>
          <c:tx>
            <c:strRef>
              <c:f>Dispersão!$C$16</c:f>
              <c:strCache>
                <c:ptCount val="1"/>
                <c:pt idx="0">
                  <c:v>NASCIMENTOS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Dispersão!$A$17:$A$24</c:f>
              <c:strCache>
                <c:ptCount val="8"/>
                <c:pt idx="0">
                  <c:v>Holanda</c:v>
                </c:pt>
                <c:pt idx="1">
                  <c:v>Itália</c:v>
                </c:pt>
                <c:pt idx="2">
                  <c:v>Suíça</c:v>
                </c:pt>
                <c:pt idx="3">
                  <c:v>Suécia</c:v>
                </c:pt>
                <c:pt idx="4">
                  <c:v>Inglaterra</c:v>
                </c:pt>
                <c:pt idx="5">
                  <c:v>França</c:v>
                </c:pt>
                <c:pt idx="6">
                  <c:v>Bélgica</c:v>
                </c:pt>
                <c:pt idx="7">
                  <c:v>Irlanda</c:v>
                </c:pt>
              </c:strCache>
            </c:strRef>
          </c:xVal>
          <c:yVal>
            <c:numRef>
              <c:f>Dispersão!$C$17:$C$24</c:f>
              <c:numCache>
                <c:formatCode>General</c:formatCode>
                <c:ptCount val="8"/>
                <c:pt idx="0">
                  <c:v>993</c:v>
                </c:pt>
                <c:pt idx="1">
                  <c:v>580</c:v>
                </c:pt>
                <c:pt idx="2">
                  <c:v>502</c:v>
                </c:pt>
                <c:pt idx="3">
                  <c:v>689</c:v>
                </c:pt>
                <c:pt idx="4">
                  <c:v>833</c:v>
                </c:pt>
                <c:pt idx="5">
                  <c:v>853</c:v>
                </c:pt>
                <c:pt idx="6">
                  <c:v>904</c:v>
                </c:pt>
                <c:pt idx="7">
                  <c:v>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CE-4315-9A04-09FC28AF9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676599"/>
        <c:axId val="1377696280"/>
      </c:scatterChart>
      <c:valAx>
        <c:axId val="1662676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696280"/>
        <c:crosses val="autoZero"/>
        <c:crossBetween val="midCat"/>
      </c:valAx>
      <c:valAx>
        <c:axId val="137769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2676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Histograma: Quantidade de pacientes por faixa de colesterol</cx:v>
        </cx:txData>
      </cx:tx>
    </cx:title>
    <cx:plotArea>
      <cx:plotAreaRegion>
        <cx:series layoutId="clusteredColumn" uniqueId="{CACA3A15-6A0E-49E3-8735-F86A9970145A}" formatIdx="0">
          <cx:tx>
            <cx:txData>
              <cx:f>_xlchart.v1.0</cx:f>
              <cx:v>COLESTEROL HDL</cx:v>
            </cx:txData>
          </cx:tx>
          <cx:dataId val="0"/>
          <cx:layoutPr>
            <cx:binning intervalClosed="r" overflow="7">
              <cx:binSize val="5"/>
            </cx:binning>
          </cx:layoutPr>
        </cx:series>
        <cx:series layoutId="clusteredColumn" hidden="1" uniqueId="{381758BF-C690-45DE-AF1D-1DABB47E5FDA}" formatIdx="1">
          <cx:tx>
            <cx:txData>
              <cx:f>_xlchart.v1.2</cx:f>
              <cx:v>PACIENTES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numFmt formatCode="Geral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152400</xdr:rowOff>
    </xdr:from>
    <xdr:to>
      <xdr:col>5</xdr:col>
      <xdr:colOff>542925</xdr:colOff>
      <xdr:row>27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CE986AE-8552-7F5F-167D-4AE84C5F8B82}"/>
            </a:ext>
            <a:ext uri="{147F2762-F138-4A5C-976F-8EAC2B608ADB}">
              <a16:predDERef xmlns:a16="http://schemas.microsoft.com/office/drawing/2014/main" pred="{8E280CB4-5473-6028-8D7E-CC82A3E91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0</xdr:row>
      <xdr:rowOff>123825</xdr:rowOff>
    </xdr:from>
    <xdr:to>
      <xdr:col>14</xdr:col>
      <xdr:colOff>38100</xdr:colOff>
      <xdr:row>18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0D5F8E4-C946-A41F-1F0F-0956F73A51ED}"/>
            </a:ext>
            <a:ext uri="{147F2762-F138-4A5C-976F-8EAC2B608ADB}">
              <a16:predDERef xmlns:a16="http://schemas.microsoft.com/office/drawing/2014/main" pred="{ACE986AE-8552-7F5F-167D-4AE84C5F8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276225</xdr:colOff>
      <xdr:row>19</xdr:row>
      <xdr:rowOff>57150</xdr:rowOff>
    </xdr:from>
    <xdr:to>
      <xdr:col>13</xdr:col>
      <xdr:colOff>581025</xdr:colOff>
      <xdr:row>33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20A14F-141B-9452-2DA8-D30ED88ECD12}"/>
            </a:ext>
            <a:ext uri="{147F2762-F138-4A5C-976F-8EAC2B608ADB}">
              <a16:predDERef xmlns:a16="http://schemas.microsoft.com/office/drawing/2014/main" pred="{70D5F8E4-C946-A41F-1F0F-0956F73A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76200</xdr:rowOff>
    </xdr:from>
    <xdr:to>
      <xdr:col>12</xdr:col>
      <xdr:colOff>171450</xdr:colOff>
      <xdr:row>18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E9805F-76F6-975D-AFB1-91A24BCD5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19</xdr:row>
      <xdr:rowOff>76200</xdr:rowOff>
    </xdr:from>
    <xdr:to>
      <xdr:col>10</xdr:col>
      <xdr:colOff>533400</xdr:colOff>
      <xdr:row>24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BB5EAD-BFA1-3B96-272F-EE0E8A558D6B}"/>
            </a:ext>
            <a:ext uri="{147F2762-F138-4A5C-976F-8EAC2B608ADB}">
              <a16:predDERef xmlns:a16="http://schemas.microsoft.com/office/drawing/2014/main" pred="{BDE9805F-76F6-975D-AFB1-91A24BCD5511}"/>
            </a:ext>
          </a:extLst>
        </xdr:cNvPr>
        <xdr:cNvSpPr txBox="1"/>
      </xdr:nvSpPr>
      <xdr:spPr>
        <a:xfrm>
          <a:off x="1028700" y="3695700"/>
          <a:ext cx="60102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Este tipo é mais indicado para mostrar quem está na frente, sendo também o mais fácil de exibir com rótulos.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Neste exemplo, desabilitamos os valores na escala horizontal (eixo X) e exibimos os rótulos da série de dados, para facilitar a visualuzação.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0</xdr:row>
      <xdr:rowOff>161925</xdr:rowOff>
    </xdr:from>
    <xdr:to>
      <xdr:col>18</xdr:col>
      <xdr:colOff>428625</xdr:colOff>
      <xdr:row>19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5AA105-779B-029A-280D-9F686A910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11</xdr:row>
      <xdr:rowOff>85725</xdr:rowOff>
    </xdr:from>
    <xdr:to>
      <xdr:col>8</xdr:col>
      <xdr:colOff>276225</xdr:colOff>
      <xdr:row>28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F50C5AB-538B-934C-F882-D6C06FB1093A}"/>
            </a:ext>
            <a:ext uri="{147F2762-F138-4A5C-976F-8EAC2B608ADB}">
              <a16:predDERef xmlns:a16="http://schemas.microsoft.com/office/drawing/2014/main" pred="{BC5AA105-779B-029A-280D-9F686A910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47625</xdr:rowOff>
    </xdr:from>
    <xdr:to>
      <xdr:col>12</xdr:col>
      <xdr:colOff>123825</xdr:colOff>
      <xdr:row>18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FA2326-DED0-5699-9A48-F5BD65310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85725</xdr:colOff>
      <xdr:row>18</xdr:row>
      <xdr:rowOff>95250</xdr:rowOff>
    </xdr:from>
    <xdr:to>
      <xdr:col>12</xdr:col>
      <xdr:colOff>133350</xdr:colOff>
      <xdr:row>32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E87A21-78C3-F49D-57D7-DC0869FEF6D6}"/>
            </a:ext>
            <a:ext uri="{147F2762-F138-4A5C-976F-8EAC2B608ADB}">
              <a16:predDERef xmlns:a16="http://schemas.microsoft.com/office/drawing/2014/main" pred="{FDFA2326-DED0-5699-9A48-F5BD65310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190500</xdr:colOff>
      <xdr:row>0</xdr:row>
      <xdr:rowOff>47625</xdr:rowOff>
    </xdr:from>
    <xdr:to>
      <xdr:col>21</xdr:col>
      <xdr:colOff>85725</xdr:colOff>
      <xdr:row>15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7F6EF9-F3AC-98DF-9CE3-FB2CE67F95A3}"/>
            </a:ext>
            <a:ext uri="{147F2762-F138-4A5C-976F-8EAC2B608ADB}">
              <a16:predDERef xmlns:a16="http://schemas.microsoft.com/office/drawing/2014/main" pred="{9EE87A21-78C3-F49D-57D7-DC0869FEF6D6}"/>
            </a:ext>
          </a:extLst>
        </xdr:cNvPr>
        <xdr:cNvSpPr txBox="1"/>
      </xdr:nvSpPr>
      <xdr:spPr>
        <a:xfrm>
          <a:off x="8639175" y="47625"/>
          <a:ext cx="5381625" cy="296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O gráfico de dispersão serve para evidenciar a correçalão.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 correlação nos mostra a relação entre duas variáveis, embora nada esclareça sobre o motivo dessa relação.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Outro conceito importante é a causalidade: A causalidade demostra o quanto uma variável influencia o valor de outra variável. É possível observar a causalidade em um gráfico de dispersão, mas ele não prova a causalidade.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Exemplo: Suponha que, no segundo gráfico, o número de aves cegonha existentes em determinados países fosse proporcional ao número de bebês nascidos naquele território. Seria possível afirmar que as cegonhas "causam" o nascimento de bebês? Certamente que não... mas no primeiro gráfico é possível observar que o número de casos de covid tem relação com o número de pessoas internadas, restando a outras pesquisas comprovarem o efeito da covid no número de internações.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104775</xdr:rowOff>
    </xdr:from>
    <xdr:to>
      <xdr:col>13</xdr:col>
      <xdr:colOff>552450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1AC47AA-926F-9777-46A1-D6D5E8BFA3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5760" y="104775"/>
              <a:ext cx="5276850" cy="3061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</xdr:col>
      <xdr:colOff>285750</xdr:colOff>
      <xdr:row>18</xdr:row>
      <xdr:rowOff>19050</xdr:rowOff>
    </xdr:from>
    <xdr:to>
      <xdr:col>16</xdr:col>
      <xdr:colOff>57150</xdr:colOff>
      <xdr:row>25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13FFF58-D884-B8EA-8E80-FEFE2C94E02E}"/>
            </a:ext>
            <a:ext uri="{147F2762-F138-4A5C-976F-8EAC2B608ADB}">
              <a16:predDERef xmlns:a16="http://schemas.microsoft.com/office/drawing/2014/main" pred="{01AC47AA-926F-9777-46A1-D6D5E8BFA3D3}"/>
            </a:ext>
          </a:extLst>
        </xdr:cNvPr>
        <xdr:cNvSpPr txBox="1"/>
      </xdr:nvSpPr>
      <xdr:spPr>
        <a:xfrm>
          <a:off x="2419350" y="3448050"/>
          <a:ext cx="8305800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O histograma, também conhecido como distribuição de frequências, é a representação gráfica em colunas ou em barras (retângulos) de um conjunto de dados previamente tabulado e dividido em classes uniformes (ou seja, de largura fixa e igual).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 base de cada retângulo representa uma classe.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 altura de cada retângulo representa a quantidade ou a frequência absoluta com que o valor da classe ocorre no conjunto de dados para classes uniformes ou a densidade de frequência para classes não uniformes.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06DB8-DAA3-4343-9CF5-B19CBE133B19}" name="Tabela1" displayName="Tabela1" ref="A1:C11" totalsRowShown="0">
  <autoFilter ref="A1:C11" xr:uid="{60D06DB8-DAA3-4343-9CF5-B19CBE133B19}"/>
  <tableColumns count="3">
    <tableColumn id="1" xr3:uid="{C6C660A9-828B-4071-A29F-9BC15EAA6E3F}" name="País"/>
    <tableColumn id="2" xr3:uid="{EDA1C452-5D6E-45BE-A5F8-BB57E2BDE5B7}" name="Veículos" dataDxfId="5"/>
    <tableColumn id="3" xr3:uid="{D153DC99-D4FC-499D-A904-59D8A72B293D}" name="População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2B93D-ADE3-4C83-874A-CD4E5524CAFD}" name="Tabela2" displayName="Tabela2" ref="A1:B11" totalsRowShown="0">
  <autoFilter ref="A1:B11" xr:uid="{8812B93D-ADE3-4C83-874A-CD4E5524CAFD}"/>
  <sortState xmlns:xlrd2="http://schemas.microsoft.com/office/spreadsheetml/2017/richdata2" ref="A2:B11">
    <sortCondition ref="B1:B11"/>
  </sortState>
  <tableColumns count="2">
    <tableColumn id="1" xr3:uid="{D77F7005-CC36-4F61-8F18-8CA6D27A8D2C}" name="MODELO"/>
    <tableColumn id="2" xr3:uid="{70F6CC0B-CC5D-4F62-8735-59D9671687A0}" name="UNIDAD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DF5D29-08DD-492F-9518-EEBA4E65471D}" name="Tabela3" displayName="Tabela3" ref="A1:B11" totalsRowShown="0">
  <autoFilter ref="A1:B11" xr:uid="{ACDF5D29-08DD-492F-9518-EEBA4E65471D}"/>
  <tableColumns count="2">
    <tableColumn id="1" xr3:uid="{BB1FCED0-80CB-4290-9615-AF54D3B41CC7}" name="MODELO"/>
    <tableColumn id="2" xr3:uid="{3D9D83BD-4FE1-4A65-9AD6-8FB44122B0A5}" name="UNIDAD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3FE215-61C2-4340-B3C2-F2F42EC55BE7}" name="Tabela4" displayName="Tabela4" ref="A16:C24" totalsRowShown="0">
  <autoFilter ref="A16:C24" xr:uid="{243FE215-61C2-4340-B3C2-F2F42EC55BE7}"/>
  <tableColumns count="3">
    <tableColumn id="1" xr3:uid="{32659DAD-2741-486C-BA19-366E70189901}" name="PAÍS"/>
    <tableColumn id="2" xr3:uid="{DE7DC59B-E859-4B4B-81E8-E634B65D9940}" name="CEGONHAS"/>
    <tableColumn id="3" xr3:uid="{1CFC1483-61AC-4238-BDBD-5669ADA7331E}" name="NASCIMENT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BD89B8-CFE4-4221-8C05-5DD09D8BA054}" name="Tabela5" displayName="Tabela5" ref="A1:C13" totalsRowShown="0">
  <autoFilter ref="A1:C13" xr:uid="{E3BD89B8-CFE4-4221-8C05-5DD09D8BA054}"/>
  <tableColumns count="3">
    <tableColumn id="1" xr3:uid="{9B076184-4FC6-4F61-9D0B-077A674F826E}" name="MÊS"/>
    <tableColumn id="2" xr3:uid="{A196144B-7E4F-48A5-82AE-CA23DAFCAC63}" name="CASOS COVID"/>
    <tableColumn id="3" xr3:uid="{17E2E1CA-3CCE-4B3C-911A-1F238564A4CE}" name="INTERNAÇÕ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025483-9220-472F-BDB9-50A67074ACDC}" name="Tabela6" displayName="Tabela6" ref="A1:B19" totalsRowShown="0" headerRowDxfId="3" dataDxfId="2">
  <autoFilter ref="A1:B19" xr:uid="{98025483-9220-472F-BDB9-50A67074ACDC}"/>
  <sortState xmlns:xlrd2="http://schemas.microsoft.com/office/spreadsheetml/2017/richdata2" ref="A2:A19">
    <sortCondition ref="A1:A19"/>
  </sortState>
  <tableColumns count="2">
    <tableColumn id="2" xr3:uid="{4E09C63D-48D6-4C94-A350-E0EA715697D1}" name="COLESTEROL HDL" dataDxfId="1"/>
    <tableColumn id="1" xr3:uid="{528F307A-9033-4DCE-AF62-FBBC9D4A497C}" name="PACIEN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11" workbookViewId="0">
      <selection activeCell="P24" sqref="P24"/>
    </sheetView>
  </sheetViews>
  <sheetFormatPr defaultRowHeight="14.4" x14ac:dyDescent="0.3"/>
  <cols>
    <col min="1" max="1" width="14.5546875" bestFit="1" customWidth="1"/>
    <col min="2" max="2" width="17.5546875" style="1" bestFit="1" customWidth="1"/>
    <col min="3" max="3" width="17.5546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2">
        <v>1411780</v>
      </c>
      <c r="C2" s="2">
        <v>9237700</v>
      </c>
    </row>
    <row r="3" spans="1:3" x14ac:dyDescent="0.3">
      <c r="A3" t="s">
        <v>4</v>
      </c>
      <c r="B3" s="2">
        <v>1380004</v>
      </c>
      <c r="C3" s="2">
        <v>14000140</v>
      </c>
    </row>
    <row r="4" spans="1:3" x14ac:dyDescent="0.3">
      <c r="A4" t="s">
        <v>5</v>
      </c>
      <c r="B4" s="2">
        <v>331449</v>
      </c>
      <c r="C4" s="2">
        <v>4217490</v>
      </c>
    </row>
    <row r="5" spans="1:3" x14ac:dyDescent="0.3">
      <c r="A5" t="s">
        <v>6</v>
      </c>
      <c r="B5" s="2">
        <v>273523</v>
      </c>
      <c r="C5" s="2">
        <v>1735230</v>
      </c>
    </row>
    <row r="6" spans="1:3" x14ac:dyDescent="0.3">
      <c r="A6" t="s">
        <v>7</v>
      </c>
      <c r="B6" s="2">
        <v>220892</v>
      </c>
      <c r="C6" s="2">
        <v>1018730</v>
      </c>
    </row>
    <row r="7" spans="1:3" x14ac:dyDescent="0.3">
      <c r="A7" t="s">
        <v>8</v>
      </c>
      <c r="B7" s="2">
        <v>213317</v>
      </c>
      <c r="C7" s="2">
        <v>4136870</v>
      </c>
    </row>
    <row r="8" spans="1:3" x14ac:dyDescent="0.3">
      <c r="A8" t="s">
        <v>9</v>
      </c>
      <c r="B8" s="2">
        <v>206139</v>
      </c>
      <c r="C8" s="2">
        <v>861200</v>
      </c>
    </row>
    <row r="9" spans="1:3" x14ac:dyDescent="0.3">
      <c r="A9" t="s">
        <v>10</v>
      </c>
      <c r="B9" s="2">
        <v>164689</v>
      </c>
      <c r="C9" s="2">
        <v>782580</v>
      </c>
    </row>
    <row r="10" spans="1:3" x14ac:dyDescent="0.3">
      <c r="A10" t="s">
        <v>11</v>
      </c>
      <c r="B10" s="2">
        <v>145934</v>
      </c>
      <c r="C10" s="2">
        <v>1689870</v>
      </c>
    </row>
    <row r="11" spans="1:3" x14ac:dyDescent="0.3">
      <c r="A11" t="s">
        <v>12</v>
      </c>
      <c r="B11" s="2">
        <v>128932</v>
      </c>
      <c r="C11" s="2">
        <v>2325640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8FE5-152D-44DD-87B5-B6DD7360B3CF}">
  <dimension ref="A1:B11"/>
  <sheetViews>
    <sheetView workbookViewId="0">
      <selection activeCell="O22" sqref="O22"/>
    </sheetView>
  </sheetViews>
  <sheetFormatPr defaultRowHeight="14.4" x14ac:dyDescent="0.3"/>
  <cols>
    <col min="1" max="1" width="11.5546875" bestFit="1" customWidth="1"/>
    <col min="2" max="2" width="12.88671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>
        <v>5241</v>
      </c>
    </row>
    <row r="3" spans="1:2" x14ac:dyDescent="0.3">
      <c r="A3" t="s">
        <v>16</v>
      </c>
      <c r="B3">
        <v>6254</v>
      </c>
    </row>
    <row r="4" spans="1:2" x14ac:dyDescent="0.3">
      <c r="A4" t="s">
        <v>17</v>
      </c>
      <c r="B4">
        <v>7580</v>
      </c>
    </row>
    <row r="5" spans="1:2" x14ac:dyDescent="0.3">
      <c r="A5" t="s">
        <v>18</v>
      </c>
      <c r="B5">
        <v>7900</v>
      </c>
    </row>
    <row r="6" spans="1:2" x14ac:dyDescent="0.3">
      <c r="A6" t="s">
        <v>19</v>
      </c>
      <c r="B6">
        <v>8400</v>
      </c>
    </row>
    <row r="7" spans="1:2" x14ac:dyDescent="0.3">
      <c r="A7" t="s">
        <v>20</v>
      </c>
      <c r="B7">
        <v>8455</v>
      </c>
    </row>
    <row r="8" spans="1:2" x14ac:dyDescent="0.3">
      <c r="A8" t="s">
        <v>21</v>
      </c>
      <c r="B8">
        <v>9465</v>
      </c>
    </row>
    <row r="9" spans="1:2" x14ac:dyDescent="0.3">
      <c r="A9" t="s">
        <v>22</v>
      </c>
      <c r="B9">
        <v>9614</v>
      </c>
    </row>
    <row r="10" spans="1:2" x14ac:dyDescent="0.3">
      <c r="A10" t="s">
        <v>23</v>
      </c>
      <c r="B10">
        <v>12135</v>
      </c>
    </row>
    <row r="11" spans="1:2" x14ac:dyDescent="0.3">
      <c r="A11" t="s">
        <v>24</v>
      </c>
      <c r="B11">
        <v>14292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8F75-6ABA-4B2C-8FCF-0E7F3CA13A47}">
  <dimension ref="A1:B11"/>
  <sheetViews>
    <sheetView workbookViewId="0">
      <selection activeCell="V12" sqref="V12"/>
    </sheetView>
  </sheetViews>
  <sheetFormatPr defaultRowHeight="14.4" x14ac:dyDescent="0.3"/>
  <cols>
    <col min="1" max="1" width="11.5546875" bestFit="1" customWidth="1"/>
    <col min="2" max="2" width="12.88671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24</v>
      </c>
      <c r="B2">
        <v>14292</v>
      </c>
    </row>
    <row r="3" spans="1:2" x14ac:dyDescent="0.3">
      <c r="A3" t="s">
        <v>23</v>
      </c>
      <c r="B3">
        <v>12135</v>
      </c>
    </row>
    <row r="4" spans="1:2" x14ac:dyDescent="0.3">
      <c r="A4" t="s">
        <v>22</v>
      </c>
      <c r="B4">
        <v>9614</v>
      </c>
    </row>
    <row r="5" spans="1:2" x14ac:dyDescent="0.3">
      <c r="A5" t="s">
        <v>21</v>
      </c>
      <c r="B5">
        <v>9465</v>
      </c>
    </row>
    <row r="6" spans="1:2" x14ac:dyDescent="0.3">
      <c r="A6" t="s">
        <v>20</v>
      </c>
      <c r="B6">
        <v>8455</v>
      </c>
    </row>
    <row r="7" spans="1:2" x14ac:dyDescent="0.3">
      <c r="A7" t="s">
        <v>19</v>
      </c>
      <c r="B7">
        <v>8400</v>
      </c>
    </row>
    <row r="8" spans="1:2" x14ac:dyDescent="0.3">
      <c r="A8" t="s">
        <v>18</v>
      </c>
      <c r="B8">
        <v>7900</v>
      </c>
    </row>
    <row r="9" spans="1:2" x14ac:dyDescent="0.3">
      <c r="A9" t="s">
        <v>17</v>
      </c>
      <c r="B9">
        <v>7580</v>
      </c>
    </row>
    <row r="10" spans="1:2" x14ac:dyDescent="0.3">
      <c r="A10" t="s">
        <v>16</v>
      </c>
      <c r="B10">
        <v>6254</v>
      </c>
    </row>
    <row r="11" spans="1:2" x14ac:dyDescent="0.3">
      <c r="A11" t="s">
        <v>15</v>
      </c>
      <c r="B11">
        <v>5241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BF44-058A-4D60-9443-ABCBE78DCCA2}">
  <dimension ref="A1:C24"/>
  <sheetViews>
    <sheetView workbookViewId="0">
      <selection activeCell="N25" sqref="N25"/>
    </sheetView>
  </sheetViews>
  <sheetFormatPr defaultRowHeight="14.4" x14ac:dyDescent="0.3"/>
  <cols>
    <col min="1" max="1" width="11.88671875" bestFit="1" customWidth="1"/>
    <col min="2" max="2" width="15.6640625" bestFit="1" customWidth="1"/>
    <col min="3" max="3" width="16.88671875" bestFit="1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28</v>
      </c>
      <c r="B2">
        <v>754</v>
      </c>
      <c r="C2">
        <v>1005</v>
      </c>
    </row>
    <row r="3" spans="1:3" x14ac:dyDescent="0.3">
      <c r="A3" t="s">
        <v>29</v>
      </c>
      <c r="B3">
        <v>658</v>
      </c>
      <c r="C3">
        <v>1006</v>
      </c>
    </row>
    <row r="4" spans="1:3" x14ac:dyDescent="0.3">
      <c r="A4" t="s">
        <v>30</v>
      </c>
      <c r="B4">
        <v>741</v>
      </c>
      <c r="C4">
        <v>1084</v>
      </c>
    </row>
    <row r="5" spans="1:3" x14ac:dyDescent="0.3">
      <c r="A5" t="s">
        <v>31</v>
      </c>
      <c r="B5">
        <v>886</v>
      </c>
      <c r="C5">
        <v>1253</v>
      </c>
    </row>
    <row r="6" spans="1:3" x14ac:dyDescent="0.3">
      <c r="A6" t="s">
        <v>32</v>
      </c>
      <c r="B6">
        <v>677</v>
      </c>
      <c r="C6">
        <v>951</v>
      </c>
    </row>
    <row r="7" spans="1:3" x14ac:dyDescent="0.3">
      <c r="A7" t="s">
        <v>33</v>
      </c>
      <c r="B7">
        <v>728</v>
      </c>
      <c r="C7">
        <v>1076</v>
      </c>
    </row>
    <row r="8" spans="1:3" x14ac:dyDescent="0.3">
      <c r="A8" t="s">
        <v>34</v>
      </c>
      <c r="B8">
        <v>708</v>
      </c>
      <c r="C8">
        <v>1005</v>
      </c>
    </row>
    <row r="9" spans="1:3" x14ac:dyDescent="0.3">
      <c r="A9" t="s">
        <v>35</v>
      </c>
      <c r="B9">
        <v>696</v>
      </c>
      <c r="C9">
        <v>1099</v>
      </c>
    </row>
    <row r="10" spans="1:3" x14ac:dyDescent="0.3">
      <c r="A10" t="s">
        <v>36</v>
      </c>
      <c r="B10">
        <v>676</v>
      </c>
      <c r="C10">
        <v>916</v>
      </c>
    </row>
    <row r="11" spans="1:3" x14ac:dyDescent="0.3">
      <c r="A11" t="s">
        <v>37</v>
      </c>
      <c r="B11">
        <v>645</v>
      </c>
      <c r="C11">
        <v>994</v>
      </c>
    </row>
    <row r="12" spans="1:3" x14ac:dyDescent="0.3">
      <c r="A12" t="s">
        <v>38</v>
      </c>
      <c r="B12">
        <v>690</v>
      </c>
      <c r="C12">
        <v>929</v>
      </c>
    </row>
    <row r="13" spans="1:3" x14ac:dyDescent="0.3">
      <c r="A13" t="s">
        <v>39</v>
      </c>
      <c r="B13">
        <v>750</v>
      </c>
      <c r="C13">
        <v>1118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>
        <v>514</v>
      </c>
      <c r="C17">
        <v>993</v>
      </c>
    </row>
    <row r="18" spans="1:3" x14ac:dyDescent="0.3">
      <c r="A18" t="s">
        <v>44</v>
      </c>
      <c r="B18">
        <v>398</v>
      </c>
      <c r="C18">
        <v>580</v>
      </c>
    </row>
    <row r="19" spans="1:3" x14ac:dyDescent="0.3">
      <c r="A19" t="s">
        <v>45</v>
      </c>
      <c r="B19">
        <v>673</v>
      </c>
      <c r="C19">
        <v>502</v>
      </c>
    </row>
    <row r="20" spans="1:3" x14ac:dyDescent="0.3">
      <c r="A20" t="s">
        <v>46</v>
      </c>
      <c r="B20">
        <v>367</v>
      </c>
      <c r="C20">
        <v>689</v>
      </c>
    </row>
    <row r="21" spans="1:3" x14ac:dyDescent="0.3">
      <c r="A21" t="s">
        <v>47</v>
      </c>
      <c r="B21">
        <v>447</v>
      </c>
      <c r="C21">
        <v>833</v>
      </c>
    </row>
    <row r="22" spans="1:3" x14ac:dyDescent="0.3">
      <c r="A22" t="s">
        <v>48</v>
      </c>
      <c r="B22">
        <v>359</v>
      </c>
      <c r="C22">
        <v>853</v>
      </c>
    </row>
    <row r="23" spans="1:3" x14ac:dyDescent="0.3">
      <c r="A23" t="s">
        <v>49</v>
      </c>
      <c r="B23">
        <v>694</v>
      </c>
      <c r="C23">
        <v>904</v>
      </c>
    </row>
    <row r="24" spans="1:3" x14ac:dyDescent="0.3">
      <c r="A24" t="s">
        <v>50</v>
      </c>
      <c r="B24">
        <v>306</v>
      </c>
      <c r="C24">
        <v>669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6A68-5F8D-4B53-B39D-61145617D733}">
  <dimension ref="A1:E19"/>
  <sheetViews>
    <sheetView workbookViewId="0">
      <selection activeCell="S22" sqref="S22"/>
    </sheetView>
  </sheetViews>
  <sheetFormatPr defaultRowHeight="14.4" x14ac:dyDescent="0.3"/>
  <cols>
    <col min="1" max="1" width="18.88671875" style="3" bestFit="1" customWidth="1"/>
    <col min="2" max="2" width="13.109375" style="3" bestFit="1" customWidth="1"/>
  </cols>
  <sheetData>
    <row r="1" spans="1:5" x14ac:dyDescent="0.3">
      <c r="A1" s="3" t="s">
        <v>51</v>
      </c>
      <c r="B1" s="3" t="s">
        <v>52</v>
      </c>
      <c r="D1" t="s">
        <v>53</v>
      </c>
      <c r="E1" t="s">
        <v>54</v>
      </c>
    </row>
    <row r="2" spans="1:5" x14ac:dyDescent="0.3">
      <c r="A2" s="3">
        <v>44</v>
      </c>
      <c r="B2" s="3">
        <v>7</v>
      </c>
      <c r="D2" t="s">
        <v>55</v>
      </c>
      <c r="E2">
        <v>15</v>
      </c>
    </row>
    <row r="3" spans="1:5" x14ac:dyDescent="0.3">
      <c r="A3" s="3">
        <v>45</v>
      </c>
      <c r="B3" s="3">
        <v>8</v>
      </c>
      <c r="D3" t="s">
        <v>56</v>
      </c>
      <c r="E3">
        <v>43</v>
      </c>
    </row>
    <row r="4" spans="1:5" x14ac:dyDescent="0.3">
      <c r="A4" s="3">
        <v>46</v>
      </c>
      <c r="B4" s="3">
        <v>16</v>
      </c>
      <c r="D4" t="s">
        <v>57</v>
      </c>
      <c r="E4">
        <v>49</v>
      </c>
    </row>
    <row r="5" spans="1:5" x14ac:dyDescent="0.3">
      <c r="A5" s="3">
        <v>47</v>
      </c>
      <c r="B5" s="3">
        <v>14</v>
      </c>
      <c r="D5" t="s">
        <v>58</v>
      </c>
      <c r="E5">
        <v>20</v>
      </c>
    </row>
    <row r="6" spans="1:5" x14ac:dyDescent="0.3">
      <c r="A6" s="3">
        <v>49</v>
      </c>
      <c r="B6" s="3">
        <v>4</v>
      </c>
      <c r="D6" t="s">
        <v>59</v>
      </c>
      <c r="E6">
        <v>32</v>
      </c>
    </row>
    <row r="7" spans="1:5" x14ac:dyDescent="0.3">
      <c r="A7" s="3">
        <v>50</v>
      </c>
      <c r="B7" s="3">
        <v>9</v>
      </c>
      <c r="D7" t="s">
        <v>60</v>
      </c>
      <c r="E7">
        <v>12</v>
      </c>
    </row>
    <row r="8" spans="1:5" x14ac:dyDescent="0.3">
      <c r="A8" s="3">
        <v>52</v>
      </c>
      <c r="B8" s="3">
        <v>6</v>
      </c>
    </row>
    <row r="9" spans="1:5" x14ac:dyDescent="0.3">
      <c r="A9" s="3">
        <v>52</v>
      </c>
      <c r="B9" s="3">
        <v>10</v>
      </c>
    </row>
    <row r="10" spans="1:5" x14ac:dyDescent="0.3">
      <c r="A10" s="3">
        <v>53</v>
      </c>
      <c r="B10" s="3">
        <v>3</v>
      </c>
    </row>
    <row r="11" spans="1:5" x14ac:dyDescent="0.3">
      <c r="A11" s="3">
        <v>53</v>
      </c>
      <c r="B11" s="3">
        <v>13</v>
      </c>
    </row>
    <row r="12" spans="1:5" x14ac:dyDescent="0.3">
      <c r="A12" s="3">
        <v>54</v>
      </c>
      <c r="B12" s="3">
        <v>5</v>
      </c>
    </row>
    <row r="13" spans="1:5" x14ac:dyDescent="0.3">
      <c r="A13" s="3">
        <v>55</v>
      </c>
      <c r="B13" s="3">
        <v>1</v>
      </c>
    </row>
    <row r="14" spans="1:5" x14ac:dyDescent="0.3">
      <c r="A14" s="3">
        <v>55</v>
      </c>
      <c r="B14" s="3">
        <v>11</v>
      </c>
    </row>
    <row r="15" spans="1:5" x14ac:dyDescent="0.3">
      <c r="A15" s="3">
        <v>57</v>
      </c>
      <c r="B15" s="3">
        <v>2</v>
      </c>
    </row>
    <row r="16" spans="1:5" x14ac:dyDescent="0.3">
      <c r="A16" s="3">
        <v>59</v>
      </c>
      <c r="B16" s="3">
        <v>18</v>
      </c>
    </row>
    <row r="17" spans="1:2" x14ac:dyDescent="0.3">
      <c r="A17" s="3">
        <v>64</v>
      </c>
      <c r="B17" s="3">
        <v>17</v>
      </c>
    </row>
    <row r="18" spans="1:2" x14ac:dyDescent="0.3">
      <c r="A18" s="3">
        <v>65</v>
      </c>
      <c r="B18" s="3">
        <v>15</v>
      </c>
    </row>
    <row r="19" spans="1:2" x14ac:dyDescent="0.3">
      <c r="A19" s="3">
        <v>67</v>
      </c>
      <c r="B19" s="3">
        <v>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Colunas</vt:lpstr>
      <vt:lpstr>Barras</vt:lpstr>
      <vt:lpstr>Pizza</vt:lpstr>
      <vt:lpstr>Dispersão</vt:lpstr>
      <vt:lpstr>Histograma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Soares Pinheiro</cp:lastModifiedBy>
  <cp:revision/>
  <dcterms:created xsi:type="dcterms:W3CDTF">2022-06-10T15:12:28Z</dcterms:created>
  <dcterms:modified xsi:type="dcterms:W3CDTF">2024-05-06T16:22:50Z</dcterms:modified>
  <cp:category/>
  <cp:contentStatus/>
</cp:coreProperties>
</file>