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supranational_bonds/"/>
    </mc:Choice>
  </mc:AlternateContent>
  <xr:revisionPtr revIDLastSave="6001" documentId="11_F25DC773A252ABDACC10484F01DC4B1A5ADE58F3" xr6:coauthVersionLast="47" xr6:coauthVersionMax="47" xr10:uidLastSave="{C127079F-1B39-4709-A3A4-E2A3B4FBE11E}"/>
  <bookViews>
    <workbookView xWindow="-70" yWindow="10690" windowWidth="19420" windowHeight="11620" activeTab="3" xr2:uid="{00000000-000D-0000-FFFF-FFFF00000000}"/>
  </bookViews>
  <sheets>
    <sheet name="hp" sheetId="1" r:id="rId1"/>
    <sheet name="ya" sheetId="4" r:id="rId2"/>
    <sheet name="hp_values_only" sheetId="3" r:id="rId3"/>
    <sheet name="ya_values_onl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129" i="4" l="1" a="1"/>
  <c r="CB129" i="4" s="1"/>
  <c r="BY129" i="4" a="1"/>
  <c r="BY129" i="4" s="1"/>
  <c r="BX129" i="4"/>
  <c r="BX129" i="4" a="1"/>
  <c r="BW129" i="4" a="1"/>
  <c r="BW129" i="4" s="1"/>
  <c r="BV129" i="4"/>
  <c r="BV129" i="4" a="1"/>
  <c r="BU129" i="4" a="1"/>
  <c r="BU129" i="4" s="1"/>
  <c r="BT129" i="4" a="1"/>
  <c r="BT129" i="4" s="1"/>
  <c r="BS129" i="4"/>
  <c r="BS129" i="4" a="1"/>
  <c r="BR129" i="4" a="1"/>
  <c r="BR129" i="4" s="1"/>
  <c r="BQ129" i="4" a="1"/>
  <c r="BQ129" i="4" s="1"/>
  <c r="BP129" i="4" a="1"/>
  <c r="BP129" i="4" s="1"/>
  <c r="BO129" i="4" a="1"/>
  <c r="BO129" i="4" s="1"/>
  <c r="BJ129" i="4"/>
  <c r="BJ129" i="4" a="1"/>
  <c r="BH129" i="4" a="1"/>
  <c r="BH129" i="4" s="1"/>
  <c r="Q129" i="4"/>
  <c r="Q129" i="4" a="1"/>
  <c r="CB128" i="4"/>
  <c r="CB128" i="4" a="1"/>
  <c r="BY128" i="4"/>
  <c r="BY128" i="4" a="1"/>
  <c r="BX128" i="4" a="1"/>
  <c r="BX128" i="4" s="1"/>
  <c r="BW128" i="4" a="1"/>
  <c r="BW128" i="4" s="1"/>
  <c r="BV128" i="4" a="1"/>
  <c r="BV128" i="4" s="1"/>
  <c r="BU128" i="4"/>
  <c r="BU128" i="4" a="1"/>
  <c r="BT128" i="4" a="1"/>
  <c r="BT128" i="4" s="1"/>
  <c r="BS128" i="4" a="1"/>
  <c r="BS128" i="4" s="1"/>
  <c r="BR128" i="4"/>
  <c r="BR128" i="4" a="1"/>
  <c r="BQ128" i="4" a="1"/>
  <c r="BQ128" i="4" s="1"/>
  <c r="BP128" i="4" a="1"/>
  <c r="BP128" i="4" s="1"/>
  <c r="BO128" i="4" a="1"/>
  <c r="BO128" i="4" s="1"/>
  <c r="BL128" i="4" a="1"/>
  <c r="BL128" i="4" s="1"/>
  <c r="BJ128" i="4"/>
  <c r="BJ128" i="4" a="1"/>
  <c r="BH128" i="4"/>
  <c r="BH128" i="4" a="1"/>
  <c r="AL128" i="4" a="1"/>
  <c r="AL128" i="4" s="1"/>
  <c r="S128" i="4" a="1"/>
  <c r="S128" i="4" s="1"/>
  <c r="Q128" i="4"/>
  <c r="Q128" i="4" a="1"/>
  <c r="G128" i="4"/>
  <c r="G128" i="4" a="1"/>
  <c r="CB127" i="4"/>
  <c r="CB127" i="4" a="1"/>
  <c r="BY127" i="4" a="1"/>
  <c r="BY127" i="4" s="1"/>
  <c r="BX127" i="4"/>
  <c r="BX127" i="4" a="1"/>
  <c r="BW127" i="4" a="1"/>
  <c r="BW127" i="4" s="1"/>
  <c r="BV127" i="4" a="1"/>
  <c r="BV127" i="4" s="1"/>
  <c r="BU127" i="4" a="1"/>
  <c r="BU127" i="4" s="1"/>
  <c r="BT127" i="4" a="1"/>
  <c r="BT127" i="4" s="1"/>
  <c r="BS127" i="4"/>
  <c r="BS127" i="4" a="1"/>
  <c r="BR127" i="4" a="1"/>
  <c r="BR127" i="4" s="1"/>
  <c r="BQ127" i="4" a="1"/>
  <c r="BQ127" i="4" s="1"/>
  <c r="BP127" i="4" a="1"/>
  <c r="BP127" i="4" s="1"/>
  <c r="BO127" i="4" a="1"/>
  <c r="BO127" i="4" s="1"/>
  <c r="BJ127" i="4"/>
  <c r="BJ127" i="4" a="1"/>
  <c r="BH127" i="4" a="1"/>
  <c r="BH127" i="4" s="1"/>
  <c r="AL127" i="4" a="1"/>
  <c r="AL127" i="4" s="1"/>
  <c r="S127" i="4" a="1"/>
  <c r="S127" i="4" s="1"/>
  <c r="Q127" i="4" a="1"/>
  <c r="Q127" i="4" s="1"/>
  <c r="G127" i="4" a="1"/>
  <c r="G127" i="4" s="1"/>
  <c r="CB126" i="4" a="1"/>
  <c r="CB126" i="4" s="1"/>
  <c r="BY126" i="4"/>
  <c r="BY126" i="4" a="1"/>
  <c r="BX126" i="4" a="1"/>
  <c r="BX126" i="4" s="1"/>
  <c r="BW126" i="4" a="1"/>
  <c r="BW126" i="4" s="1"/>
  <c r="BV126" i="4"/>
  <c r="BV126" i="4" a="1"/>
  <c r="BU126" i="4"/>
  <c r="BU126" i="4" a="1"/>
  <c r="BT126" i="4"/>
  <c r="BT126" i="4" a="1"/>
  <c r="BS126" i="4" a="1"/>
  <c r="BS126" i="4" s="1"/>
  <c r="BR126" i="4" a="1"/>
  <c r="BR126" i="4" s="1"/>
  <c r="BQ126" i="4" a="1"/>
  <c r="BQ126" i="4" s="1"/>
  <c r="BP126" i="4"/>
  <c r="BP126" i="4" a="1"/>
  <c r="BO126" i="4"/>
  <c r="BO126" i="4" a="1"/>
  <c r="BL126" i="4"/>
  <c r="BL126" i="4" a="1"/>
  <c r="BJ126" i="4"/>
  <c r="BJ126" i="4" a="1"/>
  <c r="BH126" i="4"/>
  <c r="BH126" i="4" a="1"/>
  <c r="AL126" i="4"/>
  <c r="AL126" i="4" a="1"/>
  <c r="V126" i="4" a="1"/>
  <c r="V126" i="4" s="1"/>
  <c r="S126" i="4" a="1"/>
  <c r="S126" i="4" s="1"/>
  <c r="Q126" i="4"/>
  <c r="Q126" i="4" a="1"/>
  <c r="G126" i="4" a="1"/>
  <c r="G126" i="4" s="1"/>
  <c r="CB125" i="4" a="1"/>
  <c r="CB125" i="4" s="1"/>
  <c r="BY125" i="4" a="1"/>
  <c r="BY125" i="4" s="1"/>
  <c r="BX125" i="4" a="1"/>
  <c r="BX125" i="4" s="1"/>
  <c r="BW125" i="4"/>
  <c r="BW125" i="4" a="1"/>
  <c r="BV125" i="4"/>
  <c r="BV125" i="4" a="1"/>
  <c r="BU125" i="4"/>
  <c r="BU125" i="4" a="1"/>
  <c r="BT125" i="4"/>
  <c r="BT125" i="4" a="1"/>
  <c r="BS125" i="4" a="1"/>
  <c r="BS125" i="4" s="1"/>
  <c r="BR125" i="4" a="1"/>
  <c r="BR125" i="4" s="1"/>
  <c r="BQ125" i="4" a="1"/>
  <c r="BQ125" i="4" s="1"/>
  <c r="BP125" i="4"/>
  <c r="BP125" i="4" a="1"/>
  <c r="BO125" i="4" a="1"/>
  <c r="BO125" i="4" s="1"/>
  <c r="BL125" i="4" a="1"/>
  <c r="BL125" i="4" s="1"/>
  <c r="BJ125" i="4" a="1"/>
  <c r="BJ125" i="4" s="1"/>
  <c r="BH125" i="4"/>
  <c r="BH125" i="4" a="1"/>
  <c r="AY125" i="4"/>
  <c r="AY125" i="4" a="1"/>
  <c r="AP125" i="4" a="1"/>
  <c r="AP125" i="4" s="1"/>
  <c r="AL125" i="4"/>
  <c r="AL125" i="4" a="1"/>
  <c r="W125" i="4" a="1"/>
  <c r="W125" i="4" s="1"/>
  <c r="V125" i="4"/>
  <c r="V125" i="4" a="1"/>
  <c r="S125" i="4" a="1"/>
  <c r="S125" i="4" s="1"/>
  <c r="Q125" i="4"/>
  <c r="Q125" i="4" a="1"/>
  <c r="G125" i="4"/>
  <c r="G125" i="4" a="1"/>
  <c r="CB124" i="4"/>
  <c r="CB124" i="4" a="1"/>
  <c r="BY124" i="4" a="1"/>
  <c r="BY124" i="4" s="1"/>
  <c r="BX124" i="4" a="1"/>
  <c r="BX124" i="4" s="1"/>
  <c r="BW124" i="4" a="1"/>
  <c r="BW124" i="4" s="1"/>
  <c r="BV124" i="4" a="1"/>
  <c r="BV124" i="4" s="1"/>
  <c r="BU124" i="4"/>
  <c r="BU124" i="4" a="1"/>
  <c r="BT124" i="4"/>
  <c r="BT124" i="4" a="1"/>
  <c r="BS124" i="4" a="1"/>
  <c r="BS124" i="4" s="1"/>
  <c r="BR124" i="4"/>
  <c r="BR124" i="4" a="1"/>
  <c r="BQ124" i="4" a="1"/>
  <c r="BQ124" i="4" s="1"/>
  <c r="BP124" i="4"/>
  <c r="BP124" i="4" a="1"/>
  <c r="BO124" i="4" a="1"/>
  <c r="BO124" i="4" s="1"/>
  <c r="BL124" i="4" a="1"/>
  <c r="BL124" i="4" s="1"/>
  <c r="BJ124" i="4" a="1"/>
  <c r="BJ124" i="4" s="1"/>
  <c r="BH124" i="4" a="1"/>
  <c r="BH124" i="4" s="1"/>
  <c r="AY124" i="4" a="1"/>
  <c r="AY124" i="4" s="1"/>
  <c r="AP124" i="4"/>
  <c r="AP124" i="4" a="1"/>
  <c r="AL124" i="4" a="1"/>
  <c r="AL124" i="4" s="1"/>
  <c r="W124" i="4" a="1"/>
  <c r="W124" i="4" s="1"/>
  <c r="V124" i="4" a="1"/>
  <c r="V124" i="4" s="1"/>
  <c r="S124" i="4" a="1"/>
  <c r="S124" i="4" s="1"/>
  <c r="Q124" i="4" a="1"/>
  <c r="Q124" i="4" s="1"/>
  <c r="G124" i="4"/>
  <c r="G124" i="4" a="1"/>
  <c r="CB123" i="4" a="1"/>
  <c r="CB123" i="4" s="1"/>
  <c r="BY123" i="4"/>
  <c r="BY123" i="4" a="1"/>
  <c r="BX123" i="4" a="1"/>
  <c r="BX123" i="4" s="1"/>
  <c r="BW123" i="4"/>
  <c r="BW123" i="4" a="1"/>
  <c r="BV123" i="4"/>
  <c r="BV123" i="4" a="1"/>
  <c r="BU123" i="4" a="1"/>
  <c r="BU123" i="4" s="1"/>
  <c r="BT123" i="4"/>
  <c r="BT123" i="4" a="1"/>
  <c r="BS123" i="4"/>
  <c r="BS123" i="4" a="1"/>
  <c r="BR123" i="4" a="1"/>
  <c r="BR123" i="4" s="1"/>
  <c r="BQ123" i="4" a="1"/>
  <c r="BQ123" i="4" s="1"/>
  <c r="BP123" i="4"/>
  <c r="BP123" i="4" a="1"/>
  <c r="BO123" i="4" a="1"/>
  <c r="BO123" i="4" s="1"/>
  <c r="BL123" i="4" a="1"/>
  <c r="BL123" i="4" s="1"/>
  <c r="BJ123" i="4"/>
  <c r="BJ123" i="4" a="1"/>
  <c r="BH123" i="4" a="1"/>
  <c r="BH123" i="4" s="1"/>
  <c r="AY123" i="4"/>
  <c r="AY123" i="4" a="1"/>
  <c r="AP123" i="4" a="1"/>
  <c r="AP123" i="4" s="1"/>
  <c r="AL123" i="4" a="1"/>
  <c r="AL123" i="4" s="1"/>
  <c r="AI123" i="4"/>
  <c r="AI123" i="4" a="1"/>
  <c r="W123" i="4" a="1"/>
  <c r="W123" i="4" s="1"/>
  <c r="U123" i="4"/>
  <c r="U123" i="4" a="1"/>
  <c r="T123" i="4" a="1"/>
  <c r="T123" i="4" s="1"/>
  <c r="S123" i="4" a="1"/>
  <c r="S123" i="4" s="1"/>
  <c r="Q123" i="4" a="1"/>
  <c r="Q123" i="4" s="1"/>
  <c r="N123" i="4" a="1"/>
  <c r="N123" i="4" s="1"/>
  <c r="G123" i="4"/>
  <c r="G123" i="4" a="1"/>
  <c r="CB122" i="4" a="1"/>
  <c r="CB122" i="4" s="1"/>
  <c r="BY122" i="4" a="1"/>
  <c r="BY122" i="4" s="1"/>
  <c r="BX122" i="4"/>
  <c r="BX122" i="4" a="1"/>
  <c r="BW122" i="4"/>
  <c r="BW122" i="4" a="1"/>
  <c r="BV122" i="4" a="1"/>
  <c r="BV122" i="4" s="1"/>
  <c r="BU122" i="4"/>
  <c r="BU122" i="4" a="1"/>
  <c r="BT122" i="4"/>
  <c r="BT122" i="4" a="1"/>
  <c r="BS122" i="4" a="1"/>
  <c r="BS122" i="4" s="1"/>
  <c r="BR122" i="4" a="1"/>
  <c r="BR122" i="4" s="1"/>
  <c r="BQ122" i="4"/>
  <c r="BQ122" i="4" a="1"/>
  <c r="BP122" i="4"/>
  <c r="BP122" i="4" a="1"/>
  <c r="BO122" i="4"/>
  <c r="BO122" i="4" a="1"/>
  <c r="BL122" i="4" a="1"/>
  <c r="BL122" i="4" s="1"/>
  <c r="BJ122" i="4" a="1"/>
  <c r="BJ122" i="4" s="1"/>
  <c r="BH122" i="4" a="1"/>
  <c r="BH122" i="4" s="1"/>
  <c r="AY122" i="4" a="1"/>
  <c r="AY122" i="4" s="1"/>
  <c r="AU122" i="4" a="1"/>
  <c r="AU122" i="4" s="1"/>
  <c r="AP122" i="4"/>
  <c r="AP122" i="4" a="1"/>
  <c r="AL122" i="4" a="1"/>
  <c r="AL122" i="4" s="1"/>
  <c r="AI122" i="4"/>
  <c r="AI122" i="4" a="1"/>
  <c r="W122" i="4" a="1"/>
  <c r="W122" i="4" s="1"/>
  <c r="V122" i="4" a="1"/>
  <c r="V122" i="4" s="1"/>
  <c r="U122" i="4" a="1"/>
  <c r="U122" i="4" s="1"/>
  <c r="T122" i="4" a="1"/>
  <c r="T122" i="4" s="1"/>
  <c r="S122" i="4" a="1"/>
  <c r="S122" i="4" s="1"/>
  <c r="Q122" i="4" a="1"/>
  <c r="Q122" i="4" s="1"/>
  <c r="N122" i="4"/>
  <c r="N122" i="4" a="1"/>
  <c r="G122" i="4" a="1"/>
  <c r="G122" i="4" s="1"/>
  <c r="CB121" i="4" a="1"/>
  <c r="CB121" i="4" s="1"/>
  <c r="BY121" i="4" a="1"/>
  <c r="BY121" i="4" s="1"/>
  <c r="BX121" i="4"/>
  <c r="BX121" i="4" a="1"/>
  <c r="BW121" i="4"/>
  <c r="BW121" i="4" a="1"/>
  <c r="BV121" i="4"/>
  <c r="BV121" i="4" a="1"/>
  <c r="BU121" i="4"/>
  <c r="BU121" i="4" a="1"/>
  <c r="BT121" i="4" a="1"/>
  <c r="BT121" i="4" s="1"/>
  <c r="BS121" i="4" a="1"/>
  <c r="BS121" i="4" s="1"/>
  <c r="BR121" i="4" a="1"/>
  <c r="BR121" i="4" s="1"/>
  <c r="BQ121" i="4" a="1"/>
  <c r="BQ121" i="4" s="1"/>
  <c r="BP121" i="4" a="1"/>
  <c r="BP121" i="4" s="1"/>
  <c r="BO121" i="4"/>
  <c r="BO121" i="4" a="1"/>
  <c r="BL121" i="4" a="1"/>
  <c r="BL121" i="4" s="1"/>
  <c r="BJ121" i="4" a="1"/>
  <c r="BJ121" i="4" s="1"/>
  <c r="BH121" i="4"/>
  <c r="BH121" i="4" a="1"/>
  <c r="AY121" i="4"/>
  <c r="AY121" i="4" a="1"/>
  <c r="AU121" i="4" a="1"/>
  <c r="AU121" i="4" s="1"/>
  <c r="AS121" i="4" a="1"/>
  <c r="AS121" i="4" s="1"/>
  <c r="AP121" i="4" a="1"/>
  <c r="AP121" i="4" s="1"/>
  <c r="AL121" i="4" a="1"/>
  <c r="AL121" i="4" s="1"/>
  <c r="AI121" i="4"/>
  <c r="AI121" i="4" a="1"/>
  <c r="Z121" i="4"/>
  <c r="Z121" i="4" a="1"/>
  <c r="W121" i="4"/>
  <c r="W121" i="4" a="1"/>
  <c r="V121" i="4"/>
  <c r="V121" i="4" a="1"/>
  <c r="U121" i="4" a="1"/>
  <c r="U121" i="4" s="1"/>
  <c r="T121" i="4"/>
  <c r="T121" i="4" a="1"/>
  <c r="S121" i="4"/>
  <c r="S121" i="4" a="1"/>
  <c r="Q121" i="4"/>
  <c r="Q121" i="4" a="1"/>
  <c r="O121" i="4"/>
  <c r="O121" i="4" a="1"/>
  <c r="N121" i="4"/>
  <c r="N121" i="4" a="1"/>
  <c r="G121" i="4"/>
  <c r="G121" i="4" a="1"/>
  <c r="CB120" i="4" a="1"/>
  <c r="CB120" i="4" s="1"/>
  <c r="BY120" i="4"/>
  <c r="BY120" i="4" a="1"/>
  <c r="BX120" i="4"/>
  <c r="BX120" i="4" a="1"/>
  <c r="BW120" i="4" a="1"/>
  <c r="BW120" i="4" s="1"/>
  <c r="BV120" i="4"/>
  <c r="BV120" i="4" a="1"/>
  <c r="BU120" i="4"/>
  <c r="BU120" i="4" a="1"/>
  <c r="BT120" i="4"/>
  <c r="BT120" i="4" a="1"/>
  <c r="BS120" i="4" a="1"/>
  <c r="BS120" i="4" s="1"/>
  <c r="BR120" i="4"/>
  <c r="BR120" i="4" a="1"/>
  <c r="BQ120" i="4" a="1"/>
  <c r="BQ120" i="4" s="1"/>
  <c r="BP120" i="4"/>
  <c r="BP120" i="4" a="1"/>
  <c r="BO120" i="4" a="1"/>
  <c r="BO120" i="4" s="1"/>
  <c r="BL120" i="4"/>
  <c r="BL120" i="4" a="1"/>
  <c r="BJ120" i="4" a="1"/>
  <c r="BJ120" i="4" s="1"/>
  <c r="BH120" i="4"/>
  <c r="BH120" i="4" a="1"/>
  <c r="BA120" i="4" a="1"/>
  <c r="BA120" i="4" s="1"/>
  <c r="AY120" i="4" a="1"/>
  <c r="AY120" i="4" s="1"/>
  <c r="AU120" i="4" a="1"/>
  <c r="AU120" i="4" s="1"/>
  <c r="AP120" i="4" a="1"/>
  <c r="AP120" i="4" s="1"/>
  <c r="AL120" i="4"/>
  <c r="AL120" i="4" a="1"/>
  <c r="AI120" i="4" a="1"/>
  <c r="AI120" i="4" s="1"/>
  <c r="Z120" i="4"/>
  <c r="Z120" i="4" a="1"/>
  <c r="W120" i="4" a="1"/>
  <c r="W120" i="4" s="1"/>
  <c r="V120" i="4"/>
  <c r="V120" i="4" a="1"/>
  <c r="U120" i="4" a="1"/>
  <c r="U120" i="4" s="1"/>
  <c r="T120" i="4"/>
  <c r="T120" i="4" a="1"/>
  <c r="S120" i="4" a="1"/>
  <c r="S120" i="4" s="1"/>
  <c r="Q120" i="4"/>
  <c r="Q120" i="4" a="1"/>
  <c r="O120" i="4"/>
  <c r="O120" i="4" a="1"/>
  <c r="N120" i="4"/>
  <c r="N120" i="4" a="1"/>
  <c r="G120" i="4" a="1"/>
  <c r="G120" i="4" s="1"/>
  <c r="CB119" i="4"/>
  <c r="CB119" i="4" a="1"/>
  <c r="BY119" i="4" a="1"/>
  <c r="BY119" i="4" s="1"/>
  <c r="BX119" i="4"/>
  <c r="BX119" i="4" a="1"/>
  <c r="BW119" i="4"/>
  <c r="BW119" i="4" a="1"/>
  <c r="BV119" i="4"/>
  <c r="BV119" i="4" a="1"/>
  <c r="BU119" i="4" a="1"/>
  <c r="BU119" i="4" s="1"/>
  <c r="BT119" i="4"/>
  <c r="BT119" i="4" a="1"/>
  <c r="BS119" i="4"/>
  <c r="BS119" i="4" a="1"/>
  <c r="BR119" i="4"/>
  <c r="BR119" i="4" a="1"/>
  <c r="BQ119" i="4" a="1"/>
  <c r="BQ119" i="4" s="1"/>
  <c r="BP119" i="4"/>
  <c r="BP119" i="4" a="1"/>
  <c r="BO119" i="4"/>
  <c r="BO119" i="4" a="1"/>
  <c r="BL119" i="4" a="1"/>
  <c r="BL119" i="4" s="1"/>
  <c r="BJ119" i="4"/>
  <c r="BJ119" i="4" a="1"/>
  <c r="BH119" i="4"/>
  <c r="BH119" i="4" a="1"/>
  <c r="AY119" i="4" a="1"/>
  <c r="AY119" i="4" s="1"/>
  <c r="AU119" i="4"/>
  <c r="AU119" i="4" a="1"/>
  <c r="AP119" i="4" a="1"/>
  <c r="AP119" i="4" s="1"/>
  <c r="AL119" i="4" a="1"/>
  <c r="AL119" i="4" s="1"/>
  <c r="AI119" i="4" a="1"/>
  <c r="AI119" i="4" s="1"/>
  <c r="Z119" i="4"/>
  <c r="Z119" i="4" a="1"/>
  <c r="W119" i="4" a="1"/>
  <c r="W119" i="4" s="1"/>
  <c r="V119" i="4" a="1"/>
  <c r="V119" i="4" s="1"/>
  <c r="U119" i="4"/>
  <c r="U119" i="4" a="1"/>
  <c r="T119" i="4" a="1"/>
  <c r="T119" i="4" s="1"/>
  <c r="S119" i="4"/>
  <c r="S119" i="4" a="1"/>
  <c r="Q119" i="4" a="1"/>
  <c r="Q119" i="4" s="1"/>
  <c r="O119" i="4"/>
  <c r="O119" i="4" a="1"/>
  <c r="N119" i="4"/>
  <c r="N119" i="4" a="1"/>
  <c r="G119" i="4" a="1"/>
  <c r="G119" i="4" s="1"/>
  <c r="BY118" i="4" a="1"/>
  <c r="BY118" i="4" s="1"/>
  <c r="BX118" i="4"/>
  <c r="BX118" i="4" a="1"/>
  <c r="BW118" i="4" a="1"/>
  <c r="BW118" i="4" s="1"/>
  <c r="BV118" i="4" a="1"/>
  <c r="BV118" i="4" s="1"/>
  <c r="BU118" i="4" a="1"/>
  <c r="BU118" i="4" s="1"/>
  <c r="BT118" i="4"/>
  <c r="BT118" i="4" a="1"/>
  <c r="BS118" i="4" a="1"/>
  <c r="BS118" i="4" s="1"/>
  <c r="BR118" i="4" a="1"/>
  <c r="BR118" i="4" s="1"/>
  <c r="BQ118" i="4" a="1"/>
  <c r="BQ118" i="4" s="1"/>
  <c r="BP118" i="4" a="1"/>
  <c r="BP118" i="4" s="1"/>
  <c r="BO118" i="4" a="1"/>
  <c r="BO118" i="4" s="1"/>
  <c r="BL118" i="4" a="1"/>
  <c r="BL118" i="4" s="1"/>
  <c r="BJ118" i="4" a="1"/>
  <c r="BJ118" i="4" s="1"/>
  <c r="BH118" i="4" a="1"/>
  <c r="BH118" i="4" s="1"/>
  <c r="AY118" i="4" a="1"/>
  <c r="AY118" i="4" s="1"/>
  <c r="AP118" i="4"/>
  <c r="AP118" i="4" a="1"/>
  <c r="AL118" i="4" a="1"/>
  <c r="AL118" i="4" s="1"/>
  <c r="AI118" i="4" a="1"/>
  <c r="AI118" i="4" s="1"/>
  <c r="Z118" i="4"/>
  <c r="Z118" i="4" a="1"/>
  <c r="W118" i="4" a="1"/>
  <c r="W118" i="4" s="1"/>
  <c r="V118" i="4" a="1"/>
  <c r="V118" i="4" s="1"/>
  <c r="U118" i="4"/>
  <c r="U118" i="4" a="1"/>
  <c r="T118" i="4" a="1"/>
  <c r="T118" i="4" s="1"/>
  <c r="S118" i="4" a="1"/>
  <c r="S118" i="4" s="1"/>
  <c r="Q118" i="4"/>
  <c r="Q118" i="4" a="1"/>
  <c r="O118" i="4" a="1"/>
  <c r="O118" i="4" s="1"/>
  <c r="N118" i="4"/>
  <c r="N118" i="4" a="1"/>
  <c r="G118" i="4" a="1"/>
  <c r="G118" i="4" s="1"/>
  <c r="CB117" i="4"/>
  <c r="CB117" i="4" a="1"/>
  <c r="BY117" i="4"/>
  <c r="BY117" i="4" a="1"/>
  <c r="BX117" i="4" a="1"/>
  <c r="BX117" i="4" s="1"/>
  <c r="BW117" i="4" a="1"/>
  <c r="BW117" i="4" s="1"/>
  <c r="BV117" i="4" a="1"/>
  <c r="BV117" i="4" s="1"/>
  <c r="BU117" i="4"/>
  <c r="BU117" i="4" a="1"/>
  <c r="BT117" i="4" a="1"/>
  <c r="BT117" i="4" s="1"/>
  <c r="BS117" i="4"/>
  <c r="BS117" i="4" a="1"/>
  <c r="BR117" i="4"/>
  <c r="BR117" i="4" a="1"/>
  <c r="BQ117" i="4" a="1"/>
  <c r="BQ117" i="4" s="1"/>
  <c r="BP117" i="4" a="1"/>
  <c r="BP117" i="4" s="1"/>
  <c r="BO117" i="4"/>
  <c r="BO117" i="4" a="1"/>
  <c r="BL117" i="4" a="1"/>
  <c r="BL117" i="4" s="1"/>
  <c r="BJ117" i="4"/>
  <c r="BJ117" i="4" a="1"/>
  <c r="BH117" i="4" a="1"/>
  <c r="BH117" i="4" s="1"/>
  <c r="AY117" i="4" a="1"/>
  <c r="AY117" i="4" s="1"/>
  <c r="AU117" i="4"/>
  <c r="AU117" i="4" a="1"/>
  <c r="AP117" i="4" a="1"/>
  <c r="AP117" i="4" s="1"/>
  <c r="AL117" i="4"/>
  <c r="AL117" i="4" a="1"/>
  <c r="AI117" i="4" a="1"/>
  <c r="AI117" i="4" s="1"/>
  <c r="Z117" i="4" a="1"/>
  <c r="Z117" i="4" s="1"/>
  <c r="W117" i="4"/>
  <c r="W117" i="4" a="1"/>
  <c r="V117" i="4"/>
  <c r="V117" i="4" a="1"/>
  <c r="U117" i="4"/>
  <c r="U117" i="4" a="1"/>
  <c r="T117" i="4"/>
  <c r="T117" i="4" a="1"/>
  <c r="S117" i="4" a="1"/>
  <c r="S117" i="4" s="1"/>
  <c r="Q117" i="4" a="1"/>
  <c r="Q117" i="4" s="1"/>
  <c r="O117" i="4"/>
  <c r="O117" i="4" a="1"/>
  <c r="N117" i="4" a="1"/>
  <c r="N117" i="4" s="1"/>
  <c r="G117" i="4"/>
  <c r="G117" i="4" a="1"/>
  <c r="CB116" i="4" a="1"/>
  <c r="CB116" i="4" s="1"/>
  <c r="BY116" i="4"/>
  <c r="BY116" i="4" a="1"/>
  <c r="BX116" i="4"/>
  <c r="BX116" i="4" a="1"/>
  <c r="BW116" i="4" a="1"/>
  <c r="BW116" i="4" s="1"/>
  <c r="BV116" i="4" a="1"/>
  <c r="BV116" i="4" s="1"/>
  <c r="BU116" i="4" a="1"/>
  <c r="BU116" i="4" s="1"/>
  <c r="BT116" i="4" a="1"/>
  <c r="BT116" i="4" s="1"/>
  <c r="BS116" i="4" a="1"/>
  <c r="BS116" i="4" s="1"/>
  <c r="BR116" i="4"/>
  <c r="BR116" i="4" a="1"/>
  <c r="BQ116" i="4"/>
  <c r="BQ116" i="4" a="1"/>
  <c r="BP116" i="4" a="1"/>
  <c r="BP116" i="4" s="1"/>
  <c r="BO116" i="4" a="1"/>
  <c r="BO116" i="4" s="1"/>
  <c r="BL116" i="4" a="1"/>
  <c r="BL116" i="4" s="1"/>
  <c r="BJ116" i="4"/>
  <c r="BJ116" i="4" a="1"/>
  <c r="BH116" i="4" a="1"/>
  <c r="BH116" i="4" s="1"/>
  <c r="BD116" i="4" a="1"/>
  <c r="BD116" i="4" s="1"/>
  <c r="AY116" i="4" a="1"/>
  <c r="AY116" i="4" s="1"/>
  <c r="AU116" i="4" a="1"/>
  <c r="AU116" i="4" s="1"/>
  <c r="AP116" i="4"/>
  <c r="AP116" i="4" a="1"/>
  <c r="AM116" i="4"/>
  <c r="AM116" i="4" a="1"/>
  <c r="AL116" i="4"/>
  <c r="AL116" i="4" a="1"/>
  <c r="AI116" i="4"/>
  <c r="AI116" i="4" a="1"/>
  <c r="AA116" i="4" a="1"/>
  <c r="AA116" i="4" s="1"/>
  <c r="Z116" i="4" a="1"/>
  <c r="Z116" i="4" s="1"/>
  <c r="W116" i="4" a="1"/>
  <c r="W116" i="4" s="1"/>
  <c r="V116" i="4"/>
  <c r="V116" i="4" a="1"/>
  <c r="U116" i="4" a="1"/>
  <c r="U116" i="4" s="1"/>
  <c r="T116" i="4"/>
  <c r="T116" i="4" a="1"/>
  <c r="S116" i="4"/>
  <c r="S116" i="4" a="1"/>
  <c r="Q116" i="4"/>
  <c r="Q116" i="4" a="1"/>
  <c r="O116" i="4"/>
  <c r="O116" i="4" a="1"/>
  <c r="N116" i="4" a="1"/>
  <c r="N116" i="4" s="1"/>
  <c r="G116" i="4" a="1"/>
  <c r="G116" i="4" s="1"/>
  <c r="CB115" i="4" a="1"/>
  <c r="CB115" i="4" s="1"/>
  <c r="BY115" i="4"/>
  <c r="BY115" i="4" a="1"/>
  <c r="BX115" i="4"/>
  <c r="BX115" i="4" a="1"/>
  <c r="BW115" i="4" a="1"/>
  <c r="BW115" i="4" s="1"/>
  <c r="BV115" i="4" a="1"/>
  <c r="BV115" i="4" s="1"/>
  <c r="BU115" i="4" a="1"/>
  <c r="BU115" i="4" s="1"/>
  <c r="BT115" i="4" a="1"/>
  <c r="BT115" i="4" s="1"/>
  <c r="BS115" i="4" a="1"/>
  <c r="BS115" i="4" s="1"/>
  <c r="BR115" i="4" a="1"/>
  <c r="BR115" i="4" s="1"/>
  <c r="BQ115" i="4" a="1"/>
  <c r="BQ115" i="4" s="1"/>
  <c r="BP115" i="4" a="1"/>
  <c r="BP115" i="4" s="1"/>
  <c r="BO115" i="4" a="1"/>
  <c r="BO115" i="4" s="1"/>
  <c r="BL115" i="4"/>
  <c r="BL115" i="4" a="1"/>
  <c r="BJ115" i="4" a="1"/>
  <c r="BJ115" i="4" s="1"/>
  <c r="BH115" i="4"/>
  <c r="BH115" i="4" a="1"/>
  <c r="BD115" i="4"/>
  <c r="BD115" i="4" a="1"/>
  <c r="AY115" i="4" a="1"/>
  <c r="AY115" i="4" s="1"/>
  <c r="AU115" i="4"/>
  <c r="AU115" i="4" a="1"/>
  <c r="AP115" i="4"/>
  <c r="AP115" i="4" a="1"/>
  <c r="AM115" i="4" a="1"/>
  <c r="AM115" i="4" s="1"/>
  <c r="AL115" i="4" a="1"/>
  <c r="AL115" i="4" s="1"/>
  <c r="AI115" i="4" a="1"/>
  <c r="AI115" i="4" s="1"/>
  <c r="AA115" i="4" a="1"/>
  <c r="AA115" i="4" s="1"/>
  <c r="Z115" i="4"/>
  <c r="Z115" i="4" a="1"/>
  <c r="W115" i="4" a="1"/>
  <c r="W115" i="4" s="1"/>
  <c r="V115" i="4" a="1"/>
  <c r="V115" i="4" s="1"/>
  <c r="U115" i="4" a="1"/>
  <c r="U115" i="4" s="1"/>
  <c r="T115" i="4" a="1"/>
  <c r="T115" i="4" s="1"/>
  <c r="S115" i="4" a="1"/>
  <c r="S115" i="4" s="1"/>
  <c r="Q115" i="4" a="1"/>
  <c r="Q115" i="4" s="1"/>
  <c r="O115" i="4"/>
  <c r="O115" i="4" a="1"/>
  <c r="N115" i="4" a="1"/>
  <c r="N115" i="4" s="1"/>
  <c r="G115" i="4" a="1"/>
  <c r="G115" i="4" s="1"/>
  <c r="CB114" i="4"/>
  <c r="CB114" i="4" a="1"/>
  <c r="BY114" i="4" a="1"/>
  <c r="BY114" i="4" s="1"/>
  <c r="BX114" i="4" a="1"/>
  <c r="BX114" i="4" s="1"/>
  <c r="BW114" i="4" a="1"/>
  <c r="BW114" i="4" s="1"/>
  <c r="BV114" i="4" a="1"/>
  <c r="BV114" i="4" s="1"/>
  <c r="BU114" i="4" a="1"/>
  <c r="BU114" i="4" s="1"/>
  <c r="BT114" i="4" a="1"/>
  <c r="BT114" i="4" s="1"/>
  <c r="BS114" i="4"/>
  <c r="BS114" i="4" a="1"/>
  <c r="BR114" i="4"/>
  <c r="BR114" i="4" a="1"/>
  <c r="BQ114" i="4"/>
  <c r="BQ114" i="4" a="1"/>
  <c r="BP114" i="4" a="1"/>
  <c r="BP114" i="4" s="1"/>
  <c r="BO114" i="4"/>
  <c r="BO114" i="4" a="1"/>
  <c r="BL114" i="4"/>
  <c r="BL114" i="4" a="1"/>
  <c r="BJ114" i="4" a="1"/>
  <c r="BJ114" i="4" s="1"/>
  <c r="BH114" i="4" a="1"/>
  <c r="BH114" i="4" s="1"/>
  <c r="BD114" i="4"/>
  <c r="BD114" i="4" a="1"/>
  <c r="AY114" i="4" a="1"/>
  <c r="AY114" i="4" s="1"/>
  <c r="AU114" i="4" a="1"/>
  <c r="AU114" i="4" s="1"/>
  <c r="AP114" i="4"/>
  <c r="AP114" i="4" a="1"/>
  <c r="AM114" i="4"/>
  <c r="AM114" i="4" a="1"/>
  <c r="AL114" i="4" a="1"/>
  <c r="AL114" i="4" s="1"/>
  <c r="AI114" i="4" a="1"/>
  <c r="AI114" i="4" s="1"/>
  <c r="AA114" i="4"/>
  <c r="AA114" i="4" a="1"/>
  <c r="Z114" i="4"/>
  <c r="Z114" i="4" a="1"/>
  <c r="W114" i="4" a="1"/>
  <c r="W114" i="4" s="1"/>
  <c r="V114" i="4"/>
  <c r="V114" i="4" a="1"/>
  <c r="U114" i="4"/>
  <c r="U114" i="4" a="1"/>
  <c r="T114" i="4" a="1"/>
  <c r="T114" i="4" s="1"/>
  <c r="S114" i="4" a="1"/>
  <c r="S114" i="4" s="1"/>
  <c r="Q114" i="4" a="1"/>
  <c r="Q114" i="4" s="1"/>
  <c r="O114" i="4"/>
  <c r="O114" i="4" a="1"/>
  <c r="N114" i="4" a="1"/>
  <c r="N114" i="4" s="1"/>
  <c r="G114" i="4" a="1"/>
  <c r="G114" i="4" s="1"/>
  <c r="CB113" i="4"/>
  <c r="CB113" i="4" a="1"/>
  <c r="BY113" i="4"/>
  <c r="BY113" i="4" a="1"/>
  <c r="BX113" i="4" a="1"/>
  <c r="BX113" i="4" s="1"/>
  <c r="BW113" i="4" a="1"/>
  <c r="BW113" i="4" s="1"/>
  <c r="BV113" i="4" a="1"/>
  <c r="BV113" i="4" s="1"/>
  <c r="BU113" i="4" a="1"/>
  <c r="BU113" i="4" s="1"/>
  <c r="BT113" i="4"/>
  <c r="BT113" i="4" a="1"/>
  <c r="BS113" i="4"/>
  <c r="BS113" i="4" a="1"/>
  <c r="BR113" i="4"/>
  <c r="BR113" i="4" a="1"/>
  <c r="BQ113" i="4"/>
  <c r="BQ113" i="4" a="1"/>
  <c r="BP113" i="4" a="1"/>
  <c r="BP113" i="4" s="1"/>
  <c r="BO113" i="4" a="1"/>
  <c r="BO113" i="4" s="1"/>
  <c r="BL113" i="4" a="1"/>
  <c r="BL113" i="4" s="1"/>
  <c r="BJ113" i="4" a="1"/>
  <c r="BJ113" i="4" s="1"/>
  <c r="BH113" i="4"/>
  <c r="BH113" i="4" a="1"/>
  <c r="BD113" i="4"/>
  <c r="BD113" i="4" a="1"/>
  <c r="BA113" i="4"/>
  <c r="BA113" i="4" a="1"/>
  <c r="AY113" i="4" a="1"/>
  <c r="AY113" i="4" s="1"/>
  <c r="AU113" i="4" a="1"/>
  <c r="AU113" i="4" s="1"/>
  <c r="AP113" i="4" a="1"/>
  <c r="AP113" i="4" s="1"/>
  <c r="AM113" i="4"/>
  <c r="AM113" i="4" a="1"/>
  <c r="AL113" i="4"/>
  <c r="AL113" i="4" a="1"/>
  <c r="AI113" i="4"/>
  <c r="AI113" i="4" a="1"/>
  <c r="AA113" i="4" a="1"/>
  <c r="AA113" i="4" s="1"/>
  <c r="Z113" i="4" a="1"/>
  <c r="Z113" i="4" s="1"/>
  <c r="W113" i="4"/>
  <c r="W113" i="4" a="1"/>
  <c r="V113" i="4" a="1"/>
  <c r="V113" i="4" s="1"/>
  <c r="U113" i="4" a="1"/>
  <c r="U113" i="4" s="1"/>
  <c r="T113" i="4"/>
  <c r="T113" i="4" a="1"/>
  <c r="S113" i="4"/>
  <c r="S113" i="4" a="1"/>
  <c r="Q113" i="4"/>
  <c r="Q113" i="4" a="1"/>
  <c r="P113" i="4"/>
  <c r="P113" i="4" a="1"/>
  <c r="O113" i="4"/>
  <c r="O113" i="4" a="1"/>
  <c r="N113" i="4" a="1"/>
  <c r="N113" i="4" s="1"/>
  <c r="G113" i="4" a="1"/>
  <c r="G113" i="4" s="1"/>
  <c r="BY112" i="4" a="1"/>
  <c r="BY112" i="4" s="1"/>
  <c r="BX112" i="4" a="1"/>
  <c r="BX112" i="4" s="1"/>
  <c r="BW112" i="4" a="1"/>
  <c r="BW112" i="4" s="1"/>
  <c r="BV112" i="4"/>
  <c r="BV112" i="4" a="1"/>
  <c r="BU112" i="4" a="1"/>
  <c r="BU112" i="4" s="1"/>
  <c r="BT112" i="4" a="1"/>
  <c r="BT112" i="4" s="1"/>
  <c r="BS112" i="4"/>
  <c r="BS112" i="4" a="1"/>
  <c r="BR112" i="4" a="1"/>
  <c r="BR112" i="4" s="1"/>
  <c r="BQ112" i="4" a="1"/>
  <c r="BQ112" i="4" s="1"/>
  <c r="BP112" i="4" a="1"/>
  <c r="BP112" i="4" s="1"/>
  <c r="BO112" i="4" a="1"/>
  <c r="BO112" i="4" s="1"/>
  <c r="BL112" i="4" a="1"/>
  <c r="BL112" i="4" s="1"/>
  <c r="BJ112" i="4" a="1"/>
  <c r="BJ112" i="4" s="1"/>
  <c r="BH112" i="4"/>
  <c r="BH112" i="4" a="1"/>
  <c r="BD112" i="4" a="1"/>
  <c r="BD112" i="4" s="1"/>
  <c r="AY112" i="4"/>
  <c r="AY112" i="4" a="1"/>
  <c r="AU112" i="4"/>
  <c r="AU112" i="4" a="1"/>
  <c r="AP112" i="4" a="1"/>
  <c r="AP112" i="4" s="1"/>
  <c r="AM112" i="4" a="1"/>
  <c r="AM112" i="4" s="1"/>
  <c r="AL112" i="4"/>
  <c r="AL112" i="4" a="1"/>
  <c r="AI112" i="4" a="1"/>
  <c r="AI112" i="4" s="1"/>
  <c r="AA112" i="4"/>
  <c r="AA112" i="4" a="1"/>
  <c r="Z112" i="4" a="1"/>
  <c r="Z112" i="4" s="1"/>
  <c r="W112" i="4"/>
  <c r="W112" i="4" a="1"/>
  <c r="V112" i="4" a="1"/>
  <c r="V112" i="4" s="1"/>
  <c r="U112" i="4"/>
  <c r="U112" i="4" a="1"/>
  <c r="T112" i="4"/>
  <c r="T112" i="4" a="1"/>
  <c r="S112" i="4"/>
  <c r="S112" i="4" a="1"/>
  <c r="Q112" i="4" a="1"/>
  <c r="Q112" i="4" s="1"/>
  <c r="O112" i="4" a="1"/>
  <c r="O112" i="4" s="1"/>
  <c r="N112" i="4" a="1"/>
  <c r="N112" i="4" s="1"/>
  <c r="G112" i="4"/>
  <c r="G112" i="4" a="1"/>
  <c r="CB111" i="4" a="1"/>
  <c r="CB111" i="4" s="1"/>
  <c r="BY111" i="4" a="1"/>
  <c r="BY111" i="4" s="1"/>
  <c r="BX111" i="4"/>
  <c r="BX111" i="4" a="1"/>
  <c r="BW111" i="4"/>
  <c r="BW111" i="4" a="1"/>
  <c r="BV111" i="4"/>
  <c r="BV111" i="4" a="1"/>
  <c r="BU111" i="4" a="1"/>
  <c r="BU111" i="4" s="1"/>
  <c r="BT111" i="4"/>
  <c r="BT111" i="4" a="1"/>
  <c r="BS111" i="4"/>
  <c r="BS111" i="4" a="1"/>
  <c r="BR111" i="4" a="1"/>
  <c r="BR111" i="4" s="1"/>
  <c r="BQ111" i="4" a="1"/>
  <c r="BQ111" i="4" s="1"/>
  <c r="BP111" i="4" a="1"/>
  <c r="BP111" i="4" s="1"/>
  <c r="BO111" i="4"/>
  <c r="BO111" i="4" a="1"/>
  <c r="BL111" i="4" a="1"/>
  <c r="BL111" i="4" s="1"/>
  <c r="BJ111" i="4" a="1"/>
  <c r="BJ111" i="4" s="1"/>
  <c r="BH111" i="4"/>
  <c r="BH111" i="4" a="1"/>
  <c r="BD111" i="4" a="1"/>
  <c r="BD111" i="4" s="1"/>
  <c r="BA111" i="4" a="1"/>
  <c r="BA111" i="4" s="1"/>
  <c r="AY111" i="4" a="1"/>
  <c r="AY111" i="4" s="1"/>
  <c r="AU111" i="4"/>
  <c r="AU111" i="4" a="1"/>
  <c r="AP111" i="4" a="1"/>
  <c r="AP111" i="4" s="1"/>
  <c r="AM111" i="4" a="1"/>
  <c r="AM111" i="4" s="1"/>
  <c r="AL111" i="4" a="1"/>
  <c r="AL111" i="4" s="1"/>
  <c r="AI111" i="4" a="1"/>
  <c r="AI111" i="4" s="1"/>
  <c r="AA111" i="4"/>
  <c r="AA111" i="4" a="1"/>
  <c r="Z111" i="4"/>
  <c r="Z111" i="4" a="1"/>
  <c r="W111" i="4" a="1"/>
  <c r="W111" i="4" s="1"/>
  <c r="V111" i="4" a="1"/>
  <c r="V111" i="4" s="1"/>
  <c r="U111" i="4"/>
  <c r="U111" i="4" a="1"/>
  <c r="T111" i="4"/>
  <c r="T111" i="4" a="1"/>
  <c r="S111" i="4" a="1"/>
  <c r="S111" i="4" s="1"/>
  <c r="Q111" i="4"/>
  <c r="Q111" i="4" a="1"/>
  <c r="O111" i="4"/>
  <c r="O111" i="4" a="1"/>
  <c r="N111" i="4" a="1"/>
  <c r="N111" i="4" s="1"/>
  <c r="G111" i="4" a="1"/>
  <c r="G111" i="4" s="1"/>
  <c r="CB110" i="4" a="1"/>
  <c r="CB110" i="4" s="1"/>
  <c r="BY110" i="4"/>
  <c r="BY110" i="4" a="1"/>
  <c r="BX110" i="4" a="1"/>
  <c r="BX110" i="4" s="1"/>
  <c r="BW110" i="4" a="1"/>
  <c r="BW110" i="4" s="1"/>
  <c r="BV110" i="4" a="1"/>
  <c r="BV110" i="4" s="1"/>
  <c r="BU110" i="4"/>
  <c r="BU110" i="4" a="1"/>
  <c r="BT110" i="4"/>
  <c r="BT110" i="4" a="1"/>
  <c r="BS110" i="4"/>
  <c r="BS110" i="4" a="1"/>
  <c r="BR110" i="4" a="1"/>
  <c r="BR110" i="4" s="1"/>
  <c r="BQ110" i="4"/>
  <c r="BQ110" i="4" a="1"/>
  <c r="BP110" i="4" a="1"/>
  <c r="BP110" i="4" s="1"/>
  <c r="BO110" i="4" a="1"/>
  <c r="BO110" i="4" s="1"/>
  <c r="BL110" i="4" a="1"/>
  <c r="BL110" i="4" s="1"/>
  <c r="BJ110" i="4"/>
  <c r="BJ110" i="4" a="1"/>
  <c r="BH110" i="4" a="1"/>
  <c r="BH110" i="4" s="1"/>
  <c r="BE110" i="4" a="1"/>
  <c r="BE110" i="4" s="1"/>
  <c r="BD110" i="4" a="1"/>
  <c r="BD110" i="4" s="1"/>
  <c r="BA110" i="4" a="1"/>
  <c r="BA110" i="4" s="1"/>
  <c r="AY110" i="4"/>
  <c r="AY110" i="4" a="1"/>
  <c r="AU110" i="4"/>
  <c r="AU110" i="4" a="1"/>
  <c r="AP110" i="4" a="1"/>
  <c r="AP110" i="4" s="1"/>
  <c r="AM110" i="4" a="1"/>
  <c r="AM110" i="4" s="1"/>
  <c r="AL110" i="4"/>
  <c r="AL110" i="4" a="1"/>
  <c r="AI110" i="4"/>
  <c r="AI110" i="4" a="1"/>
  <c r="AE110" i="4"/>
  <c r="AE110" i="4" a="1"/>
  <c r="AA110" i="4" a="1"/>
  <c r="AA110" i="4" s="1"/>
  <c r="Z110" i="4"/>
  <c r="Z110" i="4" a="1"/>
  <c r="W110" i="4" a="1"/>
  <c r="W110" i="4" s="1"/>
  <c r="U110" i="4"/>
  <c r="U110" i="4" a="1"/>
  <c r="T110" i="4" a="1"/>
  <c r="T110" i="4" s="1"/>
  <c r="S110" i="4" a="1"/>
  <c r="S110" i="4" s="1"/>
  <c r="Q110" i="4" a="1"/>
  <c r="Q110" i="4" s="1"/>
  <c r="P110" i="4" a="1"/>
  <c r="P110" i="4" s="1"/>
  <c r="O110" i="4"/>
  <c r="O110" i="4" a="1"/>
  <c r="N110" i="4"/>
  <c r="N110" i="4" a="1"/>
  <c r="G110" i="4" a="1"/>
  <c r="G110" i="4" s="1"/>
  <c r="E110" i="4" a="1"/>
  <c r="E110" i="4" s="1"/>
  <c r="CB109" i="4"/>
  <c r="CB109" i="4" a="1"/>
  <c r="BY109" i="4" a="1"/>
  <c r="BY109" i="4" s="1"/>
  <c r="BX109" i="4"/>
  <c r="BX109" i="4" a="1"/>
  <c r="BW109" i="4" a="1"/>
  <c r="BW109" i="4" s="1"/>
  <c r="BV109" i="4" a="1"/>
  <c r="BV109" i="4" s="1"/>
  <c r="BU109" i="4"/>
  <c r="BU109" i="4" a="1"/>
  <c r="BT109" i="4"/>
  <c r="BT109" i="4" a="1"/>
  <c r="BS109" i="4" a="1"/>
  <c r="BS109" i="4" s="1"/>
  <c r="BR109" i="4" a="1"/>
  <c r="BR109" i="4" s="1"/>
  <c r="BQ109" i="4" a="1"/>
  <c r="BQ109" i="4" s="1"/>
  <c r="BP109" i="4" a="1"/>
  <c r="BP109" i="4" s="1"/>
  <c r="BO109" i="4" a="1"/>
  <c r="BO109" i="4" s="1"/>
  <c r="BL109" i="4" a="1"/>
  <c r="BL109" i="4" s="1"/>
  <c r="BJ109" i="4"/>
  <c r="BJ109" i="4" a="1"/>
  <c r="BH109" i="4"/>
  <c r="BH109" i="4" a="1"/>
  <c r="BD109" i="4"/>
  <c r="BD109" i="4" a="1"/>
  <c r="BA109" i="4"/>
  <c r="BA109" i="4" a="1"/>
  <c r="AY109" i="4"/>
  <c r="AY109" i="4" a="1"/>
  <c r="AU109" i="4" a="1"/>
  <c r="AU109" i="4" s="1"/>
  <c r="AP109" i="4" a="1"/>
  <c r="AP109" i="4" s="1"/>
  <c r="AM109" i="4"/>
  <c r="AM109" i="4" a="1"/>
  <c r="AL109" i="4" a="1"/>
  <c r="AL109" i="4" s="1"/>
  <c r="AI109" i="4" a="1"/>
  <c r="AI109" i="4" s="1"/>
  <c r="AE109" i="4" a="1"/>
  <c r="AE109" i="4" s="1"/>
  <c r="AA109" i="4"/>
  <c r="AA109" i="4" a="1"/>
  <c r="Z109" i="4" a="1"/>
  <c r="Z109" i="4" s="1"/>
  <c r="W109" i="4" a="1"/>
  <c r="W109" i="4" s="1"/>
  <c r="V109" i="4"/>
  <c r="V109" i="4" a="1"/>
  <c r="U109" i="4" a="1"/>
  <c r="U109" i="4" s="1"/>
  <c r="T109" i="4"/>
  <c r="T109" i="4" a="1"/>
  <c r="S109" i="4" a="1"/>
  <c r="S109" i="4" s="1"/>
  <c r="Q109" i="4" a="1"/>
  <c r="Q109" i="4" s="1"/>
  <c r="P109" i="4" a="1"/>
  <c r="P109" i="4" s="1"/>
  <c r="O109" i="4" a="1"/>
  <c r="O109" i="4" s="1"/>
  <c r="N109" i="4"/>
  <c r="N109" i="4" a="1"/>
  <c r="K109" i="4" a="1"/>
  <c r="K109" i="4" s="1"/>
  <c r="G109" i="4"/>
  <c r="G109" i="4" a="1"/>
  <c r="E109" i="4"/>
  <c r="E109" i="4" a="1"/>
  <c r="CB108" i="4" a="1"/>
  <c r="CB108" i="4" s="1"/>
  <c r="BY108" i="4" a="1"/>
  <c r="BY108" i="4" s="1"/>
  <c r="BX108" i="4"/>
  <c r="BX108" i="4" a="1"/>
  <c r="BW108" i="4" a="1"/>
  <c r="BW108" i="4" s="1"/>
  <c r="BV108" i="4" a="1"/>
  <c r="BV108" i="4" s="1"/>
  <c r="BU108" i="4" a="1"/>
  <c r="BU108" i="4" s="1"/>
  <c r="BT108" i="4" a="1"/>
  <c r="BT108" i="4" s="1"/>
  <c r="BS108" i="4"/>
  <c r="BS108" i="4" a="1"/>
  <c r="BR108" i="4" a="1"/>
  <c r="BR108" i="4" s="1"/>
  <c r="BQ108" i="4"/>
  <c r="BQ108" i="4" a="1"/>
  <c r="BP108" i="4" a="1"/>
  <c r="BP108" i="4" s="1"/>
  <c r="BO108" i="4"/>
  <c r="BO108" i="4" a="1"/>
  <c r="BL108" i="4" a="1"/>
  <c r="BL108" i="4" s="1"/>
  <c r="BJ108" i="4" a="1"/>
  <c r="BJ108" i="4" s="1"/>
  <c r="BH108" i="4"/>
  <c r="BH108" i="4" a="1"/>
  <c r="BF108" i="4"/>
  <c r="BF108" i="4" a="1"/>
  <c r="BD108" i="4" a="1"/>
  <c r="BD108" i="4" s="1"/>
  <c r="BA108" i="4"/>
  <c r="BA108" i="4" a="1"/>
  <c r="AY108" i="4" a="1"/>
  <c r="AY108" i="4" s="1"/>
  <c r="AU108" i="4" a="1"/>
  <c r="AU108" i="4" s="1"/>
  <c r="AP108" i="4" a="1"/>
  <c r="AP108" i="4" s="1"/>
  <c r="AM108" i="4"/>
  <c r="AM108" i="4" a="1"/>
  <c r="AL108" i="4" a="1"/>
  <c r="AL108" i="4" s="1"/>
  <c r="AI108" i="4" a="1"/>
  <c r="AI108" i="4" s="1"/>
  <c r="AE108" i="4" a="1"/>
  <c r="AE108" i="4" s="1"/>
  <c r="AA108" i="4" a="1"/>
  <c r="AA108" i="4" s="1"/>
  <c r="Z108" i="4"/>
  <c r="Z108" i="4" a="1"/>
  <c r="W108" i="4" a="1"/>
  <c r="W108" i="4" s="1"/>
  <c r="V108" i="4" a="1"/>
  <c r="V108" i="4" s="1"/>
  <c r="U108" i="4"/>
  <c r="U108" i="4" a="1"/>
  <c r="T108" i="4" a="1"/>
  <c r="T108" i="4" s="1"/>
  <c r="S108" i="4"/>
  <c r="S108" i="4" a="1"/>
  <c r="Q108" i="4" a="1"/>
  <c r="Q108" i="4" s="1"/>
  <c r="P108" i="4" a="1"/>
  <c r="P108" i="4" s="1"/>
  <c r="O108" i="4"/>
  <c r="O108" i="4" a="1"/>
  <c r="N108" i="4" a="1"/>
  <c r="N108" i="4" s="1"/>
  <c r="K108" i="4" a="1"/>
  <c r="K108" i="4" s="1"/>
  <c r="G108" i="4" a="1"/>
  <c r="G108" i="4" s="1"/>
  <c r="E108" i="4" a="1"/>
  <c r="E108" i="4" s="1"/>
  <c r="CB107" i="4"/>
  <c r="CB107" i="4" a="1"/>
  <c r="BY107" i="4"/>
  <c r="BY107" i="4" a="1"/>
  <c r="BX107" i="4"/>
  <c r="BX107" i="4" a="1"/>
  <c r="BW107" i="4" a="1"/>
  <c r="BW107" i="4" s="1"/>
  <c r="BV107" i="4" a="1"/>
  <c r="BV107" i="4" s="1"/>
  <c r="BU107" i="4"/>
  <c r="BU107" i="4" a="1"/>
  <c r="BT107" i="4" a="1"/>
  <c r="BT107" i="4" s="1"/>
  <c r="BS107" i="4" a="1"/>
  <c r="BS107" i="4" s="1"/>
  <c r="BR107" i="4" a="1"/>
  <c r="BR107" i="4" s="1"/>
  <c r="BQ107" i="4" a="1"/>
  <c r="BQ107" i="4" s="1"/>
  <c r="BP107" i="4"/>
  <c r="BP107" i="4" a="1"/>
  <c r="BO107" i="4" a="1"/>
  <c r="BO107" i="4" s="1"/>
  <c r="BL107" i="4" a="1"/>
  <c r="BL107" i="4" s="1"/>
  <c r="BJ107" i="4" a="1"/>
  <c r="BJ107" i="4" s="1"/>
  <c r="BH107" i="4" a="1"/>
  <c r="BH107" i="4" s="1"/>
  <c r="BF107" i="4" a="1"/>
  <c r="BF107" i="4" s="1"/>
  <c r="BD107" i="4" a="1"/>
  <c r="BD107" i="4" s="1"/>
  <c r="BA107" i="4" a="1"/>
  <c r="BA107" i="4" s="1"/>
  <c r="AY107" i="4"/>
  <c r="AY107" i="4" a="1"/>
  <c r="AU107" i="4" a="1"/>
  <c r="AU107" i="4" s="1"/>
  <c r="AP107" i="4"/>
  <c r="AP107" i="4" a="1"/>
  <c r="AM107" i="4"/>
  <c r="AM107" i="4" a="1"/>
  <c r="AL107" i="4" a="1"/>
  <c r="AL107" i="4" s="1"/>
  <c r="AI107" i="4" a="1"/>
  <c r="AI107" i="4" s="1"/>
  <c r="AE107" i="4"/>
  <c r="AE107" i="4" a="1"/>
  <c r="AA107" i="4"/>
  <c r="AA107" i="4" a="1"/>
  <c r="Z107" i="4"/>
  <c r="Z107" i="4" a="1"/>
  <c r="W107" i="4" a="1"/>
  <c r="W107" i="4" s="1"/>
  <c r="V107" i="4" a="1"/>
  <c r="V107" i="4" s="1"/>
  <c r="U107" i="4"/>
  <c r="U107" i="4" a="1"/>
  <c r="T107" i="4"/>
  <c r="T107" i="4" a="1"/>
  <c r="S107" i="4" a="1"/>
  <c r="S107" i="4" s="1"/>
  <c r="Q107" i="4"/>
  <c r="Q107" i="4" a="1"/>
  <c r="P107" i="4" a="1"/>
  <c r="P107" i="4" s="1"/>
  <c r="O107" i="4" a="1"/>
  <c r="O107" i="4" s="1"/>
  <c r="N107" i="4" a="1"/>
  <c r="N107" i="4" s="1"/>
  <c r="K107" i="4" a="1"/>
  <c r="K107" i="4" s="1"/>
  <c r="G107" i="4" a="1"/>
  <c r="G107" i="4" s="1"/>
  <c r="E107" i="4" a="1"/>
  <c r="E107" i="4" s="1"/>
  <c r="CB106" i="4" a="1"/>
  <c r="CB106" i="4" s="1"/>
  <c r="BY106" i="4" a="1"/>
  <c r="BY106" i="4" s="1"/>
  <c r="BX106" i="4" a="1"/>
  <c r="BX106" i="4" s="1"/>
  <c r="BW106" i="4"/>
  <c r="BW106" i="4" a="1"/>
  <c r="BV106" i="4"/>
  <c r="BV106" i="4" a="1"/>
  <c r="BU106" i="4" a="1"/>
  <c r="BU106" i="4" s="1"/>
  <c r="BT106" i="4" a="1"/>
  <c r="BT106" i="4" s="1"/>
  <c r="BS106" i="4" a="1"/>
  <c r="BS106" i="4" s="1"/>
  <c r="BR106" i="4"/>
  <c r="BR106" i="4" a="1"/>
  <c r="BQ106" i="4"/>
  <c r="BQ106" i="4" a="1"/>
  <c r="BP106" i="4" a="1"/>
  <c r="BP106" i="4" s="1"/>
  <c r="BO106" i="4" a="1"/>
  <c r="BO106" i="4" s="1"/>
  <c r="BL106" i="4"/>
  <c r="BL106" i="4" a="1"/>
  <c r="BJ106" i="4"/>
  <c r="BJ106" i="4" a="1"/>
  <c r="BH106" i="4" a="1"/>
  <c r="BH106" i="4" s="1"/>
  <c r="BF106" i="4"/>
  <c r="BF106" i="4" a="1"/>
  <c r="BD106" i="4" a="1"/>
  <c r="BD106" i="4" s="1"/>
  <c r="BA106" i="4"/>
  <c r="BA106" i="4" a="1"/>
  <c r="AY106" i="4" a="1"/>
  <c r="AY106" i="4" s="1"/>
  <c r="AU106" i="4"/>
  <c r="AU106" i="4" a="1"/>
  <c r="AP106" i="4" a="1"/>
  <c r="AP106" i="4" s="1"/>
  <c r="AM106" i="4"/>
  <c r="AM106" i="4" a="1"/>
  <c r="AL106" i="4" a="1"/>
  <c r="AL106" i="4" s="1"/>
  <c r="AI106" i="4" a="1"/>
  <c r="AI106" i="4" s="1"/>
  <c r="AE106" i="4"/>
  <c r="AE106" i="4" a="1"/>
  <c r="AA106" i="4" a="1"/>
  <c r="AA106" i="4" s="1"/>
  <c r="Z106" i="4" a="1"/>
  <c r="Z106" i="4" s="1"/>
  <c r="W106" i="4"/>
  <c r="W106" i="4" a="1"/>
  <c r="V106" i="4"/>
  <c r="V106" i="4" a="1"/>
  <c r="U106" i="4" a="1"/>
  <c r="U106" i="4" s="1"/>
  <c r="T106" i="4"/>
  <c r="T106" i="4" a="1"/>
  <c r="S106" i="4" a="1"/>
  <c r="S106" i="4" s="1"/>
  <c r="Q106" i="4"/>
  <c r="Q106" i="4" a="1"/>
  <c r="P106" i="4" a="1"/>
  <c r="P106" i="4" s="1"/>
  <c r="O106" i="4"/>
  <c r="O106" i="4" a="1"/>
  <c r="N106" i="4" a="1"/>
  <c r="N106" i="4" s="1"/>
  <c r="K106" i="4" a="1"/>
  <c r="K106" i="4" s="1"/>
  <c r="G106" i="4"/>
  <c r="G106" i="4" a="1"/>
  <c r="E106" i="4"/>
  <c r="E106" i="4" a="1"/>
  <c r="CB105" i="4"/>
  <c r="CB105" i="4" a="1"/>
  <c r="BY105" i="4"/>
  <c r="BY105" i="4" a="1"/>
  <c r="BX105" i="4" a="1"/>
  <c r="BX105" i="4" s="1"/>
  <c r="BW105" i="4"/>
  <c r="BW105" i="4" a="1"/>
  <c r="BV105" i="4"/>
  <c r="BV105" i="4" a="1"/>
  <c r="BU105" i="4" a="1"/>
  <c r="BU105" i="4" s="1"/>
  <c r="BT105" i="4" a="1"/>
  <c r="BT105" i="4" s="1"/>
  <c r="BS105" i="4" a="1"/>
  <c r="BS105" i="4" s="1"/>
  <c r="BR105" i="4" a="1"/>
  <c r="BR105" i="4" s="1"/>
  <c r="BQ105" i="4"/>
  <c r="BQ105" i="4" a="1"/>
  <c r="BP105" i="4"/>
  <c r="BP105" i="4" a="1"/>
  <c r="BO105" i="4"/>
  <c r="BO105" i="4" a="1"/>
  <c r="BM105" i="4" a="1"/>
  <c r="BM105" i="4" s="1"/>
  <c r="BL105" i="4" a="1"/>
  <c r="BL105" i="4" s="1"/>
  <c r="BJ105" i="4"/>
  <c r="BJ105" i="4" a="1"/>
  <c r="BH105" i="4" a="1"/>
  <c r="BH105" i="4" s="1"/>
  <c r="BF105" i="4" a="1"/>
  <c r="BF105" i="4" s="1"/>
  <c r="BD105" i="4"/>
  <c r="BD105" i="4" a="1"/>
  <c r="BA105" i="4"/>
  <c r="BA105" i="4" a="1"/>
  <c r="AY105" i="4" a="1"/>
  <c r="AY105" i="4" s="1"/>
  <c r="AU105" i="4" a="1"/>
  <c r="AU105" i="4" s="1"/>
  <c r="AP105" i="4" a="1"/>
  <c r="AP105" i="4" s="1"/>
  <c r="AM105" i="4"/>
  <c r="AM105" i="4" a="1"/>
  <c r="AL105" i="4" a="1"/>
  <c r="AL105" i="4" s="1"/>
  <c r="AI105" i="4" a="1"/>
  <c r="AI105" i="4" s="1"/>
  <c r="AG105" i="4" a="1"/>
  <c r="AG105" i="4" s="1"/>
  <c r="AE105" i="4"/>
  <c r="AE105" i="4" a="1"/>
  <c r="AA105" i="4"/>
  <c r="AA105" i="4" a="1"/>
  <c r="Z105" i="4"/>
  <c r="Z105" i="4" a="1"/>
  <c r="W105" i="4" a="1"/>
  <c r="W105" i="4" s="1"/>
  <c r="V105" i="4" a="1"/>
  <c r="V105" i="4" s="1"/>
  <c r="U105" i="4"/>
  <c r="U105" i="4" a="1"/>
  <c r="T105" i="4" a="1"/>
  <c r="T105" i="4" s="1"/>
  <c r="S105" i="4"/>
  <c r="S105" i="4" a="1"/>
  <c r="Q105" i="4" a="1"/>
  <c r="Q105" i="4" s="1"/>
  <c r="P105" i="4"/>
  <c r="P105" i="4" a="1"/>
  <c r="O105" i="4" a="1"/>
  <c r="O105" i="4" s="1"/>
  <c r="N105" i="4" a="1"/>
  <c r="N105" i="4" s="1"/>
  <c r="K105" i="4" a="1"/>
  <c r="K105" i="4" s="1"/>
  <c r="G105" i="4"/>
  <c r="G105" i="4" a="1"/>
  <c r="E105" i="4"/>
  <c r="E105" i="4" a="1"/>
  <c r="CB104" i="4" a="1"/>
  <c r="CB104" i="4" s="1"/>
  <c r="BY104" i="4" a="1"/>
  <c r="BY104" i="4" s="1"/>
  <c r="BX104" i="4"/>
  <c r="BX104" i="4" a="1"/>
  <c r="BW104" i="4"/>
  <c r="BW104" i="4" a="1"/>
  <c r="BV104" i="4"/>
  <c r="BV104" i="4" a="1"/>
  <c r="BU104" i="4" a="1"/>
  <c r="BU104" i="4" s="1"/>
  <c r="BT104" i="4" a="1"/>
  <c r="BT104" i="4" s="1"/>
  <c r="BS104" i="4" a="1"/>
  <c r="BS104" i="4" s="1"/>
  <c r="BR104" i="4"/>
  <c r="BR104" i="4" a="1"/>
  <c r="BQ104" i="4"/>
  <c r="BQ104" i="4" a="1"/>
  <c r="BP104" i="4"/>
  <c r="BP104" i="4" a="1"/>
  <c r="BO104" i="4"/>
  <c r="BO104" i="4" a="1"/>
  <c r="BM104" i="4"/>
  <c r="BM104" i="4" a="1"/>
  <c r="BL104" i="4"/>
  <c r="BL104" i="4" a="1"/>
  <c r="BJ104" i="4" a="1"/>
  <c r="BJ104" i="4" s="1"/>
  <c r="BH104" i="4"/>
  <c r="BH104" i="4" a="1"/>
  <c r="BF104" i="4"/>
  <c r="BF104" i="4" a="1"/>
  <c r="BD104" i="4"/>
  <c r="BD104" i="4" a="1"/>
  <c r="BA104" i="4" a="1"/>
  <c r="BA104" i="4" s="1"/>
  <c r="AY104" i="4"/>
  <c r="AY104" i="4" a="1"/>
  <c r="AU104" i="4" a="1"/>
  <c r="AU104" i="4" s="1"/>
  <c r="AP104" i="4" a="1"/>
  <c r="AP104" i="4" s="1"/>
  <c r="AM104" i="4"/>
  <c r="AM104" i="4" a="1"/>
  <c r="AL104" i="4" a="1"/>
  <c r="AL104" i="4" s="1"/>
  <c r="AI104" i="4"/>
  <c r="AI104" i="4" a="1"/>
  <c r="AE104" i="4"/>
  <c r="AE104" i="4" a="1"/>
  <c r="AA104" i="4"/>
  <c r="AA104" i="4" a="1"/>
  <c r="Z104" i="4" a="1"/>
  <c r="Z104" i="4" s="1"/>
  <c r="W104" i="4"/>
  <c r="W104" i="4" a="1"/>
  <c r="V104" i="4" a="1"/>
  <c r="V104" i="4" s="1"/>
  <c r="U104" i="4" a="1"/>
  <c r="U104" i="4" s="1"/>
  <c r="T104" i="4" a="1"/>
  <c r="T104" i="4" s="1"/>
  <c r="S104" i="4"/>
  <c r="S104" i="4" a="1"/>
  <c r="Q104" i="4" a="1"/>
  <c r="Q104" i="4" s="1"/>
  <c r="P104" i="4"/>
  <c r="P104" i="4" a="1"/>
  <c r="O104" i="4"/>
  <c r="O104" i="4" a="1"/>
  <c r="N104" i="4"/>
  <c r="N104" i="4" a="1"/>
  <c r="K104" i="4"/>
  <c r="K104" i="4" a="1"/>
  <c r="G104" i="4"/>
  <c r="G104" i="4" a="1"/>
  <c r="E104" i="4" a="1"/>
  <c r="E104" i="4" s="1"/>
  <c r="CB103" i="4"/>
  <c r="CB103" i="4" a="1"/>
  <c r="BY103" i="4"/>
  <c r="BY103" i="4" a="1"/>
  <c r="BX103" i="4" a="1"/>
  <c r="BX103" i="4" s="1"/>
  <c r="BW103" i="4"/>
  <c r="BW103" i="4" a="1"/>
  <c r="BV103" i="4" a="1"/>
  <c r="BV103" i="4" s="1"/>
  <c r="BU103" i="4"/>
  <c r="BU103" i="4" a="1"/>
  <c r="BT103" i="4"/>
  <c r="BT103" i="4" a="1"/>
  <c r="BS103" i="4"/>
  <c r="BS103" i="4" a="1"/>
  <c r="BR103" i="4" a="1"/>
  <c r="BR103" i="4" s="1"/>
  <c r="BQ103" i="4"/>
  <c r="BQ103" i="4" a="1"/>
  <c r="BP103" i="4" a="1"/>
  <c r="BP103" i="4" s="1"/>
  <c r="BO103" i="4"/>
  <c r="BO103" i="4" a="1"/>
  <c r="BM103" i="4"/>
  <c r="BM103" i="4" a="1"/>
  <c r="BL103" i="4"/>
  <c r="BL103" i="4" a="1"/>
  <c r="BJ103" i="4"/>
  <c r="BJ103" i="4" a="1"/>
  <c r="BH103" i="4" a="1"/>
  <c r="BH103" i="4" s="1"/>
  <c r="BF103" i="4"/>
  <c r="BF103" i="4" a="1"/>
  <c r="BD103" i="4"/>
  <c r="BD103" i="4" a="1"/>
  <c r="BA103" i="4"/>
  <c r="BA103" i="4" a="1"/>
  <c r="AY103" i="4"/>
  <c r="AY103" i="4" a="1"/>
  <c r="AU103" i="4"/>
  <c r="AU103" i="4" a="1"/>
  <c r="AP103" i="4" a="1"/>
  <c r="AP103" i="4" s="1"/>
  <c r="AM103" i="4"/>
  <c r="AM103" i="4" a="1"/>
  <c r="AL103" i="4" a="1"/>
  <c r="AL103" i="4" s="1"/>
  <c r="AI103" i="4"/>
  <c r="AI103" i="4" a="1"/>
  <c r="AE103" i="4" a="1"/>
  <c r="AE103" i="4" s="1"/>
  <c r="AA103" i="4" a="1"/>
  <c r="AA103" i="4" s="1"/>
  <c r="Z103" i="4" a="1"/>
  <c r="Z103" i="4" s="1"/>
  <c r="W103" i="4" a="1"/>
  <c r="W103" i="4" s="1"/>
  <c r="V103" i="4"/>
  <c r="V103" i="4" a="1"/>
  <c r="U103" i="4" a="1"/>
  <c r="U103" i="4" s="1"/>
  <c r="T103" i="4" a="1"/>
  <c r="T103" i="4" s="1"/>
  <c r="S103" i="4"/>
  <c r="S103" i="4" a="1"/>
  <c r="Q103" i="4"/>
  <c r="Q103" i="4" a="1"/>
  <c r="P103" i="4" a="1"/>
  <c r="P103" i="4" s="1"/>
  <c r="O103" i="4"/>
  <c r="O103" i="4" a="1"/>
  <c r="N103" i="4"/>
  <c r="N103" i="4" a="1"/>
  <c r="K103" i="4"/>
  <c r="K103" i="4" a="1"/>
  <c r="G103" i="4"/>
  <c r="G103" i="4" a="1"/>
  <c r="E103" i="4"/>
  <c r="E103" i="4" a="1"/>
  <c r="CB102" i="4"/>
  <c r="CB102" i="4" a="1"/>
  <c r="BY102" i="4"/>
  <c r="BY102" i="4" a="1"/>
  <c r="BX102" i="4"/>
  <c r="BX102" i="4" a="1"/>
  <c r="BW102" i="4"/>
  <c r="BW102" i="4" a="1"/>
  <c r="BV102" i="4" a="1"/>
  <c r="BV102" i="4" s="1"/>
  <c r="BU102" i="4" a="1"/>
  <c r="BU102" i="4" s="1"/>
  <c r="BT102" i="4" a="1"/>
  <c r="BT102" i="4" s="1"/>
  <c r="BS102" i="4"/>
  <c r="BS102" i="4" a="1"/>
  <c r="BR102" i="4"/>
  <c r="BR102" i="4" a="1"/>
  <c r="BQ102" i="4" a="1"/>
  <c r="BQ102" i="4" s="1"/>
  <c r="BP102" i="4" a="1"/>
  <c r="BP102" i="4" s="1"/>
  <c r="BO102" i="4"/>
  <c r="BO102" i="4" a="1"/>
  <c r="BM102" i="4"/>
  <c r="BM102" i="4" a="1"/>
  <c r="BL102" i="4" a="1"/>
  <c r="BL102" i="4" s="1"/>
  <c r="BJ102" i="4" a="1"/>
  <c r="BJ102" i="4" s="1"/>
  <c r="BH102" i="4"/>
  <c r="BH102" i="4" a="1"/>
  <c r="BF102" i="4"/>
  <c r="BF102" i="4" a="1"/>
  <c r="BD102" i="4" a="1"/>
  <c r="BD102" i="4" s="1"/>
  <c r="BA102" i="4" a="1"/>
  <c r="BA102" i="4" s="1"/>
  <c r="AY102" i="4"/>
  <c r="AY102" i="4" a="1"/>
  <c r="AU102" i="4"/>
  <c r="AU102" i="4" a="1"/>
  <c r="AR102" i="4"/>
  <c r="AR102" i="4" a="1"/>
  <c r="AP102" i="4"/>
  <c r="AP102" i="4" a="1"/>
  <c r="AM102" i="4"/>
  <c r="AM102" i="4" a="1"/>
  <c r="AL102" i="4"/>
  <c r="AL102" i="4" a="1"/>
  <c r="AI102" i="4"/>
  <c r="AI102" i="4" a="1"/>
  <c r="AE102" i="4"/>
  <c r="AE102" i="4" a="1"/>
  <c r="AA102" i="4"/>
  <c r="AA102" i="4" a="1"/>
  <c r="Z102" i="4" a="1"/>
  <c r="Z102" i="4" s="1"/>
  <c r="W102" i="4"/>
  <c r="W102" i="4" a="1"/>
  <c r="V102" i="4"/>
  <c r="V102" i="4" a="1"/>
  <c r="U102" i="4" a="1"/>
  <c r="U102" i="4" s="1"/>
  <c r="T102" i="4"/>
  <c r="T102" i="4" a="1"/>
  <c r="S102" i="4"/>
  <c r="S102" i="4" a="1"/>
  <c r="Q102" i="4" a="1"/>
  <c r="Q102" i="4" s="1"/>
  <c r="P102" i="4" a="1"/>
  <c r="P102" i="4" s="1"/>
  <c r="O102" i="4"/>
  <c r="O102" i="4" a="1"/>
  <c r="N102" i="4"/>
  <c r="N102" i="4" a="1"/>
  <c r="K102" i="4"/>
  <c r="K102" i="4" a="1"/>
  <c r="G102" i="4"/>
  <c r="G102" i="4" a="1"/>
  <c r="E102" i="4"/>
  <c r="E102" i="4" a="1"/>
  <c r="CB101" i="4" a="1"/>
  <c r="CB101" i="4" s="1"/>
  <c r="BY101" i="4"/>
  <c r="BY101" i="4" a="1"/>
  <c r="BX101" i="4"/>
  <c r="BX101" i="4" a="1"/>
  <c r="BW101" i="4" a="1"/>
  <c r="BW101" i="4" s="1"/>
  <c r="BV101" i="4" a="1"/>
  <c r="BV101" i="4" s="1"/>
  <c r="BU101" i="4" a="1"/>
  <c r="BU101" i="4" s="1"/>
  <c r="BT101" i="4" a="1"/>
  <c r="BT101" i="4" s="1"/>
  <c r="BS101" i="4" a="1"/>
  <c r="BS101" i="4" s="1"/>
  <c r="BR101" i="4"/>
  <c r="BR101" i="4" a="1"/>
  <c r="BQ101" i="4"/>
  <c r="BQ101" i="4" a="1"/>
  <c r="BP101" i="4"/>
  <c r="BP101" i="4" a="1"/>
  <c r="BO101" i="4"/>
  <c r="BO101" i="4" a="1"/>
  <c r="BM101" i="4"/>
  <c r="BM101" i="4" a="1"/>
  <c r="BL101" i="4" a="1"/>
  <c r="BL101" i="4" s="1"/>
  <c r="BJ101" i="4" a="1"/>
  <c r="BJ101" i="4" s="1"/>
  <c r="BH101" i="4"/>
  <c r="BH101" i="4" a="1"/>
  <c r="BF101" i="4"/>
  <c r="BF101" i="4" a="1"/>
  <c r="BD101" i="4" a="1"/>
  <c r="BD101" i="4" s="1"/>
  <c r="BC101" i="4"/>
  <c r="BC101" i="4" a="1"/>
  <c r="BA101" i="4"/>
  <c r="BA101" i="4" a="1"/>
  <c r="AY101" i="4" a="1"/>
  <c r="AY101" i="4" s="1"/>
  <c r="AU101" i="4"/>
  <c r="AU101" i="4" a="1"/>
  <c r="AR101" i="4"/>
  <c r="AR101" i="4" a="1"/>
  <c r="AP101" i="4"/>
  <c r="AP101" i="4" a="1"/>
  <c r="AM101" i="4"/>
  <c r="AM101" i="4" a="1"/>
  <c r="AL101" i="4" a="1"/>
  <c r="AL101" i="4" s="1"/>
  <c r="AI101" i="4"/>
  <c r="AI101" i="4" a="1"/>
  <c r="AE101" i="4"/>
  <c r="AE101" i="4" a="1"/>
  <c r="AA101" i="4" a="1"/>
  <c r="AA101" i="4" s="1"/>
  <c r="Z101" i="4"/>
  <c r="Z101" i="4" a="1"/>
  <c r="W101" i="4" a="1"/>
  <c r="W101" i="4" s="1"/>
  <c r="V101" i="4"/>
  <c r="V101" i="4" a="1"/>
  <c r="U101" i="4"/>
  <c r="U101" i="4" a="1"/>
  <c r="T101" i="4" a="1"/>
  <c r="T101" i="4" s="1"/>
  <c r="S101" i="4" a="1"/>
  <c r="S101" i="4" s="1"/>
  <c r="Q101" i="4"/>
  <c r="Q101" i="4" a="1"/>
  <c r="P101" i="4" a="1"/>
  <c r="P101" i="4" s="1"/>
  <c r="O101" i="4" a="1"/>
  <c r="O101" i="4" s="1"/>
  <c r="N101" i="4" a="1"/>
  <c r="N101" i="4" s="1"/>
  <c r="K101" i="4"/>
  <c r="K101" i="4" a="1"/>
  <c r="G101" i="4"/>
  <c r="G101" i="4" a="1"/>
  <c r="E101" i="4"/>
  <c r="E101" i="4" a="1"/>
  <c r="CB100" i="4" a="1"/>
  <c r="CB100" i="4" s="1"/>
  <c r="BY100" i="4" a="1"/>
  <c r="BY100" i="4" s="1"/>
  <c r="BX100" i="4" a="1"/>
  <c r="BX100" i="4" s="1"/>
  <c r="BW100" i="4"/>
  <c r="BW100" i="4" a="1"/>
  <c r="BV100" i="4"/>
  <c r="BV100" i="4" a="1"/>
  <c r="BU100" i="4"/>
  <c r="BU100" i="4" a="1"/>
  <c r="BT100" i="4"/>
  <c r="BT100" i="4" a="1"/>
  <c r="BS100" i="4" a="1"/>
  <c r="BS100" i="4" s="1"/>
  <c r="BR100" i="4" a="1"/>
  <c r="BR100" i="4" s="1"/>
  <c r="BQ100" i="4"/>
  <c r="BQ100" i="4" a="1"/>
  <c r="BP100" i="4" a="1"/>
  <c r="BP100" i="4" s="1"/>
  <c r="BO100" i="4"/>
  <c r="BO100" i="4" a="1"/>
  <c r="BM100" i="4"/>
  <c r="BM100" i="4" a="1"/>
  <c r="BL100" i="4" a="1"/>
  <c r="BL100" i="4" s="1"/>
  <c r="BJ100" i="4"/>
  <c r="BJ100" i="4" a="1"/>
  <c r="BH100" i="4"/>
  <c r="BH100" i="4" a="1"/>
  <c r="BF100" i="4" a="1"/>
  <c r="BF100" i="4" s="1"/>
  <c r="BE100" i="4" a="1"/>
  <c r="BE100" i="4" s="1"/>
  <c r="BD100" i="4"/>
  <c r="BD100" i="4" a="1"/>
  <c r="BC100" i="4" a="1"/>
  <c r="BC100" i="4" s="1"/>
  <c r="BB100" i="4" a="1"/>
  <c r="BB100" i="4" s="1"/>
  <c r="BA100" i="4" a="1"/>
  <c r="BA100" i="4" s="1"/>
  <c r="AY100" i="4"/>
  <c r="AY100" i="4" a="1"/>
  <c r="AU100" i="4" a="1"/>
  <c r="AU100" i="4" s="1"/>
  <c r="AR100" i="4" a="1"/>
  <c r="AR100" i="4" s="1"/>
  <c r="AP100" i="4"/>
  <c r="AP100" i="4" a="1"/>
  <c r="AM100" i="4" a="1"/>
  <c r="AM100" i="4" s="1"/>
  <c r="AL100" i="4" a="1"/>
  <c r="AL100" i="4" s="1"/>
  <c r="AI100" i="4"/>
  <c r="AI100" i="4" a="1"/>
  <c r="AE100" i="4" a="1"/>
  <c r="AE100" i="4" s="1"/>
  <c r="AA100" i="4" a="1"/>
  <c r="AA100" i="4" s="1"/>
  <c r="Z100" i="4" a="1"/>
  <c r="Z100" i="4" s="1"/>
  <c r="W100" i="4" a="1"/>
  <c r="W100" i="4" s="1"/>
  <c r="V100" i="4"/>
  <c r="V100" i="4" a="1"/>
  <c r="U100" i="4" a="1"/>
  <c r="U100" i="4" s="1"/>
  <c r="T100" i="4" a="1"/>
  <c r="T100" i="4" s="1"/>
  <c r="S100" i="4" a="1"/>
  <c r="S100" i="4" s="1"/>
  <c r="Q100" i="4"/>
  <c r="Q100" i="4" a="1"/>
  <c r="P100" i="4" a="1"/>
  <c r="P100" i="4" s="1"/>
  <c r="O100" i="4" a="1"/>
  <c r="O100" i="4" s="1"/>
  <c r="N100" i="4"/>
  <c r="N100" i="4" a="1"/>
  <c r="K100" i="4"/>
  <c r="K100" i="4" a="1"/>
  <c r="G100" i="4" a="1"/>
  <c r="G100" i="4" s="1"/>
  <c r="E100" i="4"/>
  <c r="E100" i="4" a="1"/>
  <c r="D100" i="4" a="1"/>
  <c r="D100" i="4" s="1"/>
  <c r="CB99" i="4" a="1"/>
  <c r="CB99" i="4" s="1"/>
  <c r="BY99" i="4" a="1"/>
  <c r="BY99" i="4" s="1"/>
  <c r="BX99" i="4"/>
  <c r="BX99" i="4" a="1"/>
  <c r="BW99" i="4"/>
  <c r="BW99" i="4" a="1"/>
  <c r="BV99" i="4"/>
  <c r="BV99" i="4" a="1"/>
  <c r="BU99" i="4" a="1"/>
  <c r="BU99" i="4" s="1"/>
  <c r="BT99" i="4"/>
  <c r="BT99" i="4" a="1"/>
  <c r="BS99" i="4" a="1"/>
  <c r="BS99" i="4" s="1"/>
  <c r="BR99" i="4"/>
  <c r="BR99" i="4" a="1"/>
  <c r="BQ99" i="4" a="1"/>
  <c r="BQ99" i="4" s="1"/>
  <c r="BP99" i="4"/>
  <c r="BP99" i="4" a="1"/>
  <c r="BO99" i="4"/>
  <c r="BO99" i="4" a="1"/>
  <c r="BM99" i="4" a="1"/>
  <c r="BM99" i="4" s="1"/>
  <c r="BL99" i="4" a="1"/>
  <c r="BL99" i="4" s="1"/>
  <c r="BJ99" i="4"/>
  <c r="BJ99" i="4" a="1"/>
  <c r="BH99" i="4"/>
  <c r="BH99" i="4" a="1"/>
  <c r="BF99" i="4" a="1"/>
  <c r="BF99" i="4" s="1"/>
  <c r="BE99" i="4"/>
  <c r="BE99" i="4" a="1"/>
  <c r="BD99" i="4"/>
  <c r="BD99" i="4" a="1"/>
  <c r="BC99" i="4"/>
  <c r="BC99" i="4" a="1"/>
  <c r="BB99" i="4" a="1"/>
  <c r="BB99" i="4" s="1"/>
  <c r="BA99" i="4" a="1"/>
  <c r="BA99" i="4" s="1"/>
  <c r="AY99" i="4"/>
  <c r="AY99" i="4" a="1"/>
  <c r="AX99" i="4" a="1"/>
  <c r="AX99" i="4" s="1"/>
  <c r="AU99" i="4"/>
  <c r="AU99" i="4" a="1"/>
  <c r="AS99" i="4" a="1"/>
  <c r="AS99" i="4" s="1"/>
  <c r="AR99" i="4" a="1"/>
  <c r="AR99" i="4" s="1"/>
  <c r="AQ99" i="4" a="1"/>
  <c r="AQ99" i="4" s="1"/>
  <c r="AP99" i="4" a="1"/>
  <c r="AP99" i="4" s="1"/>
  <c r="AM99" i="4" a="1"/>
  <c r="AM99" i="4" s="1"/>
  <c r="AL99" i="4"/>
  <c r="AL99" i="4" a="1"/>
  <c r="AI99" i="4"/>
  <c r="AI99" i="4" a="1"/>
  <c r="AE99" i="4" a="1"/>
  <c r="AE99" i="4" s="1"/>
  <c r="AA99" i="4" a="1"/>
  <c r="AA99" i="4" s="1"/>
  <c r="Z99" i="4" a="1"/>
  <c r="Z99" i="4" s="1"/>
  <c r="W99" i="4"/>
  <c r="W99" i="4" a="1"/>
  <c r="V99" i="4" a="1"/>
  <c r="V99" i="4" s="1"/>
  <c r="U99" i="4" a="1"/>
  <c r="U99" i="4" s="1"/>
  <c r="T99" i="4" a="1"/>
  <c r="T99" i="4" s="1"/>
  <c r="S99" i="4"/>
  <c r="S99" i="4" a="1"/>
  <c r="Q99" i="4" a="1"/>
  <c r="Q99" i="4" s="1"/>
  <c r="P99" i="4"/>
  <c r="P99" i="4" a="1"/>
  <c r="O99" i="4"/>
  <c r="O99" i="4" a="1"/>
  <c r="N99" i="4" a="1"/>
  <c r="N99" i="4" s="1"/>
  <c r="K99" i="4" a="1"/>
  <c r="K99" i="4" s="1"/>
  <c r="G99" i="4" a="1"/>
  <c r="G99" i="4" s="1"/>
  <c r="E99" i="4" a="1"/>
  <c r="E99" i="4" s="1"/>
  <c r="D99" i="4"/>
  <c r="D99" i="4" a="1"/>
  <c r="CB98" i="4" a="1"/>
  <c r="CB98" i="4" s="1"/>
  <c r="BY98" i="4"/>
  <c r="BY98" i="4" a="1"/>
  <c r="BX98" i="4"/>
  <c r="BX98" i="4" a="1"/>
  <c r="BW98" i="4" a="1"/>
  <c r="BW98" i="4" s="1"/>
  <c r="BV98" i="4"/>
  <c r="BV98" i="4" a="1"/>
  <c r="BU98" i="4"/>
  <c r="BU98" i="4" a="1"/>
  <c r="BT98" i="4" a="1"/>
  <c r="BT98" i="4" s="1"/>
  <c r="BS98" i="4" a="1"/>
  <c r="BS98" i="4" s="1"/>
  <c r="BR98" i="4"/>
  <c r="BR98" i="4" a="1"/>
  <c r="BQ98" i="4"/>
  <c r="BQ98" i="4" a="1"/>
  <c r="BP98" i="4" a="1"/>
  <c r="BP98" i="4" s="1"/>
  <c r="BO98" i="4"/>
  <c r="BO98" i="4" a="1"/>
  <c r="BM98" i="4"/>
  <c r="BM98" i="4" a="1"/>
  <c r="BL98" i="4" a="1"/>
  <c r="BL98" i="4" s="1"/>
  <c r="BJ98" i="4"/>
  <c r="BJ98" i="4" a="1"/>
  <c r="BH98" i="4" a="1"/>
  <c r="BH98" i="4" s="1"/>
  <c r="BF98" i="4"/>
  <c r="BF98" i="4" a="1"/>
  <c r="BE98" i="4"/>
  <c r="BE98" i="4" a="1"/>
  <c r="BD98" i="4" a="1"/>
  <c r="BD98" i="4" s="1"/>
  <c r="BC98" i="4" a="1"/>
  <c r="BC98" i="4" s="1"/>
  <c r="BB98" i="4"/>
  <c r="BB98" i="4" a="1"/>
  <c r="BA98" i="4" a="1"/>
  <c r="BA98" i="4" s="1"/>
  <c r="AY98" i="4"/>
  <c r="AY98" i="4" a="1"/>
  <c r="AX98" i="4"/>
  <c r="AX98" i="4" a="1"/>
  <c r="AV98" i="4" a="1"/>
  <c r="AV98" i="4" s="1"/>
  <c r="AU98" i="4"/>
  <c r="AU98" i="4" a="1"/>
  <c r="AS98" i="4"/>
  <c r="AS98" i="4" a="1"/>
  <c r="AR98" i="4"/>
  <c r="AR98" i="4" a="1"/>
  <c r="AQ98" i="4"/>
  <c r="AQ98" i="4" a="1"/>
  <c r="AP98" i="4" a="1"/>
  <c r="AP98" i="4" s="1"/>
  <c r="AM98" i="4"/>
  <c r="AM98" i="4" a="1"/>
  <c r="AL98" i="4"/>
  <c r="AL98" i="4" a="1"/>
  <c r="AI98" i="4"/>
  <c r="AI98" i="4" a="1"/>
  <c r="AE98" i="4"/>
  <c r="AE98" i="4" a="1"/>
  <c r="AA98" i="4"/>
  <c r="AA98" i="4" a="1"/>
  <c r="Z98" i="4" a="1"/>
  <c r="Z98" i="4" s="1"/>
  <c r="W98" i="4" a="1"/>
  <c r="W98" i="4" s="1"/>
  <c r="V98" i="4" a="1"/>
  <c r="V98" i="4" s="1"/>
  <c r="U98" i="4"/>
  <c r="U98" i="4" a="1"/>
  <c r="T98" i="4"/>
  <c r="T98" i="4" a="1"/>
  <c r="S98" i="4"/>
  <c r="S98" i="4" a="1"/>
  <c r="Q98" i="4"/>
  <c r="Q98" i="4" a="1"/>
  <c r="P98" i="4" a="1"/>
  <c r="P98" i="4" s="1"/>
  <c r="O98" i="4"/>
  <c r="O98" i="4" a="1"/>
  <c r="N98" i="4"/>
  <c r="N98" i="4" a="1"/>
  <c r="K98" i="4"/>
  <c r="K98" i="4" a="1"/>
  <c r="G98" i="4" a="1"/>
  <c r="G98" i="4" s="1"/>
  <c r="E98" i="4"/>
  <c r="E98" i="4" a="1"/>
  <c r="D98" i="4" a="1"/>
  <c r="D98" i="4" s="1"/>
  <c r="CB97" i="4"/>
  <c r="CB97" i="4" a="1"/>
  <c r="BY97" i="4" a="1"/>
  <c r="BY97" i="4" s="1"/>
  <c r="BX97" i="4" a="1"/>
  <c r="BX97" i="4" s="1"/>
  <c r="BW97" i="4" a="1"/>
  <c r="BW97" i="4" s="1"/>
  <c r="BV97" i="4"/>
  <c r="BV97" i="4" a="1"/>
  <c r="BU97" i="4"/>
  <c r="BU97" i="4" a="1"/>
  <c r="BT97" i="4" a="1"/>
  <c r="BT97" i="4" s="1"/>
  <c r="BS97" i="4"/>
  <c r="BS97" i="4" a="1"/>
  <c r="BR97" i="4" a="1"/>
  <c r="BR97" i="4" s="1"/>
  <c r="BQ97" i="4"/>
  <c r="BQ97" i="4" a="1"/>
  <c r="BP97" i="4"/>
  <c r="BP97" i="4" a="1"/>
  <c r="BO97" i="4" a="1"/>
  <c r="BO97" i="4" s="1"/>
  <c r="BM97" i="4" a="1"/>
  <c r="BM97" i="4" s="1"/>
  <c r="BL97" i="4" a="1"/>
  <c r="BL97" i="4" s="1"/>
  <c r="BJ97" i="4" a="1"/>
  <c r="BJ97" i="4" s="1"/>
  <c r="BH97" i="4"/>
  <c r="BH97" i="4" a="1"/>
  <c r="BF97" i="4"/>
  <c r="BF97" i="4" a="1"/>
  <c r="BE97" i="4" a="1"/>
  <c r="BE97" i="4" s="1"/>
  <c r="BD97" i="4" a="1"/>
  <c r="BD97" i="4" s="1"/>
  <c r="BC97" i="4"/>
  <c r="BC97" i="4" a="1"/>
  <c r="BB97" i="4" a="1"/>
  <c r="BB97" i="4" s="1"/>
  <c r="BA97" i="4"/>
  <c r="BA97" i="4" a="1"/>
  <c r="AY97" i="4"/>
  <c r="AY97" i="4" a="1"/>
  <c r="AX97" i="4"/>
  <c r="AX97" i="4" a="1"/>
  <c r="AV97" i="4" a="1"/>
  <c r="AV97" i="4" s="1"/>
  <c r="AU97" i="4"/>
  <c r="AU97" i="4" a="1"/>
  <c r="AS97" i="4"/>
  <c r="AS97" i="4" a="1"/>
  <c r="AR97" i="4"/>
  <c r="AR97" i="4" a="1"/>
  <c r="AQ97" i="4"/>
  <c r="AQ97" i="4" a="1"/>
  <c r="AP97" i="4"/>
  <c r="AP97" i="4" a="1"/>
  <c r="AM97" i="4"/>
  <c r="AM97" i="4" a="1"/>
  <c r="AL97" i="4" a="1"/>
  <c r="AL97" i="4" s="1"/>
  <c r="AK97" i="4" a="1"/>
  <c r="AK97" i="4" s="1"/>
  <c r="AI97" i="4" a="1"/>
  <c r="AI97" i="4" s="1"/>
  <c r="AH97" i="4"/>
  <c r="AH97" i="4" a="1"/>
  <c r="AE97" i="4"/>
  <c r="AE97" i="4" a="1"/>
  <c r="AB97" i="4"/>
  <c r="AB97" i="4" a="1"/>
  <c r="AA97" i="4"/>
  <c r="AA97" i="4" a="1"/>
  <c r="Z97" i="4" a="1"/>
  <c r="Z97" i="4" s="1"/>
  <c r="W97" i="4"/>
  <c r="W97" i="4" a="1"/>
  <c r="V97" i="4" a="1"/>
  <c r="V97" i="4" s="1"/>
  <c r="U97" i="4" a="1"/>
  <c r="U97" i="4" s="1"/>
  <c r="T97" i="4" a="1"/>
  <c r="T97" i="4" s="1"/>
  <c r="S97" i="4"/>
  <c r="S97" i="4" a="1"/>
  <c r="Q97" i="4" a="1"/>
  <c r="Q97" i="4" s="1"/>
  <c r="P97" i="4" a="1"/>
  <c r="P97" i="4" s="1"/>
  <c r="O97" i="4"/>
  <c r="O97" i="4" a="1"/>
  <c r="N97" i="4" a="1"/>
  <c r="N97" i="4" s="1"/>
  <c r="K97" i="4" a="1"/>
  <c r="K97" i="4" s="1"/>
  <c r="J97" i="4"/>
  <c r="J97" i="4" a="1"/>
  <c r="G97" i="4"/>
  <c r="G97" i="4" a="1"/>
  <c r="E97" i="4" a="1"/>
  <c r="E97" i="4" s="1"/>
  <c r="D97" i="4" a="1"/>
  <c r="D97" i="4" s="1"/>
  <c r="CB96" i="4"/>
  <c r="CB96" i="4" a="1"/>
  <c r="BY96" i="4"/>
  <c r="BY96" i="4" a="1"/>
  <c r="BX96" i="4" a="1"/>
  <c r="BX96" i="4" s="1"/>
  <c r="BW96" i="4" a="1"/>
  <c r="BW96" i="4" s="1"/>
  <c r="BV96" i="4" a="1"/>
  <c r="BV96" i="4" s="1"/>
  <c r="BU96" i="4" a="1"/>
  <c r="BU96" i="4" s="1"/>
  <c r="BT96" i="4" a="1"/>
  <c r="BT96" i="4" s="1"/>
  <c r="BS96" i="4"/>
  <c r="BS96" i="4" a="1"/>
  <c r="BR96" i="4"/>
  <c r="BR96" i="4" a="1"/>
  <c r="BQ96" i="4"/>
  <c r="BQ96" i="4" a="1"/>
  <c r="BP96" i="4" a="1"/>
  <c r="BP96" i="4" s="1"/>
  <c r="BO96" i="4" a="1"/>
  <c r="BO96" i="4" s="1"/>
  <c r="BM96" i="4"/>
  <c r="BM96" i="4" a="1"/>
  <c r="BL96" i="4" a="1"/>
  <c r="BL96" i="4" s="1"/>
  <c r="BJ96" i="4" a="1"/>
  <c r="BJ96" i="4" s="1"/>
  <c r="BH96" i="4" a="1"/>
  <c r="BH96" i="4" s="1"/>
  <c r="BF96" i="4" a="1"/>
  <c r="BF96" i="4" s="1"/>
  <c r="BE96" i="4" a="1"/>
  <c r="BE96" i="4" s="1"/>
  <c r="BD96" i="4" a="1"/>
  <c r="BD96" i="4" s="1"/>
  <c r="BC96" i="4" a="1"/>
  <c r="BC96" i="4" s="1"/>
  <c r="BB96" i="4"/>
  <c r="BB96" i="4" a="1"/>
  <c r="BA96" i="4"/>
  <c r="BA96" i="4" a="1"/>
  <c r="AY96" i="4" a="1"/>
  <c r="AY96" i="4" s="1"/>
  <c r="AV96" i="4"/>
  <c r="AV96" i="4" a="1"/>
  <c r="AU96" i="4"/>
  <c r="AU96" i="4" a="1"/>
  <c r="AS96" i="4" a="1"/>
  <c r="AS96" i="4" s="1"/>
  <c r="AR96" i="4" a="1"/>
  <c r="AR96" i="4" s="1"/>
  <c r="AQ96" i="4"/>
  <c r="AQ96" i="4" a="1"/>
  <c r="AP96" i="4"/>
  <c r="AP96" i="4" a="1"/>
  <c r="AM96" i="4"/>
  <c r="AM96" i="4" a="1"/>
  <c r="AL96" i="4" a="1"/>
  <c r="AL96" i="4" s="1"/>
  <c r="AK96" i="4"/>
  <c r="AK96" i="4" a="1"/>
  <c r="AI96" i="4" a="1"/>
  <c r="AI96" i="4" s="1"/>
  <c r="AH96" i="4" a="1"/>
  <c r="AH96" i="4" s="1"/>
  <c r="AE96" i="4"/>
  <c r="AE96" i="4" a="1"/>
  <c r="AB96" i="4" a="1"/>
  <c r="AB96" i="4" s="1"/>
  <c r="AA96" i="4" a="1"/>
  <c r="AA96" i="4" s="1"/>
  <c r="Z96" i="4" a="1"/>
  <c r="Z96" i="4" s="1"/>
  <c r="W96" i="4" a="1"/>
  <c r="W96" i="4" s="1"/>
  <c r="V96" i="4"/>
  <c r="V96" i="4" a="1"/>
  <c r="U96" i="4" a="1"/>
  <c r="U96" i="4" s="1"/>
  <c r="T96" i="4" a="1"/>
  <c r="T96" i="4" s="1"/>
  <c r="S96" i="4" a="1"/>
  <c r="S96" i="4" s="1"/>
  <c r="Q96" i="4"/>
  <c r="Q96" i="4" a="1"/>
  <c r="P96" i="4" a="1"/>
  <c r="P96" i="4" s="1"/>
  <c r="O96" i="4" a="1"/>
  <c r="O96" i="4" s="1"/>
  <c r="N96" i="4"/>
  <c r="N96" i="4" a="1"/>
  <c r="K96" i="4"/>
  <c r="K96" i="4" a="1"/>
  <c r="J96" i="4" a="1"/>
  <c r="J96" i="4" s="1"/>
  <c r="G96" i="4"/>
  <c r="G96" i="4" a="1"/>
  <c r="E96" i="4" a="1"/>
  <c r="E96" i="4" s="1"/>
  <c r="D96" i="4" a="1"/>
  <c r="D96" i="4" s="1"/>
  <c r="CB95" i="4" a="1"/>
  <c r="CB95" i="4" s="1"/>
  <c r="BY95" i="4" a="1"/>
  <c r="BY95" i="4" s="1"/>
  <c r="BX95" i="4" a="1"/>
  <c r="BX95" i="4" s="1"/>
  <c r="BW95" i="4" a="1"/>
  <c r="BW95" i="4" s="1"/>
  <c r="BV95" i="4" a="1"/>
  <c r="BV95" i="4" s="1"/>
  <c r="BU95" i="4" a="1"/>
  <c r="BU95" i="4" s="1"/>
  <c r="BT95" i="4"/>
  <c r="BT95" i="4" a="1"/>
  <c r="BS95" i="4"/>
  <c r="BS95" i="4" a="1"/>
  <c r="BR95" i="4" a="1"/>
  <c r="BR95" i="4" s="1"/>
  <c r="BQ95" i="4" a="1"/>
  <c r="BQ95" i="4" s="1"/>
  <c r="BP95" i="4"/>
  <c r="BP95" i="4" a="1"/>
  <c r="BO95" i="4"/>
  <c r="BO95" i="4" a="1"/>
  <c r="BM95" i="4" a="1"/>
  <c r="BM95" i="4" s="1"/>
  <c r="BL95" i="4"/>
  <c r="BL95" i="4" a="1"/>
  <c r="BJ95" i="4" a="1"/>
  <c r="BJ95" i="4" s="1"/>
  <c r="BH95" i="4" a="1"/>
  <c r="BH95" i="4" s="1"/>
  <c r="BF95" i="4" a="1"/>
  <c r="BF95" i="4" s="1"/>
  <c r="BE95" i="4" a="1"/>
  <c r="BE95" i="4" s="1"/>
  <c r="BD95" i="4"/>
  <c r="BD95" i="4" a="1"/>
  <c r="BC95" i="4"/>
  <c r="BC95" i="4" a="1"/>
  <c r="BB95" i="4"/>
  <c r="BB95" i="4" a="1"/>
  <c r="BA95" i="4"/>
  <c r="BA95" i="4" a="1"/>
  <c r="AY95" i="4"/>
  <c r="AY95" i="4" a="1"/>
  <c r="AX95" i="4" a="1"/>
  <c r="AX95" i="4" s="1"/>
  <c r="AV95" i="4" a="1"/>
  <c r="AV95" i="4" s="1"/>
  <c r="AU95" i="4"/>
  <c r="AU95" i="4" a="1"/>
  <c r="AS95" i="4" a="1"/>
  <c r="AS95" i="4" s="1"/>
  <c r="AR95" i="4"/>
  <c r="AR95" i="4" a="1"/>
  <c r="AQ95" i="4" a="1"/>
  <c r="AQ95" i="4" s="1"/>
  <c r="AP95" i="4" a="1"/>
  <c r="AP95" i="4" s="1"/>
  <c r="AM95" i="4" a="1"/>
  <c r="AM95" i="4" s="1"/>
  <c r="AL95" i="4"/>
  <c r="AL95" i="4" a="1"/>
  <c r="AK95" i="4"/>
  <c r="AK95" i="4" a="1"/>
  <c r="AI95" i="4" a="1"/>
  <c r="AI95" i="4" s="1"/>
  <c r="AH95" i="4"/>
  <c r="AH95" i="4" a="1"/>
  <c r="AE95" i="4" a="1"/>
  <c r="AE95" i="4" s="1"/>
  <c r="AB95" i="4"/>
  <c r="AB95" i="4" a="1"/>
  <c r="AA95" i="4"/>
  <c r="AA95" i="4" a="1"/>
  <c r="Z95" i="4" a="1"/>
  <c r="Z95" i="4" s="1"/>
  <c r="W95" i="4"/>
  <c r="W95" i="4" a="1"/>
  <c r="V95" i="4"/>
  <c r="V95" i="4" a="1"/>
  <c r="U95" i="4"/>
  <c r="U95" i="4" a="1"/>
  <c r="T95" i="4"/>
  <c r="T95" i="4" a="1"/>
  <c r="S95" i="4"/>
  <c r="S95" i="4" a="1"/>
  <c r="Q95" i="4" a="1"/>
  <c r="Q95" i="4" s="1"/>
  <c r="P95" i="4" a="1"/>
  <c r="P95" i="4" s="1"/>
  <c r="O95" i="4" a="1"/>
  <c r="O95" i="4" s="1"/>
  <c r="N95" i="4"/>
  <c r="N95" i="4" a="1"/>
  <c r="K95" i="4" a="1"/>
  <c r="K95" i="4" s="1"/>
  <c r="J95" i="4" a="1"/>
  <c r="J95" i="4" s="1"/>
  <c r="G95" i="4"/>
  <c r="G95" i="4" a="1"/>
  <c r="E95" i="4" a="1"/>
  <c r="E95" i="4" s="1"/>
  <c r="D95" i="4" a="1"/>
  <c r="D95" i="4" s="1"/>
  <c r="CB94" i="4" a="1"/>
  <c r="CB94" i="4" s="1"/>
  <c r="BY94" i="4"/>
  <c r="BY94" i="4" a="1"/>
  <c r="BX94" i="4"/>
  <c r="BX94" i="4" a="1"/>
  <c r="BW94" i="4"/>
  <c r="BW94" i="4" a="1"/>
  <c r="BV94" i="4" a="1"/>
  <c r="BV94" i="4" s="1"/>
  <c r="BU94" i="4" a="1"/>
  <c r="BU94" i="4" s="1"/>
  <c r="BT94" i="4" a="1"/>
  <c r="BT94" i="4" s="1"/>
  <c r="BS94" i="4" a="1"/>
  <c r="BS94" i="4" s="1"/>
  <c r="BR94" i="4"/>
  <c r="BR94" i="4" a="1"/>
  <c r="BQ94" i="4" a="1"/>
  <c r="BQ94" i="4" s="1"/>
  <c r="BP94" i="4"/>
  <c r="BP94" i="4" a="1"/>
  <c r="BO94" i="4" a="1"/>
  <c r="BO94" i="4" s="1"/>
  <c r="BM94" i="4"/>
  <c r="BM94" i="4" a="1"/>
  <c r="BL94" i="4"/>
  <c r="BL94" i="4" a="1"/>
  <c r="BJ94" i="4"/>
  <c r="BJ94" i="4" a="1"/>
  <c r="BH94" i="4"/>
  <c r="BH94" i="4" a="1"/>
  <c r="BF94" i="4" a="1"/>
  <c r="BF94" i="4" s="1"/>
  <c r="BE94" i="4" a="1"/>
  <c r="BE94" i="4" s="1"/>
  <c r="BD94" i="4"/>
  <c r="BD94" i="4" a="1"/>
  <c r="BC94" i="4" a="1"/>
  <c r="BC94" i="4" s="1"/>
  <c r="BB94" i="4" a="1"/>
  <c r="BB94" i="4" s="1"/>
  <c r="BA94" i="4" a="1"/>
  <c r="BA94" i="4" s="1"/>
  <c r="AY94" i="4" a="1"/>
  <c r="AY94" i="4" s="1"/>
  <c r="AX94" i="4"/>
  <c r="AX94" i="4" a="1"/>
  <c r="AV94" i="4"/>
  <c r="AV94" i="4" a="1"/>
  <c r="AU94" i="4" a="1"/>
  <c r="AU94" i="4" s="1"/>
  <c r="AS94" i="4" a="1"/>
  <c r="AS94" i="4" s="1"/>
  <c r="AR94" i="4"/>
  <c r="AR94" i="4" a="1"/>
  <c r="AQ94" i="4"/>
  <c r="AQ94" i="4" a="1"/>
  <c r="AP94" i="4"/>
  <c r="AP94" i="4" a="1"/>
  <c r="AM94" i="4"/>
  <c r="AM94" i="4" a="1"/>
  <c r="AL94" i="4" a="1"/>
  <c r="AL94" i="4" s="1"/>
  <c r="AK94" i="4"/>
  <c r="AK94" i="4" a="1"/>
  <c r="AI94" i="4"/>
  <c r="AI94" i="4" a="1"/>
  <c r="AH94" i="4"/>
  <c r="AH94" i="4" a="1"/>
  <c r="AE94" i="4" a="1"/>
  <c r="AE94" i="4" s="1"/>
  <c r="AB94" i="4"/>
  <c r="AB94" i="4" a="1"/>
  <c r="AA94" i="4"/>
  <c r="AA94" i="4" a="1"/>
  <c r="Z94" i="4"/>
  <c r="Z94" i="4" a="1"/>
  <c r="W94" i="4" a="1"/>
  <c r="W94" i="4" s="1"/>
  <c r="V94" i="4" a="1"/>
  <c r="V94" i="4" s="1"/>
  <c r="U94" i="4" a="1"/>
  <c r="U94" i="4" s="1"/>
  <c r="T94" i="4"/>
  <c r="T94" i="4" a="1"/>
  <c r="S94" i="4" a="1"/>
  <c r="S94" i="4" s="1"/>
  <c r="Q94" i="4" a="1"/>
  <c r="Q94" i="4" s="1"/>
  <c r="P94" i="4" a="1"/>
  <c r="P94" i="4" s="1"/>
  <c r="O94" i="4"/>
  <c r="O94" i="4" a="1"/>
  <c r="N94" i="4"/>
  <c r="N94" i="4" a="1"/>
  <c r="K94" i="4"/>
  <c r="K94" i="4" a="1"/>
  <c r="J94" i="4"/>
  <c r="J94" i="4" a="1"/>
  <c r="G94" i="4" a="1"/>
  <c r="G94" i="4" s="1"/>
  <c r="E94" i="4" a="1"/>
  <c r="E94" i="4" s="1"/>
  <c r="D94" i="4"/>
  <c r="D94" i="4" a="1"/>
  <c r="CB93" i="4"/>
  <c r="CB93" i="4" a="1"/>
  <c r="BY93" i="4" a="1"/>
  <c r="BY93" i="4" s="1"/>
  <c r="BX93" i="4"/>
  <c r="BX93" i="4" a="1"/>
  <c r="BW93" i="4"/>
  <c r="BW93" i="4" a="1"/>
  <c r="BV93" i="4"/>
  <c r="BV93" i="4" a="1"/>
  <c r="BU93" i="4"/>
  <c r="BU93" i="4" a="1"/>
  <c r="BT93" i="4"/>
  <c r="BT93" i="4" a="1"/>
  <c r="BS93" i="4" a="1"/>
  <c r="BS93" i="4" s="1"/>
  <c r="BR93" i="4" a="1"/>
  <c r="BR93" i="4" s="1"/>
  <c r="BQ93" i="4" a="1"/>
  <c r="BQ93" i="4" s="1"/>
  <c r="BP93" i="4" a="1"/>
  <c r="BP93" i="4" s="1"/>
  <c r="BO93" i="4"/>
  <c r="BO93" i="4" a="1"/>
  <c r="BM93" i="4" a="1"/>
  <c r="BM93" i="4" s="1"/>
  <c r="BL93" i="4" a="1"/>
  <c r="BL93" i="4" s="1"/>
  <c r="BJ93" i="4" a="1"/>
  <c r="BJ93" i="4" s="1"/>
  <c r="BH93" i="4"/>
  <c r="BH93" i="4" a="1"/>
  <c r="BF93" i="4"/>
  <c r="BF93" i="4" a="1"/>
  <c r="BE93" i="4" a="1"/>
  <c r="BE93" i="4" s="1"/>
  <c r="BD93" i="4"/>
  <c r="BD93" i="4" a="1"/>
  <c r="BC93" i="4"/>
  <c r="BC93" i="4" a="1"/>
  <c r="BB93" i="4"/>
  <c r="BB93" i="4" a="1"/>
  <c r="BA93" i="4" a="1"/>
  <c r="BA93" i="4" s="1"/>
  <c r="AY93" i="4" a="1"/>
  <c r="AY93" i="4" s="1"/>
  <c r="AX93" i="4"/>
  <c r="AX93" i="4" a="1"/>
  <c r="AV93" i="4"/>
  <c r="AV93" i="4" a="1"/>
  <c r="AU93" i="4"/>
  <c r="AU93" i="4" a="1"/>
  <c r="AS93" i="4"/>
  <c r="AS93" i="4" a="1"/>
  <c r="AR93" i="4" a="1"/>
  <c r="AR93" i="4" s="1"/>
  <c r="AQ93" i="4" a="1"/>
  <c r="AQ93" i="4" s="1"/>
  <c r="AP93" i="4"/>
  <c r="AP93" i="4" a="1"/>
  <c r="AM93" i="4"/>
  <c r="AM93" i="4" a="1"/>
  <c r="AL93" i="4"/>
  <c r="AL93" i="4" a="1"/>
  <c r="AK93" i="4"/>
  <c r="AK93" i="4" a="1"/>
  <c r="AI93" i="4" a="1"/>
  <c r="AI93" i="4" s="1"/>
  <c r="AH93" i="4"/>
  <c r="AH93" i="4" a="1"/>
  <c r="AE93" i="4"/>
  <c r="AE93" i="4" a="1"/>
  <c r="AB93" i="4"/>
  <c r="AB93" i="4" a="1"/>
  <c r="AA93" i="4"/>
  <c r="AA93" i="4" a="1"/>
  <c r="Z93" i="4"/>
  <c r="Z93" i="4" a="1"/>
  <c r="W93" i="4" a="1"/>
  <c r="W93" i="4" s="1"/>
  <c r="V93" i="4" a="1"/>
  <c r="V93" i="4" s="1"/>
  <c r="U93" i="4" a="1"/>
  <c r="U93" i="4" s="1"/>
  <c r="T93" i="4"/>
  <c r="T93" i="4" a="1"/>
  <c r="S93" i="4"/>
  <c r="S93" i="4" a="1"/>
  <c r="Q93" i="4"/>
  <c r="Q93" i="4" a="1"/>
  <c r="P93" i="4" a="1"/>
  <c r="P93" i="4" s="1"/>
  <c r="O93" i="4"/>
  <c r="O93" i="4" a="1"/>
  <c r="N93" i="4"/>
  <c r="N93" i="4" a="1"/>
  <c r="K93" i="4"/>
  <c r="K93" i="4" a="1"/>
  <c r="J93" i="4"/>
  <c r="J93" i="4" a="1"/>
  <c r="G93" i="4" a="1"/>
  <c r="G93" i="4" s="1"/>
  <c r="E93" i="4"/>
  <c r="E93" i="4" a="1"/>
  <c r="D93" i="4"/>
  <c r="D93" i="4" a="1"/>
  <c r="CB92" i="4"/>
  <c r="CB92" i="4" a="1"/>
  <c r="BY92" i="4"/>
  <c r="BY92" i="4" a="1"/>
  <c r="BX92" i="4" a="1"/>
  <c r="BX92" i="4" s="1"/>
  <c r="BW92" i="4"/>
  <c r="BW92" i="4" a="1"/>
  <c r="BV92" i="4"/>
  <c r="BV92" i="4" a="1"/>
  <c r="BU92" i="4" a="1"/>
  <c r="BU92" i="4" s="1"/>
  <c r="BT92" i="4"/>
  <c r="BT92" i="4" a="1"/>
  <c r="BS92" i="4"/>
  <c r="BS92" i="4" a="1"/>
  <c r="BR92" i="4" a="1"/>
  <c r="BR92" i="4" s="1"/>
  <c r="BQ92" i="4"/>
  <c r="BQ92" i="4" a="1"/>
  <c r="BP92" i="4"/>
  <c r="BP92" i="4" a="1"/>
  <c r="BO92" i="4" a="1"/>
  <c r="BO92" i="4" s="1"/>
  <c r="BM92" i="4" a="1"/>
  <c r="BM92" i="4" s="1"/>
  <c r="BL92" i="4"/>
  <c r="BL92" i="4" a="1"/>
  <c r="BJ92" i="4" a="1"/>
  <c r="BJ92" i="4" s="1"/>
  <c r="BH92" i="4"/>
  <c r="BH92" i="4" a="1"/>
  <c r="BG92" i="4" a="1"/>
  <c r="BG92" i="4" s="1"/>
  <c r="BF92" i="4"/>
  <c r="BF92" i="4" a="1"/>
  <c r="BE92" i="4"/>
  <c r="BE92" i="4" a="1"/>
  <c r="BD92" i="4"/>
  <c r="BD92" i="4" a="1"/>
  <c r="BC92" i="4" a="1"/>
  <c r="BC92" i="4" s="1"/>
  <c r="BB92" i="4" a="1"/>
  <c r="BB92" i="4" s="1"/>
  <c r="BA92" i="4"/>
  <c r="BA92" i="4" a="1"/>
  <c r="AY92" i="4"/>
  <c r="AY92" i="4" a="1"/>
  <c r="AX92" i="4" a="1"/>
  <c r="AX92" i="4" s="1"/>
  <c r="AV92" i="4"/>
  <c r="AV92" i="4" a="1"/>
  <c r="AU92" i="4"/>
  <c r="AU92" i="4" a="1"/>
  <c r="AS92" i="4"/>
  <c r="AS92" i="4" a="1"/>
  <c r="AR92" i="4"/>
  <c r="AR92" i="4" a="1"/>
  <c r="AQ92" i="4"/>
  <c r="AQ92" i="4" a="1"/>
  <c r="AP92" i="4"/>
  <c r="AP92" i="4" a="1"/>
  <c r="AM92" i="4" a="1"/>
  <c r="AM92" i="4" s="1"/>
  <c r="AL92" i="4" a="1"/>
  <c r="AL92" i="4" s="1"/>
  <c r="AI92" i="4"/>
  <c r="AI92" i="4" a="1"/>
  <c r="AH92" i="4"/>
  <c r="AH92" i="4" a="1"/>
  <c r="AE92" i="4"/>
  <c r="AE92" i="4" a="1"/>
  <c r="AB92" i="4" a="1"/>
  <c r="AB92" i="4" s="1"/>
  <c r="AA92" i="4" a="1"/>
  <c r="AA92" i="4" s="1"/>
  <c r="Z92" i="4"/>
  <c r="Z92" i="4" a="1"/>
  <c r="W92" i="4" a="1"/>
  <c r="W92" i="4" s="1"/>
  <c r="V92" i="4"/>
  <c r="V92" i="4" a="1"/>
  <c r="U92" i="4" a="1"/>
  <c r="U92" i="4" s="1"/>
  <c r="T92" i="4"/>
  <c r="T92" i="4" a="1"/>
  <c r="S92" i="4" a="1"/>
  <c r="S92" i="4" s="1"/>
  <c r="Q92" i="4"/>
  <c r="Q92" i="4" a="1"/>
  <c r="P92" i="4" a="1"/>
  <c r="P92" i="4" s="1"/>
  <c r="O92" i="4" a="1"/>
  <c r="O92" i="4" s="1"/>
  <c r="N92" i="4" a="1"/>
  <c r="N92" i="4" s="1"/>
  <c r="K92" i="4"/>
  <c r="K92" i="4" a="1"/>
  <c r="J92" i="4"/>
  <c r="J92" i="4" a="1"/>
  <c r="G92" i="4"/>
  <c r="G92" i="4" a="1"/>
  <c r="E92" i="4" a="1"/>
  <c r="E92" i="4" s="1"/>
  <c r="D92" i="4"/>
  <c r="D92" i="4" a="1"/>
  <c r="CB91" i="4"/>
  <c r="CB91" i="4" a="1"/>
  <c r="BY91" i="4" a="1"/>
  <c r="BY91" i="4" s="1"/>
  <c r="BX91" i="4" a="1"/>
  <c r="BX91" i="4" s="1"/>
  <c r="BW91" i="4"/>
  <c r="BW91" i="4" a="1"/>
  <c r="BV91" i="4" a="1"/>
  <c r="BV91" i="4" s="1"/>
  <c r="BU91" i="4"/>
  <c r="BU91" i="4" a="1"/>
  <c r="BT91" i="4" a="1"/>
  <c r="BT91" i="4" s="1"/>
  <c r="BS91" i="4"/>
  <c r="BS91" i="4" a="1"/>
  <c r="BR91" i="4" a="1"/>
  <c r="BR91" i="4" s="1"/>
  <c r="BQ91" i="4" a="1"/>
  <c r="BQ91" i="4" s="1"/>
  <c r="BP91" i="4"/>
  <c r="BP91" i="4" a="1"/>
  <c r="BO91" i="4"/>
  <c r="BO91" i="4" a="1"/>
  <c r="BM91" i="4"/>
  <c r="BM91" i="4" a="1"/>
  <c r="BL91" i="4"/>
  <c r="BL91" i="4" a="1"/>
  <c r="BJ91" i="4" a="1"/>
  <c r="BJ91" i="4" s="1"/>
  <c r="BH91" i="4" a="1"/>
  <c r="BH91" i="4" s="1"/>
  <c r="BG91" i="4" a="1"/>
  <c r="BG91" i="4" s="1"/>
  <c r="BF91" i="4" a="1"/>
  <c r="BF91" i="4" s="1"/>
  <c r="BE91" i="4" a="1"/>
  <c r="BE91" i="4" s="1"/>
  <c r="BD91" i="4"/>
  <c r="BD91" i="4" a="1"/>
  <c r="BC91" i="4" a="1"/>
  <c r="BC91" i="4" s="1"/>
  <c r="BB91" i="4" a="1"/>
  <c r="BB91" i="4" s="1"/>
  <c r="BA91" i="4" a="1"/>
  <c r="BA91" i="4" s="1"/>
  <c r="AY91" i="4"/>
  <c r="AY91" i="4" a="1"/>
  <c r="AX91" i="4"/>
  <c r="AX91" i="4" a="1"/>
  <c r="AV91" i="4" a="1"/>
  <c r="AV91" i="4" s="1"/>
  <c r="AU91" i="4"/>
  <c r="AU91" i="4" a="1"/>
  <c r="AS91" i="4" a="1"/>
  <c r="AS91" i="4" s="1"/>
  <c r="AR91" i="4" a="1"/>
  <c r="AR91" i="4" s="1"/>
  <c r="AQ91" i="4" a="1"/>
  <c r="AQ91" i="4" s="1"/>
  <c r="AP91" i="4" a="1"/>
  <c r="AP91" i="4" s="1"/>
  <c r="AM91" i="4"/>
  <c r="AM91" i="4" a="1"/>
  <c r="AL91" i="4" a="1"/>
  <c r="AL91" i="4" s="1"/>
  <c r="AI91" i="4" a="1"/>
  <c r="AI91" i="4" s="1"/>
  <c r="AH91" i="4" a="1"/>
  <c r="AH91" i="4" s="1"/>
  <c r="AG91" i="4" a="1"/>
  <c r="AG91" i="4" s="1"/>
  <c r="AE91" i="4"/>
  <c r="AE91" i="4" a="1"/>
  <c r="AB91" i="4"/>
  <c r="AB91" i="4" a="1"/>
  <c r="AA91" i="4"/>
  <c r="AA91" i="4" a="1"/>
  <c r="Z91" i="4" a="1"/>
  <c r="Z91" i="4" s="1"/>
  <c r="W91" i="4" a="1"/>
  <c r="W91" i="4" s="1"/>
  <c r="V91" i="4" a="1"/>
  <c r="V91" i="4" s="1"/>
  <c r="U91" i="4"/>
  <c r="U91" i="4" a="1"/>
  <c r="T91" i="4" a="1"/>
  <c r="T91" i="4" s="1"/>
  <c r="S91" i="4" a="1"/>
  <c r="S91" i="4" s="1"/>
  <c r="Q91" i="4" a="1"/>
  <c r="Q91" i="4" s="1"/>
  <c r="P91" i="4" a="1"/>
  <c r="P91" i="4" s="1"/>
  <c r="O91" i="4" a="1"/>
  <c r="O91" i="4" s="1"/>
  <c r="N91" i="4" a="1"/>
  <c r="N91" i="4" s="1"/>
  <c r="K91" i="4" a="1"/>
  <c r="K91" i="4" s="1"/>
  <c r="J91" i="4"/>
  <c r="J91" i="4" a="1"/>
  <c r="G91" i="4"/>
  <c r="G91" i="4" a="1"/>
  <c r="E91" i="4"/>
  <c r="E91" i="4" a="1"/>
  <c r="D91" i="4" a="1"/>
  <c r="D91" i="4" s="1"/>
  <c r="CB90" i="4"/>
  <c r="CB90" i="4" a="1"/>
  <c r="BY90" i="4"/>
  <c r="BY90" i="4" a="1"/>
  <c r="BX90" i="4" a="1"/>
  <c r="BX90" i="4" s="1"/>
  <c r="BW90" i="4" a="1"/>
  <c r="BW90" i="4" s="1"/>
  <c r="BV90" i="4" a="1"/>
  <c r="BV90" i="4" s="1"/>
  <c r="BU90" i="4"/>
  <c r="BU90" i="4" a="1"/>
  <c r="BT90" i="4"/>
  <c r="BT90" i="4" a="1"/>
  <c r="BS90" i="4"/>
  <c r="BS90" i="4" a="1"/>
  <c r="BR90" i="4"/>
  <c r="BR90" i="4" a="1"/>
  <c r="BQ90" i="4" a="1"/>
  <c r="BQ90" i="4" s="1"/>
  <c r="BP90" i="4" a="1"/>
  <c r="BP90" i="4" s="1"/>
  <c r="BO90" i="4"/>
  <c r="BO90" i="4" a="1"/>
  <c r="BM90" i="4" a="1"/>
  <c r="BM90" i="4" s="1"/>
  <c r="BL90" i="4"/>
  <c r="BL90" i="4" a="1"/>
  <c r="BJ90" i="4" a="1"/>
  <c r="BJ90" i="4" s="1"/>
  <c r="BI90" i="4"/>
  <c r="BI90" i="4" a="1"/>
  <c r="BH90" i="4" a="1"/>
  <c r="BH90" i="4" s="1"/>
  <c r="BG90" i="4"/>
  <c r="BG90" i="4" a="1"/>
  <c r="BF90" i="4"/>
  <c r="BF90" i="4" a="1"/>
  <c r="BE90" i="4"/>
  <c r="BE90" i="4" a="1"/>
  <c r="BD90" i="4"/>
  <c r="BD90" i="4" a="1"/>
  <c r="BC90" i="4" a="1"/>
  <c r="BC90" i="4" s="1"/>
  <c r="BB90" i="4"/>
  <c r="BB90" i="4" a="1"/>
  <c r="BA90" i="4" a="1"/>
  <c r="BA90" i="4" s="1"/>
  <c r="AY90" i="4" a="1"/>
  <c r="AY90" i="4" s="1"/>
  <c r="AX90" i="4" a="1"/>
  <c r="AX90" i="4" s="1"/>
  <c r="AV90" i="4" a="1"/>
  <c r="AV90" i="4" s="1"/>
  <c r="AU90" i="4"/>
  <c r="AU90" i="4" a="1"/>
  <c r="AS90" i="4" a="1"/>
  <c r="AS90" i="4" s="1"/>
  <c r="AR90" i="4" a="1"/>
  <c r="AR90" i="4" s="1"/>
  <c r="AQ90" i="4"/>
  <c r="AQ90" i="4" a="1"/>
  <c r="AP90" i="4" a="1"/>
  <c r="AP90" i="4" s="1"/>
  <c r="AM90" i="4"/>
  <c r="AM90" i="4" a="1"/>
  <c r="AL90" i="4"/>
  <c r="AL90" i="4" a="1"/>
  <c r="AI90" i="4"/>
  <c r="AI90" i="4" a="1"/>
  <c r="AH90" i="4"/>
  <c r="AH90" i="4" a="1"/>
  <c r="AG90" i="4" a="1"/>
  <c r="AG90" i="4" s="1"/>
  <c r="AE90" i="4" a="1"/>
  <c r="AE90" i="4" s="1"/>
  <c r="AB90" i="4" a="1"/>
  <c r="AB90" i="4" s="1"/>
  <c r="AA90" i="4" a="1"/>
  <c r="AA90" i="4" s="1"/>
  <c r="Z90" i="4" a="1"/>
  <c r="Z90" i="4" s="1"/>
  <c r="W90" i="4"/>
  <c r="W90" i="4" a="1"/>
  <c r="V90" i="4"/>
  <c r="V90" i="4" a="1"/>
  <c r="U90" i="4" a="1"/>
  <c r="U90" i="4" s="1"/>
  <c r="T90" i="4" a="1"/>
  <c r="T90" i="4" s="1"/>
  <c r="S90" i="4" a="1"/>
  <c r="S90" i="4" s="1"/>
  <c r="Q90" i="4" a="1"/>
  <c r="Q90" i="4" s="1"/>
  <c r="O90" i="4"/>
  <c r="O90" i="4" a="1"/>
  <c r="N90" i="4"/>
  <c r="N90" i="4" a="1"/>
  <c r="K90" i="4"/>
  <c r="K90" i="4" a="1"/>
  <c r="G90" i="4" a="1"/>
  <c r="G90" i="4" s="1"/>
  <c r="E90" i="4" a="1"/>
  <c r="E90" i="4" s="1"/>
  <c r="D90" i="4" a="1"/>
  <c r="D90" i="4" s="1"/>
  <c r="CB89" i="4" a="1"/>
  <c r="CB89" i="4" s="1"/>
  <c r="BY89" i="4"/>
  <c r="BY89" i="4" a="1"/>
  <c r="BX89" i="4" a="1"/>
  <c r="BX89" i="4" s="1"/>
  <c r="BW89" i="4" a="1"/>
  <c r="BW89" i="4" s="1"/>
  <c r="BV89" i="4" a="1"/>
  <c r="BV89" i="4" s="1"/>
  <c r="BU89" i="4"/>
  <c r="BU89" i="4" a="1"/>
  <c r="BT89" i="4"/>
  <c r="BT89" i="4" a="1"/>
  <c r="BS89" i="4"/>
  <c r="BS89" i="4" a="1"/>
  <c r="BR89" i="4" a="1"/>
  <c r="BR89" i="4" s="1"/>
  <c r="BQ89" i="4"/>
  <c r="BQ89" i="4" a="1"/>
  <c r="BP89" i="4" a="1"/>
  <c r="BP89" i="4" s="1"/>
  <c r="BO89" i="4"/>
  <c r="BO89" i="4" a="1"/>
  <c r="BM89" i="4" a="1"/>
  <c r="BM89" i="4" s="1"/>
  <c r="BL89" i="4" a="1"/>
  <c r="BL89" i="4" s="1"/>
  <c r="BJ89" i="4" a="1"/>
  <c r="BJ89" i="4" s="1"/>
  <c r="BI89" i="4" a="1"/>
  <c r="BI89" i="4" s="1"/>
  <c r="BH89" i="4"/>
  <c r="BH89" i="4" a="1"/>
  <c r="BG89" i="4" a="1"/>
  <c r="BG89" i="4" s="1"/>
  <c r="BF89" i="4" a="1"/>
  <c r="BF89" i="4" s="1"/>
  <c r="BE89" i="4" a="1"/>
  <c r="BE89" i="4" s="1"/>
  <c r="BD89" i="4" a="1"/>
  <c r="BD89" i="4" s="1"/>
  <c r="BC89" i="4"/>
  <c r="BC89" i="4" a="1"/>
  <c r="BB89" i="4"/>
  <c r="BB89" i="4" a="1"/>
  <c r="BA89" i="4"/>
  <c r="BA89" i="4" a="1"/>
  <c r="AY89" i="4"/>
  <c r="AY89" i="4" a="1"/>
  <c r="AX89" i="4" a="1"/>
  <c r="AX89" i="4" s="1"/>
  <c r="AV89" i="4"/>
  <c r="AV89" i="4" a="1"/>
  <c r="AU89" i="4"/>
  <c r="AU89" i="4" a="1"/>
  <c r="AS89" i="4"/>
  <c r="AS89" i="4" a="1"/>
  <c r="AR89" i="4"/>
  <c r="AR89" i="4" a="1"/>
  <c r="AQ89" i="4"/>
  <c r="AQ89" i="4" a="1"/>
  <c r="AP89" i="4" a="1"/>
  <c r="AP89" i="4" s="1"/>
  <c r="AM89" i="4"/>
  <c r="AM89" i="4" a="1"/>
  <c r="AL89" i="4"/>
  <c r="AL89" i="4" a="1"/>
  <c r="AI89" i="4" a="1"/>
  <c r="AI89" i="4" s="1"/>
  <c r="AH89" i="4" a="1"/>
  <c r="AH89" i="4" s="1"/>
  <c r="AG89" i="4"/>
  <c r="AG89" i="4" a="1"/>
  <c r="AE89" i="4" a="1"/>
  <c r="AE89" i="4" s="1"/>
  <c r="AB89" i="4"/>
  <c r="AB89" i="4" a="1"/>
  <c r="AA89" i="4" a="1"/>
  <c r="AA89" i="4" s="1"/>
  <c r="Z89" i="4" a="1"/>
  <c r="Z89" i="4" s="1"/>
  <c r="W89" i="4" a="1"/>
  <c r="W89" i="4" s="1"/>
  <c r="V89" i="4" a="1"/>
  <c r="V89" i="4" s="1"/>
  <c r="U89" i="4"/>
  <c r="U89" i="4" a="1"/>
  <c r="T89" i="4"/>
  <c r="T89" i="4" a="1"/>
  <c r="S89" i="4" a="1"/>
  <c r="S89" i="4" s="1"/>
  <c r="R89" i="4" a="1"/>
  <c r="R89" i="4" s="1"/>
  <c r="Q89" i="4" a="1"/>
  <c r="Q89" i="4" s="1"/>
  <c r="P89" i="4"/>
  <c r="P89" i="4" a="1"/>
  <c r="O89" i="4" a="1"/>
  <c r="O89" i="4" s="1"/>
  <c r="N89" i="4"/>
  <c r="N89" i="4" a="1"/>
  <c r="K89" i="4" a="1"/>
  <c r="K89" i="4" s="1"/>
  <c r="J89" i="4" a="1"/>
  <c r="J89" i="4" s="1"/>
  <c r="G89" i="4"/>
  <c r="G89" i="4" a="1"/>
  <c r="E89" i="4"/>
  <c r="E89" i="4" a="1"/>
  <c r="D89" i="4"/>
  <c r="D89" i="4" a="1"/>
  <c r="CB88" i="4" a="1"/>
  <c r="CB88" i="4" s="1"/>
  <c r="BY88" i="4"/>
  <c r="BY88" i="4" a="1"/>
  <c r="BX88" i="4"/>
  <c r="BX88" i="4" a="1"/>
  <c r="BW88" i="4" a="1"/>
  <c r="BW88" i="4" s="1"/>
  <c r="BV88" i="4" a="1"/>
  <c r="BV88" i="4" s="1"/>
  <c r="BU88" i="4" a="1"/>
  <c r="BU88" i="4" s="1"/>
  <c r="BT88" i="4" a="1"/>
  <c r="BT88" i="4" s="1"/>
  <c r="BS88" i="4"/>
  <c r="BS88" i="4" a="1"/>
  <c r="BR88" i="4"/>
  <c r="BR88" i="4" a="1"/>
  <c r="BQ88" i="4"/>
  <c r="BQ88" i="4" a="1"/>
  <c r="BP88" i="4"/>
  <c r="BP88" i="4" a="1"/>
  <c r="BO88" i="4"/>
  <c r="BO88" i="4" a="1"/>
  <c r="BM88" i="4"/>
  <c r="BM88" i="4" a="1"/>
  <c r="BL88" i="4" a="1"/>
  <c r="BL88" i="4" s="1"/>
  <c r="BJ88" i="4"/>
  <c r="BJ88" i="4" a="1"/>
  <c r="BI88" i="4"/>
  <c r="BI88" i="4" a="1"/>
  <c r="BH88" i="4" a="1"/>
  <c r="BH88" i="4" s="1"/>
  <c r="BG88" i="4"/>
  <c r="BG88" i="4" a="1"/>
  <c r="BF88" i="4" a="1"/>
  <c r="BF88" i="4" s="1"/>
  <c r="BE88" i="4"/>
  <c r="BE88" i="4" a="1"/>
  <c r="BD88" i="4" a="1"/>
  <c r="BD88" i="4" s="1"/>
  <c r="BC88" i="4" a="1"/>
  <c r="BC88" i="4" s="1"/>
  <c r="BB88" i="4" a="1"/>
  <c r="BB88" i="4" s="1"/>
  <c r="BA88" i="4" a="1"/>
  <c r="BA88" i="4" s="1"/>
  <c r="AY88" i="4"/>
  <c r="AY88" i="4" a="1"/>
  <c r="AX88" i="4"/>
  <c r="AX88" i="4" a="1"/>
  <c r="AV88" i="4" a="1"/>
  <c r="AV88" i="4" s="1"/>
  <c r="AU88" i="4" a="1"/>
  <c r="AU88" i="4" s="1"/>
  <c r="AS88" i="4" a="1"/>
  <c r="AS88" i="4" s="1"/>
  <c r="AR88" i="4" a="1"/>
  <c r="AR88" i="4" s="1"/>
  <c r="AQ88" i="4"/>
  <c r="AQ88" i="4" a="1"/>
  <c r="AP88" i="4"/>
  <c r="AP88" i="4" a="1"/>
  <c r="AM88" i="4"/>
  <c r="AM88" i="4" a="1"/>
  <c r="AL88" i="4"/>
  <c r="AL88" i="4" a="1"/>
  <c r="AI88" i="4"/>
  <c r="AI88" i="4" a="1"/>
  <c r="AH88" i="4" a="1"/>
  <c r="AH88" i="4" s="1"/>
  <c r="AG88" i="4"/>
  <c r="AG88" i="4" a="1"/>
  <c r="AE88" i="4" a="1"/>
  <c r="AE88" i="4" s="1"/>
  <c r="AB88" i="4"/>
  <c r="AB88" i="4" a="1"/>
  <c r="AA88" i="4"/>
  <c r="AA88" i="4" a="1"/>
  <c r="Z88" i="4" a="1"/>
  <c r="Z88" i="4" s="1"/>
  <c r="W88" i="4"/>
  <c r="W88" i="4" a="1"/>
  <c r="V88" i="4"/>
  <c r="V88" i="4" a="1"/>
  <c r="U88" i="4" a="1"/>
  <c r="U88" i="4" s="1"/>
  <c r="T88" i="4" a="1"/>
  <c r="T88" i="4" s="1"/>
  <c r="S88" i="4"/>
  <c r="S88" i="4" a="1"/>
  <c r="R88" i="4"/>
  <c r="R88" i="4" a="1"/>
  <c r="Q88" i="4"/>
  <c r="Q88" i="4" a="1"/>
  <c r="P88" i="4" a="1"/>
  <c r="P88" i="4" s="1"/>
  <c r="O88" i="4"/>
  <c r="O88" i="4" a="1"/>
  <c r="N88" i="4" a="1"/>
  <c r="N88" i="4" s="1"/>
  <c r="M88" i="4" a="1"/>
  <c r="M88" i="4" s="1"/>
  <c r="K88" i="4" a="1"/>
  <c r="K88" i="4" s="1"/>
  <c r="J88" i="4"/>
  <c r="J88" i="4" a="1"/>
  <c r="H88" i="4" a="1"/>
  <c r="H88" i="4" s="1"/>
  <c r="G88" i="4" a="1"/>
  <c r="G88" i="4" s="1"/>
  <c r="E88" i="4"/>
  <c r="E88" i="4" a="1"/>
  <c r="D88" i="4"/>
  <c r="D88" i="4" a="1"/>
  <c r="CB87" i="4" a="1"/>
  <c r="CB87" i="4" s="1"/>
  <c r="BY87" i="4"/>
  <c r="BY87" i="4" a="1"/>
  <c r="BX87" i="4"/>
  <c r="BX87" i="4" a="1"/>
  <c r="BW87" i="4"/>
  <c r="BW87" i="4" a="1"/>
  <c r="BV87" i="4" a="1"/>
  <c r="BV87" i="4" s="1"/>
  <c r="BU87" i="4"/>
  <c r="BU87" i="4" a="1"/>
  <c r="BT87" i="4"/>
  <c r="BT87" i="4" a="1"/>
  <c r="BS87" i="4" a="1"/>
  <c r="BS87" i="4" s="1"/>
  <c r="BR87" i="4" a="1"/>
  <c r="BR87" i="4" s="1"/>
  <c r="BQ87" i="4" a="1"/>
  <c r="BQ87" i="4" s="1"/>
  <c r="BP87" i="4"/>
  <c r="BP87" i="4" a="1"/>
  <c r="BO87" i="4"/>
  <c r="BO87" i="4" a="1"/>
  <c r="BM87" i="4" a="1"/>
  <c r="BM87" i="4" s="1"/>
  <c r="BL87" i="4"/>
  <c r="BL87" i="4" a="1"/>
  <c r="BJ87" i="4" a="1"/>
  <c r="BJ87" i="4" s="1"/>
  <c r="BI87" i="4" a="1"/>
  <c r="BI87" i="4" s="1"/>
  <c r="BH87" i="4" a="1"/>
  <c r="BH87" i="4" s="1"/>
  <c r="BG87" i="4"/>
  <c r="BG87" i="4" a="1"/>
  <c r="BF87" i="4" a="1"/>
  <c r="BF87" i="4" s="1"/>
  <c r="BE87" i="4" a="1"/>
  <c r="BE87" i="4" s="1"/>
  <c r="BD87" i="4" a="1"/>
  <c r="BD87" i="4" s="1"/>
  <c r="BC87" i="4"/>
  <c r="BC87" i="4" a="1"/>
  <c r="BB87" i="4" a="1"/>
  <c r="BB87" i="4" s="1"/>
  <c r="BA87" i="4" a="1"/>
  <c r="BA87" i="4" s="1"/>
  <c r="AY87" i="4"/>
  <c r="AY87" i="4" a="1"/>
  <c r="AX87" i="4"/>
  <c r="AX87" i="4" a="1"/>
  <c r="AV87" i="4"/>
  <c r="AV87" i="4" a="1"/>
  <c r="AU87" i="4" a="1"/>
  <c r="AU87" i="4" s="1"/>
  <c r="AS87" i="4" a="1"/>
  <c r="AS87" i="4" s="1"/>
  <c r="AR87" i="4"/>
  <c r="AR87" i="4" a="1"/>
  <c r="AQ87" i="4" a="1"/>
  <c r="AQ87" i="4" s="1"/>
  <c r="AP87" i="4" a="1"/>
  <c r="AP87" i="4" s="1"/>
  <c r="AM87" i="4"/>
  <c r="AM87" i="4" a="1"/>
  <c r="AL87" i="4" a="1"/>
  <c r="AL87" i="4" s="1"/>
  <c r="AI87" i="4"/>
  <c r="AI87" i="4" a="1"/>
  <c r="AH87" i="4"/>
  <c r="AH87" i="4" a="1"/>
  <c r="AG87" i="4" a="1"/>
  <c r="AG87" i="4" s="1"/>
  <c r="AE87" i="4"/>
  <c r="AE87" i="4" a="1"/>
  <c r="AB87" i="4" a="1"/>
  <c r="AB87" i="4" s="1"/>
  <c r="AA87" i="4" a="1"/>
  <c r="AA87" i="4" s="1"/>
  <c r="Z87" i="4"/>
  <c r="Z87" i="4" a="1"/>
  <c r="W87" i="4" a="1"/>
  <c r="W87" i="4" s="1"/>
  <c r="V87" i="4" a="1"/>
  <c r="V87" i="4" s="1"/>
  <c r="U87" i="4" a="1"/>
  <c r="U87" i="4" s="1"/>
  <c r="T87" i="4"/>
  <c r="T87" i="4" a="1"/>
  <c r="S87" i="4" a="1"/>
  <c r="S87" i="4" s="1"/>
  <c r="R87" i="4" a="1"/>
  <c r="R87" i="4" s="1"/>
  <c r="Q87" i="4" a="1"/>
  <c r="Q87" i="4" s="1"/>
  <c r="P87" i="4" a="1"/>
  <c r="P87" i="4" s="1"/>
  <c r="O87" i="4"/>
  <c r="O87" i="4" a="1"/>
  <c r="N87" i="4" a="1"/>
  <c r="N87" i="4" s="1"/>
  <c r="K87" i="4" a="1"/>
  <c r="K87" i="4" s="1"/>
  <c r="J87" i="4"/>
  <c r="J87" i="4" a="1"/>
  <c r="H87" i="4"/>
  <c r="H87" i="4" a="1"/>
  <c r="G87" i="4"/>
  <c r="G87" i="4" a="1"/>
  <c r="E87" i="4"/>
  <c r="E87" i="4" a="1"/>
  <c r="D87" i="4" a="1"/>
  <c r="D87" i="4" s="1"/>
  <c r="CB86" i="4" a="1"/>
  <c r="CB86" i="4" s="1"/>
  <c r="BY86" i="4" a="1"/>
  <c r="BY86" i="4" s="1"/>
  <c r="BX86" i="4" a="1"/>
  <c r="BX86" i="4" s="1"/>
  <c r="BW86" i="4" a="1"/>
  <c r="BW86" i="4" s="1"/>
  <c r="BV86" i="4"/>
  <c r="BV86" i="4" a="1"/>
  <c r="BU86" i="4"/>
  <c r="BU86" i="4" a="1"/>
  <c r="BT86" i="4"/>
  <c r="BT86" i="4" a="1"/>
  <c r="BS86" i="4" a="1"/>
  <c r="BS86" i="4" s="1"/>
  <c r="BR86" i="4" a="1"/>
  <c r="BR86" i="4" s="1"/>
  <c r="BQ86" i="4"/>
  <c r="BQ86" i="4" a="1"/>
  <c r="BP86" i="4" a="1"/>
  <c r="BP86" i="4" s="1"/>
  <c r="BO86" i="4"/>
  <c r="BO86" i="4" a="1"/>
  <c r="BM86" i="4" a="1"/>
  <c r="BM86" i="4" s="1"/>
  <c r="BL86" i="4" a="1"/>
  <c r="BL86" i="4" s="1"/>
  <c r="BJ86" i="4" a="1"/>
  <c r="BJ86" i="4" s="1"/>
  <c r="BI86" i="4"/>
  <c r="BI86" i="4" a="1"/>
  <c r="BH86" i="4" a="1"/>
  <c r="BH86" i="4" s="1"/>
  <c r="BG86" i="4"/>
  <c r="BG86" i="4" a="1"/>
  <c r="BF86" i="4" a="1"/>
  <c r="BF86" i="4" s="1"/>
  <c r="BE86" i="4" a="1"/>
  <c r="BE86" i="4" s="1"/>
  <c r="BD86" i="4" a="1"/>
  <c r="BD86" i="4" s="1"/>
  <c r="BC86" i="4" a="1"/>
  <c r="BC86" i="4" s="1"/>
  <c r="BB86" i="4"/>
  <c r="BB86" i="4" a="1"/>
  <c r="BA86" i="4" a="1"/>
  <c r="BA86" i="4" s="1"/>
  <c r="AY86" i="4"/>
  <c r="AY86" i="4" a="1"/>
  <c r="AX86" i="4"/>
  <c r="AX86" i="4" a="1"/>
  <c r="AV86" i="4" a="1"/>
  <c r="AV86" i="4" s="1"/>
  <c r="AU86" i="4"/>
  <c r="AU86" i="4" a="1"/>
  <c r="AS86" i="4" a="1"/>
  <c r="AS86" i="4" s="1"/>
  <c r="AR86" i="4" a="1"/>
  <c r="AR86" i="4" s="1"/>
  <c r="AQ86" i="4"/>
  <c r="AQ86" i="4" a="1"/>
  <c r="AP86" i="4"/>
  <c r="AP86" i="4" a="1"/>
  <c r="AM86" i="4"/>
  <c r="AM86" i="4" a="1"/>
  <c r="AL86" i="4"/>
  <c r="AL86" i="4" a="1"/>
  <c r="AI86" i="4" a="1"/>
  <c r="AI86" i="4" s="1"/>
  <c r="AG86" i="4"/>
  <c r="AG86" i="4" a="1"/>
  <c r="AE86" i="4"/>
  <c r="AE86" i="4" a="1"/>
  <c r="AB86" i="4" a="1"/>
  <c r="AB86" i="4" s="1"/>
  <c r="AA86" i="4" a="1"/>
  <c r="AA86" i="4" s="1"/>
  <c r="Z86" i="4"/>
  <c r="Z86" i="4" a="1"/>
  <c r="W86" i="4" a="1"/>
  <c r="W86" i="4" s="1"/>
  <c r="V86" i="4" a="1"/>
  <c r="V86" i="4" s="1"/>
  <c r="U86" i="4"/>
  <c r="U86" i="4" a="1"/>
  <c r="T86" i="4" a="1"/>
  <c r="T86" i="4" s="1"/>
  <c r="S86" i="4" a="1"/>
  <c r="S86" i="4" s="1"/>
  <c r="R86" i="4" a="1"/>
  <c r="R86" i="4" s="1"/>
  <c r="Q86" i="4"/>
  <c r="Q86" i="4" a="1"/>
  <c r="P86" i="4"/>
  <c r="P86" i="4" a="1"/>
  <c r="O86" i="4" a="1"/>
  <c r="O86" i="4" s="1"/>
  <c r="N86" i="4"/>
  <c r="N86" i="4" a="1"/>
  <c r="K86" i="4" a="1"/>
  <c r="K86" i="4" s="1"/>
  <c r="J86" i="4"/>
  <c r="J86" i="4" a="1"/>
  <c r="H86" i="4"/>
  <c r="H86" i="4" a="1"/>
  <c r="G86" i="4" a="1"/>
  <c r="G86" i="4" s="1"/>
  <c r="E86" i="4" a="1"/>
  <c r="E86" i="4" s="1"/>
  <c r="D86" i="4" a="1"/>
  <c r="D86" i="4" s="1"/>
  <c r="CB85" i="4"/>
  <c r="CB85" i="4" a="1"/>
  <c r="BY85" i="4"/>
  <c r="BY85" i="4" a="1"/>
  <c r="BX85" i="4" a="1"/>
  <c r="BX85" i="4" s="1"/>
  <c r="BW85" i="4" a="1"/>
  <c r="BW85" i="4" s="1"/>
  <c r="BV85" i="4" a="1"/>
  <c r="BV85" i="4" s="1"/>
  <c r="BU85" i="4"/>
  <c r="BU85" i="4" a="1"/>
  <c r="BT85" i="4"/>
  <c r="BT85" i="4" a="1"/>
  <c r="BS85" i="4"/>
  <c r="BS85" i="4" a="1"/>
  <c r="BR85" i="4" a="1"/>
  <c r="BR85" i="4" s="1"/>
  <c r="BQ85" i="4"/>
  <c r="BQ85" i="4" a="1"/>
  <c r="BP85" i="4" a="1"/>
  <c r="BP85" i="4" s="1"/>
  <c r="BO85" i="4"/>
  <c r="BO85" i="4" a="1"/>
  <c r="BM85" i="4" a="1"/>
  <c r="BM85" i="4" s="1"/>
  <c r="BL85" i="4"/>
  <c r="BL85" i="4" a="1"/>
  <c r="BJ85" i="4" a="1"/>
  <c r="BJ85" i="4" s="1"/>
  <c r="BI85" i="4" a="1"/>
  <c r="BI85" i="4" s="1"/>
  <c r="BH85" i="4"/>
  <c r="BH85" i="4" a="1"/>
  <c r="BG85" i="4" a="1"/>
  <c r="BG85" i="4" s="1"/>
  <c r="BF85" i="4" a="1"/>
  <c r="BF85" i="4" s="1"/>
  <c r="BE85" i="4" a="1"/>
  <c r="BE85" i="4" s="1"/>
  <c r="BD85" i="4" a="1"/>
  <c r="BD85" i="4" s="1"/>
  <c r="BC85" i="4"/>
  <c r="BC85" i="4" a="1"/>
  <c r="BB85" i="4"/>
  <c r="BB85" i="4" a="1"/>
  <c r="BA85" i="4"/>
  <c r="BA85" i="4" a="1"/>
  <c r="AY85" i="4" a="1"/>
  <c r="AY85" i="4" s="1"/>
  <c r="AX85" i="4" a="1"/>
  <c r="AX85" i="4" s="1"/>
  <c r="AV85" i="4"/>
  <c r="AV85" i="4" a="1"/>
  <c r="AU85" i="4" a="1"/>
  <c r="AU85" i="4" s="1"/>
  <c r="AS85" i="4"/>
  <c r="AS85" i="4" a="1"/>
  <c r="AR85" i="4"/>
  <c r="AR85" i="4" a="1"/>
  <c r="AQ85" i="4"/>
  <c r="AQ85" i="4" a="1"/>
  <c r="AP85" i="4" a="1"/>
  <c r="AP85" i="4" s="1"/>
  <c r="AM85" i="4"/>
  <c r="AM85" i="4" a="1"/>
  <c r="AL85" i="4" a="1"/>
  <c r="AL85" i="4" s="1"/>
  <c r="AI85" i="4" a="1"/>
  <c r="AI85" i="4" s="1"/>
  <c r="AH85" i="4" a="1"/>
  <c r="AH85" i="4" s="1"/>
  <c r="AG85" i="4"/>
  <c r="AG85" i="4" a="1"/>
  <c r="AE85" i="4"/>
  <c r="AE85" i="4" a="1"/>
  <c r="AB85" i="4" a="1"/>
  <c r="AB85" i="4" s="1"/>
  <c r="AA85" i="4"/>
  <c r="AA85" i="4" a="1"/>
  <c r="Z85" i="4" a="1"/>
  <c r="Z85" i="4" s="1"/>
  <c r="W85" i="4"/>
  <c r="W85" i="4" a="1"/>
  <c r="V85" i="4"/>
  <c r="V85" i="4" a="1"/>
  <c r="U85" i="4"/>
  <c r="U85" i="4" a="1"/>
  <c r="T85" i="4" a="1"/>
  <c r="T85" i="4" s="1"/>
  <c r="S85" i="4" a="1"/>
  <c r="S85" i="4" s="1"/>
  <c r="R85" i="4" a="1"/>
  <c r="R85" i="4" s="1"/>
  <c r="Q85" i="4"/>
  <c r="Q85" i="4" a="1"/>
  <c r="P85" i="4"/>
  <c r="P85" i="4" a="1"/>
  <c r="O85" i="4" a="1"/>
  <c r="O85" i="4" s="1"/>
  <c r="N85" i="4" a="1"/>
  <c r="N85" i="4" s="1"/>
  <c r="M85" i="4"/>
  <c r="M85" i="4" a="1"/>
  <c r="K85" i="4" a="1"/>
  <c r="K85" i="4" s="1"/>
  <c r="J85" i="4" a="1"/>
  <c r="J85" i="4" s="1"/>
  <c r="H85" i="4" a="1"/>
  <c r="H85" i="4" s="1"/>
  <c r="G85" i="4" a="1"/>
  <c r="G85" i="4" s="1"/>
  <c r="E85" i="4"/>
  <c r="E85" i="4" a="1"/>
  <c r="D85" i="4"/>
  <c r="D85" i="4" a="1"/>
  <c r="CB84" i="4" a="1"/>
  <c r="CB84" i="4" s="1"/>
  <c r="BY84" i="4"/>
  <c r="BY84" i="4" a="1"/>
  <c r="BX84" i="4" a="1"/>
  <c r="BX84" i="4" s="1"/>
  <c r="BW84" i="4"/>
  <c r="BW84" i="4" a="1"/>
  <c r="BV84" i="4"/>
  <c r="BV84" i="4" a="1"/>
  <c r="BU84" i="4" a="1"/>
  <c r="BU84" i="4" s="1"/>
  <c r="BT84" i="4" a="1"/>
  <c r="BT84" i="4" s="1"/>
  <c r="BS84" i="4" a="1"/>
  <c r="BS84" i="4" s="1"/>
  <c r="BR84" i="4"/>
  <c r="BR84" i="4" a="1"/>
  <c r="BQ84" i="4" a="1"/>
  <c r="BQ84" i="4" s="1"/>
  <c r="BP84" i="4" a="1"/>
  <c r="BP84" i="4" s="1"/>
  <c r="BO84" i="4"/>
  <c r="BO84" i="4" a="1"/>
  <c r="BM84" i="4" a="1"/>
  <c r="BM84" i="4" s="1"/>
  <c r="BL84" i="4" a="1"/>
  <c r="BL84" i="4" s="1"/>
  <c r="BK84" i="4" a="1"/>
  <c r="BK84" i="4" s="1"/>
  <c r="BJ84" i="4" a="1"/>
  <c r="BJ84" i="4" s="1"/>
  <c r="BI84" i="4"/>
  <c r="BI84" i="4" a="1"/>
  <c r="BH84" i="4"/>
  <c r="BH84" i="4" a="1"/>
  <c r="BG84" i="4" a="1"/>
  <c r="BG84" i="4" s="1"/>
  <c r="BF84" i="4"/>
  <c r="BF84" i="4" a="1"/>
  <c r="BE84" i="4" a="1"/>
  <c r="BE84" i="4" s="1"/>
  <c r="BD84" i="4" a="1"/>
  <c r="BD84" i="4" s="1"/>
  <c r="BC84" i="4"/>
  <c r="BC84" i="4" a="1"/>
  <c r="BB84" i="4" a="1"/>
  <c r="BB84" i="4" s="1"/>
  <c r="BA84" i="4"/>
  <c r="BA84" i="4" a="1"/>
  <c r="AY84" i="4"/>
  <c r="AY84" i="4" a="1"/>
  <c r="AX84" i="4" a="1"/>
  <c r="AX84" i="4" s="1"/>
  <c r="AV84" i="4" a="1"/>
  <c r="AV84" i="4" s="1"/>
  <c r="AU84" i="4" a="1"/>
  <c r="AU84" i="4" s="1"/>
  <c r="AS84" i="4" a="1"/>
  <c r="AS84" i="4" s="1"/>
  <c r="AR84" i="4"/>
  <c r="AR84" i="4" a="1"/>
  <c r="AQ84" i="4"/>
  <c r="AQ84" i="4" a="1"/>
  <c r="AP84" i="4"/>
  <c r="AP84" i="4" a="1"/>
  <c r="AM84" i="4" a="1"/>
  <c r="AM84" i="4" s="1"/>
  <c r="AL84" i="4"/>
  <c r="AL84" i="4" a="1"/>
  <c r="AI84" i="4" a="1"/>
  <c r="AI84" i="4" s="1"/>
  <c r="AH84" i="4" a="1"/>
  <c r="AH84" i="4" s="1"/>
  <c r="AG84" i="4" a="1"/>
  <c r="AG84" i="4" s="1"/>
  <c r="AE84" i="4" a="1"/>
  <c r="AE84" i="4" s="1"/>
  <c r="AD84" i="4"/>
  <c r="AD84" i="4" a="1"/>
  <c r="AB84" i="4" a="1"/>
  <c r="AB84" i="4" s="1"/>
  <c r="AA84" i="4"/>
  <c r="AA84" i="4" a="1"/>
  <c r="Z84" i="4" a="1"/>
  <c r="Z84" i="4" s="1"/>
  <c r="W84" i="4" a="1"/>
  <c r="W84" i="4" s="1"/>
  <c r="V84" i="4"/>
  <c r="V84" i="4" a="1"/>
  <c r="U84" i="4"/>
  <c r="U84" i="4" a="1"/>
  <c r="T84" i="4" a="1"/>
  <c r="T84" i="4" s="1"/>
  <c r="S84" i="4"/>
  <c r="S84" i="4" a="1"/>
  <c r="R84" i="4" a="1"/>
  <c r="R84" i="4" s="1"/>
  <c r="Q84" i="4" a="1"/>
  <c r="Q84" i="4" s="1"/>
  <c r="P84" i="4" a="1"/>
  <c r="P84" i="4" s="1"/>
  <c r="O84" i="4" a="1"/>
  <c r="O84" i="4" s="1"/>
  <c r="N84" i="4" a="1"/>
  <c r="N84" i="4" s="1"/>
  <c r="M84" i="4" a="1"/>
  <c r="M84" i="4" s="1"/>
  <c r="K84" i="4"/>
  <c r="K84" i="4" a="1"/>
  <c r="J84" i="4"/>
  <c r="J84" i="4" a="1"/>
  <c r="H84" i="4" a="1"/>
  <c r="H84" i="4" s="1"/>
  <c r="G84" i="4"/>
  <c r="G84" i="4" a="1"/>
  <c r="E84" i="4" a="1"/>
  <c r="E84" i="4" s="1"/>
  <c r="D84" i="4"/>
  <c r="D84" i="4" a="1"/>
  <c r="CB83" i="4"/>
  <c r="CB83" i="4" a="1"/>
  <c r="BY83" i="4" a="1"/>
  <c r="BY83" i="4" s="1"/>
  <c r="BX83" i="4"/>
  <c r="BX83" i="4" a="1"/>
  <c r="BW83" i="4" a="1"/>
  <c r="BW83" i="4" s="1"/>
  <c r="BV83" i="4" a="1"/>
  <c r="BV83" i="4" s="1"/>
  <c r="BU83" i="4" a="1"/>
  <c r="BU83" i="4" s="1"/>
  <c r="BT83" i="4"/>
  <c r="BT83" i="4" a="1"/>
  <c r="BS83" i="4"/>
  <c r="BS83" i="4" a="1"/>
  <c r="BR83" i="4" a="1"/>
  <c r="BR83" i="4" s="1"/>
  <c r="BQ83" i="4"/>
  <c r="BQ83" i="4" a="1"/>
  <c r="BP83" i="4" a="1"/>
  <c r="BP83" i="4" s="1"/>
  <c r="BO83" i="4"/>
  <c r="BO83" i="4" a="1"/>
  <c r="BM83" i="4" a="1"/>
  <c r="BM83" i="4" s="1"/>
  <c r="BL83" i="4" a="1"/>
  <c r="BL83" i="4" s="1"/>
  <c r="BK83" i="4"/>
  <c r="BK83" i="4" a="1"/>
  <c r="BJ83" i="4" a="1"/>
  <c r="BJ83" i="4" s="1"/>
  <c r="BI83" i="4" a="1"/>
  <c r="BI83" i="4" s="1"/>
  <c r="BH83" i="4"/>
  <c r="BH83" i="4" a="1"/>
  <c r="BG83" i="4"/>
  <c r="BG83" i="4" a="1"/>
  <c r="BF83" i="4" a="1"/>
  <c r="BF83" i="4" s="1"/>
  <c r="BE83" i="4" a="1"/>
  <c r="BE83" i="4" s="1"/>
  <c r="BD83" i="4"/>
  <c r="BD83" i="4" a="1"/>
  <c r="BC83" i="4"/>
  <c r="BC83" i="4" a="1"/>
  <c r="BB83" i="4" a="1"/>
  <c r="BB83" i="4" s="1"/>
  <c r="BA83" i="4" a="1"/>
  <c r="BA83" i="4" s="1"/>
  <c r="AY83" i="4" a="1"/>
  <c r="AY83" i="4" s="1"/>
  <c r="AX83" i="4"/>
  <c r="AX83" i="4" a="1"/>
  <c r="AV83" i="4" a="1"/>
  <c r="AV83" i="4" s="1"/>
  <c r="AU83" i="4" a="1"/>
  <c r="AU83" i="4" s="1"/>
  <c r="AS83" i="4"/>
  <c r="AS83" i="4" a="1"/>
  <c r="AR83" i="4"/>
  <c r="AR83" i="4" a="1"/>
  <c r="AQ83" i="4"/>
  <c r="AQ83" i="4" a="1"/>
  <c r="AP83" i="4" a="1"/>
  <c r="AP83" i="4" s="1"/>
  <c r="AO83" i="4"/>
  <c r="AO83" i="4" a="1"/>
  <c r="AM83" i="4"/>
  <c r="AM83" i="4" a="1"/>
  <c r="AL83" i="4" a="1"/>
  <c r="AL83" i="4" s="1"/>
  <c r="AI83" i="4" a="1"/>
  <c r="AI83" i="4" s="1"/>
  <c r="AH83" i="4"/>
  <c r="AH83" i="4" a="1"/>
  <c r="AG83" i="4"/>
  <c r="AG83" i="4" a="1"/>
  <c r="AE83" i="4" a="1"/>
  <c r="AE83" i="4" s="1"/>
  <c r="AD83" i="4" a="1"/>
  <c r="AD83" i="4" s="1"/>
  <c r="AB83" i="4"/>
  <c r="AB83" i="4" a="1"/>
  <c r="AA83" i="4"/>
  <c r="AA83" i="4" a="1"/>
  <c r="Z83" i="4"/>
  <c r="Z83" i="4" a="1"/>
  <c r="W83" i="4" a="1"/>
  <c r="W83" i="4" s="1"/>
  <c r="V83" i="4" a="1"/>
  <c r="V83" i="4" s="1"/>
  <c r="U83" i="4" a="1"/>
  <c r="U83" i="4" s="1"/>
  <c r="T83" i="4" a="1"/>
  <c r="T83" i="4" s="1"/>
  <c r="S83" i="4" a="1"/>
  <c r="S83" i="4" s="1"/>
  <c r="R83" i="4" a="1"/>
  <c r="R83" i="4" s="1"/>
  <c r="Q83" i="4" a="1"/>
  <c r="Q83" i="4" s="1"/>
  <c r="P83" i="4"/>
  <c r="P83" i="4" a="1"/>
  <c r="O83" i="4"/>
  <c r="O83" i="4" a="1"/>
  <c r="N83" i="4" a="1"/>
  <c r="N83" i="4" s="1"/>
  <c r="M83" i="4" a="1"/>
  <c r="M83" i="4" s="1"/>
  <c r="K83" i="4"/>
  <c r="K83" i="4" a="1"/>
  <c r="J83" i="4" a="1"/>
  <c r="J83" i="4" s="1"/>
  <c r="H83" i="4" a="1"/>
  <c r="H83" i="4" s="1"/>
  <c r="G83" i="4" a="1"/>
  <c r="G83" i="4" s="1"/>
  <c r="E83" i="4" a="1"/>
  <c r="E83" i="4" s="1"/>
  <c r="D83" i="4" a="1"/>
  <c r="D83" i="4" s="1"/>
  <c r="CB82" i="4" a="1"/>
  <c r="CB82" i="4" s="1"/>
  <c r="BY82" i="4"/>
  <c r="BY82" i="4" a="1"/>
  <c r="BX82" i="4" a="1"/>
  <c r="BX82" i="4" s="1"/>
  <c r="BW82" i="4"/>
  <c r="BW82" i="4" a="1"/>
  <c r="BV82" i="4" a="1"/>
  <c r="BV82" i="4" s="1"/>
  <c r="BU82" i="4"/>
  <c r="BU82" i="4" a="1"/>
  <c r="BT82" i="4"/>
  <c r="BT82" i="4" a="1"/>
  <c r="BS82" i="4" a="1"/>
  <c r="BS82" i="4" s="1"/>
  <c r="BR82" i="4" a="1"/>
  <c r="BR82" i="4" s="1"/>
  <c r="BQ82" i="4" a="1"/>
  <c r="BQ82" i="4" s="1"/>
  <c r="BP82" i="4" a="1"/>
  <c r="BP82" i="4" s="1"/>
  <c r="BO82" i="4" a="1"/>
  <c r="BO82" i="4" s="1"/>
  <c r="BM82" i="4" a="1"/>
  <c r="BM82" i="4" s="1"/>
  <c r="BL82" i="4" a="1"/>
  <c r="BL82" i="4" s="1"/>
  <c r="BK82" i="4" a="1"/>
  <c r="BK82" i="4" s="1"/>
  <c r="BJ82" i="4"/>
  <c r="BJ82" i="4" a="1"/>
  <c r="BI82" i="4" a="1"/>
  <c r="BI82" i="4" s="1"/>
  <c r="BH82" i="4" a="1"/>
  <c r="BH82" i="4" s="1"/>
  <c r="BG82" i="4"/>
  <c r="BG82" i="4" a="1"/>
  <c r="BF82" i="4" a="1"/>
  <c r="BF82" i="4" s="1"/>
  <c r="BE82" i="4"/>
  <c r="BE82" i="4" a="1"/>
  <c r="BD82" i="4"/>
  <c r="BD82" i="4" a="1"/>
  <c r="BC82" i="4"/>
  <c r="BC82" i="4" a="1"/>
  <c r="BB82" i="4" a="1"/>
  <c r="BB82" i="4" s="1"/>
  <c r="BA82" i="4"/>
  <c r="BA82" i="4" a="1"/>
  <c r="AY82" i="4" a="1"/>
  <c r="AY82" i="4" s="1"/>
  <c r="AX82" i="4"/>
  <c r="AX82" i="4" a="1"/>
  <c r="AV82" i="4" a="1"/>
  <c r="AV82" i="4" s="1"/>
  <c r="AU82" i="4"/>
  <c r="AU82" i="4" a="1"/>
  <c r="AS82" i="4"/>
  <c r="AS82" i="4" a="1"/>
  <c r="AR82" i="4" a="1"/>
  <c r="AR82" i="4" s="1"/>
  <c r="AQ82" i="4" a="1"/>
  <c r="AQ82" i="4" s="1"/>
  <c r="AP82" i="4" a="1"/>
  <c r="AP82" i="4" s="1"/>
  <c r="AO82" i="4" a="1"/>
  <c r="AO82" i="4" s="1"/>
  <c r="AM82" i="4" a="1"/>
  <c r="AM82" i="4" s="1"/>
  <c r="AL82" i="4"/>
  <c r="AL82" i="4" a="1"/>
  <c r="AK82" i="4"/>
  <c r="AK82" i="4" a="1"/>
  <c r="AI82" i="4" a="1"/>
  <c r="AI82" i="4" s="1"/>
  <c r="AH82" i="4" a="1"/>
  <c r="AH82" i="4" s="1"/>
  <c r="AG82" i="4"/>
  <c r="AG82" i="4" a="1"/>
  <c r="AE82" i="4"/>
  <c r="AE82" i="4" a="1"/>
  <c r="AD82" i="4" a="1"/>
  <c r="AD82" i="4" s="1"/>
  <c r="AB82" i="4" a="1"/>
  <c r="AB82" i="4" s="1"/>
  <c r="AA82" i="4"/>
  <c r="AA82" i="4" a="1"/>
  <c r="Z82" i="4" a="1"/>
  <c r="Z82" i="4" s="1"/>
  <c r="W82" i="4"/>
  <c r="W82" i="4" a="1"/>
  <c r="V82" i="4"/>
  <c r="V82" i="4" a="1"/>
  <c r="U82" i="4"/>
  <c r="U82" i="4" a="1"/>
  <c r="T82" i="4" a="1"/>
  <c r="T82" i="4" s="1"/>
  <c r="S82" i="4" a="1"/>
  <c r="S82" i="4" s="1"/>
  <c r="R82" i="4"/>
  <c r="R82" i="4" a="1"/>
  <c r="Q82" i="4"/>
  <c r="Q82" i="4" a="1"/>
  <c r="P82" i="4"/>
  <c r="P82" i="4" a="1"/>
  <c r="O82" i="4" a="1"/>
  <c r="O82" i="4" s="1"/>
  <c r="N82" i="4"/>
  <c r="N82" i="4" a="1"/>
  <c r="K82" i="4" a="1"/>
  <c r="K82" i="4" s="1"/>
  <c r="J82" i="4"/>
  <c r="J82" i="4" a="1"/>
  <c r="H82" i="4"/>
  <c r="H82" i="4" a="1"/>
  <c r="G82" i="4" a="1"/>
  <c r="G82" i="4" s="1"/>
  <c r="E82" i="4"/>
  <c r="E82" i="4" a="1"/>
  <c r="D82" i="4" a="1"/>
  <c r="D82" i="4" s="1"/>
  <c r="CB81" i="4" a="1"/>
  <c r="CB81" i="4" s="1"/>
  <c r="CA81" i="4" a="1"/>
  <c r="CA81" i="4" s="1"/>
  <c r="BY81" i="4"/>
  <c r="BY81" i="4" a="1"/>
  <c r="BX81" i="4" a="1"/>
  <c r="BX81" i="4" s="1"/>
  <c r="BW81" i="4" a="1"/>
  <c r="BW81" i="4" s="1"/>
  <c r="BV81" i="4" a="1"/>
  <c r="BV81" i="4" s="1"/>
  <c r="BU81" i="4"/>
  <c r="BU81" i="4" a="1"/>
  <c r="BT81" i="4" a="1"/>
  <c r="BT81" i="4" s="1"/>
  <c r="BS81" i="4" a="1"/>
  <c r="BS81" i="4" s="1"/>
  <c r="BR81" i="4" a="1"/>
  <c r="BR81" i="4" s="1"/>
  <c r="BQ81" i="4"/>
  <c r="BQ81" i="4" a="1"/>
  <c r="BP81" i="4"/>
  <c r="BP81" i="4" a="1"/>
  <c r="BO81" i="4"/>
  <c r="BO81" i="4" a="1"/>
  <c r="BM81" i="4"/>
  <c r="BM81" i="4" a="1"/>
  <c r="BL81" i="4" a="1"/>
  <c r="BL81" i="4" s="1"/>
  <c r="BK81" i="4" a="1"/>
  <c r="BK81" i="4" s="1"/>
  <c r="BJ81" i="4" a="1"/>
  <c r="BJ81" i="4" s="1"/>
  <c r="BI81" i="4" a="1"/>
  <c r="BI81" i="4" s="1"/>
  <c r="BH81" i="4"/>
  <c r="BH81" i="4" a="1"/>
  <c r="BG81" i="4"/>
  <c r="BG81" i="4" a="1"/>
  <c r="BF81" i="4" a="1"/>
  <c r="BF81" i="4" s="1"/>
  <c r="BE81" i="4" a="1"/>
  <c r="BE81" i="4" s="1"/>
  <c r="BD81" i="4"/>
  <c r="BD81" i="4" a="1"/>
  <c r="BC81" i="4" a="1"/>
  <c r="BC81" i="4" s="1"/>
  <c r="BB81" i="4" a="1"/>
  <c r="BB81" i="4" s="1"/>
  <c r="BA81" i="4" a="1"/>
  <c r="BA81" i="4" s="1"/>
  <c r="AY81" i="4" a="1"/>
  <c r="AY81" i="4" s="1"/>
  <c r="AX81" i="4" a="1"/>
  <c r="AX81" i="4" s="1"/>
  <c r="AV81" i="4"/>
  <c r="AV81" i="4" a="1"/>
  <c r="AU81" i="4" a="1"/>
  <c r="AU81" i="4" s="1"/>
  <c r="AT81" i="4" a="1"/>
  <c r="AT81" i="4" s="1"/>
  <c r="AS81" i="4" a="1"/>
  <c r="AS81" i="4" s="1"/>
  <c r="AR81" i="4" a="1"/>
  <c r="AR81" i="4" s="1"/>
  <c r="AQ81" i="4" a="1"/>
  <c r="AQ81" i="4" s="1"/>
  <c r="AP81" i="4" a="1"/>
  <c r="AP81" i="4" s="1"/>
  <c r="AO81" i="4" a="1"/>
  <c r="AO81" i="4" s="1"/>
  <c r="AM81" i="4"/>
  <c r="AM81" i="4" a="1"/>
  <c r="AL81" i="4"/>
  <c r="AL81" i="4" a="1"/>
  <c r="AK81" i="4" a="1"/>
  <c r="AK81" i="4" s="1"/>
  <c r="AI81" i="4"/>
  <c r="AI81" i="4" a="1"/>
  <c r="AH81" i="4" a="1"/>
  <c r="AH81" i="4" s="1"/>
  <c r="AG81" i="4" a="1"/>
  <c r="AG81" i="4" s="1"/>
  <c r="AE81" i="4"/>
  <c r="AE81" i="4" a="1"/>
  <c r="AD81" i="4" a="1"/>
  <c r="AD81" i="4" s="1"/>
  <c r="AB81" i="4"/>
  <c r="AB81" i="4" a="1"/>
  <c r="AA81" i="4" a="1"/>
  <c r="AA81" i="4" s="1"/>
  <c r="Z81" i="4" a="1"/>
  <c r="Z81" i="4" s="1"/>
  <c r="W81" i="4" a="1"/>
  <c r="W81" i="4" s="1"/>
  <c r="V81" i="4"/>
  <c r="V81" i="4" a="1"/>
  <c r="U81" i="4"/>
  <c r="U81" i="4" a="1"/>
  <c r="T81" i="4" a="1"/>
  <c r="T81" i="4" s="1"/>
  <c r="S81" i="4"/>
  <c r="S81" i="4" a="1"/>
  <c r="R81" i="4" a="1"/>
  <c r="R81" i="4" s="1"/>
  <c r="Q81" i="4" a="1"/>
  <c r="Q81" i="4" s="1"/>
  <c r="P81" i="4" a="1"/>
  <c r="P81" i="4" s="1"/>
  <c r="O81" i="4"/>
  <c r="O81" i="4" a="1"/>
  <c r="N81" i="4" a="1"/>
  <c r="N81" i="4" s="1"/>
  <c r="M81" i="4" a="1"/>
  <c r="M81" i="4" s="1"/>
  <c r="K81" i="4" a="1"/>
  <c r="K81" i="4" s="1"/>
  <c r="J81" i="4" a="1"/>
  <c r="J81" i="4" s="1"/>
  <c r="H81" i="4"/>
  <c r="H81" i="4" a="1"/>
  <c r="G81" i="4" a="1"/>
  <c r="G81" i="4" s="1"/>
  <c r="E81" i="4"/>
  <c r="E81" i="4" a="1"/>
  <c r="D81" i="4" a="1"/>
  <c r="D81" i="4" s="1"/>
  <c r="CB80" i="4" a="1"/>
  <c r="CB80" i="4" s="1"/>
  <c r="CA80" i="4" a="1"/>
  <c r="CA80" i="4" s="1"/>
  <c r="BY80" i="4"/>
  <c r="BY80" i="4" a="1"/>
  <c r="BX80" i="4" a="1"/>
  <c r="BX80" i="4" s="1"/>
  <c r="BW80" i="4" a="1"/>
  <c r="BW80" i="4" s="1"/>
  <c r="BV80" i="4" a="1"/>
  <c r="BV80" i="4" s="1"/>
  <c r="BU80" i="4"/>
  <c r="BU80" i="4" a="1"/>
  <c r="BT80" i="4" a="1"/>
  <c r="BT80" i="4" s="1"/>
  <c r="BS80" i="4" a="1"/>
  <c r="BS80" i="4" s="1"/>
  <c r="BR80" i="4" a="1"/>
  <c r="BR80" i="4" s="1"/>
  <c r="BQ80" i="4"/>
  <c r="BQ80" i="4" a="1"/>
  <c r="BP80" i="4" a="1"/>
  <c r="BP80" i="4" s="1"/>
  <c r="BO80" i="4"/>
  <c r="BO80" i="4" a="1"/>
  <c r="BM80" i="4" a="1"/>
  <c r="BM80" i="4" s="1"/>
  <c r="BL80" i="4" a="1"/>
  <c r="BL80" i="4" s="1"/>
  <c r="BK80" i="4"/>
  <c r="BK80" i="4" a="1"/>
  <c r="BJ80" i="4" a="1"/>
  <c r="BJ80" i="4" s="1"/>
  <c r="BI80" i="4" a="1"/>
  <c r="BI80" i="4" s="1"/>
  <c r="BH80" i="4" a="1"/>
  <c r="BH80" i="4" s="1"/>
  <c r="BG80" i="4" a="1"/>
  <c r="BG80" i="4" s="1"/>
  <c r="BF80" i="4"/>
  <c r="BF80" i="4" a="1"/>
  <c r="BE80" i="4" a="1"/>
  <c r="BE80" i="4" s="1"/>
  <c r="BD80" i="4" a="1"/>
  <c r="BD80" i="4" s="1"/>
  <c r="BC80" i="4" a="1"/>
  <c r="BC80" i="4" s="1"/>
  <c r="BB80" i="4"/>
  <c r="BB80" i="4" a="1"/>
  <c r="BA80" i="4" a="1"/>
  <c r="BA80" i="4" s="1"/>
  <c r="AY80" i="4" a="1"/>
  <c r="AY80" i="4" s="1"/>
  <c r="AX80" i="4"/>
  <c r="AX80" i="4" a="1"/>
  <c r="AV80" i="4" a="1"/>
  <c r="AV80" i="4" s="1"/>
  <c r="AU80" i="4"/>
  <c r="AU80" i="4" a="1"/>
  <c r="AT80" i="4"/>
  <c r="AT80" i="4" a="1"/>
  <c r="AS80" i="4"/>
  <c r="AS80" i="4" a="1"/>
  <c r="AR80" i="4" a="1"/>
  <c r="AR80" i="4" s="1"/>
  <c r="AQ80" i="4"/>
  <c r="AQ80" i="4" a="1"/>
  <c r="AP80" i="4" a="1"/>
  <c r="AP80" i="4" s="1"/>
  <c r="AO80" i="4" a="1"/>
  <c r="AO80" i="4" s="1"/>
  <c r="AM80" i="4"/>
  <c r="AM80" i="4" a="1"/>
  <c r="AL80" i="4"/>
  <c r="AL80" i="4" a="1"/>
  <c r="AK80" i="4" a="1"/>
  <c r="AK80" i="4" s="1"/>
  <c r="AI80" i="4" a="1"/>
  <c r="AI80" i="4" s="1"/>
  <c r="AH80" i="4"/>
  <c r="AH80" i="4" a="1"/>
  <c r="AG80" i="4"/>
  <c r="AG80" i="4" a="1"/>
  <c r="AE80" i="4" a="1"/>
  <c r="AE80" i="4" s="1"/>
  <c r="AD80" i="4" a="1"/>
  <c r="AD80" i="4" s="1"/>
  <c r="AB80" i="4"/>
  <c r="AB80" i="4" a="1"/>
  <c r="AA80" i="4"/>
  <c r="AA80" i="4" a="1"/>
  <c r="Z80" i="4" a="1"/>
  <c r="Z80" i="4" s="1"/>
  <c r="W80" i="4"/>
  <c r="W80" i="4" a="1"/>
  <c r="V80" i="4" a="1"/>
  <c r="V80" i="4" s="1"/>
  <c r="U80" i="4" a="1"/>
  <c r="U80" i="4" s="1"/>
  <c r="T80" i="4" a="1"/>
  <c r="T80" i="4" s="1"/>
  <c r="S80" i="4" a="1"/>
  <c r="S80" i="4" s="1"/>
  <c r="R80" i="4"/>
  <c r="R80" i="4" a="1"/>
  <c r="Q80" i="4"/>
  <c r="Q80" i="4" a="1"/>
  <c r="P80" i="4" a="1"/>
  <c r="P80" i="4" s="1"/>
  <c r="O80" i="4" a="1"/>
  <c r="O80" i="4" s="1"/>
  <c r="N80" i="4" a="1"/>
  <c r="N80" i="4" s="1"/>
  <c r="M80" i="4" a="1"/>
  <c r="M80" i="4" s="1"/>
  <c r="K80" i="4" a="1"/>
  <c r="K80" i="4" s="1"/>
  <c r="J80" i="4"/>
  <c r="J80" i="4" a="1"/>
  <c r="H80" i="4" a="1"/>
  <c r="H80" i="4" s="1"/>
  <c r="G80" i="4"/>
  <c r="G80" i="4" a="1"/>
  <c r="E80" i="4"/>
  <c r="E80" i="4" a="1"/>
  <c r="D80" i="4"/>
  <c r="D80" i="4" a="1"/>
  <c r="CB79" i="4" a="1"/>
  <c r="CB79" i="4" s="1"/>
  <c r="CA79" i="4"/>
  <c r="CA79" i="4" a="1"/>
  <c r="BY79" i="4" a="1"/>
  <c r="BY79" i="4" s="1"/>
  <c r="BX79" i="4"/>
  <c r="BX79" i="4" a="1"/>
  <c r="BW79" i="4" a="1"/>
  <c r="BW79" i="4" s="1"/>
  <c r="BV79" i="4"/>
  <c r="BV79" i="4" a="1"/>
  <c r="BU79" i="4"/>
  <c r="BU79" i="4" a="1"/>
  <c r="BT79" i="4"/>
  <c r="BT79" i="4" a="1"/>
  <c r="BS79" i="4" a="1"/>
  <c r="BS79" i="4" s="1"/>
  <c r="BR79" i="4" a="1"/>
  <c r="BR79" i="4" s="1"/>
  <c r="BQ79" i="4"/>
  <c r="BQ79" i="4" a="1"/>
  <c r="BP79" i="4" a="1"/>
  <c r="BP79" i="4" s="1"/>
  <c r="BO79" i="4"/>
  <c r="BO79" i="4" a="1"/>
  <c r="BM79" i="4"/>
  <c r="BM79" i="4" a="1"/>
  <c r="BL79" i="4" a="1"/>
  <c r="BL79" i="4" s="1"/>
  <c r="BK79" i="4" a="1"/>
  <c r="BK79" i="4" s="1"/>
  <c r="BJ79" i="4" a="1"/>
  <c r="BJ79" i="4" s="1"/>
  <c r="BI79" i="4" a="1"/>
  <c r="BI79" i="4" s="1"/>
  <c r="BH79" i="4"/>
  <c r="BH79" i="4" a="1"/>
  <c r="BG79" i="4"/>
  <c r="BG79" i="4" a="1"/>
  <c r="BF79" i="4" a="1"/>
  <c r="BF79" i="4" s="1"/>
  <c r="BE79" i="4" a="1"/>
  <c r="BE79" i="4" s="1"/>
  <c r="BD79" i="4"/>
  <c r="BD79" i="4" a="1"/>
  <c r="BC79" i="4"/>
  <c r="BC79" i="4" a="1"/>
  <c r="BB79" i="4" a="1"/>
  <c r="BB79" i="4" s="1"/>
  <c r="BA79" i="4" a="1"/>
  <c r="BA79" i="4" s="1"/>
  <c r="AY79" i="4"/>
  <c r="AY79" i="4" a="1"/>
  <c r="AX79" i="4"/>
  <c r="AX79" i="4" a="1"/>
  <c r="AV79" i="4"/>
  <c r="AV79" i="4" a="1"/>
  <c r="AU79" i="4"/>
  <c r="AU79" i="4" a="1"/>
  <c r="AT79" i="4" a="1"/>
  <c r="AT79" i="4" s="1"/>
  <c r="AS79" i="4" a="1"/>
  <c r="AS79" i="4" s="1"/>
  <c r="AR79" i="4" a="1"/>
  <c r="AR79" i="4" s="1"/>
  <c r="AQ79" i="4"/>
  <c r="AQ79" i="4" a="1"/>
  <c r="AP79" i="4" a="1"/>
  <c r="AP79" i="4" s="1"/>
  <c r="AO79" i="4" a="1"/>
  <c r="AO79" i="4" s="1"/>
  <c r="AM79" i="4" a="1"/>
  <c r="AM79" i="4" s="1"/>
  <c r="AL79" i="4" a="1"/>
  <c r="AL79" i="4" s="1"/>
  <c r="AK79" i="4" a="1"/>
  <c r="AK79" i="4" s="1"/>
  <c r="AI79" i="4" a="1"/>
  <c r="AI79" i="4" s="1"/>
  <c r="AH79" i="4"/>
  <c r="AH79" i="4" a="1"/>
  <c r="AG79" i="4"/>
  <c r="AG79" i="4" a="1"/>
  <c r="AF79" i="4" a="1"/>
  <c r="AF79" i="4" s="1"/>
  <c r="AE79" i="4"/>
  <c r="AE79" i="4" a="1"/>
  <c r="AD79" i="4" a="1"/>
  <c r="AD79" i="4" s="1"/>
  <c r="AB79" i="4" a="1"/>
  <c r="AB79" i="4" s="1"/>
  <c r="AA79" i="4"/>
  <c r="AA79" i="4" a="1"/>
  <c r="Z79" i="4"/>
  <c r="Z79" i="4" a="1"/>
  <c r="W79" i="4"/>
  <c r="W79" i="4" a="1"/>
  <c r="V79" i="4" a="1"/>
  <c r="V79" i="4" s="1"/>
  <c r="U79" i="4" a="1"/>
  <c r="U79" i="4" s="1"/>
  <c r="T79" i="4" a="1"/>
  <c r="T79" i="4" s="1"/>
  <c r="S79" i="4" a="1"/>
  <c r="S79" i="4" s="1"/>
  <c r="R79" i="4"/>
  <c r="R79" i="4" a="1"/>
  <c r="Q79" i="4" a="1"/>
  <c r="Q79" i="4" s="1"/>
  <c r="P79" i="4"/>
  <c r="P79" i="4" a="1"/>
  <c r="O79" i="4" a="1"/>
  <c r="O79" i="4" s="1"/>
  <c r="N79" i="4" a="1"/>
  <c r="N79" i="4" s="1"/>
  <c r="M79" i="4" a="1"/>
  <c r="M79" i="4" s="1"/>
  <c r="K79" i="4" a="1"/>
  <c r="K79" i="4" s="1"/>
  <c r="J79" i="4"/>
  <c r="J79" i="4" a="1"/>
  <c r="H79" i="4"/>
  <c r="H79" i="4" a="1"/>
  <c r="G79" i="4" a="1"/>
  <c r="G79" i="4" s="1"/>
  <c r="E79" i="4" a="1"/>
  <c r="E79" i="4" s="1"/>
  <c r="D79" i="4"/>
  <c r="D79" i="4" a="1"/>
  <c r="CC78" i="4"/>
  <c r="CC78" i="4" a="1"/>
  <c r="CB78" i="4" a="1"/>
  <c r="CB78" i="4" s="1"/>
  <c r="CA78" i="4"/>
  <c r="CA78" i="4" a="1"/>
  <c r="BY78" i="4"/>
  <c r="BY78" i="4" a="1"/>
  <c r="BX78" i="4" a="1"/>
  <c r="BX78" i="4" s="1"/>
  <c r="BW78" i="4"/>
  <c r="BW78" i="4" a="1"/>
  <c r="BV78" i="4"/>
  <c r="BV78" i="4" a="1"/>
  <c r="BU78" i="4" a="1"/>
  <c r="BU78" i="4" s="1"/>
  <c r="BT78" i="4" a="1"/>
  <c r="BT78" i="4" s="1"/>
  <c r="BS78" i="4" a="1"/>
  <c r="BS78" i="4" s="1"/>
  <c r="BP78" i="4" a="1"/>
  <c r="BP78" i="4" s="1"/>
  <c r="BO78" i="4" a="1"/>
  <c r="BO78" i="4" s="1"/>
  <c r="BM78" i="4" a="1"/>
  <c r="BM78" i="4" s="1"/>
  <c r="BL78" i="4"/>
  <c r="BL78" i="4" a="1"/>
  <c r="BK78" i="4" a="1"/>
  <c r="BK78" i="4" s="1"/>
  <c r="BJ78" i="4" a="1"/>
  <c r="BJ78" i="4" s="1"/>
  <c r="BI78" i="4" a="1"/>
  <c r="BI78" i="4" s="1"/>
  <c r="BH78" i="4" a="1"/>
  <c r="BH78" i="4" s="1"/>
  <c r="BG78" i="4" a="1"/>
  <c r="BG78" i="4" s="1"/>
  <c r="BF78" i="4" a="1"/>
  <c r="BF78" i="4" s="1"/>
  <c r="BE78" i="4"/>
  <c r="BE78" i="4" a="1"/>
  <c r="BD78" i="4" a="1"/>
  <c r="BD78" i="4" s="1"/>
  <c r="BC78" i="4" a="1"/>
  <c r="BC78" i="4" s="1"/>
  <c r="BB78" i="4"/>
  <c r="BB78" i="4" a="1"/>
  <c r="BA78" i="4" a="1"/>
  <c r="BA78" i="4" s="1"/>
  <c r="AY78" i="4"/>
  <c r="AY78" i="4" a="1"/>
  <c r="AX78" i="4"/>
  <c r="AX78" i="4" a="1"/>
  <c r="AV78" i="4"/>
  <c r="AV78" i="4" a="1"/>
  <c r="AU78" i="4"/>
  <c r="AU78" i="4" a="1"/>
  <c r="AT78" i="4"/>
  <c r="AT78" i="4" a="1"/>
  <c r="AS78" i="4" a="1"/>
  <c r="AS78" i="4" s="1"/>
  <c r="AR78" i="4" a="1"/>
  <c r="AR78" i="4" s="1"/>
  <c r="AQ78" i="4" a="1"/>
  <c r="AQ78" i="4" s="1"/>
  <c r="AP78" i="4" a="1"/>
  <c r="AP78" i="4" s="1"/>
  <c r="AO78" i="4"/>
  <c r="AO78" i="4" a="1"/>
  <c r="AM78" i="4" a="1"/>
  <c r="AM78" i="4" s="1"/>
  <c r="AL78" i="4" a="1"/>
  <c r="AL78" i="4" s="1"/>
  <c r="AK78" i="4" a="1"/>
  <c r="AK78" i="4" s="1"/>
  <c r="AI78" i="4"/>
  <c r="AI78" i="4" a="1"/>
  <c r="AH78" i="4"/>
  <c r="AH78" i="4" a="1"/>
  <c r="AG78" i="4"/>
  <c r="AG78" i="4" a="1"/>
  <c r="AF78" i="4" a="1"/>
  <c r="AF78" i="4" s="1"/>
  <c r="AE78" i="4" a="1"/>
  <c r="AE78" i="4" s="1"/>
  <c r="AD78" i="4" a="1"/>
  <c r="AD78" i="4" s="1"/>
  <c r="AB78" i="4" a="1"/>
  <c r="AB78" i="4" s="1"/>
  <c r="AA78" i="4"/>
  <c r="AA78" i="4" a="1"/>
  <c r="Z78" i="4"/>
  <c r="Z78" i="4" a="1"/>
  <c r="W78" i="4" a="1"/>
  <c r="W78" i="4" s="1"/>
  <c r="V78" i="4" a="1"/>
  <c r="V78" i="4" s="1"/>
  <c r="U78" i="4" a="1"/>
  <c r="U78" i="4" s="1"/>
  <c r="T78" i="4" a="1"/>
  <c r="T78" i="4" s="1"/>
  <c r="S78" i="4" a="1"/>
  <c r="S78" i="4" s="1"/>
  <c r="R78" i="4" a="1"/>
  <c r="R78" i="4" s="1"/>
  <c r="Q78" i="4"/>
  <c r="Q78" i="4" a="1"/>
  <c r="P78" i="4"/>
  <c r="P78" i="4" a="1"/>
  <c r="O78" i="4"/>
  <c r="O78" i="4" a="1"/>
  <c r="N78" i="4"/>
  <c r="N78" i="4" a="1"/>
  <c r="K78" i="4"/>
  <c r="K78" i="4" a="1"/>
  <c r="J78" i="4"/>
  <c r="J78" i="4" a="1"/>
  <c r="H78" i="4" a="1"/>
  <c r="H78" i="4" s="1"/>
  <c r="G78" i="4"/>
  <c r="G78" i="4" a="1"/>
  <c r="E78" i="4" a="1"/>
  <c r="E78" i="4" s="1"/>
  <c r="D78" i="4" a="1"/>
  <c r="D78" i="4" s="1"/>
  <c r="CC77" i="4" a="1"/>
  <c r="CC77" i="4" s="1"/>
  <c r="CB77" i="4"/>
  <c r="CB77" i="4" a="1"/>
  <c r="CA77" i="4"/>
  <c r="CA77" i="4" a="1"/>
  <c r="BZ77" i="4"/>
  <c r="BZ77" i="4" a="1"/>
  <c r="BY77" i="4"/>
  <c r="BY77" i="4" a="1"/>
  <c r="BX77" i="4"/>
  <c r="BX77" i="4" a="1"/>
  <c r="BW77" i="4" a="1"/>
  <c r="BW77" i="4" s="1"/>
  <c r="BV77" i="4" a="1"/>
  <c r="BV77" i="4" s="1"/>
  <c r="BU77" i="4" a="1"/>
  <c r="BU77" i="4" s="1"/>
  <c r="BT77" i="4"/>
  <c r="BT77" i="4" a="1"/>
  <c r="BS77" i="4"/>
  <c r="BS77" i="4" a="1"/>
  <c r="BR77" i="4" a="1"/>
  <c r="BR77" i="4" s="1"/>
  <c r="BQ77" i="4" a="1"/>
  <c r="BQ77" i="4" s="1"/>
  <c r="BP77" i="4" a="1"/>
  <c r="BP77" i="4" s="1"/>
  <c r="BO77" i="4"/>
  <c r="BO77" i="4" a="1"/>
  <c r="BM77" i="4" a="1"/>
  <c r="BM77" i="4" s="1"/>
  <c r="BL77" i="4" a="1"/>
  <c r="BL77" i="4" s="1"/>
  <c r="BK77" i="4"/>
  <c r="BK77" i="4" a="1"/>
  <c r="BJ77" i="4"/>
  <c r="BJ77" i="4" a="1"/>
  <c r="BI77" i="4" a="1"/>
  <c r="BI77" i="4" s="1"/>
  <c r="BH77" i="4"/>
  <c r="BH77" i="4" a="1"/>
  <c r="BG77" i="4" a="1"/>
  <c r="BG77" i="4" s="1"/>
  <c r="BF77" i="4"/>
  <c r="BF77" i="4" a="1"/>
  <c r="BE77" i="4"/>
  <c r="BE77" i="4" a="1"/>
  <c r="BD77" i="4" a="1"/>
  <c r="BD77" i="4" s="1"/>
  <c r="BC77" i="4" a="1"/>
  <c r="BC77" i="4" s="1"/>
  <c r="BB77" i="4" a="1"/>
  <c r="BB77" i="4" s="1"/>
  <c r="BA77" i="4" a="1"/>
  <c r="BA77" i="4" s="1"/>
  <c r="AY77" i="4"/>
  <c r="AY77" i="4" a="1"/>
  <c r="AX77" i="4"/>
  <c r="AX77" i="4" a="1"/>
  <c r="AV77" i="4" a="1"/>
  <c r="AV77" i="4" s="1"/>
  <c r="AU77" i="4" a="1"/>
  <c r="AU77" i="4" s="1"/>
  <c r="AT77" i="4" a="1"/>
  <c r="AT77" i="4" s="1"/>
  <c r="AS77" i="4" a="1"/>
  <c r="AS77" i="4" s="1"/>
  <c r="AR77" i="4" a="1"/>
  <c r="AR77" i="4" s="1"/>
  <c r="AQ77" i="4" a="1"/>
  <c r="AQ77" i="4" s="1"/>
  <c r="AP77" i="4" a="1"/>
  <c r="AP77" i="4" s="1"/>
  <c r="AO77" i="4"/>
  <c r="AO77" i="4" a="1"/>
  <c r="AM77" i="4"/>
  <c r="AM77" i="4" a="1"/>
  <c r="AL77" i="4" a="1"/>
  <c r="AL77" i="4" s="1"/>
  <c r="AK77" i="4" a="1"/>
  <c r="AK77" i="4" s="1"/>
  <c r="AI77" i="4"/>
  <c r="AI77" i="4" a="1"/>
  <c r="AH77" i="4" a="1"/>
  <c r="AH77" i="4" s="1"/>
  <c r="AG77" i="4"/>
  <c r="AG77" i="4" a="1"/>
  <c r="AF77" i="4" a="1"/>
  <c r="AF77" i="4" s="1"/>
  <c r="AE77" i="4" a="1"/>
  <c r="AE77" i="4" s="1"/>
  <c r="AD77" i="4" a="1"/>
  <c r="AD77" i="4" s="1"/>
  <c r="AB77" i="4" a="1"/>
  <c r="AB77" i="4" s="1"/>
  <c r="AA77" i="4" a="1"/>
  <c r="AA77" i="4" s="1"/>
  <c r="Z77" i="4"/>
  <c r="Z77" i="4" a="1"/>
  <c r="W77" i="4"/>
  <c r="W77" i="4" a="1"/>
  <c r="V77" i="4"/>
  <c r="V77" i="4" a="1"/>
  <c r="U77" i="4" a="1"/>
  <c r="U77" i="4" s="1"/>
  <c r="T77" i="4" a="1"/>
  <c r="T77" i="4" s="1"/>
  <c r="S77" i="4"/>
  <c r="S77" i="4" a="1"/>
  <c r="R77" i="4" a="1"/>
  <c r="R77" i="4" s="1"/>
  <c r="Q77" i="4" a="1"/>
  <c r="Q77" i="4" s="1"/>
  <c r="P77" i="4"/>
  <c r="P77" i="4" a="1"/>
  <c r="O77" i="4" a="1"/>
  <c r="O77" i="4" s="1"/>
  <c r="N77" i="4"/>
  <c r="N77" i="4" a="1"/>
  <c r="M77" i="4" a="1"/>
  <c r="M77" i="4" s="1"/>
  <c r="K77" i="4"/>
  <c r="K77" i="4" a="1"/>
  <c r="J77" i="4"/>
  <c r="J77" i="4" a="1"/>
  <c r="H77" i="4" a="1"/>
  <c r="H77" i="4" s="1"/>
  <c r="G77" i="4"/>
  <c r="G77" i="4" a="1"/>
  <c r="E77" i="4" a="1"/>
  <c r="E77" i="4" s="1"/>
  <c r="D77" i="4"/>
  <c r="D77" i="4" a="1"/>
  <c r="CC76" i="4" a="1"/>
  <c r="CC76" i="4" s="1"/>
  <c r="CB76" i="4" a="1"/>
  <c r="CB76" i="4" s="1"/>
  <c r="CA76" i="4"/>
  <c r="CA76" i="4" a="1"/>
  <c r="BZ76" i="4"/>
  <c r="BZ76" i="4" a="1"/>
  <c r="BY76" i="4"/>
  <c r="BY76" i="4" a="1"/>
  <c r="BX76" i="4" a="1"/>
  <c r="BX76" i="4" s="1"/>
  <c r="BW76" i="4" a="1"/>
  <c r="BW76" i="4" s="1"/>
  <c r="BV76" i="4"/>
  <c r="BV76" i="4" a="1"/>
  <c r="BU76" i="4"/>
  <c r="BU76" i="4" a="1"/>
  <c r="BT76" i="4" a="1"/>
  <c r="BT76" i="4" s="1"/>
  <c r="BS76" i="4" a="1"/>
  <c r="BS76" i="4" s="1"/>
  <c r="BR76" i="4"/>
  <c r="BR76" i="4" a="1"/>
  <c r="BQ76" i="4"/>
  <c r="BQ76" i="4" a="1"/>
  <c r="BP76" i="4"/>
  <c r="BP76" i="4" a="1"/>
  <c r="BO76" i="4" a="1"/>
  <c r="BO76" i="4" s="1"/>
  <c r="BM76" i="4"/>
  <c r="BM76" i="4" a="1"/>
  <c r="BL76" i="4" a="1"/>
  <c r="BL76" i="4" s="1"/>
  <c r="BK76" i="4" a="1"/>
  <c r="BK76" i="4" s="1"/>
  <c r="BJ76" i="4" a="1"/>
  <c r="BJ76" i="4" s="1"/>
  <c r="BI76" i="4"/>
  <c r="BI76" i="4" a="1"/>
  <c r="BH76" i="4"/>
  <c r="BH76" i="4" a="1"/>
  <c r="BG76" i="4" a="1"/>
  <c r="BG76" i="4" s="1"/>
  <c r="BF76" i="4"/>
  <c r="BF76" i="4" a="1"/>
  <c r="BE76" i="4" a="1"/>
  <c r="BE76" i="4" s="1"/>
  <c r="BD76" i="4"/>
  <c r="BD76" i="4" a="1"/>
  <c r="BC76" i="4"/>
  <c r="BC76" i="4" a="1"/>
  <c r="BB76" i="4"/>
  <c r="BB76" i="4" a="1"/>
  <c r="BA76" i="4" a="1"/>
  <c r="BA76" i="4" s="1"/>
  <c r="AY76" i="4" a="1"/>
  <c r="AY76" i="4" s="1"/>
  <c r="AX76" i="4" a="1"/>
  <c r="AX76" i="4" s="1"/>
  <c r="AV76" i="4"/>
  <c r="AV76" i="4" a="1"/>
  <c r="AU76" i="4"/>
  <c r="AU76" i="4" a="1"/>
  <c r="AT76" i="4"/>
  <c r="AT76" i="4" a="1"/>
  <c r="AS76" i="4"/>
  <c r="AS76" i="4" a="1"/>
  <c r="AR76" i="4"/>
  <c r="AR76" i="4" a="1"/>
  <c r="AQ76" i="4" a="1"/>
  <c r="AQ76" i="4" s="1"/>
  <c r="AP76" i="4"/>
  <c r="AP76" i="4" a="1"/>
  <c r="AO76" i="4" a="1"/>
  <c r="AO76" i="4" s="1"/>
  <c r="AN76" i="4" a="1"/>
  <c r="AN76" i="4" s="1"/>
  <c r="AM76" i="4"/>
  <c r="AM76" i="4" a="1"/>
  <c r="AL76" i="4" a="1"/>
  <c r="AL76" i="4" s="1"/>
  <c r="AK76" i="4"/>
  <c r="AK76" i="4" a="1"/>
  <c r="AI76" i="4" a="1"/>
  <c r="AI76" i="4" s="1"/>
  <c r="AH76" i="4"/>
  <c r="AH76" i="4" a="1"/>
  <c r="AG76" i="4" a="1"/>
  <c r="AG76" i="4" s="1"/>
  <c r="AF76" i="4" a="1"/>
  <c r="AF76" i="4" s="1"/>
  <c r="AE76" i="4"/>
  <c r="AE76" i="4" a="1"/>
  <c r="AD76" i="4"/>
  <c r="AD76" i="4" a="1"/>
  <c r="AB76" i="4"/>
  <c r="AB76" i="4" a="1"/>
  <c r="AA76" i="4" a="1"/>
  <c r="AA76" i="4" s="1"/>
  <c r="Z76" i="4"/>
  <c r="Z76" i="4" a="1"/>
  <c r="W76" i="4" a="1"/>
  <c r="W76" i="4" s="1"/>
  <c r="V76" i="4" a="1"/>
  <c r="V76" i="4" s="1"/>
  <c r="U76" i="4"/>
  <c r="U76" i="4" a="1"/>
  <c r="T76" i="4"/>
  <c r="T76" i="4" a="1"/>
  <c r="S76" i="4" a="1"/>
  <c r="S76" i="4" s="1"/>
  <c r="R76" i="4" a="1"/>
  <c r="R76" i="4" s="1"/>
  <c r="Q76" i="4"/>
  <c r="Q76" i="4" a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H76" i="4" a="1"/>
  <c r="H76" i="4" s="1"/>
  <c r="G76" i="4" a="1"/>
  <c r="G76" i="4" s="1"/>
  <c r="E76" i="4"/>
  <c r="E76" i="4" a="1"/>
  <c r="D76" i="4"/>
  <c r="D76" i="4" a="1"/>
  <c r="CC75" i="4" a="1"/>
  <c r="CC75" i="4" s="1"/>
  <c r="CB75" i="4" a="1"/>
  <c r="CB75" i="4" s="1"/>
  <c r="CA75" i="4" a="1"/>
  <c r="CA75" i="4" s="1"/>
  <c r="BZ75" i="4"/>
  <c r="BZ75" i="4" a="1"/>
  <c r="BY75" i="4" a="1"/>
  <c r="BY75" i="4" s="1"/>
  <c r="BX75" i="4"/>
  <c r="BX75" i="4" a="1"/>
  <c r="BW75" i="4"/>
  <c r="BW75" i="4" a="1"/>
  <c r="BV75" i="4"/>
  <c r="BV75" i="4" a="1"/>
  <c r="BU75" i="4" a="1"/>
  <c r="BU75" i="4" s="1"/>
  <c r="BT75" i="4"/>
  <c r="BT75" i="4" a="1"/>
  <c r="BS75" i="4"/>
  <c r="BS75" i="4" a="1"/>
  <c r="BR75" i="4" a="1"/>
  <c r="BR75" i="4" s="1"/>
  <c r="BQ75" i="4" a="1"/>
  <c r="BQ75" i="4" s="1"/>
  <c r="BP75" i="4" a="1"/>
  <c r="BP75" i="4" s="1"/>
  <c r="BO75" i="4" a="1"/>
  <c r="BO75" i="4" s="1"/>
  <c r="BM75" i="4" a="1"/>
  <c r="BM75" i="4" s="1"/>
  <c r="BL75" i="4" a="1"/>
  <c r="BL75" i="4" s="1"/>
  <c r="BK75" i="4" a="1"/>
  <c r="BK75" i="4" s="1"/>
  <c r="BJ75" i="4" a="1"/>
  <c r="BJ75" i="4" s="1"/>
  <c r="BI75" i="4"/>
  <c r="BI75" i="4" a="1"/>
  <c r="BH75" i="4" a="1"/>
  <c r="BH75" i="4" s="1"/>
  <c r="BG75" i="4"/>
  <c r="BG75" i="4" a="1"/>
  <c r="BF75" i="4" a="1"/>
  <c r="BF75" i="4" s="1"/>
  <c r="BE75" i="4" a="1"/>
  <c r="BE75" i="4" s="1"/>
  <c r="BD75" i="4"/>
  <c r="BD75" i="4" a="1"/>
  <c r="BC75" i="4" a="1"/>
  <c r="BC75" i="4" s="1"/>
  <c r="BB75" i="4" a="1"/>
  <c r="BB75" i="4" s="1"/>
  <c r="BA75" i="4" a="1"/>
  <c r="BA75" i="4" s="1"/>
  <c r="AY75" i="4" a="1"/>
  <c r="AY75" i="4" s="1"/>
  <c r="AX75" i="4" a="1"/>
  <c r="AX75" i="4" s="1"/>
  <c r="AV75" i="4" a="1"/>
  <c r="AV75" i="4" s="1"/>
  <c r="AU75" i="4"/>
  <c r="AU75" i="4" a="1"/>
  <c r="AT75" i="4"/>
  <c r="AT75" i="4" a="1"/>
  <c r="AS75" i="4" a="1"/>
  <c r="AS75" i="4" s="1"/>
  <c r="AR75" i="4"/>
  <c r="AR75" i="4" a="1"/>
  <c r="AQ75" i="4"/>
  <c r="AQ75" i="4" a="1"/>
  <c r="AP75" i="4"/>
  <c r="AP75" i="4" a="1"/>
  <c r="AO75" i="4" a="1"/>
  <c r="AO75" i="4" s="1"/>
  <c r="AN75" i="4" a="1"/>
  <c r="AN75" i="4" s="1"/>
  <c r="AM75" i="4" a="1"/>
  <c r="AM75" i="4" s="1"/>
  <c r="AL75" i="4" a="1"/>
  <c r="AL75" i="4" s="1"/>
  <c r="AK75" i="4" a="1"/>
  <c r="AK75" i="4" s="1"/>
  <c r="AI75" i="4" a="1"/>
  <c r="AI75" i="4" s="1"/>
  <c r="AH75" i="4"/>
  <c r="AH75" i="4" a="1"/>
  <c r="AG75" i="4" a="1"/>
  <c r="AG75" i="4" s="1"/>
  <c r="AF75" i="4" a="1"/>
  <c r="AF75" i="4" s="1"/>
  <c r="AE75" i="4"/>
  <c r="AE75" i="4" a="1"/>
  <c r="AD75" i="4"/>
  <c r="AD75" i="4" a="1"/>
  <c r="AC75" i="4" a="1"/>
  <c r="AC75" i="4" s="1"/>
  <c r="AB75" i="4" a="1"/>
  <c r="AB75" i="4" s="1"/>
  <c r="AA75" i="4"/>
  <c r="AA75" i="4" a="1"/>
  <c r="Z75" i="4"/>
  <c r="Z75" i="4" a="1"/>
  <c r="X75" i="4"/>
  <c r="X75" i="4" a="1"/>
  <c r="W75" i="4" a="1"/>
  <c r="W75" i="4" s="1"/>
  <c r="V75" i="4" a="1"/>
  <c r="V75" i="4" s="1"/>
  <c r="U75" i="4"/>
  <c r="U75" i="4" a="1"/>
  <c r="T75" i="4" a="1"/>
  <c r="T75" i="4" s="1"/>
  <c r="S75" i="4" a="1"/>
  <c r="S75" i="4" s="1"/>
  <c r="R75" i="4" a="1"/>
  <c r="R75" i="4" s="1"/>
  <c r="Q75" i="4" a="1"/>
  <c r="Q75" i="4" s="1"/>
  <c r="P75" i="4"/>
  <c r="P75" i="4" a="1"/>
  <c r="O75" i="4" a="1"/>
  <c r="O75" i="4" s="1"/>
  <c r="N75" i="4" a="1"/>
  <c r="N75" i="4" s="1"/>
  <c r="M75" i="4" a="1"/>
  <c r="M75" i="4" s="1"/>
  <c r="L75" i="4" a="1"/>
  <c r="L75" i="4" s="1"/>
  <c r="K75" i="4" a="1"/>
  <c r="K75" i="4" s="1"/>
  <c r="J75" i="4"/>
  <c r="J75" i="4" a="1"/>
  <c r="H75" i="4" a="1"/>
  <c r="H75" i="4" s="1"/>
  <c r="G75" i="4" a="1"/>
  <c r="G75" i="4" s="1"/>
  <c r="E75" i="4"/>
  <c r="E75" i="4" a="1"/>
  <c r="D75" i="4"/>
  <c r="D75" i="4" a="1"/>
  <c r="CC74" i="4" a="1"/>
  <c r="CC74" i="4" s="1"/>
  <c r="CB74" i="4" a="1"/>
  <c r="CB74" i="4" s="1"/>
  <c r="CA74" i="4" a="1"/>
  <c r="CA74" i="4" s="1"/>
  <c r="BZ74" i="4"/>
  <c r="BZ74" i="4" a="1"/>
  <c r="BY74" i="4"/>
  <c r="BY74" i="4" a="1"/>
  <c r="BX74" i="4" a="1"/>
  <c r="BX74" i="4" s="1"/>
  <c r="BW74" i="4" a="1"/>
  <c r="BW74" i="4" s="1"/>
  <c r="BV74" i="4" a="1"/>
  <c r="BV74" i="4" s="1"/>
  <c r="BU74" i="4"/>
  <c r="BU74" i="4" a="1"/>
  <c r="BR74" i="4" a="1"/>
  <c r="BR74" i="4" s="1"/>
  <c r="BQ74" i="4" a="1"/>
  <c r="BQ74" i="4" s="1"/>
  <c r="BP74" i="4"/>
  <c r="BP74" i="4" a="1"/>
  <c r="BO74" i="4" a="1"/>
  <c r="BO74" i="4" s="1"/>
  <c r="BM74" i="4"/>
  <c r="BM74" i="4" a="1"/>
  <c r="BL74" i="4"/>
  <c r="BL74" i="4" a="1"/>
  <c r="BK74" i="4" a="1"/>
  <c r="BK74" i="4" s="1"/>
  <c r="BJ74" i="4"/>
  <c r="BJ74" i="4" a="1"/>
  <c r="BI74" i="4" a="1"/>
  <c r="BI74" i="4" s="1"/>
  <c r="BH74" i="4"/>
  <c r="BH74" i="4" a="1"/>
  <c r="BG74" i="4" a="1"/>
  <c r="BG74" i="4" s="1"/>
  <c r="BF74" i="4" a="1"/>
  <c r="BF74" i="4" s="1"/>
  <c r="BE74" i="4" a="1"/>
  <c r="BE74" i="4" s="1"/>
  <c r="BD74" i="4" a="1"/>
  <c r="BD74" i="4" s="1"/>
  <c r="BC74" i="4" a="1"/>
  <c r="BC74" i="4" s="1"/>
  <c r="BB74" i="4"/>
  <c r="BB74" i="4" a="1"/>
  <c r="BA74" i="4" a="1"/>
  <c r="BA74" i="4" s="1"/>
  <c r="AY74" i="4" a="1"/>
  <c r="AY74" i="4" s="1"/>
  <c r="AX74" i="4" a="1"/>
  <c r="AX74" i="4" s="1"/>
  <c r="AV74" i="4"/>
  <c r="AV74" i="4" a="1"/>
  <c r="AU74" i="4" a="1"/>
  <c r="AU74" i="4" s="1"/>
  <c r="AT74" i="4"/>
  <c r="AT74" i="4" a="1"/>
  <c r="AS74" i="4"/>
  <c r="AS74" i="4" a="1"/>
  <c r="AR74" i="4"/>
  <c r="AR74" i="4" a="1"/>
  <c r="AQ74" i="4"/>
  <c r="AQ74" i="4" a="1"/>
  <c r="AP74" i="4"/>
  <c r="AP74" i="4" a="1"/>
  <c r="AO74" i="4" a="1"/>
  <c r="AO74" i="4" s="1"/>
  <c r="AN74" i="4" a="1"/>
  <c r="AN74" i="4" s="1"/>
  <c r="AM74" i="4" a="1"/>
  <c r="AM74" i="4" s="1"/>
  <c r="AL74" i="4"/>
  <c r="AL74" i="4" a="1"/>
  <c r="AK74" i="4"/>
  <c r="AK74" i="4" a="1"/>
  <c r="AJ74" i="4" a="1"/>
  <c r="AJ74" i="4" s="1"/>
  <c r="AI74" i="4"/>
  <c r="AI74" i="4" a="1"/>
  <c r="AH74" i="4"/>
  <c r="AH74" i="4" a="1"/>
  <c r="AG74" i="4"/>
  <c r="AG74" i="4" a="1"/>
  <c r="AF74" i="4" a="1"/>
  <c r="AF74" i="4" s="1"/>
  <c r="AE74" i="4" a="1"/>
  <c r="AE74" i="4" s="1"/>
  <c r="AD74" i="4" a="1"/>
  <c r="AD74" i="4" s="1"/>
  <c r="AC74" i="4" a="1"/>
  <c r="AC74" i="4" s="1"/>
  <c r="AB74" i="4" a="1"/>
  <c r="AB74" i="4" s="1"/>
  <c r="AA74" i="4"/>
  <c r="AA74" i="4" a="1"/>
  <c r="Z74" i="4" a="1"/>
  <c r="Z74" i="4" s="1"/>
  <c r="X74" i="4" a="1"/>
  <c r="X74" i="4" s="1"/>
  <c r="W74" i="4" a="1"/>
  <c r="W74" i="4" s="1"/>
  <c r="V74" i="4"/>
  <c r="V74" i="4" a="1"/>
  <c r="U74" i="4"/>
  <c r="U74" i="4" a="1"/>
  <c r="T74" i="4"/>
  <c r="T74" i="4" a="1"/>
  <c r="S74" i="4"/>
  <c r="S74" i="4" a="1"/>
  <c r="R74" i="4"/>
  <c r="R74" i="4" a="1"/>
  <c r="Q74" i="4" a="1"/>
  <c r="Q74" i="4" s="1"/>
  <c r="P74" i="4"/>
  <c r="P74" i="4" a="1"/>
  <c r="O74" i="4" a="1"/>
  <c r="O74" i="4" s="1"/>
  <c r="N74" i="4" a="1"/>
  <c r="N74" i="4" s="1"/>
  <c r="M74" i="4" a="1"/>
  <c r="M74" i="4" s="1"/>
  <c r="L74" i="4"/>
  <c r="L74" i="4" a="1"/>
  <c r="K74" i="4"/>
  <c r="K74" i="4" a="1"/>
  <c r="J74" i="4"/>
  <c r="J74" i="4" a="1"/>
  <c r="H74" i="4" a="1"/>
  <c r="H74" i="4" s="1"/>
  <c r="G74" i="4" a="1"/>
  <c r="G74" i="4" s="1"/>
  <c r="F74" i="4"/>
  <c r="F74" i="4" a="1"/>
  <c r="E74" i="4"/>
  <c r="E74" i="4" a="1"/>
  <c r="D74" i="4" a="1"/>
  <c r="D74" i="4" s="1"/>
  <c r="CC73" i="4"/>
  <c r="CC73" i="4" a="1"/>
  <c r="CB73" i="4" a="1"/>
  <c r="CB73" i="4" s="1"/>
  <c r="CA73" i="4"/>
  <c r="CA73" i="4" a="1"/>
  <c r="BZ73" i="4" a="1"/>
  <c r="BZ73" i="4" s="1"/>
  <c r="BY73" i="4" a="1"/>
  <c r="BY73" i="4" s="1"/>
  <c r="BX73" i="4"/>
  <c r="BX73" i="4" a="1"/>
  <c r="BW73" i="4" a="1"/>
  <c r="BW73" i="4" s="1"/>
  <c r="BV73" i="4" a="1"/>
  <c r="BV73" i="4" s="1"/>
  <c r="BU73" i="4" a="1"/>
  <c r="BU73" i="4" s="1"/>
  <c r="BT73" i="4" a="1"/>
  <c r="BT73" i="4" s="1"/>
  <c r="BS73" i="4"/>
  <c r="BS73" i="4" a="1"/>
  <c r="BR73" i="4"/>
  <c r="BR73" i="4" a="1"/>
  <c r="BQ73" i="4" a="1"/>
  <c r="BQ73" i="4" s="1"/>
  <c r="BP73" i="4" a="1"/>
  <c r="BP73" i="4" s="1"/>
  <c r="BO73" i="4"/>
  <c r="BO73" i="4" a="1"/>
  <c r="BM73" i="4"/>
  <c r="BM73" i="4" a="1"/>
  <c r="BL73" i="4" a="1"/>
  <c r="BL73" i="4" s="1"/>
  <c r="BK73" i="4" a="1"/>
  <c r="BK73" i="4" s="1"/>
  <c r="BJ73" i="4" a="1"/>
  <c r="BJ73" i="4" s="1"/>
  <c r="BI73" i="4" a="1"/>
  <c r="BI73" i="4" s="1"/>
  <c r="BH73" i="4" a="1"/>
  <c r="BH73" i="4" s="1"/>
  <c r="BG73" i="4"/>
  <c r="BG73" i="4" a="1"/>
  <c r="BF73" i="4" a="1"/>
  <c r="BF73" i="4" s="1"/>
  <c r="BE73" i="4" a="1"/>
  <c r="BE73" i="4" s="1"/>
  <c r="BD73" i="4"/>
  <c r="BD73" i="4" a="1"/>
  <c r="BC73" i="4" a="1"/>
  <c r="BC73" i="4" s="1"/>
  <c r="BB73" i="4" a="1"/>
  <c r="BB73" i="4" s="1"/>
  <c r="BA73" i="4" a="1"/>
  <c r="BA73" i="4" s="1"/>
  <c r="AY73" i="4"/>
  <c r="AY73" i="4" a="1"/>
  <c r="AX73" i="4"/>
  <c r="AX73" i="4" a="1"/>
  <c r="AV73" i="4"/>
  <c r="AV73" i="4" a="1"/>
  <c r="AU73" i="4"/>
  <c r="AU73" i="4" a="1"/>
  <c r="AT73" i="4"/>
  <c r="AT73" i="4" a="1"/>
  <c r="AS73" i="4" a="1"/>
  <c r="AS73" i="4" s="1"/>
  <c r="AR73" i="4"/>
  <c r="AR73" i="4" a="1"/>
  <c r="AQ73" i="4"/>
  <c r="AQ73" i="4" a="1"/>
  <c r="AP73" i="4" a="1"/>
  <c r="AP73" i="4" s="1"/>
  <c r="AO73" i="4" a="1"/>
  <c r="AO73" i="4" s="1"/>
  <c r="AN73" i="4" a="1"/>
  <c r="AN73" i="4" s="1"/>
  <c r="AM73" i="4" a="1"/>
  <c r="AM73" i="4" s="1"/>
  <c r="AL73" i="4" a="1"/>
  <c r="AL73" i="4" s="1"/>
  <c r="AK73" i="4" a="1"/>
  <c r="AK73" i="4" s="1"/>
  <c r="AJ73" i="4"/>
  <c r="AJ73" i="4" a="1"/>
  <c r="AI73" i="4" a="1"/>
  <c r="AI73" i="4" s="1"/>
  <c r="AH73" i="4" a="1"/>
  <c r="AH73" i="4" s="1"/>
  <c r="AG73" i="4"/>
  <c r="AG73" i="4" a="1"/>
  <c r="AF73" i="4" a="1"/>
  <c r="AF73" i="4" s="1"/>
  <c r="AE73" i="4" a="1"/>
  <c r="AE73" i="4" s="1"/>
  <c r="AD73" i="4"/>
  <c r="AD73" i="4" a="1"/>
  <c r="AC73" i="4" a="1"/>
  <c r="AC73" i="4" s="1"/>
  <c r="AB73" i="4" a="1"/>
  <c r="AB73" i="4" s="1"/>
  <c r="AA73" i="4"/>
  <c r="AA73" i="4" a="1"/>
  <c r="Z73" i="4"/>
  <c r="Z73" i="4" a="1"/>
  <c r="X73" i="4" a="1"/>
  <c r="X73" i="4" s="1"/>
  <c r="W73" i="4" a="1"/>
  <c r="W73" i="4" s="1"/>
  <c r="V73" i="4"/>
  <c r="V73" i="4" a="1"/>
  <c r="U73" i="4" a="1"/>
  <c r="U73" i="4" s="1"/>
  <c r="T73" i="4"/>
  <c r="T73" i="4" a="1"/>
  <c r="S73" i="4"/>
  <c r="S73" i="4" a="1"/>
  <c r="R73" i="4" a="1"/>
  <c r="R73" i="4" s="1"/>
  <c r="Q73" i="4" a="1"/>
  <c r="Q73" i="4" s="1"/>
  <c r="P73" i="4"/>
  <c r="P73" i="4" a="1"/>
  <c r="O73" i="4" a="1"/>
  <c r="O73" i="4" s="1"/>
  <c r="N73" i="4" a="1"/>
  <c r="N73" i="4" s="1"/>
  <c r="M73" i="4" a="1"/>
  <c r="M73" i="4" s="1"/>
  <c r="L73" i="4" a="1"/>
  <c r="L73" i="4" s="1"/>
  <c r="K73" i="4"/>
  <c r="K73" i="4" a="1"/>
  <c r="J73" i="4"/>
  <c r="J73" i="4" a="1"/>
  <c r="I73" i="4" a="1"/>
  <c r="I73" i="4" s="1"/>
  <c r="H73" i="4" a="1"/>
  <c r="H73" i="4" s="1"/>
  <c r="G73" i="4" a="1"/>
  <c r="G73" i="4" s="1"/>
  <c r="F73" i="4" a="1"/>
  <c r="F73" i="4" s="1"/>
  <c r="E73" i="4" a="1"/>
  <c r="E73" i="4" s="1"/>
  <c r="D73" i="4" a="1"/>
  <c r="D73" i="4" s="1"/>
  <c r="CC72" i="4"/>
  <c r="CC72" i="4" a="1"/>
  <c r="CB72" i="4"/>
  <c r="CB72" i="4" a="1"/>
  <c r="CA72" i="4" a="1"/>
  <c r="CA72" i="4" s="1"/>
  <c r="BZ72" i="4"/>
  <c r="BZ72" i="4" a="1"/>
  <c r="BY72" i="4"/>
  <c r="BY72" i="4" a="1"/>
  <c r="BX72" i="4" a="1"/>
  <c r="BX72" i="4" s="1"/>
  <c r="BW72" i="4" a="1"/>
  <c r="BW72" i="4" s="1"/>
  <c r="BV72" i="4"/>
  <c r="BV72" i="4" a="1"/>
  <c r="BU72" i="4" a="1"/>
  <c r="BU72" i="4" s="1"/>
  <c r="BT72" i="4" a="1"/>
  <c r="BT72" i="4" s="1"/>
  <c r="BS72" i="4"/>
  <c r="BS72" i="4" a="1"/>
  <c r="BR72" i="4" a="1"/>
  <c r="BR72" i="4" s="1"/>
  <c r="BQ72" i="4"/>
  <c r="BQ72" i="4" a="1"/>
  <c r="BP72" i="4" a="1"/>
  <c r="BP72" i="4" s="1"/>
  <c r="BO72" i="4" a="1"/>
  <c r="BO72" i="4" s="1"/>
  <c r="BM72" i="4"/>
  <c r="BM72" i="4" a="1"/>
  <c r="BL72" i="4" a="1"/>
  <c r="BL72" i="4" s="1"/>
  <c r="BK72" i="4"/>
  <c r="BK72" i="4" a="1"/>
  <c r="BI72" i="4" a="1"/>
  <c r="BI72" i="4" s="1"/>
  <c r="BH72" i="4"/>
  <c r="BH72" i="4" a="1"/>
  <c r="BG72" i="4" a="1"/>
  <c r="BG72" i="4" s="1"/>
  <c r="BF72" i="4" a="1"/>
  <c r="BF72" i="4" s="1"/>
  <c r="BE72" i="4" a="1"/>
  <c r="BE72" i="4" s="1"/>
  <c r="BD72" i="4"/>
  <c r="BD72" i="4" a="1"/>
  <c r="BC72" i="4" a="1"/>
  <c r="BC72" i="4" s="1"/>
  <c r="BB72" i="4"/>
  <c r="BB72" i="4" a="1"/>
  <c r="BA72" i="4" a="1"/>
  <c r="BA72" i="4" s="1"/>
  <c r="AY72" i="4" a="1"/>
  <c r="AY72" i="4" s="1"/>
  <c r="AX72" i="4" a="1"/>
  <c r="AX72" i="4" s="1"/>
  <c r="AV72" i="4" a="1"/>
  <c r="AV72" i="4" s="1"/>
  <c r="AU72" i="4"/>
  <c r="AU72" i="4" a="1"/>
  <c r="AT72" i="4" a="1"/>
  <c r="AT72" i="4" s="1"/>
  <c r="AS72" i="4" a="1"/>
  <c r="AS72" i="4" s="1"/>
  <c r="AR72" i="4"/>
  <c r="AR72" i="4" a="1"/>
  <c r="AQ72" i="4" a="1"/>
  <c r="AQ72" i="4" s="1"/>
  <c r="AP72" i="4" a="1"/>
  <c r="AP72" i="4" s="1"/>
  <c r="AO72" i="4" a="1"/>
  <c r="AO72" i="4" s="1"/>
  <c r="AN72" i="4"/>
  <c r="AN72" i="4" a="1"/>
  <c r="AM72" i="4"/>
  <c r="AM72" i="4" a="1"/>
  <c r="AL72" i="4"/>
  <c r="AL72" i="4" a="1"/>
  <c r="AK72" i="4"/>
  <c r="AK72" i="4" a="1"/>
  <c r="AJ72" i="4" a="1"/>
  <c r="AJ72" i="4" s="1"/>
  <c r="AI72" i="4" a="1"/>
  <c r="AI72" i="4" s="1"/>
  <c r="AH72" i="4"/>
  <c r="AH72" i="4" a="1"/>
  <c r="AG72" i="4" a="1"/>
  <c r="AG72" i="4" s="1"/>
  <c r="AF72" i="4" a="1"/>
  <c r="AF72" i="4" s="1"/>
  <c r="AE72" i="4"/>
  <c r="AE72" i="4" a="1"/>
  <c r="AD72" i="4"/>
  <c r="AD72" i="4" a="1"/>
  <c r="AC72" i="4"/>
  <c r="AC72" i="4" a="1"/>
  <c r="AB72" i="4" a="1"/>
  <c r="AB72" i="4" s="1"/>
  <c r="AA72" i="4" a="1"/>
  <c r="AA72" i="4" s="1"/>
  <c r="Z72" i="4"/>
  <c r="Z72" i="4" a="1"/>
  <c r="X72" i="4"/>
  <c r="X72" i="4" a="1"/>
  <c r="W72" i="4"/>
  <c r="W72" i="4" a="1"/>
  <c r="V72" i="4"/>
  <c r="V72" i="4" a="1"/>
  <c r="U72" i="4"/>
  <c r="U72" i="4" a="1"/>
  <c r="T72" i="4" a="1"/>
  <c r="T72" i="4" s="1"/>
  <c r="S72" i="4"/>
  <c r="S72" i="4" a="1"/>
  <c r="R72" i="4"/>
  <c r="R72" i="4" a="1"/>
  <c r="Q72" i="4" a="1"/>
  <c r="Q72" i="4" s="1"/>
  <c r="P72" i="4" a="1"/>
  <c r="P72" i="4" s="1"/>
  <c r="O72" i="4"/>
  <c r="O72" i="4" a="1"/>
  <c r="N72" i="4"/>
  <c r="N72" i="4" a="1"/>
  <c r="M72" i="4"/>
  <c r="M72" i="4" a="1"/>
  <c r="L72" i="4" a="1"/>
  <c r="L72" i="4" s="1"/>
  <c r="K72" i="4" a="1"/>
  <c r="K72" i="4" s="1"/>
  <c r="J72" i="4"/>
  <c r="J72" i="4" a="1"/>
  <c r="I72" i="4" a="1"/>
  <c r="I72" i="4" s="1"/>
  <c r="H72" i="4" a="1"/>
  <c r="H72" i="4" s="1"/>
  <c r="G72" i="4" a="1"/>
  <c r="G72" i="4" s="1"/>
  <c r="F72" i="4" a="1"/>
  <c r="F72" i="4" s="1"/>
  <c r="E72" i="4"/>
  <c r="E72" i="4" a="1"/>
  <c r="D72" i="4" a="1"/>
  <c r="D72" i="4" s="1"/>
  <c r="CC71" i="4" a="1"/>
  <c r="CC71" i="4" s="1"/>
  <c r="CB71" i="4"/>
  <c r="CB71" i="4" a="1"/>
  <c r="CA71" i="4" a="1"/>
  <c r="CA71" i="4" s="1"/>
  <c r="BZ71" i="4" a="1"/>
  <c r="BZ71" i="4" s="1"/>
  <c r="BY71" i="4" a="1"/>
  <c r="BY71" i="4" s="1"/>
  <c r="BX71" i="4" a="1"/>
  <c r="BX71" i="4" s="1"/>
  <c r="BW71" i="4" a="1"/>
  <c r="BW71" i="4" s="1"/>
  <c r="BV71" i="4" a="1"/>
  <c r="BV71" i="4" s="1"/>
  <c r="BU71" i="4" a="1"/>
  <c r="BU71" i="4" s="1"/>
  <c r="BT71" i="4"/>
  <c r="BT71" i="4" a="1"/>
  <c r="BS71" i="4" a="1"/>
  <c r="BS71" i="4" s="1"/>
  <c r="BR71" i="4"/>
  <c r="BR71" i="4" a="1"/>
  <c r="BQ71" i="4" a="1"/>
  <c r="BQ71" i="4" s="1"/>
  <c r="BP71" i="4" a="1"/>
  <c r="BP71" i="4" s="1"/>
  <c r="BO71" i="4"/>
  <c r="BO71" i="4" a="1"/>
  <c r="BN71" i="4" a="1"/>
  <c r="BN71" i="4" s="1"/>
  <c r="BM71" i="4"/>
  <c r="BM71" i="4" a="1"/>
  <c r="BL71" i="4"/>
  <c r="BL71" i="4" a="1"/>
  <c r="BK71" i="4" a="1"/>
  <c r="BK71" i="4" s="1"/>
  <c r="BJ71" i="4"/>
  <c r="BJ71" i="4" a="1"/>
  <c r="BI71" i="4"/>
  <c r="BI71" i="4" a="1"/>
  <c r="BH71" i="4" a="1"/>
  <c r="BH71" i="4" s="1"/>
  <c r="BG71" i="4" a="1"/>
  <c r="BG71" i="4" s="1"/>
  <c r="BF71" i="4" a="1"/>
  <c r="BF71" i="4" s="1"/>
  <c r="BE71" i="4" a="1"/>
  <c r="BE71" i="4" s="1"/>
  <c r="BD71" i="4"/>
  <c r="BD71" i="4" a="1"/>
  <c r="BC71" i="4" a="1"/>
  <c r="BC71" i="4" s="1"/>
  <c r="BB71" i="4"/>
  <c r="BB71" i="4" a="1"/>
  <c r="BA71" i="4"/>
  <c r="BA71" i="4" a="1"/>
  <c r="AY71" i="4" a="1"/>
  <c r="AY71" i="4" s="1"/>
  <c r="AX71" i="4" a="1"/>
  <c r="AX71" i="4" s="1"/>
  <c r="AV71" i="4"/>
  <c r="AV71" i="4" a="1"/>
  <c r="AU71" i="4" a="1"/>
  <c r="AU71" i="4" s="1"/>
  <c r="AT71" i="4"/>
  <c r="AT71" i="4" a="1"/>
  <c r="AS71" i="4"/>
  <c r="AS71" i="4" a="1"/>
  <c r="AR71" i="4"/>
  <c r="AR71" i="4" a="1"/>
  <c r="AQ71" i="4"/>
  <c r="AQ71" i="4" a="1"/>
  <c r="AP71" i="4" a="1"/>
  <c r="AP71" i="4" s="1"/>
  <c r="AO71" i="4" a="1"/>
  <c r="AO71" i="4" s="1"/>
  <c r="AN71" i="4"/>
  <c r="AN71" i="4" a="1"/>
  <c r="AM71" i="4" a="1"/>
  <c r="AM71" i="4" s="1"/>
  <c r="AL71" i="4" a="1"/>
  <c r="AL71" i="4" s="1"/>
  <c r="AK71" i="4" a="1"/>
  <c r="AK71" i="4" s="1"/>
  <c r="AJ71" i="4"/>
  <c r="AJ71" i="4" a="1"/>
  <c r="AI71" i="4" a="1"/>
  <c r="AI71" i="4" s="1"/>
  <c r="AH71" i="4" a="1"/>
  <c r="AH71" i="4" s="1"/>
  <c r="AG71" i="4"/>
  <c r="AG71" i="4" a="1"/>
  <c r="AF71" i="4"/>
  <c r="AF71" i="4" a="1"/>
  <c r="AE71" i="4" a="1"/>
  <c r="AE71" i="4" s="1"/>
  <c r="AD71" i="4"/>
  <c r="AD71" i="4" a="1"/>
  <c r="AC71" i="4" a="1"/>
  <c r="AC71" i="4" s="1"/>
  <c r="AB71" i="4" a="1"/>
  <c r="AB71" i="4" s="1"/>
  <c r="AA71" i="4"/>
  <c r="AA71" i="4" a="1"/>
  <c r="Z71" i="4" a="1"/>
  <c r="Z71" i="4" s="1"/>
  <c r="X71" i="4"/>
  <c r="X71" i="4" a="1"/>
  <c r="W71" i="4" a="1"/>
  <c r="W71" i="4" s="1"/>
  <c r="V71" i="4" a="1"/>
  <c r="V71" i="4" s="1"/>
  <c r="U71" i="4" a="1"/>
  <c r="U71" i="4" s="1"/>
  <c r="T71" i="4" a="1"/>
  <c r="T71" i="4" s="1"/>
  <c r="S71" i="4"/>
  <c r="S71" i="4" a="1"/>
  <c r="R71" i="4" a="1"/>
  <c r="R71" i="4" s="1"/>
  <c r="Q71" i="4" a="1"/>
  <c r="Q71" i="4" s="1"/>
  <c r="P71" i="4"/>
  <c r="P71" i="4" a="1"/>
  <c r="O71" i="4" a="1"/>
  <c r="O71" i="4" s="1"/>
  <c r="N71" i="4" a="1"/>
  <c r="N71" i="4" s="1"/>
  <c r="M71" i="4" a="1"/>
  <c r="M71" i="4" s="1"/>
  <c r="L71" i="4" a="1"/>
  <c r="L71" i="4" s="1"/>
  <c r="K71" i="4"/>
  <c r="K71" i="4" a="1"/>
  <c r="J71" i="4" a="1"/>
  <c r="J71" i="4" s="1"/>
  <c r="I71" i="4" a="1"/>
  <c r="I71" i="4" s="1"/>
  <c r="H71" i="4"/>
  <c r="H71" i="4" a="1"/>
  <c r="G71" i="4" a="1"/>
  <c r="G71" i="4" s="1"/>
  <c r="F71" i="4"/>
  <c r="F71" i="4" a="1"/>
  <c r="E71" i="4" a="1"/>
  <c r="E71" i="4" s="1"/>
  <c r="D71" i="4" a="1"/>
  <c r="D71" i="4" s="1"/>
  <c r="CC70" i="4" a="1"/>
  <c r="CC70" i="4" s="1"/>
  <c r="CB70" i="4" a="1"/>
  <c r="CB70" i="4" s="1"/>
  <c r="CA70" i="4"/>
  <c r="CA70" i="4" a="1"/>
  <c r="BZ70" i="4"/>
  <c r="BZ70" i="4" a="1"/>
  <c r="BY70" i="4" a="1"/>
  <c r="BY70" i="4" s="1"/>
  <c r="BX70" i="4" a="1"/>
  <c r="BX70" i="4" s="1"/>
  <c r="BW70" i="4"/>
  <c r="BW70" i="4" a="1"/>
  <c r="BV70" i="4" a="1"/>
  <c r="BV70" i="4" s="1"/>
  <c r="BU70" i="4" a="1"/>
  <c r="BU70" i="4" s="1"/>
  <c r="BT70" i="4" a="1"/>
  <c r="BT70" i="4" s="1"/>
  <c r="BS70" i="4" a="1"/>
  <c r="BS70" i="4" s="1"/>
  <c r="BR70" i="4"/>
  <c r="BR70" i="4" a="1"/>
  <c r="BQ70" i="4" a="1"/>
  <c r="BQ70" i="4" s="1"/>
  <c r="BP70" i="4"/>
  <c r="BP70" i="4" a="1"/>
  <c r="BO70" i="4"/>
  <c r="BO70" i="4" a="1"/>
  <c r="BN70" i="4"/>
  <c r="BN70" i="4" a="1"/>
  <c r="BM70" i="4" a="1"/>
  <c r="BM70" i="4" s="1"/>
  <c r="BL70" i="4" a="1"/>
  <c r="BL70" i="4" s="1"/>
  <c r="BK70" i="4" a="1"/>
  <c r="BK70" i="4" s="1"/>
  <c r="BJ70" i="4"/>
  <c r="BJ70" i="4" a="1"/>
  <c r="BI70" i="4" a="1"/>
  <c r="BI70" i="4" s="1"/>
  <c r="BH70" i="4"/>
  <c r="BH70" i="4" a="1"/>
  <c r="BG70" i="4"/>
  <c r="BG70" i="4" a="1"/>
  <c r="BF70" i="4" a="1"/>
  <c r="BF70" i="4" s="1"/>
  <c r="BE70" i="4"/>
  <c r="BE70" i="4" a="1"/>
  <c r="BD70" i="4" a="1"/>
  <c r="BD70" i="4" s="1"/>
  <c r="BC70" i="4" a="1"/>
  <c r="BC70" i="4" s="1"/>
  <c r="BB70" i="4"/>
  <c r="BB70" i="4" a="1"/>
  <c r="BA70" i="4" a="1"/>
  <c r="BA70" i="4" s="1"/>
  <c r="AY70" i="4"/>
  <c r="AY70" i="4" a="1"/>
  <c r="AX70" i="4"/>
  <c r="AX70" i="4" a="1"/>
  <c r="AV70" i="4" a="1"/>
  <c r="AV70" i="4" s="1"/>
  <c r="AU70" i="4"/>
  <c r="AU70" i="4" a="1"/>
  <c r="AT70" i="4"/>
  <c r="AT70" i="4" a="1"/>
  <c r="AS70" i="4" a="1"/>
  <c r="AS70" i="4" s="1"/>
  <c r="AR70" i="4" a="1"/>
  <c r="AR70" i="4" s="1"/>
  <c r="AQ70" i="4"/>
  <c r="AQ70" i="4" a="1"/>
  <c r="AP70" i="4" a="1"/>
  <c r="AP70" i="4" s="1"/>
  <c r="AO70" i="4" a="1"/>
  <c r="AO70" i="4" s="1"/>
  <c r="AN70" i="4" a="1"/>
  <c r="AN70" i="4" s="1"/>
  <c r="AM70" i="4" a="1"/>
  <c r="AM70" i="4" s="1"/>
  <c r="AL70" i="4"/>
  <c r="AL70" i="4" a="1"/>
  <c r="AK70" i="4" a="1"/>
  <c r="AK70" i="4" s="1"/>
  <c r="AJ70" i="4" a="1"/>
  <c r="AJ70" i="4" s="1"/>
  <c r="AI70" i="4"/>
  <c r="AI70" i="4" a="1"/>
  <c r="AH70" i="4"/>
  <c r="AH70" i="4" a="1"/>
  <c r="AG70" i="4"/>
  <c r="AG70" i="4" a="1"/>
  <c r="AF70" i="4" a="1"/>
  <c r="AF70" i="4" s="1"/>
  <c r="AE70" i="4"/>
  <c r="AE70" i="4" a="1"/>
  <c r="AD70" i="4"/>
  <c r="AD70" i="4" a="1"/>
  <c r="AC70" i="4" a="1"/>
  <c r="AC70" i="4" s="1"/>
  <c r="AB70" i="4" a="1"/>
  <c r="AB70" i="4" s="1"/>
  <c r="AA70" i="4" a="1"/>
  <c r="AA70" i="4" s="1"/>
  <c r="Z70" i="4"/>
  <c r="Z70" i="4" a="1"/>
  <c r="X70" i="4" a="1"/>
  <c r="X70" i="4" s="1"/>
  <c r="W70" i="4"/>
  <c r="W70" i="4" a="1"/>
  <c r="V70" i="4"/>
  <c r="V70" i="4" a="1"/>
  <c r="U70" i="4" a="1"/>
  <c r="U70" i="4" s="1"/>
  <c r="T70" i="4"/>
  <c r="T70" i="4" a="1"/>
  <c r="S70" i="4" a="1"/>
  <c r="S70" i="4" s="1"/>
  <c r="R70" i="4" a="1"/>
  <c r="R70" i="4" s="1"/>
  <c r="Q70" i="4" a="1"/>
  <c r="Q70" i="4" s="1"/>
  <c r="P70" i="4" a="1"/>
  <c r="P70" i="4" s="1"/>
  <c r="O70" i="4" a="1"/>
  <c r="O70" i="4" s="1"/>
  <c r="N70" i="4"/>
  <c r="N70" i="4" a="1"/>
  <c r="M70" i="4" a="1"/>
  <c r="M70" i="4" s="1"/>
  <c r="L70" i="4" a="1"/>
  <c r="L70" i="4" s="1"/>
  <c r="K70" i="4"/>
  <c r="K70" i="4" a="1"/>
  <c r="J70" i="4" a="1"/>
  <c r="J70" i="4" s="1"/>
  <c r="I70" i="4" a="1"/>
  <c r="I70" i="4" s="1"/>
  <c r="H70" i="4" a="1"/>
  <c r="H70" i="4" s="1"/>
  <c r="G70" i="4" a="1"/>
  <c r="G70" i="4" s="1"/>
  <c r="F70" i="4"/>
  <c r="F70" i="4" a="1"/>
  <c r="E70" i="4" a="1"/>
  <c r="E70" i="4" s="1"/>
  <c r="D70" i="4" a="1"/>
  <c r="D70" i="4" s="1"/>
  <c r="CC69" i="4"/>
  <c r="CC69" i="4" a="1"/>
  <c r="CB69" i="4"/>
  <c r="CB69" i="4" a="1"/>
  <c r="CA69" i="4" a="1"/>
  <c r="CA69" i="4" s="1"/>
  <c r="BZ69" i="4"/>
  <c r="BZ69" i="4" a="1"/>
  <c r="BY69" i="4" a="1"/>
  <c r="BY69" i="4" s="1"/>
  <c r="BX69" i="4"/>
  <c r="BX69" i="4" a="1"/>
  <c r="BW69" i="4"/>
  <c r="BW69" i="4" a="1"/>
  <c r="BV69" i="4"/>
  <c r="BV69" i="4" a="1"/>
  <c r="BU69" i="4" a="1"/>
  <c r="BU69" i="4" s="1"/>
  <c r="BT69" i="4"/>
  <c r="BT69" i="4" a="1"/>
  <c r="BS69" i="4" a="1"/>
  <c r="BS69" i="4" s="1"/>
  <c r="BR69" i="4" a="1"/>
  <c r="BR69" i="4" s="1"/>
  <c r="BQ69" i="4"/>
  <c r="BQ69" i="4" a="1"/>
  <c r="BP69" i="4"/>
  <c r="BP69" i="4" a="1"/>
  <c r="BO69" i="4" a="1"/>
  <c r="BO69" i="4" s="1"/>
  <c r="BN69" i="4" a="1"/>
  <c r="BN69" i="4" s="1"/>
  <c r="BM69" i="4" a="1"/>
  <c r="BM69" i="4" s="1"/>
  <c r="BL69" i="4"/>
  <c r="BL69" i="4" a="1"/>
  <c r="BK69" i="4" a="1"/>
  <c r="BK69" i="4" s="1"/>
  <c r="BJ69" i="4"/>
  <c r="BJ69" i="4" a="1"/>
  <c r="BI69" i="4"/>
  <c r="BI69" i="4" a="1"/>
  <c r="BH69" i="4"/>
  <c r="BH69" i="4" a="1"/>
  <c r="BG69" i="4" a="1"/>
  <c r="BG69" i="4" s="1"/>
  <c r="BF69" i="4"/>
  <c r="BF69" i="4" a="1"/>
  <c r="BE69" i="4"/>
  <c r="BE69" i="4" a="1"/>
  <c r="BD69" i="4"/>
  <c r="BD69" i="4" a="1"/>
  <c r="BC69" i="4" a="1"/>
  <c r="BC69" i="4" s="1"/>
  <c r="BB69" i="4"/>
  <c r="BB69" i="4" a="1"/>
  <c r="BA69" i="4"/>
  <c r="BA69" i="4" a="1"/>
  <c r="AY69" i="4" a="1"/>
  <c r="AY69" i="4" s="1"/>
  <c r="AX69" i="4" a="1"/>
  <c r="AX69" i="4" s="1"/>
  <c r="AV69" i="4"/>
  <c r="AV69" i="4" a="1"/>
  <c r="AU69" i="4" a="1"/>
  <c r="AU69" i="4" s="1"/>
  <c r="AT69" i="4" a="1"/>
  <c r="AT69" i="4" s="1"/>
  <c r="AS69" i="4" a="1"/>
  <c r="AS69" i="4" s="1"/>
  <c r="AR69" i="4"/>
  <c r="AR69" i="4" a="1"/>
  <c r="AQ69" i="4"/>
  <c r="AQ69" i="4" a="1"/>
  <c r="AP69" i="4" a="1"/>
  <c r="AP69" i="4" s="1"/>
  <c r="AO69" i="4" a="1"/>
  <c r="AO69" i="4" s="1"/>
  <c r="AN69" i="4"/>
  <c r="AN69" i="4" a="1"/>
  <c r="AM69" i="4" a="1"/>
  <c r="AM69" i="4" s="1"/>
  <c r="AL69" i="4" a="1"/>
  <c r="AL69" i="4" s="1"/>
  <c r="AK69" i="4"/>
  <c r="AK69" i="4" a="1"/>
  <c r="AJ69" i="4"/>
  <c r="AJ69" i="4" a="1"/>
  <c r="AI69" i="4" a="1"/>
  <c r="AI69" i="4" s="1"/>
  <c r="AH69" i="4"/>
  <c r="AH69" i="4" a="1"/>
  <c r="AG69" i="4" a="1"/>
  <c r="AG69" i="4" s="1"/>
  <c r="AF69" i="4"/>
  <c r="AF69" i="4" a="1"/>
  <c r="AE69" i="4" a="1"/>
  <c r="AE69" i="4" s="1"/>
  <c r="AD69" i="4" a="1"/>
  <c r="AD69" i="4" s="1"/>
  <c r="AC69" i="4"/>
  <c r="AC69" i="4" a="1"/>
  <c r="AB69" i="4"/>
  <c r="AB69" i="4" a="1"/>
  <c r="AA69" i="4"/>
  <c r="AA69" i="4" a="1"/>
  <c r="Z69" i="4"/>
  <c r="Z69" i="4" a="1"/>
  <c r="X69" i="4"/>
  <c r="X69" i="4" a="1"/>
  <c r="W69" i="4" a="1"/>
  <c r="W69" i="4" s="1"/>
  <c r="V69" i="4" a="1"/>
  <c r="V69" i="4" s="1"/>
  <c r="U69" i="4"/>
  <c r="U69" i="4" a="1"/>
  <c r="T69" i="4"/>
  <c r="T69" i="4" a="1"/>
  <c r="S69" i="4"/>
  <c r="S69" i="4" a="1"/>
  <c r="R69" i="4"/>
  <c r="R69" i="4" a="1"/>
  <c r="Q69" i="4"/>
  <c r="Q69" i="4" a="1"/>
  <c r="P69" i="4"/>
  <c r="P69" i="4" a="1"/>
  <c r="O69" i="4" a="1"/>
  <c r="O69" i="4" s="1"/>
  <c r="N69" i="4" a="1"/>
  <c r="N69" i="4" s="1"/>
  <c r="M69" i="4" a="1"/>
  <c r="M69" i="4" s="1"/>
  <c r="L69" i="4"/>
  <c r="L69" i="4" a="1"/>
  <c r="K69" i="4"/>
  <c r="K69" i="4" a="1"/>
  <c r="J69" i="4" a="1"/>
  <c r="J69" i="4" s="1"/>
  <c r="I69" i="4"/>
  <c r="I69" i="4" a="1"/>
  <c r="H69" i="4"/>
  <c r="H69" i="4" a="1"/>
  <c r="G69" i="4" a="1"/>
  <c r="G69" i="4" s="1"/>
  <c r="F69" i="4" a="1"/>
  <c r="F69" i="4" s="1"/>
  <c r="E69" i="4" a="1"/>
  <c r="E69" i="4" s="1"/>
  <c r="D69" i="4"/>
  <c r="D69" i="4" a="1"/>
  <c r="CC68" i="4"/>
  <c r="CC68" i="4" a="1"/>
  <c r="CB68" i="4"/>
  <c r="CB68" i="4" a="1"/>
  <c r="CA68" i="4" a="1"/>
  <c r="CA68" i="4" s="1"/>
  <c r="BZ68" i="4"/>
  <c r="BZ68" i="4" a="1"/>
  <c r="BY68" i="4" a="1"/>
  <c r="BY68" i="4" s="1"/>
  <c r="BX68" i="4" a="1"/>
  <c r="BX68" i="4" s="1"/>
  <c r="BW68" i="4"/>
  <c r="BW68" i="4" a="1"/>
  <c r="BV68" i="4"/>
  <c r="BV68" i="4" a="1"/>
  <c r="BU68" i="4" a="1"/>
  <c r="BU68" i="4" s="1"/>
  <c r="BT68" i="4"/>
  <c r="BT68" i="4" a="1"/>
  <c r="BS68" i="4"/>
  <c r="BS68" i="4" a="1"/>
  <c r="BR68" i="4"/>
  <c r="BR68" i="4" a="1"/>
  <c r="BQ68" i="4" a="1"/>
  <c r="BQ68" i="4" s="1"/>
  <c r="BP68" i="4" a="1"/>
  <c r="BP68" i="4" s="1"/>
  <c r="BO68" i="4"/>
  <c r="BO68" i="4" a="1"/>
  <c r="BN68" i="4"/>
  <c r="BN68" i="4" a="1"/>
  <c r="BM68" i="4" a="1"/>
  <c r="BM68" i="4" s="1"/>
  <c r="BL68" i="4" a="1"/>
  <c r="BL68" i="4" s="1"/>
  <c r="BK68" i="4"/>
  <c r="BK68" i="4" a="1"/>
  <c r="BJ68" i="4"/>
  <c r="BJ68" i="4" a="1"/>
  <c r="BI68" i="4" a="1"/>
  <c r="BI68" i="4" s="1"/>
  <c r="BH68" i="4" a="1"/>
  <c r="BH68" i="4" s="1"/>
  <c r="BG68" i="4" a="1"/>
  <c r="BG68" i="4" s="1"/>
  <c r="BF68" i="4"/>
  <c r="BF68" i="4" a="1"/>
  <c r="BE68" i="4"/>
  <c r="BE68" i="4" a="1"/>
  <c r="BD68" i="4" a="1"/>
  <c r="BD68" i="4" s="1"/>
  <c r="BC68" i="4" a="1"/>
  <c r="BC68" i="4" s="1"/>
  <c r="BB68" i="4"/>
  <c r="BB68" i="4" a="1"/>
  <c r="BA68" i="4" a="1"/>
  <c r="BA68" i="4" s="1"/>
  <c r="AY68" i="4" a="1"/>
  <c r="AY68" i="4" s="1"/>
  <c r="AX68" i="4"/>
  <c r="AX68" i="4" a="1"/>
  <c r="AV68" i="4"/>
  <c r="AV68" i="4" a="1"/>
  <c r="AU68" i="4" a="1"/>
  <c r="AU68" i="4" s="1"/>
  <c r="AT68" i="4"/>
  <c r="AT68" i="4" a="1"/>
  <c r="AS68" i="4" a="1"/>
  <c r="AS68" i="4" s="1"/>
  <c r="AR68" i="4" a="1"/>
  <c r="AR68" i="4" s="1"/>
  <c r="AQ68" i="4" a="1"/>
  <c r="AQ68" i="4" s="1"/>
  <c r="AP68" i="4"/>
  <c r="AP68" i="4" a="1"/>
  <c r="AO68" i="4" a="1"/>
  <c r="AO68" i="4" s="1"/>
  <c r="AN68" i="4"/>
  <c r="AN68" i="4" a="1"/>
  <c r="AM68" i="4"/>
  <c r="AM68" i="4" a="1"/>
  <c r="AL68" i="4"/>
  <c r="AL68" i="4" a="1"/>
  <c r="AK68" i="4" a="1"/>
  <c r="AK68" i="4" s="1"/>
  <c r="AJ68" i="4" a="1"/>
  <c r="AJ68" i="4" s="1"/>
  <c r="AI68" i="4"/>
  <c r="AI68" i="4" a="1"/>
  <c r="AH68" i="4"/>
  <c r="AH68" i="4" a="1"/>
  <c r="AG68" i="4" a="1"/>
  <c r="AG68" i="4" s="1"/>
  <c r="AF68" i="4" a="1"/>
  <c r="AF68" i="4" s="1"/>
  <c r="AE68" i="4"/>
  <c r="AE68" i="4" a="1"/>
  <c r="AD68" i="4"/>
  <c r="AD68" i="4" a="1"/>
  <c r="AC68" i="4" a="1"/>
  <c r="AC68" i="4" s="1"/>
  <c r="AB68" i="4" a="1"/>
  <c r="AB68" i="4" s="1"/>
  <c r="AA68" i="4" a="1"/>
  <c r="AA68" i="4" s="1"/>
  <c r="Z68" i="4"/>
  <c r="Z68" i="4" a="1"/>
  <c r="X68" i="4" a="1"/>
  <c r="X68" i="4" s="1"/>
  <c r="W68" i="4"/>
  <c r="W68" i="4" a="1"/>
  <c r="V68" i="4"/>
  <c r="V68" i="4" a="1"/>
  <c r="U68" i="4" a="1"/>
  <c r="U68" i="4" s="1"/>
  <c r="T68" i="4" a="1"/>
  <c r="T68" i="4" s="1"/>
  <c r="S68" i="4" a="1"/>
  <c r="S68" i="4" s="1"/>
  <c r="R68" i="4"/>
  <c r="R68" i="4" a="1"/>
  <c r="Q68" i="4"/>
  <c r="Q68" i="4" a="1"/>
  <c r="P68" i="4" a="1"/>
  <c r="P68" i="4" s="1"/>
  <c r="O68" i="4" a="1"/>
  <c r="O68" i="4" s="1"/>
  <c r="N68" i="4"/>
  <c r="N68" i="4" a="1"/>
  <c r="M68" i="4" a="1"/>
  <c r="M68" i="4" s="1"/>
  <c r="L68" i="4" a="1"/>
  <c r="L68" i="4" s="1"/>
  <c r="K68" i="4"/>
  <c r="K68" i="4" a="1"/>
  <c r="J68" i="4"/>
  <c r="J68" i="4" a="1"/>
  <c r="I68" i="4" a="1"/>
  <c r="I68" i="4" s="1"/>
  <c r="H68" i="4"/>
  <c r="H68" i="4" a="1"/>
  <c r="G68" i="4" a="1"/>
  <c r="G68" i="4" s="1"/>
  <c r="F68" i="4"/>
  <c r="F68" i="4" a="1"/>
  <c r="E68" i="4" a="1"/>
  <c r="E68" i="4" s="1"/>
  <c r="D68" i="4" a="1"/>
  <c r="D68" i="4" s="1"/>
  <c r="CC67" i="4" a="1"/>
  <c r="CC67" i="4" s="1"/>
  <c r="CB67" i="4"/>
  <c r="CB67" i="4" a="1"/>
  <c r="CA67" i="4" a="1"/>
  <c r="CA67" i="4" s="1"/>
  <c r="BZ67" i="4" a="1"/>
  <c r="BZ67" i="4" s="1"/>
  <c r="BY67" i="4"/>
  <c r="BY67" i="4" a="1"/>
  <c r="BX67" i="4"/>
  <c r="BX67" i="4" a="1"/>
  <c r="BW67" i="4" a="1"/>
  <c r="BW67" i="4" s="1"/>
  <c r="BV67" i="4" a="1"/>
  <c r="BV67" i="4" s="1"/>
  <c r="BU67" i="4" a="1"/>
  <c r="BU67" i="4" s="1"/>
  <c r="BT67" i="4"/>
  <c r="BT67" i="4" a="1"/>
  <c r="BS67" i="4"/>
  <c r="BS67" i="4" a="1"/>
  <c r="BR67" i="4" a="1"/>
  <c r="BR67" i="4" s="1"/>
  <c r="BQ67" i="4" a="1"/>
  <c r="BQ67" i="4" s="1"/>
  <c r="BP67" i="4"/>
  <c r="BP67" i="4" a="1"/>
  <c r="BO67" i="4" a="1"/>
  <c r="BO67" i="4" s="1"/>
  <c r="BN67" i="4" a="1"/>
  <c r="BN67" i="4" s="1"/>
  <c r="BM67" i="4" a="1"/>
  <c r="BM67" i="4" s="1"/>
  <c r="BL67" i="4"/>
  <c r="BL67" i="4" a="1"/>
  <c r="BK67" i="4" a="1"/>
  <c r="BK67" i="4" s="1"/>
  <c r="BJ67" i="4"/>
  <c r="BJ67" i="4" a="1"/>
  <c r="BI67" i="4" a="1"/>
  <c r="BI67" i="4" s="1"/>
  <c r="BH67" i="4"/>
  <c r="BH67" i="4" a="1"/>
  <c r="BG67" i="4" a="1"/>
  <c r="BG67" i="4" s="1"/>
  <c r="BF67" i="4" a="1"/>
  <c r="BF67" i="4" s="1"/>
  <c r="BE67" i="4" a="1"/>
  <c r="BE67" i="4" s="1"/>
  <c r="BD67" i="4"/>
  <c r="BD67" i="4" a="1"/>
  <c r="BC67" i="4" a="1"/>
  <c r="BC67" i="4" s="1"/>
  <c r="BB67" i="4" a="1"/>
  <c r="BB67" i="4" s="1"/>
  <c r="BA67" i="4"/>
  <c r="BA67" i="4" a="1"/>
  <c r="AY67" i="4" a="1"/>
  <c r="AY67" i="4" s="1"/>
  <c r="AX67" i="4" a="1"/>
  <c r="AX67" i="4" s="1"/>
  <c r="AV67" i="4"/>
  <c r="AV67" i="4" a="1"/>
  <c r="AU67" i="4" a="1"/>
  <c r="AU67" i="4" s="1"/>
  <c r="AT67" i="4" a="1"/>
  <c r="AT67" i="4" s="1"/>
  <c r="AS67" i="4" a="1"/>
  <c r="AS67" i="4" s="1"/>
  <c r="AR67" i="4"/>
  <c r="AR67" i="4" a="1"/>
  <c r="AQ67" i="4" a="1"/>
  <c r="AQ67" i="4" s="1"/>
  <c r="AP67" i="4" a="1"/>
  <c r="AP67" i="4" s="1"/>
  <c r="AO67" i="4"/>
  <c r="AO67" i="4" a="1"/>
  <c r="AN67" i="4"/>
  <c r="AN67" i="4" a="1"/>
  <c r="AM67" i="4" a="1"/>
  <c r="AM67" i="4" s="1"/>
  <c r="AL67" i="4" a="1"/>
  <c r="AL67" i="4" s="1"/>
  <c r="AK67" i="4"/>
  <c r="AK67" i="4" a="1"/>
  <c r="AJ67" i="4"/>
  <c r="AJ67" i="4" a="1"/>
  <c r="AI67" i="4" a="1"/>
  <c r="AI67" i="4" s="1"/>
  <c r="AH67" i="4" a="1"/>
  <c r="AH67" i="4" s="1"/>
  <c r="AG67" i="4"/>
  <c r="AG67" i="4" a="1"/>
  <c r="AF67" i="4"/>
  <c r="AF67" i="4" a="1"/>
  <c r="AE67" i="4" a="1"/>
  <c r="AE67" i="4" s="1"/>
  <c r="AD67" i="4" a="1"/>
  <c r="AD67" i="4" s="1"/>
  <c r="AC67" i="4" a="1"/>
  <c r="AC67" i="4" s="1"/>
  <c r="AB67" i="4"/>
  <c r="AB67" i="4" a="1"/>
  <c r="AA67" i="4" a="1"/>
  <c r="AA67" i="4" s="1"/>
  <c r="Z67" i="4" a="1"/>
  <c r="Z67" i="4" s="1"/>
  <c r="X67" i="4"/>
  <c r="X67" i="4" a="1"/>
  <c r="W67" i="4"/>
  <c r="W67" i="4" a="1"/>
  <c r="V67" i="4" a="1"/>
  <c r="V67" i="4" s="1"/>
  <c r="U67" i="4" a="1"/>
  <c r="U67" i="4" s="1"/>
  <c r="T67" i="4"/>
  <c r="T67" i="4" a="1"/>
  <c r="S67" i="4" a="1"/>
  <c r="S67" i="4" s="1"/>
  <c r="R67" i="4" a="1"/>
  <c r="R67" i="4" s="1"/>
  <c r="Q67" i="4"/>
  <c r="Q67" i="4" a="1"/>
  <c r="P67" i="4"/>
  <c r="P67" i="4" a="1"/>
  <c r="O67" i="4"/>
  <c r="O67" i="4" a="1"/>
  <c r="N67" i="4"/>
  <c r="N67" i="4" a="1"/>
  <c r="M67" i="4" a="1"/>
  <c r="M67" i="4" s="1"/>
  <c r="L67" i="4"/>
  <c r="L67" i="4" a="1"/>
  <c r="K67" i="4" a="1"/>
  <c r="K67" i="4" s="1"/>
  <c r="J67" i="4" a="1"/>
  <c r="J67" i="4" s="1"/>
  <c r="I67" i="4"/>
  <c r="I67" i="4" a="1"/>
  <c r="H67" i="4"/>
  <c r="H67" i="4" a="1"/>
  <c r="G67" i="4"/>
  <c r="G67" i="4" a="1"/>
  <c r="F67" i="4"/>
  <c r="F67" i="4" a="1"/>
  <c r="E67" i="4"/>
  <c r="E67" i="4" a="1"/>
  <c r="D67" i="4"/>
  <c r="D67" i="4" a="1"/>
  <c r="CC66" i="4" a="1"/>
  <c r="CC66" i="4" s="1"/>
  <c r="CB66" i="4" a="1"/>
  <c r="CB66" i="4" s="1"/>
  <c r="CA66" i="4" a="1"/>
  <c r="CA66" i="4" s="1"/>
  <c r="BZ66" i="4"/>
  <c r="BZ66" i="4" a="1"/>
  <c r="BY66" i="4"/>
  <c r="BY66" i="4" a="1"/>
  <c r="BX66" i="4"/>
  <c r="BX66" i="4" a="1"/>
  <c r="BW66" i="4"/>
  <c r="BW66" i="4" a="1"/>
  <c r="BV66" i="4"/>
  <c r="BV66" i="4" a="1"/>
  <c r="BU66" i="4" a="1"/>
  <c r="BU66" i="4" s="1"/>
  <c r="BT66" i="4" a="1"/>
  <c r="BT66" i="4" s="1"/>
  <c r="BS66" i="4" a="1"/>
  <c r="BS66" i="4" s="1"/>
  <c r="BR66" i="4"/>
  <c r="BR66" i="4" a="1"/>
  <c r="BQ66" i="4"/>
  <c r="BQ66" i="4" a="1"/>
  <c r="BP66" i="4"/>
  <c r="BP66" i="4" a="1"/>
  <c r="BO66" i="4"/>
  <c r="BO66" i="4" a="1"/>
  <c r="BN66" i="4"/>
  <c r="BN66" i="4" a="1"/>
  <c r="BM66" i="4" a="1"/>
  <c r="BM66" i="4" s="1"/>
  <c r="BL66" i="4" a="1"/>
  <c r="BL66" i="4" s="1"/>
  <c r="BK66" i="4" a="1"/>
  <c r="BK66" i="4" s="1"/>
  <c r="BJ66" i="4"/>
  <c r="BJ66" i="4" a="1"/>
  <c r="BI66" i="4" a="1"/>
  <c r="BI66" i="4" s="1"/>
  <c r="BH66" i="4"/>
  <c r="BH66" i="4" a="1"/>
  <c r="BG66" i="4"/>
  <c r="BG66" i="4" a="1"/>
  <c r="BF66" i="4"/>
  <c r="BF66" i="4" a="1"/>
  <c r="BE66" i="4" a="1"/>
  <c r="BE66" i="4" s="1"/>
  <c r="BD66" i="4" a="1"/>
  <c r="BD66" i="4" s="1"/>
  <c r="BC66" i="4"/>
  <c r="BC66" i="4" a="1"/>
  <c r="BB66" i="4"/>
  <c r="BB66" i="4" a="1"/>
  <c r="BA66" i="4" a="1"/>
  <c r="BA66" i="4" s="1"/>
  <c r="AY66" i="4" a="1"/>
  <c r="AY66" i="4" s="1"/>
  <c r="AX66" i="4"/>
  <c r="AX66" i="4" a="1"/>
  <c r="AV66" i="4" a="1"/>
  <c r="AV66" i="4" s="1"/>
  <c r="AT66" i="4"/>
  <c r="AT66" i="4" a="1"/>
  <c r="AS66" i="4" a="1"/>
  <c r="AS66" i="4" s="1"/>
  <c r="AR66" i="4"/>
  <c r="AR66" i="4" a="1"/>
  <c r="AQ66" i="4" a="1"/>
  <c r="AQ66" i="4" s="1"/>
  <c r="AP66" i="4"/>
  <c r="AP66" i="4" a="1"/>
  <c r="AO66" i="4" a="1"/>
  <c r="AO66" i="4" s="1"/>
  <c r="AN66" i="4" a="1"/>
  <c r="AN66" i="4" s="1"/>
  <c r="AM66" i="4" a="1"/>
  <c r="AM66" i="4" s="1"/>
  <c r="AL66" i="4"/>
  <c r="AL66" i="4" a="1"/>
  <c r="AK66" i="4" a="1"/>
  <c r="AK66" i="4" s="1"/>
  <c r="AJ66" i="4" a="1"/>
  <c r="AJ66" i="4" s="1"/>
  <c r="AI66" i="4"/>
  <c r="AI66" i="4" a="1"/>
  <c r="AH66" i="4" a="1"/>
  <c r="AH66" i="4" s="1"/>
  <c r="AG66" i="4" a="1"/>
  <c r="AG66" i="4" s="1"/>
  <c r="AF66" i="4" a="1"/>
  <c r="AF66" i="4" s="1"/>
  <c r="AE66" i="4"/>
  <c r="AE66" i="4" a="1"/>
  <c r="AD66" i="4"/>
  <c r="AD66" i="4" a="1"/>
  <c r="AC66" i="4"/>
  <c r="AC66" i="4" a="1"/>
  <c r="AB66" i="4" a="1"/>
  <c r="AB66" i="4" s="1"/>
  <c r="AA66" i="4" a="1"/>
  <c r="AA66" i="4" s="1"/>
  <c r="Z66" i="4"/>
  <c r="Z66" i="4" a="1"/>
  <c r="X66" i="4" a="1"/>
  <c r="X66" i="4" s="1"/>
  <c r="W66" i="4" a="1"/>
  <c r="W66" i="4" s="1"/>
  <c r="V66" i="4"/>
  <c r="V66" i="4" a="1"/>
  <c r="U66" i="4"/>
  <c r="U66" i="4" a="1"/>
  <c r="T66" i="4"/>
  <c r="T66" i="4" a="1"/>
  <c r="S66" i="4" a="1"/>
  <c r="S66" i="4" s="1"/>
  <c r="R66" i="4" a="1"/>
  <c r="R66" i="4" s="1"/>
  <c r="Q66" i="4" a="1"/>
  <c r="Q66" i="4" s="1"/>
  <c r="P66" i="4" a="1"/>
  <c r="P66" i="4" s="1"/>
  <c r="O66" i="4"/>
  <c r="O66" i="4" a="1"/>
  <c r="N66" i="4"/>
  <c r="N66" i="4" a="1"/>
  <c r="M66" i="4" a="1"/>
  <c r="M66" i="4" s="1"/>
  <c r="L66" i="4"/>
  <c r="L66" i="4" a="1"/>
  <c r="K66" i="4"/>
  <c r="K66" i="4" a="1"/>
  <c r="J66" i="4" a="1"/>
  <c r="J66" i="4" s="1"/>
  <c r="I66" i="4" a="1"/>
  <c r="I66" i="4" s="1"/>
  <c r="H66" i="4" a="1"/>
  <c r="H66" i="4" s="1"/>
  <c r="G66" i="4"/>
  <c r="G66" i="4" a="1"/>
  <c r="F66" i="4"/>
  <c r="F66" i="4" a="1"/>
  <c r="E66" i="4" a="1"/>
  <c r="E66" i="4" s="1"/>
  <c r="D66" i="4" a="1"/>
  <c r="D66" i="4" s="1"/>
  <c r="CC65" i="4" a="1"/>
  <c r="CC65" i="4" s="1"/>
  <c r="CB65" i="4"/>
  <c r="CB65" i="4" a="1"/>
  <c r="CA65" i="4" a="1"/>
  <c r="CA65" i="4" s="1"/>
  <c r="BZ65" i="4" a="1"/>
  <c r="BZ65" i="4" s="1"/>
  <c r="BY65" i="4" a="1"/>
  <c r="BY65" i="4" s="1"/>
  <c r="BX65" i="4"/>
  <c r="BX65" i="4" a="1"/>
  <c r="BW65" i="4" a="1"/>
  <c r="BW65" i="4" s="1"/>
  <c r="BV65" i="4" a="1"/>
  <c r="BV65" i="4" s="1"/>
  <c r="BU65" i="4" a="1"/>
  <c r="BU65" i="4" s="1"/>
  <c r="BT65" i="4" a="1"/>
  <c r="BT65" i="4" s="1"/>
  <c r="BS65" i="4" a="1"/>
  <c r="BS65" i="4" s="1"/>
  <c r="BR65" i="4" a="1"/>
  <c r="BR65" i="4" s="1"/>
  <c r="BQ65" i="4" a="1"/>
  <c r="BQ65" i="4" s="1"/>
  <c r="BP65" i="4"/>
  <c r="BP65" i="4" a="1"/>
  <c r="BO65" i="4"/>
  <c r="BO65" i="4" a="1"/>
  <c r="BN65" i="4" a="1"/>
  <c r="BN65" i="4" s="1"/>
  <c r="BM65" i="4"/>
  <c r="BM65" i="4" a="1"/>
  <c r="BL65" i="4" a="1"/>
  <c r="BL65" i="4" s="1"/>
  <c r="BK65" i="4" a="1"/>
  <c r="BK65" i="4" s="1"/>
  <c r="BJ65" i="4" a="1"/>
  <c r="BJ65" i="4" s="1"/>
  <c r="BI65" i="4"/>
  <c r="BI65" i="4" a="1"/>
  <c r="BH65" i="4"/>
  <c r="BH65" i="4" a="1"/>
  <c r="BG65" i="4" a="1"/>
  <c r="BG65" i="4" s="1"/>
  <c r="BF65" i="4"/>
  <c r="BF65" i="4" a="1"/>
  <c r="BE65" i="4" a="1"/>
  <c r="BE65" i="4" s="1"/>
  <c r="BD65" i="4"/>
  <c r="BD65" i="4" a="1"/>
  <c r="BC65" i="4" a="1"/>
  <c r="BC65" i="4" s="1"/>
  <c r="BB65" i="4" a="1"/>
  <c r="BB65" i="4" s="1"/>
  <c r="BA65" i="4" a="1"/>
  <c r="BA65" i="4" s="1"/>
  <c r="AY65" i="4"/>
  <c r="AY65" i="4" a="1"/>
  <c r="AX65" i="4"/>
  <c r="AX65" i="4" a="1"/>
  <c r="AV65" i="4" a="1"/>
  <c r="AV65" i="4" s="1"/>
  <c r="AT65" i="4"/>
  <c r="AT65" i="4" a="1"/>
  <c r="AS65" i="4" a="1"/>
  <c r="AS65" i="4" s="1"/>
  <c r="AR65" i="4"/>
  <c r="AR65" i="4" a="1"/>
  <c r="AQ65" i="4"/>
  <c r="AQ65" i="4" a="1"/>
  <c r="AP65" i="4" a="1"/>
  <c r="AP65" i="4" s="1"/>
  <c r="AO65" i="4" a="1"/>
  <c r="AO65" i="4" s="1"/>
  <c r="AN65" i="4"/>
  <c r="AN65" i="4" a="1"/>
  <c r="AM65" i="4"/>
  <c r="AM65" i="4" a="1"/>
  <c r="AL65" i="4"/>
  <c r="AL65" i="4" a="1"/>
  <c r="AK65" i="4" a="1"/>
  <c r="AK65" i="4" s="1"/>
  <c r="AJ65" i="4"/>
  <c r="AJ65" i="4" a="1"/>
  <c r="AI65" i="4"/>
  <c r="AI65" i="4" a="1"/>
  <c r="AH65" i="4" a="1"/>
  <c r="AH65" i="4" s="1"/>
  <c r="AG65" i="4" a="1"/>
  <c r="AG65" i="4" s="1"/>
  <c r="AF65" i="4"/>
  <c r="AF65" i="4" a="1"/>
  <c r="AE65" i="4"/>
  <c r="AE65" i="4" a="1"/>
  <c r="AD65" i="4"/>
  <c r="AD65" i="4" a="1"/>
  <c r="AC65" i="4" a="1"/>
  <c r="AC65" i="4" s="1"/>
  <c r="AB65" i="4"/>
  <c r="AB65" i="4" a="1"/>
  <c r="AA65" i="4"/>
  <c r="AA65" i="4" a="1"/>
  <c r="Z65" i="4" a="1"/>
  <c r="Z65" i="4" s="1"/>
  <c r="X65" i="4"/>
  <c r="X65" i="4" a="1"/>
  <c r="W65" i="4"/>
  <c r="W65" i="4" a="1"/>
  <c r="V65" i="4"/>
  <c r="V65" i="4" a="1"/>
  <c r="U65" i="4"/>
  <c r="U65" i="4" a="1"/>
  <c r="T65" i="4"/>
  <c r="T65" i="4" a="1"/>
  <c r="S65" i="4"/>
  <c r="S65" i="4" a="1"/>
  <c r="R65" i="4" a="1"/>
  <c r="R65" i="4" s="1"/>
  <c r="Q65" i="4" a="1"/>
  <c r="Q65" i="4" s="1"/>
  <c r="P65" i="4"/>
  <c r="P65" i="4" a="1"/>
  <c r="O65" i="4"/>
  <c r="O65" i="4" a="1"/>
  <c r="N65" i="4"/>
  <c r="N65" i="4" a="1"/>
  <c r="M65" i="4"/>
  <c r="M65" i="4" a="1"/>
  <c r="L65" i="4"/>
  <c r="L65" i="4" a="1"/>
  <c r="K65" i="4"/>
  <c r="K65" i="4" a="1"/>
  <c r="J65" i="4" a="1"/>
  <c r="J65" i="4" s="1"/>
  <c r="I65" i="4" a="1"/>
  <c r="I65" i="4" s="1"/>
  <c r="H65" i="4"/>
  <c r="H65" i="4" a="1"/>
  <c r="G65" i="4"/>
  <c r="G65" i="4" a="1"/>
  <c r="F65" i="4"/>
  <c r="F65" i="4" a="1"/>
  <c r="E65" i="4" a="1"/>
  <c r="E65" i="4" s="1"/>
  <c r="D65" i="4"/>
  <c r="D65" i="4" a="1"/>
  <c r="CC64" i="4"/>
  <c r="CC64" i="4" a="1"/>
  <c r="CB64" i="4" a="1"/>
  <c r="CB64" i="4" s="1"/>
  <c r="CA64" i="4" a="1"/>
  <c r="CA64" i="4" s="1"/>
  <c r="BZ64" i="4"/>
  <c r="BZ64" i="4" a="1"/>
  <c r="BY64" i="4"/>
  <c r="BY64" i="4" a="1"/>
  <c r="BX64" i="4"/>
  <c r="BX64" i="4" a="1"/>
  <c r="BW64" i="4" a="1"/>
  <c r="BW64" i="4" s="1"/>
  <c r="BV64" i="4"/>
  <c r="BV64" i="4" a="1"/>
  <c r="BU64" i="4"/>
  <c r="BU64" i="4" a="1"/>
  <c r="BT64" i="4" a="1"/>
  <c r="BT64" i="4" s="1"/>
  <c r="BS64" i="4" a="1"/>
  <c r="BS64" i="4" s="1"/>
  <c r="BR64" i="4"/>
  <c r="BR64" i="4" a="1"/>
  <c r="BQ64" i="4"/>
  <c r="BQ64" i="4" a="1"/>
  <c r="BP64" i="4"/>
  <c r="BP64" i="4" a="1"/>
  <c r="BO64" i="4"/>
  <c r="BO64" i="4" a="1"/>
  <c r="BN64" i="4"/>
  <c r="BN64" i="4" a="1"/>
  <c r="BM64" i="4"/>
  <c r="BM64" i="4" a="1"/>
  <c r="BL64" i="4" a="1"/>
  <c r="BL64" i="4" s="1"/>
  <c r="BK64" i="4" a="1"/>
  <c r="BK64" i="4" s="1"/>
  <c r="BJ64" i="4"/>
  <c r="BJ64" i="4" a="1"/>
  <c r="BI64" i="4"/>
  <c r="BI64" i="4" a="1"/>
  <c r="BH64" i="4"/>
  <c r="BH64" i="4" a="1"/>
  <c r="BG64" i="4"/>
  <c r="BG64" i="4" a="1"/>
  <c r="BF64" i="4"/>
  <c r="BF64" i="4" a="1"/>
  <c r="BE64" i="4"/>
  <c r="BE64" i="4" a="1"/>
  <c r="BD64" i="4" a="1"/>
  <c r="BD64" i="4" s="1"/>
  <c r="BC64" i="4" a="1"/>
  <c r="BC64" i="4" s="1"/>
  <c r="BB64" i="4"/>
  <c r="BB64" i="4" a="1"/>
  <c r="BA64" i="4"/>
  <c r="BA64" i="4" a="1"/>
  <c r="AY64" i="4"/>
  <c r="AY64" i="4" a="1"/>
  <c r="AX64" i="4"/>
  <c r="AX64" i="4" a="1"/>
  <c r="AV64" i="4" a="1"/>
  <c r="AV64" i="4" s="1"/>
  <c r="AT64" i="4"/>
  <c r="AT64" i="4" a="1"/>
  <c r="AS64" i="4"/>
  <c r="AS64" i="4" a="1"/>
  <c r="AR64" i="4"/>
  <c r="AR64" i="4" a="1"/>
  <c r="AQ64" i="4"/>
  <c r="AQ64" i="4" a="1"/>
  <c r="AP64" i="4"/>
  <c r="AP64" i="4" a="1"/>
  <c r="AO64" i="4"/>
  <c r="AO64" i="4" a="1"/>
  <c r="AN64" i="4" a="1"/>
  <c r="AN64" i="4" s="1"/>
  <c r="AM64" i="4" a="1"/>
  <c r="AM64" i="4" s="1"/>
  <c r="AL64" i="4"/>
  <c r="AL64" i="4" a="1"/>
  <c r="AK64" i="4"/>
  <c r="AK64" i="4" a="1"/>
  <c r="AJ64" i="4" a="1"/>
  <c r="AJ64" i="4" s="1"/>
  <c r="AI64" i="4"/>
  <c r="AI64" i="4" a="1"/>
  <c r="AH64" i="4"/>
  <c r="AH64" i="4" a="1"/>
  <c r="AG64" i="4"/>
  <c r="AG64" i="4" a="1"/>
  <c r="AF64" i="4" a="1"/>
  <c r="AF64" i="4" s="1"/>
  <c r="AE64" i="4" a="1"/>
  <c r="AE64" i="4" s="1"/>
  <c r="AD64" i="4"/>
  <c r="AD64" i="4" a="1"/>
  <c r="AC64" i="4"/>
  <c r="AC64" i="4" a="1"/>
  <c r="AB64" i="4" a="1"/>
  <c r="AB64" i="4" s="1"/>
  <c r="AA64" i="4" a="1"/>
  <c r="AA64" i="4" s="1"/>
  <c r="Z64" i="4"/>
  <c r="Z64" i="4" a="1"/>
  <c r="X64" i="4" a="1"/>
  <c r="X64" i="4" s="1"/>
  <c r="W64" i="4" a="1"/>
  <c r="W64" i="4" s="1"/>
  <c r="V64" i="4"/>
  <c r="V64" i="4" a="1"/>
  <c r="U64" i="4"/>
  <c r="U64" i="4" a="1"/>
  <c r="T64" i="4"/>
  <c r="T64" i="4" a="1"/>
  <c r="S64" i="4" a="1"/>
  <c r="S64" i="4" s="1"/>
  <c r="R64" i="4"/>
  <c r="R64" i="4" a="1"/>
  <c r="Q64" i="4"/>
  <c r="Q64" i="4" a="1"/>
  <c r="P64" i="4" a="1"/>
  <c r="P64" i="4" s="1"/>
  <c r="O64" i="4" a="1"/>
  <c r="O64" i="4" s="1"/>
  <c r="N64" i="4"/>
  <c r="N64" i="4" a="1"/>
  <c r="M64" i="4"/>
  <c r="M64" i="4" a="1"/>
  <c r="L64" i="4"/>
  <c r="L64" i="4" a="1"/>
  <c r="K64" i="4"/>
  <c r="K64" i="4" a="1"/>
  <c r="J64" i="4"/>
  <c r="J64" i="4" a="1"/>
  <c r="I64" i="4" a="1"/>
  <c r="I64" i="4" s="1"/>
  <c r="H64" i="4" a="1"/>
  <c r="H64" i="4" s="1"/>
  <c r="G64" i="4" a="1"/>
  <c r="G64" i="4" s="1"/>
  <c r="F64" i="4"/>
  <c r="F64" i="4" a="1"/>
  <c r="E64" i="4"/>
  <c r="E64" i="4" a="1"/>
  <c r="D64" i="4" a="1"/>
  <c r="D64" i="4" s="1"/>
  <c r="CC63" i="4" a="1"/>
  <c r="CC63" i="4" s="1"/>
  <c r="CB63" i="4"/>
  <c r="CB63" i="4" a="1"/>
  <c r="CA63" i="4" a="1"/>
  <c r="CA63" i="4" s="1"/>
  <c r="BZ63" i="4" a="1"/>
  <c r="BZ63" i="4" s="1"/>
  <c r="BY63" i="4" a="1"/>
  <c r="BY63" i="4" s="1"/>
  <c r="BX63" i="4"/>
  <c r="BX63" i="4" a="1"/>
  <c r="BW63" i="4"/>
  <c r="BW63" i="4" a="1"/>
  <c r="BV63" i="4" a="1"/>
  <c r="BV63" i="4" s="1"/>
  <c r="BU63" i="4" a="1"/>
  <c r="BU63" i="4" s="1"/>
  <c r="BT63" i="4"/>
  <c r="BT63" i="4" a="1"/>
  <c r="BS63" i="4"/>
  <c r="BS63" i="4" a="1"/>
  <c r="BR63" i="4" a="1"/>
  <c r="BR63" i="4" s="1"/>
  <c r="BQ63" i="4" a="1"/>
  <c r="BQ63" i="4" s="1"/>
  <c r="BP63" i="4"/>
  <c r="BP63" i="4" a="1"/>
  <c r="BO63" i="4"/>
  <c r="BO63" i="4" a="1"/>
  <c r="BN63" i="4"/>
  <c r="BN63" i="4" a="1"/>
  <c r="BM63" i="4" a="1"/>
  <c r="BM63" i="4" s="1"/>
  <c r="BL63" i="4"/>
  <c r="BL63" i="4" a="1"/>
  <c r="BK63" i="4" a="1"/>
  <c r="BK63" i="4" s="1"/>
  <c r="BJ63" i="4" a="1"/>
  <c r="BJ63" i="4" s="1"/>
  <c r="BI63" i="4" a="1"/>
  <c r="BI63" i="4" s="1"/>
  <c r="BH63" i="4"/>
  <c r="BH63" i="4" a="1"/>
  <c r="BG63" i="4"/>
  <c r="BG63" i="4" a="1"/>
  <c r="BF63" i="4"/>
  <c r="BF63" i="4" a="1"/>
  <c r="BE63" i="4" a="1"/>
  <c r="BE63" i="4" s="1"/>
  <c r="BD63" i="4"/>
  <c r="BD63" i="4" a="1"/>
  <c r="BC63" i="4" a="1"/>
  <c r="BC63" i="4" s="1"/>
  <c r="BB63" i="4" a="1"/>
  <c r="BB63" i="4" s="1"/>
  <c r="BA63" i="4" a="1"/>
  <c r="BA63" i="4" s="1"/>
  <c r="AY63" i="4"/>
  <c r="AY63" i="4" a="1"/>
  <c r="AX63" i="4" a="1"/>
  <c r="AX63" i="4" s="1"/>
  <c r="AV63" i="4"/>
  <c r="AV63" i="4" a="1"/>
  <c r="AT63" i="4" a="1"/>
  <c r="AT63" i="4" s="1"/>
  <c r="AS63" i="4" a="1"/>
  <c r="AS63" i="4" s="1"/>
  <c r="AR63" i="4"/>
  <c r="AR63" i="4" a="1"/>
  <c r="AQ63" i="4"/>
  <c r="AQ63" i="4" a="1"/>
  <c r="AP63" i="4"/>
  <c r="AP63" i="4" a="1"/>
  <c r="AO63" i="4" a="1"/>
  <c r="AO63" i="4" s="1"/>
  <c r="AN63" i="4"/>
  <c r="AN63" i="4" a="1"/>
  <c r="AM63" i="4"/>
  <c r="AM63" i="4" a="1"/>
  <c r="AL63" i="4" a="1"/>
  <c r="AL63" i="4" s="1"/>
  <c r="AK63" i="4" a="1"/>
  <c r="AK63" i="4" s="1"/>
  <c r="AJ63" i="4"/>
  <c r="AJ63" i="4" a="1"/>
  <c r="AI63" i="4"/>
  <c r="AI63" i="4" a="1"/>
  <c r="AH63" i="4" a="1"/>
  <c r="AH63" i="4" s="1"/>
  <c r="AG63" i="4"/>
  <c r="AG63" i="4" a="1"/>
  <c r="AF63" i="4"/>
  <c r="AF63" i="4" a="1"/>
  <c r="AE63" i="4" a="1"/>
  <c r="AE63" i="4" s="1"/>
  <c r="AD63" i="4" a="1"/>
  <c r="AD63" i="4" s="1"/>
  <c r="AC63" i="4" a="1"/>
  <c r="AC63" i="4" s="1"/>
  <c r="AB63" i="4"/>
  <c r="AB63" i="4" a="1"/>
  <c r="AA63" i="4"/>
  <c r="AA63" i="4" a="1"/>
  <c r="Z63" i="4"/>
  <c r="Z63" i="4" a="1"/>
  <c r="X63" i="4"/>
  <c r="X63" i="4" a="1"/>
  <c r="W63" i="4" a="1"/>
  <c r="W63" i="4" s="1"/>
  <c r="V63" i="4" a="1"/>
  <c r="V63" i="4" s="1"/>
  <c r="U63" i="4" a="1"/>
  <c r="U63" i="4" s="1"/>
  <c r="T63" i="4"/>
  <c r="T63" i="4" a="1"/>
  <c r="S63" i="4"/>
  <c r="S63" i="4" a="1"/>
  <c r="R63" i="4"/>
  <c r="R63" i="4" a="1"/>
  <c r="Q63" i="4"/>
  <c r="Q63" i="4" a="1"/>
  <c r="P63" i="4"/>
  <c r="P63" i="4" a="1"/>
  <c r="O63" i="4"/>
  <c r="O63" i="4" a="1"/>
  <c r="N63" i="4" a="1"/>
  <c r="N63" i="4" s="1"/>
  <c r="M63" i="4" a="1"/>
  <c r="M63" i="4" s="1"/>
  <c r="L63" i="4"/>
  <c r="L63" i="4" a="1"/>
  <c r="K63" i="4"/>
  <c r="K63" i="4" a="1"/>
  <c r="J63" i="4" a="1"/>
  <c r="J63" i="4" s="1"/>
  <c r="I63" i="4"/>
  <c r="I63" i="4" a="1"/>
  <c r="H63" i="4"/>
  <c r="H63" i="4" a="1"/>
  <c r="G63" i="4"/>
  <c r="G63" i="4" a="1"/>
  <c r="F63" i="4" a="1"/>
  <c r="F63" i="4" s="1"/>
  <c r="E63" i="4" a="1"/>
  <c r="E63" i="4" s="1"/>
  <c r="D63" i="4"/>
  <c r="D63" i="4" a="1"/>
  <c r="CC62" i="4"/>
  <c r="CC62" i="4" a="1"/>
  <c r="CB62" i="4"/>
  <c r="CB62" i="4" a="1"/>
  <c r="CA62" i="4" a="1"/>
  <c r="CA62" i="4" s="1"/>
  <c r="BZ62" i="4"/>
  <c r="BZ62" i="4" a="1"/>
  <c r="BY62" i="4"/>
  <c r="BY62" i="4" a="1"/>
  <c r="BX62" i="4" a="1"/>
  <c r="BX62" i="4" s="1"/>
  <c r="BW62" i="4" a="1"/>
  <c r="BW62" i="4" s="1"/>
  <c r="BV62" i="4"/>
  <c r="BV62" i="4" a="1"/>
  <c r="BU62" i="4"/>
  <c r="BU62" i="4" a="1"/>
  <c r="BT62" i="4" a="1"/>
  <c r="BT62" i="4" s="1"/>
  <c r="BS62" i="4"/>
  <c r="BS62" i="4" a="1"/>
  <c r="BR62" i="4"/>
  <c r="BR62" i="4" a="1"/>
  <c r="BQ62" i="4" a="1"/>
  <c r="BQ62" i="4" s="1"/>
  <c r="BP62" i="4" a="1"/>
  <c r="BP62" i="4" s="1"/>
  <c r="BO62" i="4" a="1"/>
  <c r="BO62" i="4" s="1"/>
  <c r="BN62" i="4"/>
  <c r="BN62" i="4" a="1"/>
  <c r="BM62" i="4"/>
  <c r="BM62" i="4" a="1"/>
  <c r="BL62" i="4" a="1"/>
  <c r="BL62" i="4" s="1"/>
  <c r="BK62" i="4" a="1"/>
  <c r="BK62" i="4" s="1"/>
  <c r="BJ62" i="4"/>
  <c r="BJ62" i="4" a="1"/>
  <c r="BI62" i="4" a="1"/>
  <c r="BI62" i="4" s="1"/>
  <c r="BH62" i="4" a="1"/>
  <c r="BH62" i="4" s="1"/>
  <c r="BG62" i="4" a="1"/>
  <c r="BG62" i="4" s="1"/>
  <c r="BF62" i="4"/>
  <c r="BF62" i="4" a="1"/>
  <c r="BE62" i="4"/>
  <c r="BE62" i="4" a="1"/>
  <c r="BD62" i="4"/>
  <c r="BD62" i="4" a="1"/>
  <c r="BC62" i="4" a="1"/>
  <c r="BC62" i="4" s="1"/>
  <c r="BB62" i="4"/>
  <c r="BB62" i="4" a="1"/>
  <c r="BA62" i="4"/>
  <c r="BA62" i="4" a="1"/>
  <c r="AY62" i="4" a="1"/>
  <c r="AY62" i="4" s="1"/>
  <c r="AX62" i="4"/>
  <c r="AX62" i="4" a="1"/>
  <c r="AV62" i="4" a="1"/>
  <c r="AV62" i="4" s="1"/>
  <c r="AT62" i="4"/>
  <c r="AT62" i="4" a="1"/>
  <c r="AS62" i="4"/>
  <c r="AS62" i="4" a="1"/>
  <c r="AR62" i="4"/>
  <c r="AR62" i="4" a="1"/>
  <c r="AQ62" i="4"/>
  <c r="AQ62" i="4" a="1"/>
  <c r="AP62" i="4" a="1"/>
  <c r="AP62" i="4" s="1"/>
  <c r="AO62" i="4"/>
  <c r="AO62" i="4" a="1"/>
  <c r="AN62" i="4" a="1"/>
  <c r="AN62" i="4" s="1"/>
  <c r="AM62" i="4" a="1"/>
  <c r="AM62" i="4" s="1"/>
  <c r="AL62" i="4"/>
  <c r="AL62" i="4" a="1"/>
  <c r="AK62" i="4" a="1"/>
  <c r="AK62" i="4" s="1"/>
  <c r="AJ62" i="4"/>
  <c r="AJ62" i="4" a="1"/>
  <c r="AI62" i="4"/>
  <c r="AI62" i="4" a="1"/>
  <c r="AH62" i="4" a="1"/>
  <c r="AH62" i="4" s="1"/>
  <c r="AG62" i="4"/>
  <c r="AG62" i="4" a="1"/>
  <c r="AF62" i="4" a="1"/>
  <c r="AF62" i="4" s="1"/>
  <c r="AE62" i="4" a="1"/>
  <c r="AE62" i="4" s="1"/>
  <c r="AD62" i="4"/>
  <c r="AD62" i="4" a="1"/>
  <c r="AC62" i="4" a="1"/>
  <c r="AC62" i="4" s="1"/>
  <c r="AB62" i="4"/>
  <c r="AB62" i="4" a="1"/>
  <c r="AA62" i="4"/>
  <c r="AA62" i="4" a="1"/>
  <c r="Z62" i="4" a="1"/>
  <c r="Z62" i="4" s="1"/>
  <c r="X62" i="4" a="1"/>
  <c r="X62" i="4" s="1"/>
  <c r="W62" i="4" a="1"/>
  <c r="W62" i="4" s="1"/>
  <c r="V62" i="4"/>
  <c r="V62" i="4" a="1"/>
  <c r="U62" i="4" a="1"/>
  <c r="U62" i="4" s="1"/>
  <c r="T62" i="4" a="1"/>
  <c r="T62" i="4" s="1"/>
  <c r="S62" i="4" a="1"/>
  <c r="S62" i="4" s="1"/>
  <c r="R62" i="4" a="1"/>
  <c r="R62" i="4" s="1"/>
  <c r="Q62" i="4"/>
  <c r="Q62" i="4" a="1"/>
  <c r="P62" i="4" a="1"/>
  <c r="P62" i="4" s="1"/>
  <c r="O62" i="4" a="1"/>
  <c r="O62" i="4" s="1"/>
  <c r="N62" i="4"/>
  <c r="N62" i="4" a="1"/>
  <c r="M62" i="4"/>
  <c r="M62" i="4" a="1"/>
  <c r="L62" i="4"/>
  <c r="L62" i="4" a="1"/>
  <c r="K62" i="4" a="1"/>
  <c r="K62" i="4" s="1"/>
  <c r="J62" i="4" a="1"/>
  <c r="J62" i="4" s="1"/>
  <c r="I62" i="4"/>
  <c r="I62" i="4" a="1"/>
  <c r="H62" i="4" a="1"/>
  <c r="H62" i="4" s="1"/>
  <c r="G62" i="4" a="1"/>
  <c r="G62" i="4" s="1"/>
  <c r="F62" i="4"/>
  <c r="F62" i="4" a="1"/>
  <c r="E62" i="4"/>
  <c r="E62" i="4" a="1"/>
  <c r="D62" i="4" a="1"/>
  <c r="D62" i="4" s="1"/>
  <c r="CC61" i="4" a="1"/>
  <c r="CC61" i="4" s="1"/>
  <c r="CB61" i="4" a="1"/>
  <c r="CB61" i="4" s="1"/>
  <c r="CA61" i="4"/>
  <c r="CA61" i="4" a="1"/>
  <c r="BZ61" i="4" a="1"/>
  <c r="BZ61" i="4" s="1"/>
  <c r="BY61" i="4"/>
  <c r="BY61" i="4" a="1"/>
  <c r="BX61" i="4"/>
  <c r="BX61" i="4" a="1"/>
  <c r="BW61" i="4"/>
  <c r="BW61" i="4" a="1"/>
  <c r="BV61" i="4" a="1"/>
  <c r="BV61" i="4" s="1"/>
  <c r="BU61" i="4" a="1"/>
  <c r="BU61" i="4" s="1"/>
  <c r="BT61" i="4" a="1"/>
  <c r="BT61" i="4" s="1"/>
  <c r="BS61" i="4"/>
  <c r="BS61" i="4" a="1"/>
  <c r="BR61" i="4" a="1"/>
  <c r="BR61" i="4" s="1"/>
  <c r="BQ61" i="4" a="1"/>
  <c r="BQ61" i="4" s="1"/>
  <c r="BP61" i="4"/>
  <c r="BP61" i="4" a="1"/>
  <c r="BO61" i="4" a="1"/>
  <c r="BO61" i="4" s="1"/>
  <c r="BN61" i="4" a="1"/>
  <c r="BN61" i="4" s="1"/>
  <c r="BM61" i="4" a="1"/>
  <c r="BM61" i="4" s="1"/>
  <c r="BL61" i="4" a="1"/>
  <c r="BL61" i="4" s="1"/>
  <c r="BK61" i="4"/>
  <c r="BK61" i="4" a="1"/>
  <c r="BJ61" i="4" a="1"/>
  <c r="BJ61" i="4" s="1"/>
  <c r="BI61" i="4"/>
  <c r="BI61" i="4" a="1"/>
  <c r="BH61" i="4"/>
  <c r="BH61" i="4" a="1"/>
  <c r="BG61" i="4" a="1"/>
  <c r="BG61" i="4" s="1"/>
  <c r="BF61" i="4"/>
  <c r="BF61" i="4" a="1"/>
  <c r="BE61" i="4" a="1"/>
  <c r="BE61" i="4" s="1"/>
  <c r="BD61" i="4" a="1"/>
  <c r="BD61" i="4" s="1"/>
  <c r="BC61" i="4"/>
  <c r="BC61" i="4" a="1"/>
  <c r="BB61" i="4" a="1"/>
  <c r="BB61" i="4" s="1"/>
  <c r="BA61" i="4"/>
  <c r="BA61" i="4" a="1"/>
  <c r="AY61" i="4"/>
  <c r="AY61" i="4" a="1"/>
  <c r="AX61" i="4" a="1"/>
  <c r="AX61" i="4" s="1"/>
  <c r="AW61" i="4"/>
  <c r="AW61" i="4" a="1"/>
  <c r="AV61" i="4"/>
  <c r="AV61" i="4" a="1"/>
  <c r="AT61" i="4" a="1"/>
  <c r="AT61" i="4" s="1"/>
  <c r="AS61" i="4" a="1"/>
  <c r="AS61" i="4" s="1"/>
  <c r="AR61" i="4"/>
  <c r="AR61" i="4" a="1"/>
  <c r="AQ61" i="4" a="1"/>
  <c r="AQ61" i="4" s="1"/>
  <c r="AP61" i="4" a="1"/>
  <c r="AP61" i="4" s="1"/>
  <c r="AO61" i="4"/>
  <c r="AO61" i="4" a="1"/>
  <c r="AN61" i="4" a="1"/>
  <c r="AN61" i="4" s="1"/>
  <c r="AM61" i="4" a="1"/>
  <c r="AM61" i="4" s="1"/>
  <c r="AL61" i="4" a="1"/>
  <c r="AL61" i="4" s="1"/>
  <c r="AK61" i="4" a="1"/>
  <c r="AK61" i="4" s="1"/>
  <c r="AJ61" i="4"/>
  <c r="AJ61" i="4" a="1"/>
  <c r="AI61" i="4" a="1"/>
  <c r="AI61" i="4" s="1"/>
  <c r="AH61" i="4"/>
  <c r="AH61" i="4" a="1"/>
  <c r="AG61" i="4" a="1"/>
  <c r="AG61" i="4" s="1"/>
  <c r="AF61" i="4"/>
  <c r="AF61" i="4" a="1"/>
  <c r="AE61" i="4"/>
  <c r="AE61" i="4" a="1"/>
  <c r="AD61" i="4" a="1"/>
  <c r="AD61" i="4" s="1"/>
  <c r="AC61" i="4"/>
  <c r="AC61" i="4" a="1"/>
  <c r="AB61" i="4"/>
  <c r="AB61" i="4" a="1"/>
  <c r="AA61" i="4"/>
  <c r="AA61" i="4" a="1"/>
  <c r="Z61" i="4" a="1"/>
  <c r="Z61" i="4" s="1"/>
  <c r="X61" i="4"/>
  <c r="X61" i="4" a="1"/>
  <c r="W61" i="4" a="1"/>
  <c r="W61" i="4" s="1"/>
  <c r="V61" i="4" a="1"/>
  <c r="V61" i="4" s="1"/>
  <c r="U61" i="4" a="1"/>
  <c r="U61" i="4" s="1"/>
  <c r="T61" i="4"/>
  <c r="T61" i="4" a="1"/>
  <c r="S61" i="4" a="1"/>
  <c r="S61" i="4" s="1"/>
  <c r="R61" i="4" a="1"/>
  <c r="R61" i="4" s="1"/>
  <c r="Q61" i="4" a="1"/>
  <c r="Q61" i="4" s="1"/>
  <c r="P61" i="4"/>
  <c r="P61" i="4" a="1"/>
  <c r="O61" i="4"/>
  <c r="O61" i="4" a="1"/>
  <c r="N61" i="4" a="1"/>
  <c r="N61" i="4" s="1"/>
  <c r="M61" i="4" a="1"/>
  <c r="M61" i="4" s="1"/>
  <c r="L61" i="4"/>
  <c r="L61" i="4" a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/>
  <c r="E61" i="4" a="1"/>
  <c r="D61" i="4"/>
  <c r="D61" i="4" a="1"/>
  <c r="CC60" i="4" a="1"/>
  <c r="CC60" i="4" s="1"/>
  <c r="CB60" i="4" a="1"/>
  <c r="CB60" i="4" s="1"/>
  <c r="CA60" i="4" a="1"/>
  <c r="CA60" i="4" s="1"/>
  <c r="BZ60" i="4" a="1"/>
  <c r="BZ60" i="4" s="1"/>
  <c r="BY60" i="4" a="1"/>
  <c r="BY60" i="4" s="1"/>
  <c r="BX60" i="4" a="1"/>
  <c r="BX60" i="4" s="1"/>
  <c r="BW60" i="4" a="1"/>
  <c r="BW60" i="4" s="1"/>
  <c r="BV60" i="4"/>
  <c r="BV60" i="4" a="1"/>
  <c r="BU60" i="4"/>
  <c r="BU60" i="4" a="1"/>
  <c r="BT60" i="4" a="1"/>
  <c r="BT60" i="4" s="1"/>
  <c r="BS60" i="4" a="1"/>
  <c r="BS60" i="4" s="1"/>
  <c r="BR60" i="4"/>
  <c r="BR60" i="4" a="1"/>
  <c r="BQ60" i="4"/>
  <c r="BQ60" i="4" a="1"/>
  <c r="BP60" i="4" a="1"/>
  <c r="BP60" i="4" s="1"/>
  <c r="BO60" i="4"/>
  <c r="BO60" i="4" a="1"/>
  <c r="BN60" i="4"/>
  <c r="BN60" i="4" a="1"/>
  <c r="BM60" i="4" a="1"/>
  <c r="BM60" i="4" s="1"/>
  <c r="BL60" i="4" a="1"/>
  <c r="BL60" i="4" s="1"/>
  <c r="BK60" i="4" a="1"/>
  <c r="BK60" i="4" s="1"/>
  <c r="BJ60" i="4" a="1"/>
  <c r="BJ60" i="4" s="1"/>
  <c r="BI60" i="4" a="1"/>
  <c r="BI60" i="4" s="1"/>
  <c r="BH60" i="4" a="1"/>
  <c r="BH60" i="4" s="1"/>
  <c r="BG60" i="4" a="1"/>
  <c r="BG60" i="4" s="1"/>
  <c r="BF60" i="4"/>
  <c r="BF60" i="4" a="1"/>
  <c r="BE60" i="4" a="1"/>
  <c r="BE60" i="4" s="1"/>
  <c r="BD60" i="4"/>
  <c r="BD60" i="4" a="1"/>
  <c r="BC60" i="4" a="1"/>
  <c r="BC60" i="4" s="1"/>
  <c r="BB60" i="4" a="1"/>
  <c r="BB60" i="4" s="1"/>
  <c r="BA60" i="4" a="1"/>
  <c r="BA60" i="4" s="1"/>
  <c r="AY60" i="4" a="1"/>
  <c r="AY60" i="4" s="1"/>
  <c r="AX60" i="4"/>
  <c r="AX60" i="4" a="1"/>
  <c r="AW60" i="4"/>
  <c r="AW60" i="4" a="1"/>
  <c r="AV60" i="4" a="1"/>
  <c r="AV60" i="4" s="1"/>
  <c r="AT60" i="4" a="1"/>
  <c r="AT60" i="4" s="1"/>
  <c r="AS60" i="4"/>
  <c r="AS60" i="4" a="1"/>
  <c r="AR60" i="4" a="1"/>
  <c r="AR60" i="4" s="1"/>
  <c r="AQ60" i="4"/>
  <c r="AQ60" i="4" a="1"/>
  <c r="AP60" i="4"/>
  <c r="AP60" i="4" a="1"/>
  <c r="AO60" i="4" a="1"/>
  <c r="AO60" i="4" s="1"/>
  <c r="AN60" i="4" a="1"/>
  <c r="AN60" i="4" s="1"/>
  <c r="AM60" i="4"/>
  <c r="AM60" i="4" a="1"/>
  <c r="AL60" i="4"/>
  <c r="AL60" i="4" a="1"/>
  <c r="AK60" i="4" a="1"/>
  <c r="AK60" i="4" s="1"/>
  <c r="AJ60" i="4" a="1"/>
  <c r="AJ60" i="4" s="1"/>
  <c r="AI60" i="4" a="1"/>
  <c r="AI60" i="4" s="1"/>
  <c r="AH60" i="4"/>
  <c r="AH60" i="4" a="1"/>
  <c r="AG60" i="4"/>
  <c r="AG60" i="4" a="1"/>
  <c r="AF60" i="4"/>
  <c r="AF60" i="4" a="1"/>
  <c r="AE60" i="4" a="1"/>
  <c r="AE60" i="4" s="1"/>
  <c r="AD60" i="4" a="1"/>
  <c r="AD60" i="4" s="1"/>
  <c r="AC60" i="4" a="1"/>
  <c r="AC60" i="4" s="1"/>
  <c r="AB60" i="4" a="1"/>
  <c r="AB60" i="4" s="1"/>
  <c r="AA60" i="4"/>
  <c r="AA60" i="4" a="1"/>
  <c r="Z60" i="4"/>
  <c r="Z60" i="4" a="1"/>
  <c r="X60" i="4" a="1"/>
  <c r="X60" i="4" s="1"/>
  <c r="W60" i="4" a="1"/>
  <c r="W60" i="4" s="1"/>
  <c r="V60" i="4"/>
  <c r="V60" i="4" a="1"/>
  <c r="U60" i="4"/>
  <c r="U60" i="4" a="1"/>
  <c r="T60" i="4" a="1"/>
  <c r="T60" i="4" s="1"/>
  <c r="S60" i="4" a="1"/>
  <c r="S60" i="4" s="1"/>
  <c r="R60" i="4"/>
  <c r="R60" i="4" a="1"/>
  <c r="Q60" i="4" a="1"/>
  <c r="Q60" i="4" s="1"/>
  <c r="P60" i="4"/>
  <c r="P60" i="4" a="1"/>
  <c r="O60" i="4"/>
  <c r="O60" i="4" a="1"/>
  <c r="N60" i="4" a="1"/>
  <c r="N60" i="4" s="1"/>
  <c r="M60" i="4" a="1"/>
  <c r="M60" i="4" s="1"/>
  <c r="L60" i="4" a="1"/>
  <c r="L60" i="4" s="1"/>
  <c r="K60" i="4" a="1"/>
  <c r="K60" i="4" s="1"/>
  <c r="J60" i="4"/>
  <c r="J60" i="4" a="1"/>
  <c r="I60" i="4"/>
  <c r="I60" i="4" a="1"/>
  <c r="H60" i="4" a="1"/>
  <c r="H60" i="4" s="1"/>
  <c r="G60" i="4" a="1"/>
  <c r="G60" i="4" s="1"/>
  <c r="F60" i="4" a="1"/>
  <c r="F60" i="4" s="1"/>
  <c r="E60" i="4"/>
  <c r="E60" i="4" a="1"/>
  <c r="D60" i="4" a="1"/>
  <c r="D60" i="4" s="1"/>
  <c r="CC59" i="4" a="1"/>
  <c r="CC59" i="4" s="1"/>
  <c r="CB59" i="4"/>
  <c r="CB59" i="4" a="1"/>
  <c r="CA59" i="4" a="1"/>
  <c r="CA59" i="4" s="1"/>
  <c r="BZ59" i="4" a="1"/>
  <c r="BZ59" i="4" s="1"/>
  <c r="BY59" i="4"/>
  <c r="BY59" i="4" a="1"/>
  <c r="BX59" i="4"/>
  <c r="BX59" i="4" a="1"/>
  <c r="BW59" i="4" a="1"/>
  <c r="BW59" i="4" s="1"/>
  <c r="BV59" i="4" a="1"/>
  <c r="BV59" i="4" s="1"/>
  <c r="BU59" i="4"/>
  <c r="BU59" i="4" a="1"/>
  <c r="BT59" i="4"/>
  <c r="BT59" i="4" a="1"/>
  <c r="BS59" i="4"/>
  <c r="BS59" i="4" a="1"/>
  <c r="BR59" i="4" a="1"/>
  <c r="BR59" i="4" s="1"/>
  <c r="BQ59" i="4" a="1"/>
  <c r="BQ59" i="4" s="1"/>
  <c r="BP59" i="4" a="1"/>
  <c r="BP59" i="4" s="1"/>
  <c r="BO59" i="4" a="1"/>
  <c r="BO59" i="4" s="1"/>
  <c r="BN59" i="4" a="1"/>
  <c r="BN59" i="4" s="1"/>
  <c r="BM59" i="4" a="1"/>
  <c r="BM59" i="4" s="1"/>
  <c r="BL59" i="4"/>
  <c r="BL59" i="4" a="1"/>
  <c r="BK59" i="4" a="1"/>
  <c r="BK59" i="4" s="1"/>
  <c r="BJ59" i="4" a="1"/>
  <c r="BJ59" i="4" s="1"/>
  <c r="BI59" i="4"/>
  <c r="BI59" i="4" a="1"/>
  <c r="BH59" i="4"/>
  <c r="BH59" i="4" a="1"/>
  <c r="BG59" i="4"/>
  <c r="BG59" i="4" a="1"/>
  <c r="BF59" i="4" a="1"/>
  <c r="BF59" i="4" s="1"/>
  <c r="BE59" i="4"/>
  <c r="BE59" i="4" a="1"/>
  <c r="BD59" i="4"/>
  <c r="BD59" i="4" a="1"/>
  <c r="BC59" i="4" a="1"/>
  <c r="BC59" i="4" s="1"/>
  <c r="BB59" i="4" a="1"/>
  <c r="BB59" i="4" s="1"/>
  <c r="BA59" i="4" a="1"/>
  <c r="BA59" i="4" s="1"/>
  <c r="AY59" i="4" a="1"/>
  <c r="AY59" i="4" s="1"/>
  <c r="AX59" i="4" a="1"/>
  <c r="AX59" i="4" s="1"/>
  <c r="AW59" i="4" a="1"/>
  <c r="AW59" i="4" s="1"/>
  <c r="AV59" i="4"/>
  <c r="AV59" i="4" a="1"/>
  <c r="AT59" i="4" a="1"/>
  <c r="AT59" i="4" s="1"/>
  <c r="AS59" i="4" a="1"/>
  <c r="AS59" i="4" s="1"/>
  <c r="AR59" i="4" a="1"/>
  <c r="AR59" i="4" s="1"/>
  <c r="AQ59" i="4"/>
  <c r="AQ59" i="4" a="1"/>
  <c r="AP59" i="4" a="1"/>
  <c r="AP59" i="4" s="1"/>
  <c r="AO59" i="4" a="1"/>
  <c r="AO59" i="4" s="1"/>
  <c r="AN59" i="4"/>
  <c r="AN59" i="4" a="1"/>
  <c r="AM59" i="4"/>
  <c r="AM59" i="4" a="1"/>
  <c r="AL59" i="4" a="1"/>
  <c r="AL59" i="4" s="1"/>
  <c r="AK59" i="4" a="1"/>
  <c r="AK59" i="4" s="1"/>
  <c r="AJ59" i="4"/>
  <c r="AJ59" i="4" a="1"/>
  <c r="AI59" i="4" a="1"/>
  <c r="AI59" i="4" s="1"/>
  <c r="AH59" i="4" a="1"/>
  <c r="AH59" i="4" s="1"/>
  <c r="AG59" i="4"/>
  <c r="AG59" i="4" a="1"/>
  <c r="AF59" i="4"/>
  <c r="AF59" i="4" a="1"/>
  <c r="AE59" i="4" a="1"/>
  <c r="AE59" i="4" s="1"/>
  <c r="AD59" i="4" a="1"/>
  <c r="AD59" i="4" s="1"/>
  <c r="AC59" i="4"/>
  <c r="AC59" i="4" a="1"/>
  <c r="AB59" i="4"/>
  <c r="AB59" i="4" a="1"/>
  <c r="AA59" i="4" a="1"/>
  <c r="AA59" i="4" s="1"/>
  <c r="Z59" i="4" a="1"/>
  <c r="Z59" i="4" s="1"/>
  <c r="X59" i="4"/>
  <c r="X59" i="4" a="1"/>
  <c r="W59" i="4"/>
  <c r="W59" i="4" a="1"/>
  <c r="V59" i="4"/>
  <c r="V59" i="4" a="1"/>
  <c r="U59" i="4" a="1"/>
  <c r="U59" i="4" s="1"/>
  <c r="T59" i="4"/>
  <c r="T59" i="4" a="1"/>
  <c r="S59" i="4"/>
  <c r="S59" i="4" a="1"/>
  <c r="R59" i="4" a="1"/>
  <c r="R59" i="4" s="1"/>
  <c r="Q59" i="4"/>
  <c r="Q59" i="4" a="1"/>
  <c r="P59" i="4"/>
  <c r="P59" i="4" a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I59" i="4" a="1"/>
  <c r="I59" i="4" s="1"/>
  <c r="H59" i="4"/>
  <c r="H59" i="4" a="1"/>
  <c r="G59" i="4" a="1"/>
  <c r="G59" i="4" s="1"/>
  <c r="F59" i="4"/>
  <c r="F59" i="4" a="1"/>
  <c r="E59" i="4"/>
  <c r="E59" i="4" a="1"/>
  <c r="D59" i="4"/>
  <c r="D59" i="4" a="1"/>
  <c r="CC58" i="4" a="1"/>
  <c r="CC58" i="4" s="1"/>
  <c r="CB58" i="4" a="1"/>
  <c r="CB58" i="4" s="1"/>
  <c r="CA58" i="4" a="1"/>
  <c r="CA58" i="4" s="1"/>
  <c r="BZ58" i="4"/>
  <c r="BZ58" i="4" a="1"/>
  <c r="BY58" i="4"/>
  <c r="BY58" i="4" a="1"/>
  <c r="BX58" i="4" a="1"/>
  <c r="BX58" i="4" s="1"/>
  <c r="BW58" i="4" a="1"/>
  <c r="BW58" i="4" s="1"/>
  <c r="BV58" i="4" a="1"/>
  <c r="BV58" i="4" s="1"/>
  <c r="BU58" i="4"/>
  <c r="BU58" i="4" a="1"/>
  <c r="BT58" i="4" a="1"/>
  <c r="BT58" i="4" s="1"/>
  <c r="BS58" i="4" a="1"/>
  <c r="BS58" i="4" s="1"/>
  <c r="BR58" i="4"/>
  <c r="BR58" i="4" a="1"/>
  <c r="BQ58" i="4" a="1"/>
  <c r="BQ58" i="4" s="1"/>
  <c r="BP58" i="4" a="1"/>
  <c r="BP58" i="4" s="1"/>
  <c r="BO58" i="4"/>
  <c r="BO58" i="4" a="1"/>
  <c r="BN58" i="4"/>
  <c r="BN58" i="4" a="1"/>
  <c r="BM58" i="4" a="1"/>
  <c r="BM58" i="4" s="1"/>
  <c r="BL58" i="4" a="1"/>
  <c r="BL58" i="4" s="1"/>
  <c r="BK58" i="4" a="1"/>
  <c r="BK58" i="4" s="1"/>
  <c r="BJ58" i="4"/>
  <c r="BJ58" i="4" a="1"/>
  <c r="BI58" i="4"/>
  <c r="BI58" i="4" a="1"/>
  <c r="BH58" i="4"/>
  <c r="BH58" i="4" a="1"/>
  <c r="BG58" i="4" a="1"/>
  <c r="BG58" i="4" s="1"/>
  <c r="BF58" i="4" a="1"/>
  <c r="BF58" i="4" s="1"/>
  <c r="BE58" i="4" a="1"/>
  <c r="BE58" i="4" s="1"/>
  <c r="BD58" i="4" a="1"/>
  <c r="BD58" i="4" s="1"/>
  <c r="BC58" i="4" a="1"/>
  <c r="BC58" i="4" s="1"/>
  <c r="BB58" i="4"/>
  <c r="BB58" i="4" a="1"/>
  <c r="BA58" i="4" a="1"/>
  <c r="BA58" i="4" s="1"/>
  <c r="AY58" i="4" a="1"/>
  <c r="AY58" i="4" s="1"/>
  <c r="AX58" i="4"/>
  <c r="AX58" i="4" a="1"/>
  <c r="AW58" i="4"/>
  <c r="AW58" i="4" a="1"/>
  <c r="AV58" i="4" a="1"/>
  <c r="AV58" i="4" s="1"/>
  <c r="AU58" i="4" a="1"/>
  <c r="AU58" i="4" s="1"/>
  <c r="AT58" i="4"/>
  <c r="AT58" i="4" a="1"/>
  <c r="AS58" i="4" a="1"/>
  <c r="AS58" i="4" s="1"/>
  <c r="AR58" i="4"/>
  <c r="AR58" i="4" a="1"/>
  <c r="AQ58" i="4"/>
  <c r="AQ58" i="4" a="1"/>
  <c r="AP58" i="4" a="1"/>
  <c r="AP58" i="4" s="1"/>
  <c r="AO58" i="4" a="1"/>
  <c r="AO58" i="4" s="1"/>
  <c r="AN58" i="4" a="1"/>
  <c r="AN58" i="4" s="1"/>
  <c r="AM58" i="4" a="1"/>
  <c r="AM58" i="4" s="1"/>
  <c r="AL58" i="4"/>
  <c r="AL58" i="4" a="1"/>
  <c r="AK58" i="4"/>
  <c r="AK58" i="4" a="1"/>
  <c r="AJ58" i="4" a="1"/>
  <c r="AJ58" i="4" s="1"/>
  <c r="AI58" i="4" a="1"/>
  <c r="AI58" i="4" s="1"/>
  <c r="AH58" i="4" a="1"/>
  <c r="AH58" i="4" s="1"/>
  <c r="AG58" i="4"/>
  <c r="AG58" i="4" a="1"/>
  <c r="AF58" i="4" a="1"/>
  <c r="AF58" i="4" s="1"/>
  <c r="AE58" i="4" a="1"/>
  <c r="AE58" i="4" s="1"/>
  <c r="AD58" i="4" a="1"/>
  <c r="AD58" i="4" s="1"/>
  <c r="AC58" i="4" a="1"/>
  <c r="AC58" i="4" s="1"/>
  <c r="AB58" i="4"/>
  <c r="AB58" i="4" a="1"/>
  <c r="AA58" i="4"/>
  <c r="AA58" i="4" a="1"/>
  <c r="Z58" i="4"/>
  <c r="Z58" i="4" a="1"/>
  <c r="X58" i="4" a="1"/>
  <c r="X58" i="4" s="1"/>
  <c r="W58" i="4"/>
  <c r="W58" i="4" a="1"/>
  <c r="V58" i="4"/>
  <c r="V58" i="4" a="1"/>
  <c r="U58" i="4" a="1"/>
  <c r="U58" i="4" s="1"/>
  <c r="T58" i="4" a="1"/>
  <c r="T58" i="4" s="1"/>
  <c r="S58" i="4"/>
  <c r="S58" i="4" a="1"/>
  <c r="R58" i="4" a="1"/>
  <c r="R58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/>
  <c r="J58" i="4" a="1"/>
  <c r="I58" i="4"/>
  <c r="I58" i="4" a="1"/>
  <c r="H58" i="4" a="1"/>
  <c r="H58" i="4" s="1"/>
  <c r="G58" i="4"/>
  <c r="G58" i="4" a="1"/>
  <c r="F58" i="4"/>
  <c r="F58" i="4" a="1"/>
  <c r="E58" i="4"/>
  <c r="E58" i="4" a="1"/>
  <c r="D58" i="4" a="1"/>
  <c r="D58" i="4" s="1"/>
  <c r="CC57" i="4"/>
  <c r="CC57" i="4" a="1"/>
  <c r="CB57" i="4" a="1"/>
  <c r="CB57" i="4" s="1"/>
  <c r="CA57" i="4" a="1"/>
  <c r="CA57" i="4" s="1"/>
  <c r="BZ57" i="4" a="1"/>
  <c r="BZ57" i="4" s="1"/>
  <c r="BY57" i="4" a="1"/>
  <c r="BY57" i="4" s="1"/>
  <c r="BX57" i="4" a="1"/>
  <c r="BX57" i="4" s="1"/>
  <c r="BW57" i="4" a="1"/>
  <c r="BW57" i="4" s="1"/>
  <c r="BV57" i="4" a="1"/>
  <c r="BV57" i="4" s="1"/>
  <c r="BU57" i="4"/>
  <c r="BU57" i="4" a="1"/>
  <c r="BT57" i="4" a="1"/>
  <c r="BT57" i="4" s="1"/>
  <c r="BS57" i="4"/>
  <c r="BS57" i="4" a="1"/>
  <c r="BR57" i="4" a="1"/>
  <c r="BR57" i="4" s="1"/>
  <c r="BQ57" i="4" a="1"/>
  <c r="BQ57" i="4" s="1"/>
  <c r="BP57" i="4"/>
  <c r="BP57" i="4" a="1"/>
  <c r="BO57" i="4"/>
  <c r="BO57" i="4" a="1"/>
  <c r="BN57" i="4" a="1"/>
  <c r="BN57" i="4" s="1"/>
  <c r="BM57" i="4" a="1"/>
  <c r="BM57" i="4" s="1"/>
  <c r="BL57" i="4"/>
  <c r="BL57" i="4" a="1"/>
  <c r="BK57" i="4"/>
  <c r="BK57" i="4" a="1"/>
  <c r="BJ57" i="4" a="1"/>
  <c r="BJ57" i="4" s="1"/>
  <c r="BI57" i="4"/>
  <c r="BI57" i="4" a="1"/>
  <c r="BH57" i="4" a="1"/>
  <c r="BH57" i="4" s="1"/>
  <c r="BG57" i="4" a="1"/>
  <c r="BG57" i="4" s="1"/>
  <c r="BF57" i="4" a="1"/>
  <c r="BF57" i="4" s="1"/>
  <c r="BE57" i="4" a="1"/>
  <c r="BE57" i="4" s="1"/>
  <c r="BD57" i="4" a="1"/>
  <c r="BD57" i="4" s="1"/>
  <c r="BC57" i="4" a="1"/>
  <c r="BC57" i="4" s="1"/>
  <c r="BB57" i="4" a="1"/>
  <c r="BB57" i="4" s="1"/>
  <c r="BA57" i="4" a="1"/>
  <c r="BA57" i="4" s="1"/>
  <c r="AY57" i="4"/>
  <c r="AY57" i="4" a="1"/>
  <c r="AX57" i="4"/>
  <c r="AX57" i="4" a="1"/>
  <c r="AW57" i="4" a="1"/>
  <c r="AW57" i="4" s="1"/>
  <c r="AV57" i="4"/>
  <c r="AV57" i="4" a="1"/>
  <c r="AU57" i="4" a="1"/>
  <c r="AU57" i="4" s="1"/>
  <c r="AT57" i="4" a="1"/>
  <c r="AT57" i="4" s="1"/>
  <c r="AS57" i="4"/>
  <c r="AS57" i="4" a="1"/>
  <c r="AR57" i="4"/>
  <c r="AR57" i="4" a="1"/>
  <c r="AQ57" i="4" a="1"/>
  <c r="AQ57" i="4" s="1"/>
  <c r="AP57" i="4" a="1"/>
  <c r="AP57" i="4" s="1"/>
  <c r="AO57" i="4" a="1"/>
  <c r="AO57" i="4" s="1"/>
  <c r="AN57" i="4"/>
  <c r="AN57" i="4" a="1"/>
  <c r="AM57" i="4" a="1"/>
  <c r="AM57" i="4" s="1"/>
  <c r="AL57" i="4" a="1"/>
  <c r="AL57" i="4" s="1"/>
  <c r="AK57" i="4" a="1"/>
  <c r="AK57" i="4" s="1"/>
  <c r="AJ57" i="4" a="1"/>
  <c r="AJ57" i="4" s="1"/>
  <c r="AI57" i="4" a="1"/>
  <c r="AI57" i="4" s="1"/>
  <c r="AH57" i="4"/>
  <c r="AH57" i="4" a="1"/>
  <c r="AG57" i="4"/>
  <c r="AG57" i="4" a="1"/>
  <c r="AF57" i="4" a="1"/>
  <c r="AF57" i="4" s="1"/>
  <c r="AE57" i="4" a="1"/>
  <c r="AE57" i="4" s="1"/>
  <c r="AD57" i="4" a="1"/>
  <c r="AD57" i="4" s="1"/>
  <c r="AC57" i="4" a="1"/>
  <c r="AC57" i="4" s="1"/>
  <c r="AB57" i="4"/>
  <c r="AB57" i="4" a="1"/>
  <c r="AA57" i="4"/>
  <c r="AA57" i="4" a="1"/>
  <c r="Z57" i="4" a="1"/>
  <c r="Z57" i="4" s="1"/>
  <c r="X57" i="4" a="1"/>
  <c r="X57" i="4" s="1"/>
  <c r="W57" i="4" a="1"/>
  <c r="W57" i="4" s="1"/>
  <c r="V57" i="4" a="1"/>
  <c r="V57" i="4" s="1"/>
  <c r="U57" i="4" a="1"/>
  <c r="U57" i="4" s="1"/>
  <c r="T57" i="4" a="1"/>
  <c r="T57" i="4" s="1"/>
  <c r="S57" i="4" a="1"/>
  <c r="S57" i="4" s="1"/>
  <c r="R57" i="4" a="1"/>
  <c r="R57" i="4" s="1"/>
  <c r="Q57" i="4"/>
  <c r="Q57" i="4" a="1"/>
  <c r="P57" i="4"/>
  <c r="P57" i="4" a="1"/>
  <c r="O57" i="4"/>
  <c r="O57" i="4" a="1"/>
  <c r="N57" i="4" a="1"/>
  <c r="N57" i="4" s="1"/>
  <c r="M57" i="4" a="1"/>
  <c r="M57" i="4" s="1"/>
  <c r="L57" i="4" a="1"/>
  <c r="L57" i="4" s="1"/>
  <c r="K57" i="4"/>
  <c r="K57" i="4" a="1"/>
  <c r="J57" i="4"/>
  <c r="J57" i="4" a="1"/>
  <c r="I57" i="4" a="1"/>
  <c r="I57" i="4" s="1"/>
  <c r="H57" i="4" a="1"/>
  <c r="H57" i="4" s="1"/>
  <c r="G57" i="4" a="1"/>
  <c r="G57" i="4" s="1"/>
  <c r="F57" i="4" a="1"/>
  <c r="F57" i="4" s="1"/>
  <c r="E57" i="4" a="1"/>
  <c r="E57" i="4" s="1"/>
  <c r="D57" i="4" a="1"/>
  <c r="D57" i="4" s="1"/>
  <c r="CC56" i="4" a="1"/>
  <c r="CC56" i="4" s="1"/>
  <c r="CB56" i="4" a="1"/>
  <c r="CB56" i="4" s="1"/>
  <c r="CA56" i="4" a="1"/>
  <c r="CA56" i="4" s="1"/>
  <c r="BZ56" i="4"/>
  <c r="BZ56" i="4" a="1"/>
  <c r="BY56" i="4"/>
  <c r="BY56" i="4" a="1"/>
  <c r="BX56" i="4" a="1"/>
  <c r="BX56" i="4" s="1"/>
  <c r="BW56" i="4" a="1"/>
  <c r="BW56" i="4" s="1"/>
  <c r="BV56" i="4" a="1"/>
  <c r="BV56" i="4" s="1"/>
  <c r="BU56" i="4"/>
  <c r="BU56" i="4" a="1"/>
  <c r="BT56" i="4"/>
  <c r="BT56" i="4" a="1"/>
  <c r="BS56" i="4"/>
  <c r="BS56" i="4" a="1"/>
  <c r="BR56" i="4" a="1"/>
  <c r="BR56" i="4" s="1"/>
  <c r="BQ56" i="4" a="1"/>
  <c r="BQ56" i="4" s="1"/>
  <c r="BP56" i="4" a="1"/>
  <c r="BP56" i="4" s="1"/>
  <c r="BO56" i="4"/>
  <c r="BO56" i="4" a="1"/>
  <c r="BN56" i="4" a="1"/>
  <c r="BN56" i="4" s="1"/>
  <c r="BM56" i="4"/>
  <c r="BM56" i="4" a="1"/>
  <c r="BL56" i="4" a="1"/>
  <c r="BL56" i="4" s="1"/>
  <c r="BK56" i="4" a="1"/>
  <c r="BK56" i="4" s="1"/>
  <c r="BJ56" i="4" a="1"/>
  <c r="BJ56" i="4" s="1"/>
  <c r="BI56" i="4"/>
  <c r="BI56" i="4" a="1"/>
  <c r="BH56" i="4" a="1"/>
  <c r="BH56" i="4" s="1"/>
  <c r="BG56" i="4" a="1"/>
  <c r="BG56" i="4" s="1"/>
  <c r="BF56" i="4" a="1"/>
  <c r="BF56" i="4" s="1"/>
  <c r="BE56" i="4" a="1"/>
  <c r="BE56" i="4" s="1"/>
  <c r="BD56" i="4" a="1"/>
  <c r="BD56" i="4" s="1"/>
  <c r="BC56" i="4"/>
  <c r="BC56" i="4" a="1"/>
  <c r="BB56" i="4"/>
  <c r="BB56" i="4" a="1"/>
  <c r="BA56" i="4" a="1"/>
  <c r="BA56" i="4" s="1"/>
  <c r="AY56" i="4"/>
  <c r="AY56" i="4" a="1"/>
  <c r="AX56" i="4" a="1"/>
  <c r="AX56" i="4" s="1"/>
  <c r="AW56" i="4"/>
  <c r="AW56" i="4" a="1"/>
  <c r="AV56" i="4" a="1"/>
  <c r="AV56" i="4" s="1"/>
  <c r="AU56" i="4"/>
  <c r="AU56" i="4" a="1"/>
  <c r="AT56" i="4" a="1"/>
  <c r="AT56" i="4" s="1"/>
  <c r="AS56" i="4" a="1"/>
  <c r="AS56" i="4" s="1"/>
  <c r="AR56" i="4" a="1"/>
  <c r="AR56" i="4" s="1"/>
  <c r="AQ56" i="4" a="1"/>
  <c r="AQ56" i="4" s="1"/>
  <c r="AP56" i="4" a="1"/>
  <c r="AP56" i="4" s="1"/>
  <c r="AO56" i="4" a="1"/>
  <c r="AO56" i="4" s="1"/>
  <c r="AN56" i="4" a="1"/>
  <c r="AN56" i="4" s="1"/>
  <c r="AM56" i="4" a="1"/>
  <c r="AM56" i="4" s="1"/>
  <c r="AL56" i="4"/>
  <c r="AL56" i="4" a="1"/>
  <c r="AK56" i="4"/>
  <c r="AK56" i="4" a="1"/>
  <c r="AJ56" i="4" a="1"/>
  <c r="AJ56" i="4" s="1"/>
  <c r="AI56" i="4"/>
  <c r="AI56" i="4" a="1"/>
  <c r="AH56" i="4"/>
  <c r="AH56" i="4" a="1"/>
  <c r="AG56" i="4"/>
  <c r="AG56" i="4" a="1"/>
  <c r="AF56" i="4"/>
  <c r="AF56" i="4" a="1"/>
  <c r="AE56" i="4" a="1"/>
  <c r="AE56" i="4" s="1"/>
  <c r="AD56" i="4"/>
  <c r="AD56" i="4" a="1"/>
  <c r="AC56" i="4" a="1"/>
  <c r="AC56" i="4" s="1"/>
  <c r="AB56" i="4" a="1"/>
  <c r="AB56" i="4" s="1"/>
  <c r="AA56" i="4" a="1"/>
  <c r="AA56" i="4" s="1"/>
  <c r="Z56" i="4" a="1"/>
  <c r="Z56" i="4" s="1"/>
  <c r="X56" i="4"/>
  <c r="X56" i="4" a="1"/>
  <c r="W56" i="4" a="1"/>
  <c r="W56" i="4" s="1"/>
  <c r="V56" i="4" a="1"/>
  <c r="V56" i="4" s="1"/>
  <c r="U56" i="4"/>
  <c r="U56" i="4" a="1"/>
  <c r="T56" i="4" a="1"/>
  <c r="T56" i="4" s="1"/>
  <c r="S56" i="4" a="1"/>
  <c r="S56" i="4" s="1"/>
  <c r="R56" i="4"/>
  <c r="R56" i="4" a="1"/>
  <c r="Q56" i="4"/>
  <c r="Q56" i="4" a="1"/>
  <c r="P56" i="4" a="1"/>
  <c r="P56" i="4" s="1"/>
  <c r="O56" i="4"/>
  <c r="O56" i="4" a="1"/>
  <c r="N56" i="4" a="1"/>
  <c r="N56" i="4" s="1"/>
  <c r="M56" i="4" a="1"/>
  <c r="M56" i="4" s="1"/>
  <c r="L56" i="4" a="1"/>
  <c r="L56" i="4" s="1"/>
  <c r="K56" i="4"/>
  <c r="K56" i="4" a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E56" i="4"/>
  <c r="E56" i="4" a="1"/>
  <c r="D56" i="4" a="1"/>
  <c r="D56" i="4" s="1"/>
  <c r="CC55" i="4" a="1"/>
  <c r="CC55" i="4" s="1"/>
  <c r="CB55" i="4" a="1"/>
  <c r="CB55" i="4" s="1"/>
  <c r="CA55" i="4"/>
  <c r="CA55" i="4" a="1"/>
  <c r="BZ55" i="4"/>
  <c r="BZ55" i="4" a="1"/>
  <c r="BY55" i="4" a="1"/>
  <c r="BY55" i="4" s="1"/>
  <c r="BX55" i="4" a="1"/>
  <c r="BX55" i="4" s="1"/>
  <c r="BW55" i="4"/>
  <c r="BW55" i="4" a="1"/>
  <c r="BV55" i="4" a="1"/>
  <c r="BV55" i="4" s="1"/>
  <c r="BU55" i="4"/>
  <c r="BU55" i="4" a="1"/>
  <c r="BT55" i="4"/>
  <c r="BT55" i="4" a="1"/>
  <c r="BS55" i="4" a="1"/>
  <c r="BS55" i="4" s="1"/>
  <c r="BR55" i="4" a="1"/>
  <c r="BR55" i="4" s="1"/>
  <c r="BQ55" i="4" a="1"/>
  <c r="BQ55" i="4" s="1"/>
  <c r="BP55" i="4" a="1"/>
  <c r="BP55" i="4" s="1"/>
  <c r="BO55" i="4" a="1"/>
  <c r="BO55" i="4" s="1"/>
  <c r="BN55" i="4" a="1"/>
  <c r="BN55" i="4" s="1"/>
  <c r="BM55" i="4" a="1"/>
  <c r="BM55" i="4" s="1"/>
  <c r="BL55" i="4" a="1"/>
  <c r="BL55" i="4" s="1"/>
  <c r="BK55" i="4" a="1"/>
  <c r="BK55" i="4" s="1"/>
  <c r="BJ55" i="4"/>
  <c r="BJ55" i="4" a="1"/>
  <c r="BI55" i="4"/>
  <c r="BI55" i="4" a="1"/>
  <c r="BH55" i="4" a="1"/>
  <c r="BH55" i="4" s="1"/>
  <c r="BG55" i="4" a="1"/>
  <c r="BG55" i="4" s="1"/>
  <c r="BF55" i="4" a="1"/>
  <c r="BF55" i="4" s="1"/>
  <c r="BE55" i="4" a="1"/>
  <c r="BE55" i="4" s="1"/>
  <c r="BD55" i="4"/>
  <c r="BD55" i="4" a="1"/>
  <c r="BC55" i="4"/>
  <c r="BC55" i="4" a="1"/>
  <c r="BB55" i="4" a="1"/>
  <c r="BB55" i="4" s="1"/>
  <c r="BA55" i="4" a="1"/>
  <c r="BA55" i="4" s="1"/>
  <c r="AY55" i="4" a="1"/>
  <c r="AY55" i="4" s="1"/>
  <c r="AX55" i="4" a="1"/>
  <c r="AX55" i="4" s="1"/>
  <c r="AW55" i="4"/>
  <c r="AW55" i="4" a="1"/>
  <c r="AV55" i="4"/>
  <c r="AV55" i="4" a="1"/>
  <c r="AU55" i="4" a="1"/>
  <c r="AU55" i="4" s="1"/>
  <c r="AT55" i="4" a="1"/>
  <c r="AT55" i="4" s="1"/>
  <c r="AS55" i="4"/>
  <c r="AS55" i="4" a="1"/>
  <c r="AR55" i="4"/>
  <c r="AR55" i="4" a="1"/>
  <c r="AQ55" i="4" a="1"/>
  <c r="AQ55" i="4" s="1"/>
  <c r="AP55" i="4" a="1"/>
  <c r="AP55" i="4" s="1"/>
  <c r="AO55" i="4" a="1"/>
  <c r="AO55" i="4" s="1"/>
  <c r="AN55" i="4" a="1"/>
  <c r="AN55" i="4" s="1"/>
  <c r="AM55" i="4"/>
  <c r="AM55" i="4" a="1"/>
  <c r="AL55" i="4"/>
  <c r="AL55" i="4" a="1"/>
  <c r="AK55" i="4" a="1"/>
  <c r="AK55" i="4" s="1"/>
  <c r="AJ55" i="4" a="1"/>
  <c r="AJ55" i="4" s="1"/>
  <c r="AI55" i="4" a="1"/>
  <c r="AI55" i="4" s="1"/>
  <c r="AH55" i="4" a="1"/>
  <c r="AH55" i="4" s="1"/>
  <c r="AG55" i="4" a="1"/>
  <c r="AG55" i="4" s="1"/>
  <c r="AF55" i="4"/>
  <c r="AF55" i="4" a="1"/>
  <c r="AE55" i="4" a="1"/>
  <c r="AE55" i="4" s="1"/>
  <c r="AD55" i="4" a="1"/>
  <c r="AD55" i="4" s="1"/>
  <c r="AC55" i="4" a="1"/>
  <c r="AC55" i="4" s="1"/>
  <c r="AB55" i="4"/>
  <c r="AB55" i="4" a="1"/>
  <c r="AA55" i="4"/>
  <c r="AA55" i="4" a="1"/>
  <c r="Z55" i="4" a="1"/>
  <c r="Z55" i="4" s="1"/>
  <c r="X55" i="4"/>
  <c r="X55" i="4" a="1"/>
  <c r="W55" i="4" a="1"/>
  <c r="W55" i="4" s="1"/>
  <c r="V55" i="4"/>
  <c r="V55" i="4" a="1"/>
  <c r="U55" i="4"/>
  <c r="U55" i="4" a="1"/>
  <c r="T55" i="4" a="1"/>
  <c r="T55" i="4" s="1"/>
  <c r="S55" i="4" a="1"/>
  <c r="S55" i="4" s="1"/>
  <c r="R55" i="4" a="1"/>
  <c r="R55" i="4" s="1"/>
  <c r="Q55" i="4" a="1"/>
  <c r="Q55" i="4" s="1"/>
  <c r="P55" i="4" a="1"/>
  <c r="P55" i="4" s="1"/>
  <c r="O55" i="4"/>
  <c r="O55" i="4" a="1"/>
  <c r="N55" i="4" a="1"/>
  <c r="N55" i="4" s="1"/>
  <c r="M55" i="4" a="1"/>
  <c r="M55" i="4" s="1"/>
  <c r="L55" i="4" a="1"/>
  <c r="L55" i="4" s="1"/>
  <c r="K55" i="4"/>
  <c r="K55" i="4" a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/>
  <c r="E55" i="4" a="1"/>
  <c r="D55" i="4"/>
  <c r="D55" i="4" a="1"/>
  <c r="CC54" i="4" a="1"/>
  <c r="CC54" i="4" s="1"/>
  <c r="CB54" i="4" a="1"/>
  <c r="CB54" i="4" s="1"/>
  <c r="CA54" i="4"/>
  <c r="CA54" i="4" a="1"/>
  <c r="BZ54" i="4" a="1"/>
  <c r="BZ54" i="4" s="1"/>
  <c r="BY54" i="4" a="1"/>
  <c r="BY54" i="4" s="1"/>
  <c r="BX54" i="4" a="1"/>
  <c r="BX54" i="4" s="1"/>
  <c r="BW54" i="4" a="1"/>
  <c r="BW54" i="4" s="1"/>
  <c r="BV54" i="4" a="1"/>
  <c r="BV54" i="4" s="1"/>
  <c r="BU54" i="4" a="1"/>
  <c r="BU54" i="4" s="1"/>
  <c r="BT54" i="4" a="1"/>
  <c r="BT54" i="4" s="1"/>
  <c r="BS54" i="4" a="1"/>
  <c r="BS54" i="4" s="1"/>
  <c r="BR54" i="4" a="1"/>
  <c r="BR54" i="4" s="1"/>
  <c r="BQ54" i="4" a="1"/>
  <c r="BQ54" i="4" s="1"/>
  <c r="BP54" i="4"/>
  <c r="BP54" i="4" a="1"/>
  <c r="BO54" i="4"/>
  <c r="BO54" i="4" a="1"/>
  <c r="BN54" i="4"/>
  <c r="BN54" i="4" a="1"/>
  <c r="BM54" i="4"/>
  <c r="BM54" i="4" a="1"/>
  <c r="BL54" i="4" a="1"/>
  <c r="BL54" i="4" s="1"/>
  <c r="BK54" i="4"/>
  <c r="BK54" i="4" a="1"/>
  <c r="BJ54" i="4"/>
  <c r="BJ54" i="4" a="1"/>
  <c r="BI54" i="4"/>
  <c r="BI54" i="4" a="1"/>
  <c r="BH54" i="4" a="1"/>
  <c r="BH54" i="4" s="1"/>
  <c r="BG54" i="4" a="1"/>
  <c r="BG54" i="4" s="1"/>
  <c r="BF54" i="4" a="1"/>
  <c r="BF54" i="4" s="1"/>
  <c r="BE54" i="4" a="1"/>
  <c r="BE54" i="4" s="1"/>
  <c r="BD54" i="4" a="1"/>
  <c r="BD54" i="4" s="1"/>
  <c r="BC54" i="4" a="1"/>
  <c r="BC54" i="4" s="1"/>
  <c r="BB54" i="4" a="1"/>
  <c r="BB54" i="4" s="1"/>
  <c r="BA54" i="4" a="1"/>
  <c r="BA54" i="4" s="1"/>
  <c r="AZ54" i="4"/>
  <c r="AZ54" i="4" a="1"/>
  <c r="AY54" i="4" a="1"/>
  <c r="AY54" i="4" s="1"/>
  <c r="AX54" i="4" a="1"/>
  <c r="AX54" i="4" s="1"/>
  <c r="AW54" i="4"/>
  <c r="AW54" i="4" a="1"/>
  <c r="AV54" i="4" a="1"/>
  <c r="AV54" i="4" s="1"/>
  <c r="AU54" i="4" a="1"/>
  <c r="AU54" i="4" s="1"/>
  <c r="AT54" i="4"/>
  <c r="AT54" i="4" a="1"/>
  <c r="AS54" i="4"/>
  <c r="AS54" i="4" a="1"/>
  <c r="AR54" i="4" a="1"/>
  <c r="AR54" i="4" s="1"/>
  <c r="AQ54" i="4"/>
  <c r="AQ54" i="4" a="1"/>
  <c r="AP54" i="4" a="1"/>
  <c r="AP54" i="4" s="1"/>
  <c r="AO54" i="4" a="1"/>
  <c r="AO54" i="4" s="1"/>
  <c r="AN54" i="4" a="1"/>
  <c r="AN54" i="4" s="1"/>
  <c r="AM54" i="4"/>
  <c r="AM54" i="4" a="1"/>
  <c r="AL54" i="4" a="1"/>
  <c r="AL54" i="4" s="1"/>
  <c r="AK54" i="4" a="1"/>
  <c r="AK54" i="4" s="1"/>
  <c r="AJ54" i="4" a="1"/>
  <c r="AJ54" i="4" s="1"/>
  <c r="AI54" i="4"/>
  <c r="AI54" i="4" a="1"/>
  <c r="AH54" i="4"/>
  <c r="AH54" i="4" a="1"/>
  <c r="AG54" i="4"/>
  <c r="AG54" i="4" a="1"/>
  <c r="AF54" i="4" a="1"/>
  <c r="AF54" i="4" s="1"/>
  <c r="AE54" i="4" a="1"/>
  <c r="AE54" i="4" s="1"/>
  <c r="AD54" i="4" a="1"/>
  <c r="AD54" i="4" s="1"/>
  <c r="AC54" i="4"/>
  <c r="AC54" i="4" a="1"/>
  <c r="AB54" i="4"/>
  <c r="AB54" i="4" a="1"/>
  <c r="AA54" i="4" a="1"/>
  <c r="AA54" i="4" s="1"/>
  <c r="Z54" i="4" a="1"/>
  <c r="Z54" i="4" s="1"/>
  <c r="X54" i="4" a="1"/>
  <c r="X54" i="4" s="1"/>
  <c r="W54" i="4"/>
  <c r="W54" i="4" a="1"/>
  <c r="V54" i="4"/>
  <c r="V54" i="4" a="1"/>
  <c r="U54" i="4" a="1"/>
  <c r="U54" i="4" s="1"/>
  <c r="T54" i="4" a="1"/>
  <c r="T54" i="4" s="1"/>
  <c r="S54" i="4" a="1"/>
  <c r="S54" i="4" s="1"/>
  <c r="R54" i="4" a="1"/>
  <c r="R54" i="4" s="1"/>
  <c r="Q54" i="4" a="1"/>
  <c r="Q54" i="4" s="1"/>
  <c r="P54" i="4" a="1"/>
  <c r="P54" i="4" s="1"/>
  <c r="O54" i="4"/>
  <c r="O54" i="4" a="1"/>
  <c r="N54" i="4" a="1"/>
  <c r="N54" i="4" s="1"/>
  <c r="M54" i="4" a="1"/>
  <c r="M54" i="4" s="1"/>
  <c r="L54" i="4"/>
  <c r="L54" i="4" a="1"/>
  <c r="K54" i="4"/>
  <c r="K54" i="4" a="1"/>
  <c r="J54" i="4" a="1"/>
  <c r="J54" i="4" s="1"/>
  <c r="I54" i="4"/>
  <c r="I54" i="4" a="1"/>
  <c r="H54" i="4" a="1"/>
  <c r="H54" i="4" s="1"/>
  <c r="G54" i="4" a="1"/>
  <c r="G54" i="4" s="1"/>
  <c r="F54" i="4"/>
  <c r="F54" i="4" a="1"/>
  <c r="E54" i="4"/>
  <c r="E54" i="4" a="1"/>
  <c r="D54" i="4" a="1"/>
  <c r="D54" i="4" s="1"/>
  <c r="CC53" i="4" a="1"/>
  <c r="CC53" i="4" s="1"/>
  <c r="CB53" i="4" a="1"/>
  <c r="CB53" i="4" s="1"/>
  <c r="CA53" i="4" a="1"/>
  <c r="CA53" i="4" s="1"/>
  <c r="BZ53" i="4" a="1"/>
  <c r="BZ53" i="4" s="1"/>
  <c r="BY53" i="4" a="1"/>
  <c r="BY53" i="4" s="1"/>
  <c r="BX53" i="4" a="1"/>
  <c r="BX53" i="4" s="1"/>
  <c r="BW53" i="4" a="1"/>
  <c r="BW53" i="4" s="1"/>
  <c r="BV53" i="4" a="1"/>
  <c r="BV53" i="4" s="1"/>
  <c r="BU53" i="4"/>
  <c r="BU53" i="4" a="1"/>
  <c r="BT53" i="4"/>
  <c r="BT53" i="4" a="1"/>
  <c r="BS53" i="4" a="1"/>
  <c r="BS53" i="4" s="1"/>
  <c r="BR53" i="4" a="1"/>
  <c r="BR53" i="4" s="1"/>
  <c r="BQ53" i="4" a="1"/>
  <c r="BQ53" i="4" s="1"/>
  <c r="BP53" i="4" a="1"/>
  <c r="BP53" i="4" s="1"/>
  <c r="BO53" i="4"/>
  <c r="BO53" i="4" a="1"/>
  <c r="BN53" i="4"/>
  <c r="BN53" i="4" a="1"/>
  <c r="BM53" i="4" a="1"/>
  <c r="BM53" i="4" s="1"/>
  <c r="BL53" i="4" a="1"/>
  <c r="BL53" i="4" s="1"/>
  <c r="BK53" i="4" a="1"/>
  <c r="BK53" i="4" s="1"/>
  <c r="BJ53" i="4" a="1"/>
  <c r="BJ53" i="4" s="1"/>
  <c r="BI53" i="4" a="1"/>
  <c r="BI53" i="4" s="1"/>
  <c r="BH53" i="4"/>
  <c r="BH53" i="4" a="1"/>
  <c r="BG53" i="4" a="1"/>
  <c r="BG53" i="4" s="1"/>
  <c r="BF53" i="4" a="1"/>
  <c r="BF53" i="4" s="1"/>
  <c r="BE53" i="4" a="1"/>
  <c r="BE53" i="4" s="1"/>
  <c r="BD53" i="4"/>
  <c r="BD53" i="4" a="1"/>
  <c r="BC53" i="4"/>
  <c r="BC53" i="4" a="1"/>
  <c r="BB53" i="4" a="1"/>
  <c r="BB53" i="4" s="1"/>
  <c r="BA53" i="4" a="1"/>
  <c r="BA53" i="4" s="1"/>
  <c r="AZ53" i="4" a="1"/>
  <c r="AZ53" i="4" s="1"/>
  <c r="AY53" i="4" a="1"/>
  <c r="AY53" i="4" s="1"/>
  <c r="AX53" i="4"/>
  <c r="AX53" i="4" a="1"/>
  <c r="AW53" i="4"/>
  <c r="AW53" i="4" a="1"/>
  <c r="AV53" i="4" a="1"/>
  <c r="AV53" i="4" s="1"/>
  <c r="AU53" i="4" a="1"/>
  <c r="AU53" i="4" s="1"/>
  <c r="AT53" i="4" a="1"/>
  <c r="AT53" i="4" s="1"/>
  <c r="AS53" i="4"/>
  <c r="AS53" i="4" a="1"/>
  <c r="AR53" i="4" a="1"/>
  <c r="AR53" i="4" s="1"/>
  <c r="AQ53" i="4"/>
  <c r="AQ53" i="4" a="1"/>
  <c r="AP53" i="4" a="1"/>
  <c r="AP53" i="4" s="1"/>
  <c r="AO53" i="4" a="1"/>
  <c r="AO53" i="4" s="1"/>
  <c r="AN53" i="4" a="1"/>
  <c r="AN53" i="4" s="1"/>
  <c r="AM53" i="4"/>
  <c r="AM53" i="4" a="1"/>
  <c r="AL53" i="4" a="1"/>
  <c r="AL53" i="4" s="1"/>
  <c r="AK53" i="4" a="1"/>
  <c r="AK53" i="4" s="1"/>
  <c r="AJ53" i="4"/>
  <c r="AJ53" i="4" a="1"/>
  <c r="AI53" i="4"/>
  <c r="AI53" i="4" a="1"/>
  <c r="AH53" i="4" a="1"/>
  <c r="AH53" i="4" s="1"/>
  <c r="AG53" i="4"/>
  <c r="AG53" i="4" a="1"/>
  <c r="AF53" i="4"/>
  <c r="AF53" i="4" a="1"/>
  <c r="AE53" i="4" a="1"/>
  <c r="AE53" i="4" s="1"/>
  <c r="AD53" i="4" a="1"/>
  <c r="AD53" i="4" s="1"/>
  <c r="AC53" i="4"/>
  <c r="AC53" i="4" a="1"/>
  <c r="AB53" i="4" a="1"/>
  <c r="AB53" i="4" s="1"/>
  <c r="AA53" i="4"/>
  <c r="AA53" i="4" a="1"/>
  <c r="Z53" i="4"/>
  <c r="Z53" i="4" a="1"/>
  <c r="X53" i="4" a="1"/>
  <c r="X53" i="4" s="1"/>
  <c r="W53" i="4" a="1"/>
  <c r="W53" i="4" s="1"/>
  <c r="V53" i="4" a="1"/>
  <c r="V53" i="4" s="1"/>
  <c r="U53" i="4" a="1"/>
  <c r="U53" i="4" s="1"/>
  <c r="T53" i="4" a="1"/>
  <c r="T53" i="4" s="1"/>
  <c r="S53" i="4" a="1"/>
  <c r="S53" i="4" s="1"/>
  <c r="R53" i="4"/>
  <c r="R53" i="4" a="1"/>
  <c r="Q53" i="4" a="1"/>
  <c r="Q53" i="4" s="1"/>
  <c r="P53" i="4"/>
  <c r="P53" i="4" a="1"/>
  <c r="O53" i="4"/>
  <c r="O53" i="4" a="1"/>
  <c r="N53" i="4" a="1"/>
  <c r="N53" i="4" s="1"/>
  <c r="M53" i="4"/>
  <c r="M53" i="4" a="1"/>
  <c r="L53" i="4"/>
  <c r="L53" i="4" a="1"/>
  <c r="K53" i="4"/>
  <c r="K53" i="4" a="1"/>
  <c r="J53" i="4" a="1"/>
  <c r="J53" i="4" s="1"/>
  <c r="I53" i="4" a="1"/>
  <c r="I53" i="4" s="1"/>
  <c r="H53" i="4"/>
  <c r="H53" i="4" a="1"/>
  <c r="G53" i="4" a="1"/>
  <c r="G53" i="4" s="1"/>
  <c r="F53" i="4" a="1"/>
  <c r="F53" i="4" s="1"/>
  <c r="E53" i="4" a="1"/>
  <c r="E53" i="4" s="1"/>
  <c r="D53" i="4" a="1"/>
  <c r="D53" i="4" s="1"/>
  <c r="CC52" i="4" a="1"/>
  <c r="CC52" i="4" s="1"/>
  <c r="CB52" i="4" a="1"/>
  <c r="CB52" i="4" s="1"/>
  <c r="CA52" i="4"/>
  <c r="CA52" i="4" a="1"/>
  <c r="BZ52" i="4" a="1"/>
  <c r="BZ52" i="4" s="1"/>
  <c r="BY52" i="4"/>
  <c r="BY52" i="4" a="1"/>
  <c r="BX52" i="4" a="1"/>
  <c r="BX52" i="4" s="1"/>
  <c r="BW52" i="4" a="1"/>
  <c r="BW52" i="4" s="1"/>
  <c r="BV52" i="4"/>
  <c r="BV52" i="4" a="1"/>
  <c r="BU52" i="4"/>
  <c r="BU52" i="4" a="1"/>
  <c r="BT52" i="4" a="1"/>
  <c r="BT52" i="4" s="1"/>
  <c r="BS52" i="4"/>
  <c r="BS52" i="4" a="1"/>
  <c r="BR52" i="4"/>
  <c r="BR52" i="4" a="1"/>
  <c r="BQ52" i="4" a="1"/>
  <c r="BQ52" i="4" s="1"/>
  <c r="BP52" i="4" a="1"/>
  <c r="BP52" i="4" s="1"/>
  <c r="BO52" i="4"/>
  <c r="BO52" i="4" a="1"/>
  <c r="BN52" i="4" a="1"/>
  <c r="BN52" i="4" s="1"/>
  <c r="BM52" i="4" a="1"/>
  <c r="BM52" i="4" s="1"/>
  <c r="BL52" i="4" a="1"/>
  <c r="BL52" i="4" s="1"/>
  <c r="BK52" i="4" a="1"/>
  <c r="BK52" i="4" s="1"/>
  <c r="BJ52" i="4" a="1"/>
  <c r="BJ52" i="4" s="1"/>
  <c r="BI52" i="4" a="1"/>
  <c r="BI52" i="4" s="1"/>
  <c r="BH52" i="4" a="1"/>
  <c r="BH52" i="4" s="1"/>
  <c r="BG52" i="4" a="1"/>
  <c r="BG52" i="4" s="1"/>
  <c r="BF52" i="4" a="1"/>
  <c r="BF52" i="4" s="1"/>
  <c r="BE52" i="4"/>
  <c r="BE52" i="4" a="1"/>
  <c r="BD52" i="4"/>
  <c r="BD52" i="4" a="1"/>
  <c r="BC52" i="4"/>
  <c r="BC52" i="4" a="1"/>
  <c r="BB52" i="4"/>
  <c r="BB52" i="4" a="1"/>
  <c r="BA52" i="4" a="1"/>
  <c r="BA52" i="4" s="1"/>
  <c r="AZ52" i="4" a="1"/>
  <c r="AZ52" i="4" s="1"/>
  <c r="AY52" i="4"/>
  <c r="AY52" i="4" a="1"/>
  <c r="AX52" i="4"/>
  <c r="AX52" i="4" a="1"/>
  <c r="AW52" i="4" a="1"/>
  <c r="AW52" i="4" s="1"/>
  <c r="AV52" i="4" a="1"/>
  <c r="AV52" i="4" s="1"/>
  <c r="AU52" i="4" a="1"/>
  <c r="AU52" i="4" s="1"/>
  <c r="AT52" i="4" a="1"/>
  <c r="AT52" i="4" s="1"/>
  <c r="AS52" i="4"/>
  <c r="AS52" i="4" a="1"/>
  <c r="AR52" i="4" a="1"/>
  <c r="AR52" i="4" s="1"/>
  <c r="AQ52" i="4" a="1"/>
  <c r="AQ52" i="4" s="1"/>
  <c r="AP52" i="4" a="1"/>
  <c r="AP52" i="4" s="1"/>
  <c r="AO52" i="4" a="1"/>
  <c r="AO52" i="4" s="1"/>
  <c r="AN52" i="4"/>
  <c r="AN52" i="4" a="1"/>
  <c r="AM52" i="4"/>
  <c r="AM52" i="4" a="1"/>
  <c r="AL52" i="4" a="1"/>
  <c r="AL52" i="4" s="1"/>
  <c r="AK52" i="4"/>
  <c r="AK52" i="4" a="1"/>
  <c r="AJ52" i="4" a="1"/>
  <c r="AJ52" i="4" s="1"/>
  <c r="AI52" i="4"/>
  <c r="AI52" i="4" a="1"/>
  <c r="AH52" i="4"/>
  <c r="AH52" i="4" a="1"/>
  <c r="AG52" i="4"/>
  <c r="AG52" i="4" a="1"/>
  <c r="AF52" i="4" a="1"/>
  <c r="AF52" i="4" s="1"/>
  <c r="AE52" i="4" a="1"/>
  <c r="AE52" i="4" s="1"/>
  <c r="AD52" i="4" a="1"/>
  <c r="AD52" i="4" s="1"/>
  <c r="AC52" i="4" a="1"/>
  <c r="AC52" i="4" s="1"/>
  <c r="AB52" i="4" a="1"/>
  <c r="AB52" i="4" s="1"/>
  <c r="AA52" i="4" a="1"/>
  <c r="AA52" i="4" s="1"/>
  <c r="Z52" i="4" a="1"/>
  <c r="Z52" i="4" s="1"/>
  <c r="X52" i="4" a="1"/>
  <c r="X52" i="4" s="1"/>
  <c r="W52" i="4"/>
  <c r="W52" i="4" a="1"/>
  <c r="V52" i="4"/>
  <c r="V52" i="4" a="1"/>
  <c r="U52" i="4" a="1"/>
  <c r="U52" i="4" s="1"/>
  <c r="T52" i="4" a="1"/>
  <c r="T52" i="4" s="1"/>
  <c r="S52" i="4" a="1"/>
  <c r="S52" i="4" s="1"/>
  <c r="R52" i="4" a="1"/>
  <c r="R52" i="4" s="1"/>
  <c r="Q52" i="4"/>
  <c r="Q52" i="4" a="1"/>
  <c r="P52" i="4"/>
  <c r="P52" i="4" a="1"/>
  <c r="O52" i="4" a="1"/>
  <c r="O52" i="4" s="1"/>
  <c r="N52" i="4" a="1"/>
  <c r="N52" i="4" s="1"/>
  <c r="M52" i="4" a="1"/>
  <c r="M52" i="4" s="1"/>
  <c r="L52" i="4" a="1"/>
  <c r="L52" i="4" s="1"/>
  <c r="K52" i="4"/>
  <c r="K52" i="4" a="1"/>
  <c r="J52" i="4" a="1"/>
  <c r="J52" i="4" s="1"/>
  <c r="I52" i="4" a="1"/>
  <c r="I52" i="4" s="1"/>
  <c r="H52" i="4" a="1"/>
  <c r="H52" i="4" s="1"/>
  <c r="G52" i="4" a="1"/>
  <c r="G52" i="4" s="1"/>
  <c r="F52" i="4"/>
  <c r="F52" i="4" a="1"/>
  <c r="E52" i="4"/>
  <c r="E52" i="4" a="1"/>
  <c r="D52" i="4" a="1"/>
  <c r="D52" i="4" s="1"/>
  <c r="CC51" i="4"/>
  <c r="CC51" i="4" a="1"/>
  <c r="CB51" i="4" a="1"/>
  <c r="CB51" i="4" s="1"/>
  <c r="CA51" i="4" a="1"/>
  <c r="CA51" i="4" s="1"/>
  <c r="BZ51" i="4"/>
  <c r="BZ51" i="4" a="1"/>
  <c r="BY51" i="4"/>
  <c r="BY51" i="4" a="1"/>
  <c r="BX51" i="4" a="1"/>
  <c r="BX51" i="4" s="1"/>
  <c r="BW51" i="4" a="1"/>
  <c r="BW51" i="4" s="1"/>
  <c r="BV51" i="4" a="1"/>
  <c r="BV51" i="4" s="1"/>
  <c r="BU51" i="4" a="1"/>
  <c r="BU51" i="4" s="1"/>
  <c r="BT51" i="4" a="1"/>
  <c r="BT51" i="4" s="1"/>
  <c r="BS51" i="4" a="1"/>
  <c r="BS51" i="4" s="1"/>
  <c r="BR51" i="4"/>
  <c r="BR51" i="4" a="1"/>
  <c r="BQ51" i="4" a="1"/>
  <c r="BQ51" i="4" s="1"/>
  <c r="BP51" i="4" a="1"/>
  <c r="BP51" i="4" s="1"/>
  <c r="BO51" i="4"/>
  <c r="BO51" i="4" a="1"/>
  <c r="BN51" i="4" a="1"/>
  <c r="BN51" i="4" s="1"/>
  <c r="BM51" i="4" a="1"/>
  <c r="BM51" i="4" s="1"/>
  <c r="BL51" i="4"/>
  <c r="BL51" i="4" a="1"/>
  <c r="BK51" i="4" a="1"/>
  <c r="BK51" i="4" s="1"/>
  <c r="BJ51" i="4" a="1"/>
  <c r="BJ51" i="4" s="1"/>
  <c r="BI51" i="4"/>
  <c r="BI51" i="4" a="1"/>
  <c r="BH51" i="4"/>
  <c r="BH51" i="4" a="1"/>
  <c r="BG51" i="4" a="1"/>
  <c r="BG51" i="4" s="1"/>
  <c r="BF51" i="4" a="1"/>
  <c r="BF51" i="4" s="1"/>
  <c r="BE51" i="4"/>
  <c r="BE51" i="4" a="1"/>
  <c r="BD51" i="4" a="1"/>
  <c r="BD51" i="4" s="1"/>
  <c r="BC51" i="4"/>
  <c r="BC51" i="4" a="1"/>
  <c r="BB51" i="4" a="1"/>
  <c r="BB51" i="4" s="1"/>
  <c r="BA51" i="4" a="1"/>
  <c r="BA51" i="4" s="1"/>
  <c r="AZ51" i="4" a="1"/>
  <c r="AZ51" i="4" s="1"/>
  <c r="AY51" i="4" a="1"/>
  <c r="AY51" i="4" s="1"/>
  <c r="AX51" i="4" a="1"/>
  <c r="AX51" i="4" s="1"/>
  <c r="AW51" i="4" a="1"/>
  <c r="AW51" i="4" s="1"/>
  <c r="AV51" i="4" a="1"/>
  <c r="AV51" i="4" s="1"/>
  <c r="AU51" i="4"/>
  <c r="AU51" i="4" a="1"/>
  <c r="AT51" i="4"/>
  <c r="AT51" i="4" a="1"/>
  <c r="AS51" i="4" a="1"/>
  <c r="AS51" i="4" s="1"/>
  <c r="AR51" i="4"/>
  <c r="AR51" i="4" a="1"/>
  <c r="AQ51" i="4"/>
  <c r="AQ51" i="4" a="1"/>
  <c r="AP51" i="4" a="1"/>
  <c r="AP51" i="4" s="1"/>
  <c r="AO51" i="4" a="1"/>
  <c r="AO51" i="4" s="1"/>
  <c r="AN51" i="4" a="1"/>
  <c r="AN51" i="4" s="1"/>
  <c r="AM51" i="4" a="1"/>
  <c r="AM51" i="4" s="1"/>
  <c r="AL51" i="4" a="1"/>
  <c r="AL51" i="4" s="1"/>
  <c r="AK51" i="4"/>
  <c r="AK51" i="4" a="1"/>
  <c r="AJ51" i="4"/>
  <c r="AJ51" i="4" a="1"/>
  <c r="AI51" i="4"/>
  <c r="AI51" i="4" a="1"/>
  <c r="AH51" i="4" a="1"/>
  <c r="AH51" i="4" s="1"/>
  <c r="AG51" i="4" a="1"/>
  <c r="AG51" i="4" s="1"/>
  <c r="AF51" i="4" a="1"/>
  <c r="AF51" i="4" s="1"/>
  <c r="AE51" i="4"/>
  <c r="AE51" i="4" a="1"/>
  <c r="AD51" i="4" a="1"/>
  <c r="AD51" i="4" s="1"/>
  <c r="AC51" i="4" a="1"/>
  <c r="AC51" i="4" s="1"/>
  <c r="AB51" i="4"/>
  <c r="AB51" i="4" a="1"/>
  <c r="AA51" i="4"/>
  <c r="AA51" i="4" a="1"/>
  <c r="Z51" i="4" a="1"/>
  <c r="Z51" i="4" s="1"/>
  <c r="X51" i="4" a="1"/>
  <c r="X51" i="4" s="1"/>
  <c r="W51" i="4" a="1"/>
  <c r="W51" i="4" s="1"/>
  <c r="V51" i="4"/>
  <c r="V51" i="4" a="1"/>
  <c r="U51" i="4"/>
  <c r="U51" i="4" a="1"/>
  <c r="T51" i="4"/>
  <c r="T51" i="4" a="1"/>
  <c r="S51" i="4"/>
  <c r="S51" i="4" a="1"/>
  <c r="R51" i="4" a="1"/>
  <c r="R51" i="4" s="1"/>
  <c r="Q51" i="4" a="1"/>
  <c r="Q51" i="4" s="1"/>
  <c r="P51" i="4" a="1"/>
  <c r="P51" i="4" s="1"/>
  <c r="O51" i="4" a="1"/>
  <c r="O51" i="4" s="1"/>
  <c r="N51" i="4"/>
  <c r="N51" i="4" a="1"/>
  <c r="M51" i="4" a="1"/>
  <c r="M51" i="4" s="1"/>
  <c r="L51" i="4"/>
  <c r="L51" i="4" a="1"/>
  <c r="K51" i="4"/>
  <c r="K51" i="4" a="1"/>
  <c r="J51" i="4" a="1"/>
  <c r="J51" i="4" s="1"/>
  <c r="I51" i="4" a="1"/>
  <c r="I51" i="4" s="1"/>
  <c r="H51" i="4" a="1"/>
  <c r="H51" i="4" s="1"/>
  <c r="G51" i="4"/>
  <c r="G51" i="4" a="1"/>
  <c r="F51" i="4"/>
  <c r="F51" i="4" a="1"/>
  <c r="E51" i="4" a="1"/>
  <c r="E51" i="4" s="1"/>
  <c r="D51" i="4"/>
  <c r="D51" i="4" a="1"/>
  <c r="CC50" i="4"/>
  <c r="CC50" i="4" a="1"/>
  <c r="CB50" i="4" a="1"/>
  <c r="CB50" i="4" s="1"/>
  <c r="CA50" i="4" a="1"/>
  <c r="CA50" i="4" s="1"/>
  <c r="BZ50" i="4" a="1"/>
  <c r="BZ50" i="4" s="1"/>
  <c r="BY50" i="4" a="1"/>
  <c r="BY50" i="4" s="1"/>
  <c r="BX50" i="4" a="1"/>
  <c r="BX50" i="4" s="1"/>
  <c r="BW50" i="4"/>
  <c r="BW50" i="4" a="1"/>
  <c r="BV50" i="4"/>
  <c r="BV50" i="4" a="1"/>
  <c r="BU50" i="4"/>
  <c r="BU50" i="4" a="1"/>
  <c r="BT50" i="4" a="1"/>
  <c r="BT50" i="4" s="1"/>
  <c r="BS50" i="4" a="1"/>
  <c r="BS50" i="4" s="1"/>
  <c r="BR50" i="4" a="1"/>
  <c r="BR50" i="4" s="1"/>
  <c r="BQ50" i="4"/>
  <c r="BQ50" i="4" a="1"/>
  <c r="BP50" i="4" a="1"/>
  <c r="BP50" i="4" s="1"/>
  <c r="BO50" i="4" a="1"/>
  <c r="BO50" i="4" s="1"/>
  <c r="BN50" i="4"/>
  <c r="BN50" i="4" a="1"/>
  <c r="BM50" i="4"/>
  <c r="BM50" i="4" a="1"/>
  <c r="BL50" i="4" a="1"/>
  <c r="BL50" i="4" s="1"/>
  <c r="BK50" i="4" a="1"/>
  <c r="BK50" i="4" s="1"/>
  <c r="BJ50" i="4" a="1"/>
  <c r="BJ50" i="4" s="1"/>
  <c r="BI50" i="4" a="1"/>
  <c r="BI50" i="4" s="1"/>
  <c r="BH50" i="4" a="1"/>
  <c r="BH50" i="4" s="1"/>
  <c r="BG50" i="4" a="1"/>
  <c r="BG50" i="4" s="1"/>
  <c r="BF50" i="4"/>
  <c r="BF50" i="4" a="1"/>
  <c r="BE50" i="4"/>
  <c r="BE50" i="4" a="1"/>
  <c r="BD50" i="4" a="1"/>
  <c r="BD50" i="4" s="1"/>
  <c r="BC50" i="4" a="1"/>
  <c r="BC50" i="4" s="1"/>
  <c r="BB50" i="4" a="1"/>
  <c r="BB50" i="4" s="1"/>
  <c r="BA50" i="4" a="1"/>
  <c r="BA50" i="4" s="1"/>
  <c r="AZ50" i="4" a="1"/>
  <c r="AZ50" i="4" s="1"/>
  <c r="AY50" i="4"/>
  <c r="AY50" i="4" a="1"/>
  <c r="AX50" i="4"/>
  <c r="AX50" i="4" a="1"/>
  <c r="AW50" i="4"/>
  <c r="AW50" i="4" a="1"/>
  <c r="AV50" i="4" a="1"/>
  <c r="AV50" i="4" s="1"/>
  <c r="AU50" i="4" a="1"/>
  <c r="AU50" i="4" s="1"/>
  <c r="AT50" i="4" a="1"/>
  <c r="AT50" i="4" s="1"/>
  <c r="AS50" i="4" a="1"/>
  <c r="AS50" i="4" s="1"/>
  <c r="AR50" i="4" a="1"/>
  <c r="AR50" i="4" s="1"/>
  <c r="AQ50" i="4"/>
  <c r="AQ50" i="4" a="1"/>
  <c r="AP50" i="4"/>
  <c r="AP50" i="4" a="1"/>
  <c r="AO50" i="4"/>
  <c r="AO50" i="4" a="1"/>
  <c r="AN50" i="4" a="1"/>
  <c r="AN50" i="4" s="1"/>
  <c r="AM50" i="4" a="1"/>
  <c r="AM50" i="4" s="1"/>
  <c r="AL50" i="4" a="1"/>
  <c r="AL50" i="4" s="1"/>
  <c r="AK50" i="4"/>
  <c r="AK50" i="4" a="1"/>
  <c r="AJ50" i="4"/>
  <c r="AJ50" i="4" a="1"/>
  <c r="AI50" i="4"/>
  <c r="AI50" i="4" a="1"/>
  <c r="AH50" i="4"/>
  <c r="AH50" i="4" a="1"/>
  <c r="AG50" i="4"/>
  <c r="AG50" i="4" a="1"/>
  <c r="AF50" i="4" a="1"/>
  <c r="AF50" i="4" s="1"/>
  <c r="AE50" i="4" a="1"/>
  <c r="AE50" i="4" s="1"/>
  <c r="AD50" i="4" a="1"/>
  <c r="AD50" i="4" s="1"/>
  <c r="AC50" i="4" a="1"/>
  <c r="AC50" i="4" s="1"/>
  <c r="AB50" i="4" a="1"/>
  <c r="AB50" i="4" s="1"/>
  <c r="AA50" i="4"/>
  <c r="AA50" i="4" a="1"/>
  <c r="Z50" i="4"/>
  <c r="Z50" i="4" a="1"/>
  <c r="X50" i="4" a="1"/>
  <c r="X50" i="4" s="1"/>
  <c r="W50" i="4" a="1"/>
  <c r="W50" i="4" s="1"/>
  <c r="V50" i="4" a="1"/>
  <c r="V50" i="4" s="1"/>
  <c r="U50" i="4" a="1"/>
  <c r="U50" i="4" s="1"/>
  <c r="T50" i="4" a="1"/>
  <c r="T50" i="4" s="1"/>
  <c r="S50" i="4" a="1"/>
  <c r="S50" i="4" s="1"/>
  <c r="R50" i="4"/>
  <c r="R50" i="4" a="1"/>
  <c r="Q50" i="4"/>
  <c r="Q50" i="4" a="1"/>
  <c r="P50" i="4" a="1"/>
  <c r="P50" i="4" s="1"/>
  <c r="O50" i="4" a="1"/>
  <c r="O50" i="4" s="1"/>
  <c r="N50" i="4" a="1"/>
  <c r="N50" i="4" s="1"/>
  <c r="M50" i="4" a="1"/>
  <c r="M50" i="4" s="1"/>
  <c r="L50" i="4" a="1"/>
  <c r="L50" i="4" s="1"/>
  <c r="K50" i="4"/>
  <c r="K50" i="4" a="1"/>
  <c r="J50" i="4"/>
  <c r="J50" i="4" a="1"/>
  <c r="I50" i="4"/>
  <c r="I50" i="4" a="1"/>
  <c r="H50" i="4" a="1"/>
  <c r="H50" i="4" s="1"/>
  <c r="G50" i="4" a="1"/>
  <c r="G50" i="4" s="1"/>
  <c r="F50" i="4" a="1"/>
  <c r="F50" i="4" s="1"/>
  <c r="E50" i="4"/>
  <c r="E50" i="4" a="1"/>
  <c r="D50" i="4" a="1"/>
  <c r="D50" i="4" s="1"/>
  <c r="CC49" i="4"/>
  <c r="CC49" i="4" a="1"/>
  <c r="CB49" i="4"/>
  <c r="CB49" i="4" a="1"/>
  <c r="CA49" i="4"/>
  <c r="CA49" i="4" a="1"/>
  <c r="BZ49" i="4" a="1"/>
  <c r="BZ49" i="4" s="1"/>
  <c r="BY49" i="4" a="1"/>
  <c r="BY49" i="4" s="1"/>
  <c r="BX49" i="4" a="1"/>
  <c r="BX49" i="4" s="1"/>
  <c r="BW49" i="4" a="1"/>
  <c r="BW49" i="4" s="1"/>
  <c r="BV49" i="4" a="1"/>
  <c r="BV49" i="4" s="1"/>
  <c r="BU49" i="4"/>
  <c r="BU49" i="4" a="1"/>
  <c r="BT49" i="4"/>
  <c r="BT49" i="4" a="1"/>
  <c r="BS49" i="4"/>
  <c r="BS49" i="4" a="1"/>
  <c r="BR49" i="4" a="1"/>
  <c r="BR49" i="4" s="1"/>
  <c r="BQ49" i="4" a="1"/>
  <c r="BQ49" i="4" s="1"/>
  <c r="BP49" i="4" a="1"/>
  <c r="BP49" i="4" s="1"/>
  <c r="BO49" i="4" a="1"/>
  <c r="BO49" i="4" s="1"/>
  <c r="BN49" i="4" a="1"/>
  <c r="BN49" i="4" s="1"/>
  <c r="BM49" i="4" a="1"/>
  <c r="BM49" i="4" s="1"/>
  <c r="BL49" i="4"/>
  <c r="BL49" i="4" a="1"/>
  <c r="BK49" i="4"/>
  <c r="BK49" i="4" a="1"/>
  <c r="BJ49" i="4" a="1"/>
  <c r="BJ49" i="4" s="1"/>
  <c r="BI49" i="4" a="1"/>
  <c r="BI49" i="4" s="1"/>
  <c r="BH49" i="4" a="1"/>
  <c r="BH49" i="4" s="1"/>
  <c r="BG49" i="4"/>
  <c r="BG49" i="4" a="1"/>
  <c r="BF49" i="4"/>
  <c r="BF49" i="4" a="1"/>
  <c r="BE49" i="4" a="1"/>
  <c r="BE49" i="4" s="1"/>
  <c r="BD49" i="4"/>
  <c r="BD49" i="4" a="1"/>
  <c r="BC49" i="4"/>
  <c r="BC49" i="4" a="1"/>
  <c r="BB49" i="4" a="1"/>
  <c r="BB49" i="4" s="1"/>
  <c r="BA49" i="4" a="1"/>
  <c r="BA49" i="4" s="1"/>
  <c r="AZ49" i="4" a="1"/>
  <c r="AZ49" i="4" s="1"/>
  <c r="AY49" i="4"/>
  <c r="AY49" i="4" a="1"/>
  <c r="AX49" i="4" a="1"/>
  <c r="AX49" i="4" s="1"/>
  <c r="AW49" i="4" a="1"/>
  <c r="AW49" i="4" s="1"/>
  <c r="AV49" i="4"/>
  <c r="AV49" i="4" a="1"/>
  <c r="AU49" i="4"/>
  <c r="AU49" i="4" a="1"/>
  <c r="AT49" i="4" a="1"/>
  <c r="AT49" i="4" s="1"/>
  <c r="AS49" i="4" a="1"/>
  <c r="AS49" i="4" s="1"/>
  <c r="AR49" i="4" a="1"/>
  <c r="AR49" i="4" s="1"/>
  <c r="AQ49" i="4"/>
  <c r="AQ49" i="4" a="1"/>
  <c r="AP49" i="4" a="1"/>
  <c r="AP49" i="4" s="1"/>
  <c r="AO49" i="4" a="1"/>
  <c r="AO49" i="4" s="1"/>
  <c r="AN49" i="4"/>
  <c r="AN49" i="4" a="1"/>
  <c r="AM49" i="4"/>
  <c r="AM49" i="4" a="1"/>
  <c r="AL49" i="4" a="1"/>
  <c r="AL49" i="4" s="1"/>
  <c r="AK49" i="4" a="1"/>
  <c r="AK49" i="4" s="1"/>
  <c r="AJ49" i="4" a="1"/>
  <c r="AJ49" i="4" s="1"/>
  <c r="AI49" i="4" a="1"/>
  <c r="AI49" i="4" s="1"/>
  <c r="AH49" i="4" a="1"/>
  <c r="AH49" i="4" s="1"/>
  <c r="AG49" i="4" a="1"/>
  <c r="AG49" i="4" s="1"/>
  <c r="AF49" i="4"/>
  <c r="AF49" i="4" a="1"/>
  <c r="AE49" i="4"/>
  <c r="AE49" i="4" a="1"/>
  <c r="AD49" i="4" a="1"/>
  <c r="AD49" i="4" s="1"/>
  <c r="AC49" i="4" a="1"/>
  <c r="AC49" i="4" s="1"/>
  <c r="AB49" i="4" a="1"/>
  <c r="AB49" i="4" s="1"/>
  <c r="AA49" i="4"/>
  <c r="AA49" i="4" a="1"/>
  <c r="Z49" i="4"/>
  <c r="Z49" i="4" a="1"/>
  <c r="X49" i="4"/>
  <c r="X49" i="4" a="1"/>
  <c r="W49" i="4"/>
  <c r="W49" i="4" a="1"/>
  <c r="V49" i="4" a="1"/>
  <c r="V49" i="4" s="1"/>
  <c r="U49" i="4" a="1"/>
  <c r="U49" i="4" s="1"/>
  <c r="T49" i="4" a="1"/>
  <c r="T49" i="4" s="1"/>
  <c r="S49" i="4" a="1"/>
  <c r="S49" i="4" s="1"/>
  <c r="R49" i="4" a="1"/>
  <c r="R49" i="4" s="1"/>
  <c r="Q49" i="4"/>
  <c r="Q49" i="4" a="1"/>
  <c r="P49" i="4"/>
  <c r="P49" i="4" a="1"/>
  <c r="O49" i="4"/>
  <c r="O49" i="4" a="1"/>
  <c r="N49" i="4" a="1"/>
  <c r="N49" i="4" s="1"/>
  <c r="M49" i="4" a="1"/>
  <c r="M49" i="4" s="1"/>
  <c r="L49" i="4" a="1"/>
  <c r="L49" i="4" s="1"/>
  <c r="K49" i="4" a="1"/>
  <c r="K49" i="4" s="1"/>
  <c r="J49" i="4"/>
  <c r="J49" i="4" a="1"/>
  <c r="I49" i="4"/>
  <c r="I49" i="4" a="1"/>
  <c r="H49" i="4"/>
  <c r="H49" i="4" a="1"/>
  <c r="G49" i="4"/>
  <c r="G49" i="4" a="1"/>
  <c r="F49" i="4" a="1"/>
  <c r="F49" i="4" s="1"/>
  <c r="E49" i="4" a="1"/>
  <c r="E49" i="4" s="1"/>
  <c r="D49" i="4" a="1"/>
  <c r="D49" i="4" s="1"/>
  <c r="CC48" i="4" a="1"/>
  <c r="CC48" i="4" s="1"/>
  <c r="CB48" i="4"/>
  <c r="CB48" i="4" a="1"/>
  <c r="CA48" i="4" a="1"/>
  <c r="CA48" i="4" s="1"/>
  <c r="BZ48" i="4"/>
  <c r="BZ48" i="4" a="1"/>
  <c r="BY48" i="4"/>
  <c r="BY48" i="4" a="1"/>
  <c r="BX48" i="4" a="1"/>
  <c r="BX48" i="4" s="1"/>
  <c r="BW48" i="4" a="1"/>
  <c r="BW48" i="4" s="1"/>
  <c r="BV48" i="4" a="1"/>
  <c r="BV48" i="4" s="1"/>
  <c r="BU48" i="4"/>
  <c r="BU48" i="4" a="1"/>
  <c r="BT48" i="4"/>
  <c r="BT48" i="4" a="1"/>
  <c r="BS48" i="4" a="1"/>
  <c r="BS48" i="4" s="1"/>
  <c r="BR48" i="4"/>
  <c r="BR48" i="4" a="1"/>
  <c r="BQ48" i="4"/>
  <c r="BQ48" i="4" a="1"/>
  <c r="BP48" i="4" a="1"/>
  <c r="BP48" i="4" s="1"/>
  <c r="BO48" i="4" a="1"/>
  <c r="BO48" i="4" s="1"/>
  <c r="BN48" i="4" a="1"/>
  <c r="BN48" i="4" s="1"/>
  <c r="BM48" i="4"/>
  <c r="BM48" i="4" a="1"/>
  <c r="BL48" i="4"/>
  <c r="BL48" i="4" a="1"/>
  <c r="BK48" i="4"/>
  <c r="BK48" i="4" a="1"/>
  <c r="BJ48" i="4"/>
  <c r="BJ48" i="4" a="1"/>
  <c r="BI48" i="4"/>
  <c r="BI48" i="4" a="1"/>
  <c r="BH48" i="4" a="1"/>
  <c r="BH48" i="4" s="1"/>
  <c r="BG48" i="4" a="1"/>
  <c r="BG48" i="4" s="1"/>
  <c r="BF48" i="4" a="1"/>
  <c r="BF48" i="4" s="1"/>
  <c r="BE48" i="4"/>
  <c r="BE48" i="4" a="1"/>
  <c r="BD48" i="4" a="1"/>
  <c r="BD48" i="4" s="1"/>
  <c r="BC48" i="4"/>
  <c r="BC48" i="4" a="1"/>
  <c r="BB48" i="4"/>
  <c r="BB48" i="4" a="1"/>
  <c r="BA48" i="4"/>
  <c r="BA48" i="4" a="1"/>
  <c r="AZ48" i="4" a="1"/>
  <c r="AZ48" i="4" s="1"/>
  <c r="AY48" i="4" a="1"/>
  <c r="AY48" i="4" s="1"/>
  <c r="AX48" i="4" a="1"/>
  <c r="AX48" i="4" s="1"/>
  <c r="AW48" i="4" a="1"/>
  <c r="AW48" i="4" s="1"/>
  <c r="AV48" i="4" a="1"/>
  <c r="AV48" i="4" s="1"/>
  <c r="AU48" i="4" a="1"/>
  <c r="AU48" i="4" s="1"/>
  <c r="AT48" i="4"/>
  <c r="AT48" i="4" a="1"/>
  <c r="AS48" i="4"/>
  <c r="AS48" i="4" a="1"/>
  <c r="AR48" i="4" a="1"/>
  <c r="AR48" i="4" s="1"/>
  <c r="AQ48" i="4" a="1"/>
  <c r="AQ48" i="4" s="1"/>
  <c r="AP48" i="4" a="1"/>
  <c r="AP48" i="4" s="1"/>
  <c r="AO48" i="4" a="1"/>
  <c r="AO48" i="4" s="1"/>
  <c r="AN48" i="4" a="1"/>
  <c r="AN48" i="4" s="1"/>
  <c r="AM48" i="4"/>
  <c r="AM48" i="4" a="1"/>
  <c r="AL48" i="4"/>
  <c r="AL48" i="4" a="1"/>
  <c r="AK48" i="4"/>
  <c r="AK48" i="4" a="1"/>
  <c r="AJ48" i="4" a="1"/>
  <c r="AJ48" i="4" s="1"/>
  <c r="AI48" i="4" a="1"/>
  <c r="AI48" i="4" s="1"/>
  <c r="AH48" i="4" a="1"/>
  <c r="AH48" i="4" s="1"/>
  <c r="AG48" i="4" a="1"/>
  <c r="AG48" i="4" s="1"/>
  <c r="AF48" i="4" a="1"/>
  <c r="AF48" i="4" s="1"/>
  <c r="AE48" i="4"/>
  <c r="AE48" i="4" a="1"/>
  <c r="AD48" i="4"/>
  <c r="AD48" i="4" a="1"/>
  <c r="AC48" i="4"/>
  <c r="AC48" i="4" a="1"/>
  <c r="AB48" i="4" a="1"/>
  <c r="AB48" i="4" s="1"/>
  <c r="AA48" i="4" a="1"/>
  <c r="AA48" i="4" s="1"/>
  <c r="Z48" i="4" a="1"/>
  <c r="Z48" i="4" s="1"/>
  <c r="X48" i="4" a="1"/>
  <c r="X48" i="4" s="1"/>
  <c r="W48" i="4"/>
  <c r="W48" i="4" a="1"/>
  <c r="V48" i="4"/>
  <c r="V48" i="4" a="1"/>
  <c r="U48" i="4"/>
  <c r="U48" i="4" a="1"/>
  <c r="T48" i="4" a="1"/>
  <c r="T48" i="4" s="1"/>
  <c r="S48" i="4" a="1"/>
  <c r="S48" i="4" s="1"/>
  <c r="R48" i="4" a="1"/>
  <c r="R48" i="4" s="1"/>
  <c r="Q48" i="4" a="1"/>
  <c r="Q48" i="4" s="1"/>
  <c r="P48" i="4" a="1"/>
  <c r="P48" i="4" s="1"/>
  <c r="O48" i="4" a="1"/>
  <c r="O48" i="4" s="1"/>
  <c r="N48" i="4"/>
  <c r="N48" i="4" a="1"/>
  <c r="M48" i="4"/>
  <c r="M48" i="4" a="1"/>
  <c r="L48" i="4" a="1"/>
  <c r="L48" i="4" s="1"/>
  <c r="K48" i="4" a="1"/>
  <c r="K48" i="4" s="1"/>
  <c r="J48" i="4" a="1"/>
  <c r="J48" i="4" s="1"/>
  <c r="I48" i="4"/>
  <c r="I48" i="4" a="1"/>
  <c r="H48" i="4"/>
  <c r="H48" i="4" a="1"/>
  <c r="G48" i="4" a="1"/>
  <c r="G48" i="4" s="1"/>
  <c r="F48" i="4"/>
  <c r="F48" i="4" a="1"/>
  <c r="E48" i="4"/>
  <c r="E48" i="4" a="1"/>
  <c r="D48" i="4" a="1"/>
  <c r="D48" i="4" s="1"/>
  <c r="CC47" i="4" a="1"/>
  <c r="CC47" i="4" s="1"/>
  <c r="CB47" i="4" a="1"/>
  <c r="CB47" i="4" s="1"/>
  <c r="CA47" i="4"/>
  <c r="CA47" i="4" a="1"/>
  <c r="BZ47" i="4" a="1"/>
  <c r="BZ47" i="4" s="1"/>
  <c r="BY47" i="4" a="1"/>
  <c r="BY47" i="4" s="1"/>
  <c r="BX47" i="4"/>
  <c r="BX47" i="4" a="1"/>
  <c r="BW47" i="4"/>
  <c r="BW47" i="4" a="1"/>
  <c r="BV47" i="4" a="1"/>
  <c r="BV47" i="4" s="1"/>
  <c r="BU47" i="4" a="1"/>
  <c r="BU47" i="4" s="1"/>
  <c r="BT47" i="4" a="1"/>
  <c r="BT47" i="4" s="1"/>
  <c r="BS47" i="4"/>
  <c r="BS47" i="4" a="1"/>
  <c r="BR47" i="4" a="1"/>
  <c r="BR47" i="4" s="1"/>
  <c r="BQ47" i="4" a="1"/>
  <c r="BQ47" i="4" s="1"/>
  <c r="BP47" i="4"/>
  <c r="BP47" i="4" a="1"/>
  <c r="BO47" i="4"/>
  <c r="BO47" i="4" a="1"/>
  <c r="BN47" i="4" a="1"/>
  <c r="BN47" i="4" s="1"/>
  <c r="BM47" i="4" a="1"/>
  <c r="BM47" i="4" s="1"/>
  <c r="BL47" i="4" a="1"/>
  <c r="BL47" i="4" s="1"/>
  <c r="BK47" i="4"/>
  <c r="BK47" i="4" a="1"/>
  <c r="BJ47" i="4" a="1"/>
  <c r="BJ47" i="4" s="1"/>
  <c r="BI47" i="4" a="1"/>
  <c r="BI47" i="4" s="1"/>
  <c r="BH47" i="4"/>
  <c r="BH47" i="4" a="1"/>
  <c r="BG47" i="4"/>
  <c r="BG47" i="4" a="1"/>
  <c r="BF47" i="4" a="1"/>
  <c r="BF47" i="4" s="1"/>
  <c r="BE47" i="4" a="1"/>
  <c r="BE47" i="4" s="1"/>
  <c r="BD47" i="4" a="1"/>
  <c r="BD47" i="4" s="1"/>
  <c r="BC47" i="4" a="1"/>
  <c r="BC47" i="4" s="1"/>
  <c r="BB47" i="4" a="1"/>
  <c r="BB47" i="4" s="1"/>
  <c r="BA47" i="4"/>
  <c r="BA47" i="4" a="1"/>
  <c r="AZ47" i="4"/>
  <c r="AZ47" i="4" a="1"/>
  <c r="AY47" i="4"/>
  <c r="AY47" i="4" a="1"/>
  <c r="AX47" i="4" a="1"/>
  <c r="AX47" i="4" s="1"/>
  <c r="AW47" i="4" a="1"/>
  <c r="AW47" i="4" s="1"/>
  <c r="AV47" i="4" a="1"/>
  <c r="AV47" i="4" s="1"/>
  <c r="AU47" i="4" a="1"/>
  <c r="AU47" i="4" s="1"/>
  <c r="AT47" i="4" a="1"/>
  <c r="AT47" i="4" s="1"/>
  <c r="AS47" i="4"/>
  <c r="AS47" i="4" a="1"/>
  <c r="AR47" i="4"/>
  <c r="AR47" i="4" a="1"/>
  <c r="AQ47" i="4"/>
  <c r="AQ47" i="4" a="1"/>
  <c r="AP47" i="4" a="1"/>
  <c r="AP47" i="4" s="1"/>
  <c r="AO47" i="4" a="1"/>
  <c r="AO47" i="4" s="1"/>
  <c r="AN47" i="4" a="1"/>
  <c r="AN47" i="4" s="1"/>
  <c r="AM47" i="4" a="1"/>
  <c r="AM47" i="4" s="1"/>
  <c r="AL47" i="4"/>
  <c r="AL47" i="4" a="1"/>
  <c r="AK47" i="4"/>
  <c r="AK47" i="4" a="1"/>
  <c r="AJ47" i="4"/>
  <c r="AJ47" i="4" a="1"/>
  <c r="AI47" i="4"/>
  <c r="AI47" i="4" a="1"/>
  <c r="AH47" i="4" a="1"/>
  <c r="AH47" i="4" s="1"/>
  <c r="AG47" i="4" a="1"/>
  <c r="AG47" i="4" s="1"/>
  <c r="AF47" i="4" a="1"/>
  <c r="AF47" i="4" s="1"/>
  <c r="AE47" i="4" a="1"/>
  <c r="AE47" i="4" s="1"/>
  <c r="AD47" i="4"/>
  <c r="AD47" i="4" a="1"/>
  <c r="AC47" i="4" a="1"/>
  <c r="AC47" i="4" s="1"/>
  <c r="AB47" i="4"/>
  <c r="AB47" i="4" a="1"/>
  <c r="AA47" i="4"/>
  <c r="AA47" i="4" a="1"/>
  <c r="Z47" i="4" a="1"/>
  <c r="Z47" i="4" s="1"/>
  <c r="X47" i="4" a="1"/>
  <c r="X47" i="4" s="1"/>
  <c r="W47" i="4"/>
  <c r="W47" i="4" a="1"/>
  <c r="V47" i="4"/>
  <c r="V47" i="4" a="1"/>
  <c r="U47" i="4" a="1"/>
  <c r="U47" i="4" s="1"/>
  <c r="T47" i="4"/>
  <c r="T47" i="4" a="1"/>
  <c r="S47" i="4"/>
  <c r="S47" i="4" a="1"/>
  <c r="R47" i="4" a="1"/>
  <c r="R47" i="4" s="1"/>
  <c r="Q47" i="4" a="1"/>
  <c r="Q47" i="4" s="1"/>
  <c r="P47" i="4" a="1"/>
  <c r="P47" i="4" s="1"/>
  <c r="O47" i="4" a="1"/>
  <c r="O47" i="4" s="1"/>
  <c r="N47" i="4" a="1"/>
  <c r="N47" i="4" s="1"/>
  <c r="M47" i="4"/>
  <c r="M47" i="4" a="1"/>
  <c r="L47" i="4"/>
  <c r="L47" i="4" a="1"/>
  <c r="K47" i="4"/>
  <c r="K47" i="4" a="1"/>
  <c r="J47" i="4" a="1"/>
  <c r="J47" i="4" s="1"/>
  <c r="I47" i="4" a="1"/>
  <c r="I47" i="4" s="1"/>
  <c r="H47" i="4" a="1"/>
  <c r="H47" i="4" s="1"/>
  <c r="G47" i="4"/>
  <c r="G47" i="4" a="1"/>
  <c r="F47" i="4" a="1"/>
  <c r="F47" i="4" s="1"/>
  <c r="E47" i="4" a="1"/>
  <c r="E47" i="4" s="1"/>
  <c r="D47" i="4"/>
  <c r="D47" i="4" a="1"/>
  <c r="CC46" i="4"/>
  <c r="CC46" i="4" a="1"/>
  <c r="CB46" i="4" a="1"/>
  <c r="CB46" i="4" s="1"/>
  <c r="CA46" i="4" a="1"/>
  <c r="CA46" i="4" s="1"/>
  <c r="BZ46" i="4" a="1"/>
  <c r="BZ46" i="4" s="1"/>
  <c r="BY46" i="4" a="1"/>
  <c r="BY46" i="4" s="1"/>
  <c r="BX46" i="4" a="1"/>
  <c r="BX46" i="4" s="1"/>
  <c r="BW46" i="4" a="1"/>
  <c r="BW46" i="4" s="1"/>
  <c r="BV46" i="4"/>
  <c r="BV46" i="4" a="1"/>
  <c r="BU46" i="4"/>
  <c r="BU46" i="4" a="1"/>
  <c r="BT46" i="4" a="1"/>
  <c r="BT46" i="4" s="1"/>
  <c r="BS46" i="4" a="1"/>
  <c r="BS46" i="4" s="1"/>
  <c r="BR46" i="4" a="1"/>
  <c r="BR46" i="4" s="1"/>
  <c r="BQ46" i="4" a="1"/>
  <c r="BQ46" i="4" s="1"/>
  <c r="BP46" i="4" a="1"/>
  <c r="BP46" i="4" s="1"/>
  <c r="BO46" i="4"/>
  <c r="BO46" i="4" a="1"/>
  <c r="BN46" i="4"/>
  <c r="BN46" i="4" a="1"/>
  <c r="BM46" i="4"/>
  <c r="BM46" i="4" a="1"/>
  <c r="BL46" i="4" a="1"/>
  <c r="BL46" i="4" s="1"/>
  <c r="BK46" i="4" a="1"/>
  <c r="BK46" i="4" s="1"/>
  <c r="BJ46" i="4" a="1"/>
  <c r="BJ46" i="4" s="1"/>
  <c r="BI46" i="4" a="1"/>
  <c r="BI46" i="4" s="1"/>
  <c r="BH46" i="4" a="1"/>
  <c r="BH46" i="4" s="1"/>
  <c r="BG46" i="4"/>
  <c r="BG46" i="4" a="1"/>
  <c r="BF46" i="4"/>
  <c r="BF46" i="4" a="1"/>
  <c r="BE46" i="4"/>
  <c r="BE46" i="4" a="1"/>
  <c r="BD46" i="4" a="1"/>
  <c r="BD46" i="4" s="1"/>
  <c r="BC46" i="4" a="1"/>
  <c r="BC46" i="4" s="1"/>
  <c r="BB46" i="4" a="1"/>
  <c r="BB46" i="4" s="1"/>
  <c r="BA46" i="4" a="1"/>
  <c r="BA46" i="4" s="1"/>
  <c r="AZ46" i="4" a="1"/>
  <c r="AZ46" i="4" s="1"/>
  <c r="AY46" i="4"/>
  <c r="AY46" i="4" a="1"/>
  <c r="AX46" i="4"/>
  <c r="AX46" i="4" a="1"/>
  <c r="AW46" i="4"/>
  <c r="AW46" i="4" a="1"/>
  <c r="AV46" i="4" a="1"/>
  <c r="AV46" i="4" s="1"/>
  <c r="AU46" i="4" a="1"/>
  <c r="AU46" i="4" s="1"/>
  <c r="AT46" i="4" a="1"/>
  <c r="AT46" i="4" s="1"/>
  <c r="AS46" i="4" a="1"/>
  <c r="AS46" i="4" s="1"/>
  <c r="AR46" i="4"/>
  <c r="AR46" i="4" a="1"/>
  <c r="AQ46" i="4" a="1"/>
  <c r="AQ46" i="4" s="1"/>
  <c r="AP46" i="4"/>
  <c r="AP46" i="4" a="1"/>
  <c r="AO46" i="4"/>
  <c r="AO46" i="4" a="1"/>
  <c r="AN46" i="4" a="1"/>
  <c r="AN46" i="4" s="1"/>
  <c r="AM46" i="4" a="1"/>
  <c r="AM46" i="4" s="1"/>
  <c r="AL46" i="4" a="1"/>
  <c r="AL46" i="4" s="1"/>
  <c r="AK46" i="4"/>
  <c r="AK46" i="4" a="1"/>
  <c r="AJ46" i="4"/>
  <c r="AJ46" i="4" a="1"/>
  <c r="AI46" i="4" a="1"/>
  <c r="AI46" i="4" s="1"/>
  <c r="AH46" i="4"/>
  <c r="AH46" i="4" a="1"/>
  <c r="AG46" i="4"/>
  <c r="AG46" i="4" a="1"/>
  <c r="AF46" i="4" a="1"/>
  <c r="AF46" i="4" s="1"/>
  <c r="AE46" i="4" a="1"/>
  <c r="AE46" i="4" s="1"/>
  <c r="AD46" i="4" a="1"/>
  <c r="AD46" i="4" s="1"/>
  <c r="AC46" i="4"/>
  <c r="AC46" i="4" a="1"/>
  <c r="AB46" i="4" a="1"/>
  <c r="AB46" i="4" s="1"/>
  <c r="AA46" i="4" a="1"/>
  <c r="AA46" i="4" s="1"/>
  <c r="Z46" i="4"/>
  <c r="Z46" i="4" a="1"/>
  <c r="X46" i="4" a="1"/>
  <c r="X46" i="4" s="1"/>
  <c r="W46" i="4" a="1"/>
  <c r="W46" i="4" s="1"/>
  <c r="V46" i="4" a="1"/>
  <c r="V46" i="4" s="1"/>
  <c r="U46" i="4" a="1"/>
  <c r="U46" i="4" s="1"/>
  <c r="T46" i="4" a="1"/>
  <c r="T46" i="4" s="1"/>
  <c r="S46" i="4"/>
  <c r="S46" i="4" a="1"/>
  <c r="R46" i="4"/>
  <c r="R46" i="4" a="1"/>
  <c r="Q46" i="4"/>
  <c r="Q46" i="4" a="1"/>
  <c r="P46" i="4" a="1"/>
  <c r="P46" i="4" s="1"/>
  <c r="O46" i="4" a="1"/>
  <c r="O46" i="4" s="1"/>
  <c r="N46" i="4" a="1"/>
  <c r="N46" i="4" s="1"/>
  <c r="M46" i="4" a="1"/>
  <c r="M46" i="4" s="1"/>
  <c r="L46" i="4"/>
  <c r="L46" i="4" a="1"/>
  <c r="K46" i="4"/>
  <c r="K46" i="4" a="1"/>
  <c r="J46" i="4"/>
  <c r="J46" i="4" a="1"/>
  <c r="I46" i="4"/>
  <c r="I46" i="4" a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C45" i="4" a="1"/>
  <c r="CC45" i="4" s="1"/>
  <c r="CB45" i="4"/>
  <c r="CB45" i="4" a="1"/>
  <c r="CA45" i="4"/>
  <c r="CA45" i="4" a="1"/>
  <c r="BZ45" i="4" a="1"/>
  <c r="BZ45" i="4" s="1"/>
  <c r="BY45" i="4" a="1"/>
  <c r="BY45" i="4" s="1"/>
  <c r="BX45" i="4" a="1"/>
  <c r="BX45" i="4" s="1"/>
  <c r="BW45" i="4"/>
  <c r="BW45" i="4" a="1"/>
  <c r="BV45" i="4"/>
  <c r="BV45" i="4" a="1"/>
  <c r="BU45" i="4"/>
  <c r="BU45" i="4" a="1"/>
  <c r="BT45" i="4"/>
  <c r="BT45" i="4" a="1"/>
  <c r="BS45" i="4"/>
  <c r="BS45" i="4" a="1"/>
  <c r="BR45" i="4" a="1"/>
  <c r="BR45" i="4" s="1"/>
  <c r="BQ45" i="4" a="1"/>
  <c r="BQ45" i="4" s="1"/>
  <c r="BP45" i="4" a="1"/>
  <c r="BP45" i="4" s="1"/>
  <c r="BO45" i="4"/>
  <c r="BO45" i="4" a="1"/>
  <c r="BN45" i="4" a="1"/>
  <c r="BN45" i="4" s="1"/>
  <c r="BM45" i="4" a="1"/>
  <c r="BM45" i="4" s="1"/>
  <c r="BL45" i="4"/>
  <c r="BL45" i="4" a="1"/>
  <c r="BK45" i="4"/>
  <c r="BK45" i="4" a="1"/>
  <c r="BJ45" i="4" a="1"/>
  <c r="BJ45" i="4" s="1"/>
  <c r="BI45" i="4" a="1"/>
  <c r="BI45" i="4" s="1"/>
  <c r="BH45" i="4" a="1"/>
  <c r="BH45" i="4" s="1"/>
  <c r="BG45" i="4"/>
  <c r="BG45" i="4" a="1"/>
  <c r="BF45" i="4" a="1"/>
  <c r="BF45" i="4" s="1"/>
  <c r="BE45" i="4" a="1"/>
  <c r="BE45" i="4" s="1"/>
  <c r="BD45" i="4"/>
  <c r="BD45" i="4" a="1"/>
  <c r="BC45" i="4"/>
  <c r="BC45" i="4" a="1"/>
  <c r="BB45" i="4" a="1"/>
  <c r="BB45" i="4" s="1"/>
  <c r="BA45" i="4" a="1"/>
  <c r="BA45" i="4" s="1"/>
  <c r="AZ45" i="4" a="1"/>
  <c r="AZ45" i="4" s="1"/>
  <c r="AY45" i="4"/>
  <c r="AY45" i="4" a="1"/>
  <c r="AX45" i="4" a="1"/>
  <c r="AX45" i="4" s="1"/>
  <c r="AW45" i="4" a="1"/>
  <c r="AW45" i="4" s="1"/>
  <c r="AV45" i="4"/>
  <c r="AV45" i="4" a="1"/>
  <c r="AU45" i="4"/>
  <c r="AU45" i="4" a="1"/>
  <c r="AT45" i="4" a="1"/>
  <c r="AT45" i="4" s="1"/>
  <c r="AS45" i="4" a="1"/>
  <c r="AS45" i="4" s="1"/>
  <c r="AR45" i="4" a="1"/>
  <c r="AR45" i="4" s="1"/>
  <c r="AQ45" i="4" a="1"/>
  <c r="AQ45" i="4" s="1"/>
  <c r="AP45" i="4" a="1"/>
  <c r="AP45" i="4" s="1"/>
  <c r="AO45" i="4"/>
  <c r="AO45" i="4" a="1"/>
  <c r="AN45" i="4"/>
  <c r="AN45" i="4" a="1"/>
  <c r="AM45" i="4"/>
  <c r="AM45" i="4" a="1"/>
  <c r="AL45" i="4" a="1"/>
  <c r="AL45" i="4" s="1"/>
  <c r="AK45" i="4" a="1"/>
  <c r="AK45" i="4" s="1"/>
  <c r="AJ45" i="4" a="1"/>
  <c r="AJ45" i="4" s="1"/>
  <c r="AI45" i="4" a="1"/>
  <c r="AI45" i="4" s="1"/>
  <c r="AH45" i="4" a="1"/>
  <c r="AH45" i="4" s="1"/>
  <c r="AG45" i="4" a="1"/>
  <c r="AG45" i="4" s="1"/>
  <c r="AF45" i="4"/>
  <c r="AF45" i="4" a="1"/>
  <c r="AE45" i="4"/>
  <c r="AE45" i="4" a="1"/>
  <c r="AD45" i="4" a="1"/>
  <c r="AD45" i="4" s="1"/>
  <c r="AC45" i="4" a="1"/>
  <c r="AC45" i="4" s="1"/>
  <c r="AB45" i="4" a="1"/>
  <c r="AB45" i="4" s="1"/>
  <c r="AA45" i="4" a="1"/>
  <c r="AA45" i="4" s="1"/>
  <c r="Z45" i="4"/>
  <c r="Z45" i="4" a="1"/>
  <c r="X45" i="4"/>
  <c r="X45" i="4" a="1"/>
  <c r="W45" i="4"/>
  <c r="W45" i="4" a="1"/>
  <c r="V45" i="4" a="1"/>
  <c r="V45" i="4" s="1"/>
  <c r="U45" i="4" a="1"/>
  <c r="U45" i="4" s="1"/>
  <c r="T45" i="4" a="1"/>
  <c r="T45" i="4" s="1"/>
  <c r="S45" i="4" a="1"/>
  <c r="S45" i="4" s="1"/>
  <c r="R45" i="4"/>
  <c r="R45" i="4" a="1"/>
  <c r="Q45" i="4" a="1"/>
  <c r="Q45" i="4" s="1"/>
  <c r="P45" i="4"/>
  <c r="P45" i="4" a="1"/>
  <c r="O45" i="4"/>
  <c r="O45" i="4" a="1"/>
  <c r="N45" i="4" a="1"/>
  <c r="N45" i="4" s="1"/>
  <c r="M45" i="4" a="1"/>
  <c r="M45" i="4" s="1"/>
  <c r="L45" i="4" a="1"/>
  <c r="L45" i="4" s="1"/>
  <c r="K45" i="4" a="1"/>
  <c r="K45" i="4" s="1"/>
  <c r="J45" i="4"/>
  <c r="J45" i="4" a="1"/>
  <c r="I45" i="4" a="1"/>
  <c r="I45" i="4" s="1"/>
  <c r="H45" i="4"/>
  <c r="H45" i="4" a="1"/>
  <c r="G45" i="4"/>
  <c r="G45" i="4" a="1"/>
  <c r="F45" i="4" a="1"/>
  <c r="F45" i="4" s="1"/>
  <c r="E45" i="4" a="1"/>
  <c r="E45" i="4" s="1"/>
  <c r="D45" i="4" a="1"/>
  <c r="D45" i="4" s="1"/>
  <c r="CC44" i="4" a="1"/>
  <c r="CC44" i="4" s="1"/>
  <c r="CB44" i="4" a="1"/>
  <c r="CB44" i="4" s="1"/>
  <c r="CA44" i="4" a="1"/>
  <c r="CA44" i="4" s="1"/>
  <c r="BZ44" i="4"/>
  <c r="BZ44" i="4" a="1"/>
  <c r="BY44" i="4"/>
  <c r="BY44" i="4" a="1"/>
  <c r="BX44" i="4" a="1"/>
  <c r="BX44" i="4" s="1"/>
  <c r="BW44" i="4" a="1"/>
  <c r="BW44" i="4" s="1"/>
  <c r="BV44" i="4" a="1"/>
  <c r="BV44" i="4" s="1"/>
  <c r="BU44" i="4"/>
  <c r="BU44" i="4" a="1"/>
  <c r="BT44" i="4" a="1"/>
  <c r="BT44" i="4" s="1"/>
  <c r="BS44" i="4"/>
  <c r="BS44" i="4" a="1"/>
  <c r="BR44" i="4"/>
  <c r="BR44" i="4" a="1"/>
  <c r="BQ44" i="4"/>
  <c r="BQ44" i="4" a="1"/>
  <c r="BP44" i="4" a="1"/>
  <c r="BP44" i="4" s="1"/>
  <c r="BO44" i="4" a="1"/>
  <c r="BO44" i="4" s="1"/>
  <c r="BN44" i="4" a="1"/>
  <c r="BN44" i="4" s="1"/>
  <c r="BM44" i="4" a="1"/>
  <c r="BM44" i="4" s="1"/>
  <c r="BL44" i="4" a="1"/>
  <c r="BL44" i="4" s="1"/>
  <c r="BK44" i="4" a="1"/>
  <c r="BK44" i="4" s="1"/>
  <c r="BJ44" i="4"/>
  <c r="BJ44" i="4" a="1"/>
  <c r="BI44" i="4"/>
  <c r="BI44" i="4" a="1"/>
  <c r="BH44" i="4"/>
  <c r="BH44" i="4" a="1"/>
  <c r="BG44" i="4" a="1"/>
  <c r="BG44" i="4" s="1"/>
  <c r="BF44" i="4" a="1"/>
  <c r="BF44" i="4" s="1"/>
  <c r="BE44" i="4"/>
  <c r="BE44" i="4" a="1"/>
  <c r="BD44" i="4" a="1"/>
  <c r="BD44" i="4" s="1"/>
  <c r="BC44" i="4" a="1"/>
  <c r="BC44" i="4" s="1"/>
  <c r="BB44" i="4"/>
  <c r="BB44" i="4" a="1"/>
  <c r="BA44" i="4"/>
  <c r="BA44" i="4" a="1"/>
  <c r="AZ44" i="4" a="1"/>
  <c r="AZ44" i="4" s="1"/>
  <c r="AY44" i="4" a="1"/>
  <c r="AY44" i="4" s="1"/>
  <c r="AX44" i="4" a="1"/>
  <c r="AX44" i="4" s="1"/>
  <c r="AW44" i="4" a="1"/>
  <c r="AW44" i="4" s="1"/>
  <c r="AV44" i="4"/>
  <c r="AV44" i="4" a="1"/>
  <c r="AU44" i="4" a="1"/>
  <c r="AU44" i="4" s="1"/>
  <c r="AT44" i="4"/>
  <c r="AT44" i="4" a="1"/>
  <c r="AS44" i="4"/>
  <c r="AS44" i="4" a="1"/>
  <c r="AR44" i="4"/>
  <c r="AR44" i="4" a="1"/>
  <c r="AQ44" i="4" a="1"/>
  <c r="AQ44" i="4" s="1"/>
  <c r="AP44" i="4" a="1"/>
  <c r="AP44" i="4" s="1"/>
  <c r="AO44" i="4" a="1"/>
  <c r="AO44" i="4" s="1"/>
  <c r="AN44" i="4" a="1"/>
  <c r="AN44" i="4" s="1"/>
  <c r="AM44" i="4"/>
  <c r="AM44" i="4" a="1"/>
  <c r="AL44" i="4"/>
  <c r="AL44" i="4" a="1"/>
  <c r="AK44" i="4" a="1"/>
  <c r="AK44" i="4" s="1"/>
  <c r="AJ44" i="4" a="1"/>
  <c r="AJ44" i="4" s="1"/>
  <c r="AI44" i="4" a="1"/>
  <c r="AI44" i="4" s="1"/>
  <c r="AH44" i="4" a="1"/>
  <c r="AH44" i="4" s="1"/>
  <c r="AG44" i="4"/>
  <c r="AG44" i="4" a="1"/>
  <c r="AF44" i="4"/>
  <c r="AF44" i="4" a="1"/>
  <c r="AE44" i="4" a="1"/>
  <c r="AE44" i="4" s="1"/>
  <c r="AD44" i="4"/>
  <c r="AD44" i="4" a="1"/>
  <c r="AC44" i="4" a="1"/>
  <c r="AC44" i="4" s="1"/>
  <c r="AB44" i="4" a="1"/>
  <c r="AB44" i="4" s="1"/>
  <c r="AA44" i="4" a="1"/>
  <c r="AA44" i="4" s="1"/>
  <c r="Z44" i="4" a="1"/>
  <c r="Z44" i="4" s="1"/>
  <c r="X44" i="4" a="1"/>
  <c r="X44" i="4" s="1"/>
  <c r="W44" i="4" a="1"/>
  <c r="W44" i="4" s="1"/>
  <c r="V44" i="4"/>
  <c r="V44" i="4" a="1"/>
  <c r="U44" i="4"/>
  <c r="U44" i="4" a="1"/>
  <c r="T44" i="4" a="1"/>
  <c r="T44" i="4" s="1"/>
  <c r="S44" i="4" a="1"/>
  <c r="S44" i="4" s="1"/>
  <c r="R44" i="4" a="1"/>
  <c r="R44" i="4" s="1"/>
  <c r="Q44" i="4" a="1"/>
  <c r="Q44" i="4" s="1"/>
  <c r="P44" i="4"/>
  <c r="P44" i="4" a="1"/>
  <c r="O44" i="4" a="1"/>
  <c r="O44" i="4" s="1"/>
  <c r="N44" i="4"/>
  <c r="N44" i="4" a="1"/>
  <c r="M44" i="4" a="1"/>
  <c r="M44" i="4" s="1"/>
  <c r="L44" i="4"/>
  <c r="L44" i="4" a="1"/>
  <c r="K44" i="4" a="1"/>
  <c r="K44" i="4" s="1"/>
  <c r="J44" i="4" a="1"/>
  <c r="J44" i="4" s="1"/>
  <c r="I44" i="4" a="1"/>
  <c r="I44" i="4" s="1"/>
  <c r="H44" i="4" a="1"/>
  <c r="H44" i="4" s="1"/>
  <c r="G44" i="4"/>
  <c r="G44" i="4" a="1"/>
  <c r="F44" i="4"/>
  <c r="F44" i="4" a="1"/>
  <c r="E44" i="4" a="1"/>
  <c r="E44" i="4" s="1"/>
  <c r="D44" i="4" a="1"/>
  <c r="D44" i="4" s="1"/>
  <c r="CC43" i="4" a="1"/>
  <c r="CC43" i="4" s="1"/>
  <c r="CB43" i="4" a="1"/>
  <c r="CB43" i="4" s="1"/>
  <c r="CA43" i="4" a="1"/>
  <c r="CA43" i="4" s="1"/>
  <c r="BZ43" i="4" a="1"/>
  <c r="BZ43" i="4" s="1"/>
  <c r="BY43" i="4" a="1"/>
  <c r="BY43" i="4" s="1"/>
  <c r="BX43" i="4"/>
  <c r="BX43" i="4" a="1"/>
  <c r="BW43" i="4"/>
  <c r="BW43" i="4" a="1"/>
  <c r="BV43" i="4"/>
  <c r="BV43" i="4" a="1"/>
  <c r="BU43" i="4" a="1"/>
  <c r="BU43" i="4" s="1"/>
  <c r="BT43" i="4" a="1"/>
  <c r="BT43" i="4" s="1"/>
  <c r="BS43" i="4"/>
  <c r="BS43" i="4" a="1"/>
  <c r="BR43" i="4" a="1"/>
  <c r="BR43" i="4" s="1"/>
  <c r="BQ43" i="4" a="1"/>
  <c r="BQ43" i="4" s="1"/>
  <c r="BP43" i="4" a="1"/>
  <c r="BP43" i="4" s="1"/>
  <c r="BO43" i="4" a="1"/>
  <c r="BO43" i="4" s="1"/>
  <c r="BN43" i="4"/>
  <c r="BN43" i="4" a="1"/>
  <c r="BM43" i="4" a="1"/>
  <c r="BM43" i="4" s="1"/>
  <c r="BL43" i="4" a="1"/>
  <c r="BL43" i="4" s="1"/>
  <c r="BK43" i="4" a="1"/>
  <c r="BK43" i="4" s="1"/>
  <c r="BJ43" i="4"/>
  <c r="BJ43" i="4" a="1"/>
  <c r="BI43" i="4" a="1"/>
  <c r="BI43" i="4" s="1"/>
  <c r="BH43" i="4" a="1"/>
  <c r="BH43" i="4" s="1"/>
  <c r="BG43" i="4" a="1"/>
  <c r="BG43" i="4" s="1"/>
  <c r="BF43" i="4" a="1"/>
  <c r="BF43" i="4" s="1"/>
  <c r="BE43" i="4" a="1"/>
  <c r="BE43" i="4" s="1"/>
  <c r="BD43" i="4" a="1"/>
  <c r="BD43" i="4" s="1"/>
  <c r="BC43" i="4" a="1"/>
  <c r="BC43" i="4" s="1"/>
  <c r="BB43" i="4" a="1"/>
  <c r="BB43" i="4" s="1"/>
  <c r="BA43" i="4"/>
  <c r="BA43" i="4" a="1"/>
  <c r="AZ43" i="4" a="1"/>
  <c r="AZ43" i="4" s="1"/>
  <c r="AY43" i="4" a="1"/>
  <c r="AY43" i="4" s="1"/>
  <c r="AX43" i="4" a="1"/>
  <c r="AX43" i="4" s="1"/>
  <c r="AW43" i="4" a="1"/>
  <c r="AW43" i="4" s="1"/>
  <c r="AV43" i="4" a="1"/>
  <c r="AV43" i="4" s="1"/>
  <c r="AU43" i="4"/>
  <c r="AU43" i="4" a="1"/>
  <c r="AT43" i="4" a="1"/>
  <c r="AT43" i="4" s="1"/>
  <c r="AS43" i="4" a="1"/>
  <c r="AS43" i="4" s="1"/>
  <c r="AR43" i="4"/>
  <c r="AR43" i="4" a="1"/>
  <c r="AQ43" i="4" a="1"/>
  <c r="AQ43" i="4" s="1"/>
  <c r="AP43" i="4" a="1"/>
  <c r="AP43" i="4" s="1"/>
  <c r="AO43" i="4" a="1"/>
  <c r="AO43" i="4" s="1"/>
  <c r="AN43" i="4" a="1"/>
  <c r="AN43" i="4" s="1"/>
  <c r="AM43" i="4"/>
  <c r="AM43" i="4" a="1"/>
  <c r="AL43" i="4"/>
  <c r="AL43" i="4" a="1"/>
  <c r="AK43" i="4" a="1"/>
  <c r="AK43" i="4" s="1"/>
  <c r="AJ43" i="4" a="1"/>
  <c r="AJ43" i="4" s="1"/>
  <c r="AI43" i="4"/>
  <c r="AI43" i="4" a="1"/>
  <c r="AH43" i="4" a="1"/>
  <c r="AH43" i="4" s="1"/>
  <c r="AG43" i="4" a="1"/>
  <c r="AG43" i="4" s="1"/>
  <c r="AF43" i="4" a="1"/>
  <c r="AF43" i="4" s="1"/>
  <c r="AE43" i="4" a="1"/>
  <c r="AE43" i="4" s="1"/>
  <c r="AD43" i="4" a="1"/>
  <c r="AD43" i="4" s="1"/>
  <c r="AC43" i="4"/>
  <c r="AC43" i="4" a="1"/>
  <c r="AB43" i="4" a="1"/>
  <c r="AB43" i="4" s="1"/>
  <c r="AA43" i="4" a="1"/>
  <c r="AA43" i="4" s="1"/>
  <c r="Z43" i="4"/>
  <c r="Z43" i="4" a="1"/>
  <c r="X43" i="4" a="1"/>
  <c r="X43" i="4" s="1"/>
  <c r="W43" i="4" a="1"/>
  <c r="W43" i="4" s="1"/>
  <c r="V43" i="4" a="1"/>
  <c r="V43" i="4" s="1"/>
  <c r="U43" i="4" a="1"/>
  <c r="U43" i="4" s="1"/>
  <c r="T43" i="4" a="1"/>
  <c r="T43" i="4" s="1"/>
  <c r="S43" i="4" a="1"/>
  <c r="S43" i="4" s="1"/>
  <c r="R43" i="4" a="1"/>
  <c r="R43" i="4" s="1"/>
  <c r="Q43" i="4" a="1"/>
  <c r="Q43" i="4" s="1"/>
  <c r="P43" i="4" a="1"/>
  <c r="P43" i="4" s="1"/>
  <c r="O43" i="4" a="1"/>
  <c r="O43" i="4" s="1"/>
  <c r="N43" i="4" a="1"/>
  <c r="N43" i="4" s="1"/>
  <c r="M43" i="4" a="1"/>
  <c r="M43" i="4" s="1"/>
  <c r="L43" i="4"/>
  <c r="L43" i="4" a="1"/>
  <c r="K43" i="4" a="1"/>
  <c r="K43" i="4" s="1"/>
  <c r="J43" i="4" a="1"/>
  <c r="J43" i="4" s="1"/>
  <c r="I43" i="4" a="1"/>
  <c r="I43" i="4" s="1"/>
  <c r="H43" i="4" a="1"/>
  <c r="H43" i="4" s="1"/>
  <c r="G43" i="4"/>
  <c r="G43" i="4" a="1"/>
  <c r="F43" i="4" a="1"/>
  <c r="F43" i="4" s="1"/>
  <c r="E43" i="4" a="1"/>
  <c r="E43" i="4" s="1"/>
  <c r="D43" i="4" a="1"/>
  <c r="D43" i="4" s="1"/>
  <c r="CC42" i="4"/>
  <c r="CC42" i="4" a="1"/>
  <c r="CB42" i="4" a="1"/>
  <c r="CB42" i="4" s="1"/>
  <c r="CA42" i="4" a="1"/>
  <c r="CA42" i="4" s="1"/>
  <c r="BZ42" i="4" a="1"/>
  <c r="BZ42" i="4" s="1"/>
  <c r="BY42" i="4" a="1"/>
  <c r="BY42" i="4" s="1"/>
  <c r="BX42" i="4"/>
  <c r="BX42" i="4" a="1"/>
  <c r="BW42" i="4" a="1"/>
  <c r="BW42" i="4" s="1"/>
  <c r="BV42" i="4" a="1"/>
  <c r="BV42" i="4" s="1"/>
  <c r="BU42" i="4" a="1"/>
  <c r="BU42" i="4" s="1"/>
  <c r="BT42" i="4" a="1"/>
  <c r="BT42" i="4" s="1"/>
  <c r="BS42" i="4" a="1"/>
  <c r="BS42" i="4" s="1"/>
  <c r="BR42" i="4" a="1"/>
  <c r="BR42" i="4" s="1"/>
  <c r="BQ42" i="4"/>
  <c r="BQ42" i="4" a="1"/>
  <c r="BP42" i="4" a="1"/>
  <c r="BP42" i="4" s="1"/>
  <c r="BO42" i="4"/>
  <c r="BO42" i="4" a="1"/>
  <c r="BN42" i="4" a="1"/>
  <c r="BN42" i="4" s="1"/>
  <c r="BM42" i="4" a="1"/>
  <c r="BM42" i="4" s="1"/>
  <c r="BL42" i="4" a="1"/>
  <c r="BL42" i="4" s="1"/>
  <c r="BK42" i="4" a="1"/>
  <c r="BK42" i="4" s="1"/>
  <c r="BJ42" i="4" a="1"/>
  <c r="BJ42" i="4" s="1"/>
  <c r="BI42" i="4" a="1"/>
  <c r="BI42" i="4" s="1"/>
  <c r="BH42" i="4" a="1"/>
  <c r="BH42" i="4" s="1"/>
  <c r="BG42" i="4" a="1"/>
  <c r="BG42" i="4" s="1"/>
  <c r="BF42" i="4"/>
  <c r="BF42" i="4" a="1"/>
  <c r="BE42" i="4" a="1"/>
  <c r="BE42" i="4" s="1"/>
  <c r="BD42" i="4" a="1"/>
  <c r="BD42" i="4" s="1"/>
  <c r="BC42" i="4" a="1"/>
  <c r="BC42" i="4" s="1"/>
  <c r="BB42" i="4" a="1"/>
  <c r="BB42" i="4" s="1"/>
  <c r="BA42" i="4" a="1"/>
  <c r="BA42" i="4" s="1"/>
  <c r="AZ42" i="4" a="1"/>
  <c r="AZ42" i="4" s="1"/>
  <c r="AY42" i="4" a="1"/>
  <c r="AY42" i="4" s="1"/>
  <c r="AX42" i="4" a="1"/>
  <c r="AX42" i="4" s="1"/>
  <c r="AW42" i="4"/>
  <c r="AW42" i="4" a="1"/>
  <c r="AV42" i="4" a="1"/>
  <c r="AV42" i="4" s="1"/>
  <c r="AU42" i="4" a="1"/>
  <c r="AU42" i="4" s="1"/>
  <c r="AT42" i="4" a="1"/>
  <c r="AT42" i="4" s="1"/>
  <c r="AS42" i="4" a="1"/>
  <c r="AS42" i="4" s="1"/>
  <c r="AR42" i="4" a="1"/>
  <c r="AR42" i="4" s="1"/>
  <c r="AQ42" i="4" a="1"/>
  <c r="AQ42" i="4" s="1"/>
  <c r="AP42" i="4" a="1"/>
  <c r="AP42" i="4" s="1"/>
  <c r="AO42" i="4" a="1"/>
  <c r="AO42" i="4" s="1"/>
  <c r="AN42" i="4"/>
  <c r="AN42" i="4" a="1"/>
  <c r="AM42" i="4" a="1"/>
  <c r="AM42" i="4" s="1"/>
  <c r="AL42" i="4" a="1"/>
  <c r="AL42" i="4" s="1"/>
  <c r="AK42" i="4" a="1"/>
  <c r="AK42" i="4" s="1"/>
  <c r="AJ42" i="4" a="1"/>
  <c r="AJ42" i="4" s="1"/>
  <c r="AI42" i="4" a="1"/>
  <c r="AI42" i="4" s="1"/>
  <c r="AH42" i="4" a="1"/>
  <c r="AH42" i="4" s="1"/>
  <c r="AG42" i="4"/>
  <c r="AG42" i="4" a="1"/>
  <c r="AF42" i="4" a="1"/>
  <c r="AF42" i="4" s="1"/>
  <c r="AE42" i="4" a="1"/>
  <c r="AE42" i="4" s="1"/>
  <c r="AD42" i="4" a="1"/>
  <c r="AD42" i="4" s="1"/>
  <c r="AC42" i="4" a="1"/>
  <c r="AC42" i="4" s="1"/>
  <c r="AB42" i="4" a="1"/>
  <c r="AB42" i="4" s="1"/>
  <c r="AA42" i="4" a="1"/>
  <c r="AA42" i="4" s="1"/>
  <c r="Z42" i="4" a="1"/>
  <c r="Z42" i="4" s="1"/>
  <c r="X42" i="4" a="1"/>
  <c r="X42" i="4" s="1"/>
  <c r="W42" i="4" a="1"/>
  <c r="W42" i="4" s="1"/>
  <c r="V42" i="4" a="1"/>
  <c r="V42" i="4" s="1"/>
  <c r="U42" i="4"/>
  <c r="U42" i="4" a="1"/>
  <c r="T42" i="4" a="1"/>
  <c r="T42" i="4" s="1"/>
  <c r="S42" i="4" a="1"/>
  <c r="S42" i="4" s="1"/>
  <c r="R42" i="4" a="1"/>
  <c r="R42" i="4" s="1"/>
  <c r="Q42" i="4" a="1"/>
  <c r="Q42" i="4" s="1"/>
  <c r="P42" i="4" a="1"/>
  <c r="P42" i="4" s="1"/>
  <c r="O42" i="4" a="1"/>
  <c r="O42" i="4" s="1"/>
  <c r="N42" i="4" a="1"/>
  <c r="N42" i="4" s="1"/>
  <c r="M42" i="4" a="1"/>
  <c r="M42" i="4" s="1"/>
  <c r="L42" i="4"/>
  <c r="L42" i="4" a="1"/>
  <c r="K42" i="4" a="1"/>
  <c r="K42" i="4" s="1"/>
  <c r="J42" i="4" a="1"/>
  <c r="J42" i="4" s="1"/>
  <c r="I42" i="4" a="1"/>
  <c r="I42" i="4" s="1"/>
  <c r="H42" i="4" a="1"/>
  <c r="H42" i="4" s="1"/>
  <c r="G42" i="4" a="1"/>
  <c r="G42" i="4" s="1"/>
  <c r="F42" i="4" a="1"/>
  <c r="F42" i="4" s="1"/>
  <c r="E42" i="4" a="1"/>
  <c r="E42" i="4" s="1"/>
  <c r="D42" i="4" a="1"/>
  <c r="D42" i="4" s="1"/>
  <c r="CC41" i="4"/>
  <c r="CC41" i="4" a="1"/>
  <c r="CB41" i="4" a="1"/>
  <c r="CB41" i="4" s="1"/>
  <c r="CA41" i="4" a="1"/>
  <c r="CA41" i="4" s="1"/>
  <c r="BZ41" i="4" a="1"/>
  <c r="BZ41" i="4" s="1"/>
  <c r="BY41" i="4" a="1"/>
  <c r="BY41" i="4" s="1"/>
  <c r="BX41" i="4" a="1"/>
  <c r="BX41" i="4" s="1"/>
  <c r="BW41" i="4" a="1"/>
  <c r="BW41" i="4" s="1"/>
  <c r="BV41" i="4" a="1"/>
  <c r="BV41" i="4" s="1"/>
  <c r="BU41" i="4" a="1"/>
  <c r="BU41" i="4" s="1"/>
  <c r="BT41" i="4"/>
  <c r="BT41" i="4" a="1"/>
  <c r="BS41" i="4" a="1"/>
  <c r="BS41" i="4" s="1"/>
  <c r="BR41" i="4" a="1"/>
  <c r="BR41" i="4" s="1"/>
  <c r="BQ41" i="4" a="1"/>
  <c r="BQ41" i="4" s="1"/>
  <c r="BP41" i="4" a="1"/>
  <c r="BP41" i="4" s="1"/>
  <c r="BO41" i="4"/>
  <c r="BO41" i="4" a="1"/>
  <c r="BN41" i="4" a="1"/>
  <c r="BN41" i="4" s="1"/>
  <c r="BM41" i="4" a="1"/>
  <c r="BM41" i="4" s="1"/>
  <c r="BL41" i="4" a="1"/>
  <c r="BL41" i="4" s="1"/>
  <c r="BK41" i="4"/>
  <c r="BK41" i="4" a="1"/>
  <c r="BJ41" i="4" a="1"/>
  <c r="BJ41" i="4" s="1"/>
  <c r="BI41" i="4" a="1"/>
  <c r="BI41" i="4" s="1"/>
  <c r="BH41" i="4" a="1"/>
  <c r="BH41" i="4" s="1"/>
  <c r="BG41" i="4" a="1"/>
  <c r="BG41" i="4" s="1"/>
  <c r="BF41" i="4" a="1"/>
  <c r="BF41" i="4" s="1"/>
  <c r="BE41" i="4"/>
  <c r="BE41" i="4" a="1"/>
  <c r="BD41" i="4"/>
  <c r="BD41" i="4" a="1"/>
  <c r="BC41" i="4" a="1"/>
  <c r="BC41" i="4" s="1"/>
  <c r="BB41" i="4"/>
  <c r="BB41" i="4" a="1"/>
  <c r="BA41" i="4" a="1"/>
  <c r="BA41" i="4" s="1"/>
  <c r="AZ41" i="4" a="1"/>
  <c r="AZ41" i="4" s="1"/>
  <c r="AY41" i="4" a="1"/>
  <c r="AY41" i="4" s="1"/>
  <c r="AX41" i="4" a="1"/>
  <c r="AX41" i="4" s="1"/>
  <c r="AW41" i="4" a="1"/>
  <c r="AW41" i="4" s="1"/>
  <c r="AV41" i="4" a="1"/>
  <c r="AV41" i="4" s="1"/>
  <c r="AU41" i="4" a="1"/>
  <c r="AU41" i="4" s="1"/>
  <c r="AT41" i="4" a="1"/>
  <c r="AT41" i="4" s="1"/>
  <c r="AS41" i="4" a="1"/>
  <c r="AS41" i="4" s="1"/>
  <c r="AR41" i="4" a="1"/>
  <c r="AR41" i="4" s="1"/>
  <c r="AQ41" i="4" a="1"/>
  <c r="AQ41" i="4" s="1"/>
  <c r="AP41" i="4" a="1"/>
  <c r="AP41" i="4" s="1"/>
  <c r="AO41" i="4" a="1"/>
  <c r="AO41" i="4" s="1"/>
  <c r="AN41" i="4"/>
  <c r="AN41" i="4" a="1"/>
  <c r="AM41" i="4" a="1"/>
  <c r="AM41" i="4" s="1"/>
  <c r="AL41" i="4" a="1"/>
  <c r="AL41" i="4" s="1"/>
  <c r="AK41" i="4" a="1"/>
  <c r="AK41" i="4" s="1"/>
  <c r="AJ41" i="4" a="1"/>
  <c r="AJ41" i="4" s="1"/>
  <c r="AI41" i="4"/>
  <c r="AI41" i="4" a="1"/>
  <c r="AH41" i="4" a="1"/>
  <c r="AH41" i="4" s="1"/>
  <c r="AG41" i="4" a="1"/>
  <c r="AG41" i="4" s="1"/>
  <c r="AF41" i="4" a="1"/>
  <c r="AF41" i="4" s="1"/>
  <c r="AE41" i="4"/>
  <c r="AE41" i="4" a="1"/>
  <c r="AD41" i="4" a="1"/>
  <c r="AD41" i="4" s="1"/>
  <c r="AC41" i="4" a="1"/>
  <c r="AC41" i="4" s="1"/>
  <c r="AB41" i="4" a="1"/>
  <c r="AB41" i="4" s="1"/>
  <c r="AA41" i="4" a="1"/>
  <c r="AA41" i="4" s="1"/>
  <c r="Z41" i="4"/>
  <c r="Z41" i="4" a="1"/>
  <c r="X41" i="4" a="1"/>
  <c r="X41" i="4" s="1"/>
  <c r="W41" i="4" a="1"/>
  <c r="W41" i="4" s="1"/>
  <c r="V41" i="4"/>
  <c r="V41" i="4" a="1"/>
  <c r="U41" i="4" a="1"/>
  <c r="U41" i="4" s="1"/>
  <c r="T41" i="4" a="1"/>
  <c r="T41" i="4" s="1"/>
  <c r="S41" i="4"/>
  <c r="S41" i="4" a="1"/>
  <c r="R41" i="4" a="1"/>
  <c r="R41" i="4" s="1"/>
  <c r="Q41" i="4"/>
  <c r="Q41" i="4" a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/>
  <c r="J41" i="4" a="1"/>
  <c r="I41" i="4" a="1"/>
  <c r="I41" i="4" s="1"/>
  <c r="H41" i="4"/>
  <c r="H41" i="4" a="1"/>
  <c r="G41" i="4" a="1"/>
  <c r="G41" i="4" s="1"/>
  <c r="F41" i="4" a="1"/>
  <c r="F41" i="4" s="1"/>
  <c r="E41" i="4" a="1"/>
  <c r="E41" i="4" s="1"/>
  <c r="D41" i="4" a="1"/>
  <c r="D41" i="4" s="1"/>
  <c r="CC40" i="4" a="1"/>
  <c r="CC40" i="4" s="1"/>
  <c r="CB40" i="4" a="1"/>
  <c r="CB40" i="4" s="1"/>
  <c r="CA40" i="4" a="1"/>
  <c r="CA40" i="4" s="1"/>
  <c r="BZ40" i="4" a="1"/>
  <c r="BZ40" i="4" s="1"/>
  <c r="BY40" i="4"/>
  <c r="BY40" i="4" a="1"/>
  <c r="BX40" i="4" a="1"/>
  <c r="BX40" i="4" s="1"/>
  <c r="BW40" i="4" a="1"/>
  <c r="BW40" i="4" s="1"/>
  <c r="BV40" i="4" a="1"/>
  <c r="BV40" i="4" s="1"/>
  <c r="BU40" i="4" a="1"/>
  <c r="BU40" i="4" s="1"/>
  <c r="BT40" i="4" a="1"/>
  <c r="BT40" i="4" s="1"/>
  <c r="BS40" i="4" a="1"/>
  <c r="BS40" i="4" s="1"/>
  <c r="BR40" i="4" a="1"/>
  <c r="BR40" i="4" s="1"/>
  <c r="BQ40" i="4" a="1"/>
  <c r="BQ40" i="4" s="1"/>
  <c r="BP40" i="4"/>
  <c r="BP40" i="4" a="1"/>
  <c r="BO40" i="4" a="1"/>
  <c r="BO40" i="4" s="1"/>
  <c r="BN40" i="4" a="1"/>
  <c r="BN40" i="4" s="1"/>
  <c r="BM40" i="4" a="1"/>
  <c r="BM40" i="4" s="1"/>
  <c r="BL40" i="4" a="1"/>
  <c r="BL40" i="4" s="1"/>
  <c r="BK40" i="4" a="1"/>
  <c r="BK40" i="4" s="1"/>
  <c r="BJ40" i="4" a="1"/>
  <c r="BJ40" i="4" s="1"/>
  <c r="BI40" i="4"/>
  <c r="BI40" i="4" a="1"/>
  <c r="BH40" i="4" a="1"/>
  <c r="BH40" i="4" s="1"/>
  <c r="BG40" i="4" a="1"/>
  <c r="BG40" i="4" s="1"/>
  <c r="BF40" i="4" a="1"/>
  <c r="BF40" i="4" s="1"/>
  <c r="BE40" i="4" a="1"/>
  <c r="BE40" i="4" s="1"/>
  <c r="BD40" i="4" a="1"/>
  <c r="BD40" i="4" s="1"/>
  <c r="BC40" i="4" a="1"/>
  <c r="BC40" i="4" s="1"/>
  <c r="BB40" i="4" a="1"/>
  <c r="BB40" i="4" s="1"/>
  <c r="BA40" i="4"/>
  <c r="BA40" i="4" a="1"/>
  <c r="AZ40" i="4" a="1"/>
  <c r="AZ40" i="4" s="1"/>
  <c r="AY40" i="4" a="1"/>
  <c r="AY40" i="4" s="1"/>
  <c r="AX40" i="4" a="1"/>
  <c r="AX40" i="4" s="1"/>
  <c r="AW40" i="4"/>
  <c r="AW40" i="4" a="1"/>
  <c r="AV40" i="4" a="1"/>
  <c r="AV40" i="4" s="1"/>
  <c r="AU40" i="4" a="1"/>
  <c r="AU40" i="4" s="1"/>
  <c r="AT40" i="4" a="1"/>
  <c r="AT40" i="4" s="1"/>
  <c r="AS40" i="4" a="1"/>
  <c r="AS40" i="4" s="1"/>
  <c r="AR40" i="4" a="1"/>
  <c r="AR40" i="4" s="1"/>
  <c r="AQ40" i="4" a="1"/>
  <c r="AQ40" i="4" s="1"/>
  <c r="AP40" i="4" a="1"/>
  <c r="AP40" i="4" s="1"/>
  <c r="AO40" i="4" a="1"/>
  <c r="AO40" i="4" s="1"/>
  <c r="AN40" i="4"/>
  <c r="AN40" i="4" a="1"/>
  <c r="AM40" i="4" a="1"/>
  <c r="AM40" i="4" s="1"/>
  <c r="AL40" i="4" a="1"/>
  <c r="AL40" i="4" s="1"/>
  <c r="AK40" i="4" a="1"/>
  <c r="AK40" i="4" s="1"/>
  <c r="AJ40" i="4" a="1"/>
  <c r="AJ40" i="4" s="1"/>
  <c r="AI40" i="4" a="1"/>
  <c r="AI40" i="4" s="1"/>
  <c r="AH40" i="4" a="1"/>
  <c r="AH40" i="4" s="1"/>
  <c r="AG40" i="4" a="1"/>
  <c r="AG40" i="4" s="1"/>
  <c r="AF40" i="4" a="1"/>
  <c r="AF40" i="4" s="1"/>
  <c r="AE40" i="4"/>
  <c r="AE40" i="4" a="1"/>
  <c r="AD40" i="4" a="1"/>
  <c r="AD40" i="4" s="1"/>
  <c r="AC40" i="4" a="1"/>
  <c r="AC40" i="4" s="1"/>
  <c r="AB40" i="4" a="1"/>
  <c r="AB40" i="4" s="1"/>
  <c r="AA40" i="4" a="1"/>
  <c r="AA40" i="4" s="1"/>
  <c r="Z40" i="4" a="1"/>
  <c r="Z40" i="4" s="1"/>
  <c r="X40" i="4" a="1"/>
  <c r="X40" i="4" s="1"/>
  <c r="W40" i="4" a="1"/>
  <c r="W40" i="4" s="1"/>
  <c r="V40" i="4"/>
  <c r="V40" i="4" a="1"/>
  <c r="U40" i="4" a="1"/>
  <c r="U40" i="4" s="1"/>
  <c r="T40" i="4" a="1"/>
  <c r="T40" i="4" s="1"/>
  <c r="S40" i="4" a="1"/>
  <c r="S40" i="4" s="1"/>
  <c r="R40" i="4" a="1"/>
  <c r="R40" i="4" s="1"/>
  <c r="Q40" i="4"/>
  <c r="Q40" i="4" a="1"/>
  <c r="P40" i="4" a="1"/>
  <c r="P40" i="4" s="1"/>
  <c r="O40" i="4" a="1"/>
  <c r="O40" i="4" s="1"/>
  <c r="N40" i="4" a="1"/>
  <c r="N40" i="4" s="1"/>
  <c r="M40" i="4"/>
  <c r="M40" i="4" a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G40" i="4" a="1"/>
  <c r="G40" i="4" s="1"/>
  <c r="F40" i="4"/>
  <c r="F40" i="4" a="1"/>
  <c r="E40" i="4" a="1"/>
  <c r="E40" i="4" s="1"/>
  <c r="D40" i="4"/>
  <c r="D40" i="4" a="1"/>
  <c r="CC39" i="4" a="1"/>
  <c r="CC39" i="4" s="1"/>
  <c r="CB39" i="4" a="1"/>
  <c r="CB39" i="4" s="1"/>
  <c r="CA39" i="4" a="1"/>
  <c r="CA39" i="4" s="1"/>
  <c r="BZ39" i="4" a="1"/>
  <c r="BZ39" i="4" s="1"/>
  <c r="BY39" i="4" a="1"/>
  <c r="BY39" i="4" s="1"/>
  <c r="BX39" i="4" a="1"/>
  <c r="BX39" i="4" s="1"/>
  <c r="BW39" i="4" a="1"/>
  <c r="BW39" i="4" s="1"/>
  <c r="BV39" i="4" a="1"/>
  <c r="BV39" i="4" s="1"/>
  <c r="BU39" i="4" a="1"/>
  <c r="BU39" i="4" s="1"/>
  <c r="BT39" i="4" a="1"/>
  <c r="BT39" i="4" s="1"/>
  <c r="BS39" i="4" a="1"/>
  <c r="BS39" i="4" s="1"/>
  <c r="BR39" i="4" a="1"/>
  <c r="BR39" i="4" s="1"/>
  <c r="BQ39" i="4" a="1"/>
  <c r="BQ39" i="4" s="1"/>
  <c r="BP39" i="4"/>
  <c r="BP39" i="4" a="1"/>
  <c r="BO39" i="4" a="1"/>
  <c r="BO39" i="4" s="1"/>
  <c r="BN39" i="4" a="1"/>
  <c r="BN39" i="4" s="1"/>
  <c r="BM39" i="4" a="1"/>
  <c r="BM39" i="4" s="1"/>
  <c r="BL39" i="4" a="1"/>
  <c r="BL39" i="4" s="1"/>
  <c r="BK39" i="4"/>
  <c r="BK39" i="4" a="1"/>
  <c r="BJ39" i="4" a="1"/>
  <c r="BJ39" i="4" s="1"/>
  <c r="BI39" i="4" a="1"/>
  <c r="BI39" i="4" s="1"/>
  <c r="BH39" i="4" a="1"/>
  <c r="BH39" i="4" s="1"/>
  <c r="BG39" i="4"/>
  <c r="BG39" i="4" a="1"/>
  <c r="BF39" i="4" a="1"/>
  <c r="BF39" i="4" s="1"/>
  <c r="BE39" i="4" a="1"/>
  <c r="BE39" i="4" s="1"/>
  <c r="BD39" i="4" a="1"/>
  <c r="BD39" i="4" s="1"/>
  <c r="BC39" i="4" a="1"/>
  <c r="BC39" i="4" s="1"/>
  <c r="BB39" i="4"/>
  <c r="BB39" i="4" a="1"/>
  <c r="BA39" i="4" a="1"/>
  <c r="BA39" i="4" s="1"/>
  <c r="AZ39" i="4" a="1"/>
  <c r="AZ39" i="4" s="1"/>
  <c r="AY39" i="4" a="1"/>
  <c r="AY39" i="4" s="1"/>
  <c r="AX39" i="4" a="1"/>
  <c r="AX39" i="4" s="1"/>
  <c r="AW39" i="4" a="1"/>
  <c r="AW39" i="4" s="1"/>
  <c r="AV39" i="4" a="1"/>
  <c r="AV39" i="4" s="1"/>
  <c r="AU39" i="4"/>
  <c r="AU39" i="4" a="1"/>
  <c r="AT39" i="4" a="1"/>
  <c r="AT39" i="4" s="1"/>
  <c r="AS39" i="4"/>
  <c r="AS39" i="4" a="1"/>
  <c r="AR39" i="4" a="1"/>
  <c r="AR39" i="4" s="1"/>
  <c r="AQ39" i="4" a="1"/>
  <c r="AQ39" i="4" s="1"/>
  <c r="AP39" i="4" a="1"/>
  <c r="AP39" i="4" s="1"/>
  <c r="AO39" i="4" a="1"/>
  <c r="AO39" i="4" s="1"/>
  <c r="AN39" i="4" a="1"/>
  <c r="AN39" i="4" s="1"/>
  <c r="AM39" i="4"/>
  <c r="AM39" i="4" a="1"/>
  <c r="AL39" i="4" a="1"/>
  <c r="AL39" i="4" s="1"/>
  <c r="AK39" i="4" a="1"/>
  <c r="AK39" i="4" s="1"/>
  <c r="AJ39" i="4"/>
  <c r="AJ39" i="4" a="1"/>
  <c r="AI39" i="4" a="1"/>
  <c r="AI39" i="4" s="1"/>
  <c r="AH39" i="4" a="1"/>
  <c r="AH39" i="4" s="1"/>
  <c r="AG39" i="4" a="1"/>
  <c r="AG39" i="4" s="1"/>
  <c r="AF39" i="4" a="1"/>
  <c r="AF39" i="4" s="1"/>
  <c r="AE39" i="4" a="1"/>
  <c r="AE39" i="4" s="1"/>
  <c r="AD39" i="4" a="1"/>
  <c r="AD39" i="4" s="1"/>
  <c r="AC39" i="4" a="1"/>
  <c r="AC39" i="4" s="1"/>
  <c r="AB39" i="4" a="1"/>
  <c r="AB39" i="4" s="1"/>
  <c r="AA39" i="4"/>
  <c r="AA39" i="4" a="1"/>
  <c r="Z39" i="4" a="1"/>
  <c r="Z39" i="4" s="1"/>
  <c r="X39" i="4" a="1"/>
  <c r="X39" i="4" s="1"/>
  <c r="W39" i="4" a="1"/>
  <c r="W39" i="4" s="1"/>
  <c r="V39" i="4" a="1"/>
  <c r="V39" i="4" s="1"/>
  <c r="U39" i="4"/>
  <c r="U39" i="4" a="1"/>
  <c r="T39" i="4" a="1"/>
  <c r="T39" i="4" s="1"/>
  <c r="S39" i="4" a="1"/>
  <c r="S39" i="4" s="1"/>
  <c r="R39" i="4"/>
  <c r="R39" i="4" a="1"/>
  <c r="Q39" i="4" a="1"/>
  <c r="Q39" i="4" s="1"/>
  <c r="P39" i="4" a="1"/>
  <c r="P39" i="4" s="1"/>
  <c r="O39" i="4" a="1"/>
  <c r="O39" i="4" s="1"/>
  <c r="N39" i="4" a="1"/>
  <c r="N39" i="4" s="1"/>
  <c r="M39" i="4"/>
  <c r="M39" i="4" a="1"/>
  <c r="L39" i="4"/>
  <c r="L39" i="4" a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/>
  <c r="D39" i="4" a="1"/>
  <c r="CC38" i="4" a="1"/>
  <c r="CC38" i="4" s="1"/>
  <c r="CB38" i="4"/>
  <c r="CB38" i="4" a="1"/>
  <c r="CA38" i="4" a="1"/>
  <c r="CA38" i="4" s="1"/>
  <c r="BZ38" i="4" a="1"/>
  <c r="BZ38" i="4" s="1"/>
  <c r="BY38" i="4"/>
  <c r="BY38" i="4" a="1"/>
  <c r="BX38" i="4" a="1"/>
  <c r="BX38" i="4" s="1"/>
  <c r="BW38" i="4" a="1"/>
  <c r="BW38" i="4" s="1"/>
  <c r="BV38" i="4" a="1"/>
  <c r="BV38" i="4" s="1"/>
  <c r="BU38" i="4" a="1"/>
  <c r="BU38" i="4" s="1"/>
  <c r="BT38" i="4" a="1"/>
  <c r="BT38" i="4" s="1"/>
  <c r="BS38" i="4" a="1"/>
  <c r="BS38" i="4" s="1"/>
  <c r="BR38" i="4" a="1"/>
  <c r="BR38" i="4" s="1"/>
  <c r="BQ38" i="4" a="1"/>
  <c r="BQ38" i="4" s="1"/>
  <c r="BP38" i="4"/>
  <c r="BP38" i="4" a="1"/>
  <c r="BO38" i="4" a="1"/>
  <c r="BO38" i="4" s="1"/>
  <c r="BN38" i="4" a="1"/>
  <c r="BN38" i="4" s="1"/>
  <c r="BM38" i="4" a="1"/>
  <c r="BM38" i="4" s="1"/>
  <c r="BL38" i="4"/>
  <c r="BL38" i="4" a="1"/>
  <c r="BK38" i="4" a="1"/>
  <c r="BK38" i="4" s="1"/>
  <c r="BJ38" i="4" a="1"/>
  <c r="BJ38" i="4" s="1"/>
  <c r="BI38" i="4" a="1"/>
  <c r="BI38" i="4" s="1"/>
  <c r="BH38" i="4" a="1"/>
  <c r="BH38" i="4" s="1"/>
  <c r="BG38" i="4"/>
  <c r="BG38" i="4" a="1"/>
  <c r="BF38" i="4" a="1"/>
  <c r="BF38" i="4" s="1"/>
  <c r="BE38" i="4" a="1"/>
  <c r="BE38" i="4" s="1"/>
  <c r="BD38" i="4" a="1"/>
  <c r="BD38" i="4" s="1"/>
  <c r="BC38" i="4" a="1"/>
  <c r="BC38" i="4" s="1"/>
  <c r="BB38" i="4" a="1"/>
  <c r="BB38" i="4" s="1"/>
  <c r="BA38" i="4" a="1"/>
  <c r="BA38" i="4" s="1"/>
  <c r="AZ38" i="4"/>
  <c r="AZ38" i="4" a="1"/>
  <c r="AY38" i="4" a="1"/>
  <c r="AY38" i="4" s="1"/>
  <c r="AX38" i="4"/>
  <c r="AX38" i="4" a="1"/>
  <c r="AW38" i="4" a="1"/>
  <c r="AW38" i="4" s="1"/>
  <c r="AV38" i="4" a="1"/>
  <c r="AV38" i="4" s="1"/>
  <c r="AU38" i="4" a="1"/>
  <c r="AU38" i="4" s="1"/>
  <c r="AT38" i="4" a="1"/>
  <c r="AT38" i="4" s="1"/>
  <c r="AS38" i="4"/>
  <c r="AS38" i="4" a="1"/>
  <c r="AR38" i="4"/>
  <c r="AR38" i="4" a="1"/>
  <c r="AQ38" i="4"/>
  <c r="AQ38" i="4" a="1"/>
  <c r="AP38" i="4" a="1"/>
  <c r="AP38" i="4" s="1"/>
  <c r="AO38" i="4"/>
  <c r="AO38" i="4" a="1"/>
  <c r="AN38" i="4" a="1"/>
  <c r="AN38" i="4" s="1"/>
  <c r="AM38" i="4" a="1"/>
  <c r="AM38" i="4" s="1"/>
  <c r="AL38" i="4" a="1"/>
  <c r="AL38" i="4" s="1"/>
  <c r="AK38" i="4" a="1"/>
  <c r="AK38" i="4" s="1"/>
  <c r="AJ38" i="4" a="1"/>
  <c r="AJ38" i="4" s="1"/>
  <c r="AI38" i="4" a="1"/>
  <c r="AI38" i="4" s="1"/>
  <c r="AH38" i="4"/>
  <c r="AH38" i="4" a="1"/>
  <c r="AG38" i="4" a="1"/>
  <c r="AG38" i="4" s="1"/>
  <c r="AF38" i="4"/>
  <c r="AF38" i="4" a="1"/>
  <c r="AE38" i="4" a="1"/>
  <c r="AE38" i="4" s="1"/>
  <c r="AD38" i="4" a="1"/>
  <c r="AD38" i="4" s="1"/>
  <c r="AC38" i="4" a="1"/>
  <c r="AC38" i="4" s="1"/>
  <c r="AB38" i="4" a="1"/>
  <c r="AB38" i="4" s="1"/>
  <c r="AA38" i="4" a="1"/>
  <c r="AA38" i="4" s="1"/>
  <c r="Z38" i="4" a="1"/>
  <c r="Z38" i="4" s="1"/>
  <c r="X38" i="4" a="1"/>
  <c r="X38" i="4" s="1"/>
  <c r="W38" i="4" a="1"/>
  <c r="W38" i="4" s="1"/>
  <c r="V38" i="4" a="1"/>
  <c r="V38" i="4" s="1"/>
  <c r="U38" i="4" a="1"/>
  <c r="U38" i="4" s="1"/>
  <c r="T38" i="4" a="1"/>
  <c r="T38" i="4" s="1"/>
  <c r="S38" i="4" a="1"/>
  <c r="S38" i="4" s="1"/>
  <c r="R38" i="4" a="1"/>
  <c r="R38" i="4" s="1"/>
  <c r="Q38" i="4" a="1"/>
  <c r="Q38" i="4" s="1"/>
  <c r="P38" i="4" a="1"/>
  <c r="P38" i="4" s="1"/>
  <c r="O38" i="4" a="1"/>
  <c r="O38" i="4" s="1"/>
  <c r="N38" i="4" a="1"/>
  <c r="N38" i="4" s="1"/>
  <c r="M38" i="4"/>
  <c r="M38" i="4" a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/>
  <c r="D38" i="4" a="1"/>
  <c r="CC37" i="4" a="1"/>
  <c r="CC37" i="4" s="1"/>
  <c r="CB37" i="4" a="1"/>
  <c r="CB37" i="4" s="1"/>
  <c r="CA37" i="4" a="1"/>
  <c r="CA37" i="4" s="1"/>
  <c r="BZ37" i="4" a="1"/>
  <c r="BZ37" i="4" s="1"/>
  <c r="BY37" i="4" a="1"/>
  <c r="BY37" i="4" s="1"/>
  <c r="BX37" i="4" a="1"/>
  <c r="BX37" i="4" s="1"/>
  <c r="BW37" i="4" a="1"/>
  <c r="BW37" i="4" s="1"/>
  <c r="BV37" i="4" a="1"/>
  <c r="BV37" i="4" s="1"/>
  <c r="BU37" i="4"/>
  <c r="BU37" i="4" a="1"/>
  <c r="BT37" i="4" a="1"/>
  <c r="BT37" i="4" s="1"/>
  <c r="BS37" i="4" a="1"/>
  <c r="BS37" i="4" s="1"/>
  <c r="BR37" i="4" a="1"/>
  <c r="BR37" i="4" s="1"/>
  <c r="BQ37" i="4" a="1"/>
  <c r="BQ37" i="4" s="1"/>
  <c r="BP37" i="4" a="1"/>
  <c r="BP37" i="4" s="1"/>
  <c r="BO37" i="4" a="1"/>
  <c r="BO37" i="4" s="1"/>
  <c r="BN37" i="4" a="1"/>
  <c r="BN37" i="4" s="1"/>
  <c r="BM37" i="4" a="1"/>
  <c r="BM37" i="4" s="1"/>
  <c r="BL37" i="4"/>
  <c r="BL37" i="4" a="1"/>
  <c r="BK37" i="4" a="1"/>
  <c r="BK37" i="4" s="1"/>
  <c r="BJ37" i="4" a="1"/>
  <c r="BJ37" i="4" s="1"/>
  <c r="BI37" i="4" a="1"/>
  <c r="BI37" i="4" s="1"/>
  <c r="BH37" i="4" a="1"/>
  <c r="BH37" i="4" s="1"/>
  <c r="BG37" i="4" a="1"/>
  <c r="BG37" i="4" s="1"/>
  <c r="BF37" i="4" a="1"/>
  <c r="BF37" i="4" s="1"/>
  <c r="BE37" i="4" a="1"/>
  <c r="BE37" i="4" s="1"/>
  <c r="BD37" i="4" a="1"/>
  <c r="BD37" i="4" s="1"/>
  <c r="BC37" i="4"/>
  <c r="BC37" i="4" a="1"/>
  <c r="BB37" i="4" a="1"/>
  <c r="BB37" i="4" s="1"/>
  <c r="BA37" i="4" a="1"/>
  <c r="BA37" i="4" s="1"/>
  <c r="AZ37" i="4" a="1"/>
  <c r="AZ37" i="4" s="1"/>
  <c r="AY37" i="4" a="1"/>
  <c r="AY37" i="4" s="1"/>
  <c r="AX37" i="4" a="1"/>
  <c r="AX37" i="4" s="1"/>
  <c r="AW37" i="4"/>
  <c r="AW37" i="4" a="1"/>
  <c r="AV37" i="4" a="1"/>
  <c r="AV37" i="4" s="1"/>
  <c r="AU37" i="4" a="1"/>
  <c r="AU37" i="4" s="1"/>
  <c r="AT37" i="4"/>
  <c r="AT37" i="4" a="1"/>
  <c r="AS37" i="4" a="1"/>
  <c r="AS37" i="4" s="1"/>
  <c r="AR37" i="4" a="1"/>
  <c r="AR37" i="4" s="1"/>
  <c r="AQ37" i="4" a="1"/>
  <c r="AQ37" i="4" s="1"/>
  <c r="AP37" i="4" a="1"/>
  <c r="AP37" i="4" s="1"/>
  <c r="AO37" i="4"/>
  <c r="AO37" i="4" a="1"/>
  <c r="AN37" i="4"/>
  <c r="AN37" i="4" a="1"/>
  <c r="AM37" i="4" a="1"/>
  <c r="AM37" i="4" s="1"/>
  <c r="AL37" i="4" a="1"/>
  <c r="AL37" i="4" s="1"/>
  <c r="AK37" i="4" a="1"/>
  <c r="AK37" i="4" s="1"/>
  <c r="AJ37" i="4" a="1"/>
  <c r="AJ37" i="4" s="1"/>
  <c r="AI37" i="4" a="1"/>
  <c r="AI37" i="4" s="1"/>
  <c r="AH37" i="4" a="1"/>
  <c r="AH37" i="4" s="1"/>
  <c r="AG37" i="4" a="1"/>
  <c r="AG37" i="4" s="1"/>
  <c r="AF37" i="4" a="1"/>
  <c r="AF37" i="4" s="1"/>
  <c r="AE37" i="4"/>
  <c r="AE37" i="4" a="1"/>
  <c r="AD37" i="4"/>
  <c r="AD37" i="4" a="1"/>
  <c r="AC37" i="4" a="1"/>
  <c r="AC37" i="4" s="1"/>
  <c r="AB37" i="4" a="1"/>
  <c r="AB37" i="4" s="1"/>
  <c r="AA37" i="4"/>
  <c r="AA37" i="4" a="1"/>
  <c r="Z37" i="4" a="1"/>
  <c r="Z37" i="4" s="1"/>
  <c r="X37" i="4" a="1"/>
  <c r="X37" i="4" s="1"/>
  <c r="W37" i="4" a="1"/>
  <c r="W37" i="4" s="1"/>
  <c r="V37" i="4" a="1"/>
  <c r="V37" i="4" s="1"/>
  <c r="U37" i="4" a="1"/>
  <c r="U37" i="4" s="1"/>
  <c r="T37" i="4" a="1"/>
  <c r="T37" i="4" s="1"/>
  <c r="S37" i="4" a="1"/>
  <c r="S37" i="4" s="1"/>
  <c r="R37" i="4"/>
  <c r="R37" i="4" a="1"/>
  <c r="Q37" i="4" a="1"/>
  <c r="Q37" i="4" s="1"/>
  <c r="P37" i="4" a="1"/>
  <c r="P37" i="4" s="1"/>
  <c r="O37" i="4" a="1"/>
  <c r="O37" i="4" s="1"/>
  <c r="N37" i="4"/>
  <c r="N37" i="4" a="1"/>
  <c r="M37" i="4" a="1"/>
  <c r="M37" i="4" s="1"/>
  <c r="L37" i="4" a="1"/>
  <c r="L37" i="4" s="1"/>
  <c r="K37" i="4" a="1"/>
  <c r="K37" i="4" s="1"/>
  <c r="J37" i="4" a="1"/>
  <c r="J37" i="4" s="1"/>
  <c r="I37" i="4"/>
  <c r="I37" i="4" a="1"/>
  <c r="H37" i="4" a="1"/>
  <c r="H37" i="4" s="1"/>
  <c r="G37" i="4" a="1"/>
  <c r="G37" i="4" s="1"/>
  <c r="F37" i="4" a="1"/>
  <c r="F37" i="4" s="1"/>
  <c r="E37" i="4" a="1"/>
  <c r="E37" i="4" s="1"/>
  <c r="D37" i="4" a="1"/>
  <c r="D37" i="4" s="1"/>
  <c r="CC36" i="4" a="1"/>
  <c r="CC36" i="4" s="1"/>
  <c r="CB36" i="4" a="1"/>
  <c r="CB36" i="4" s="1"/>
  <c r="CA36" i="4" a="1"/>
  <c r="CA36" i="4" s="1"/>
  <c r="BZ36" i="4"/>
  <c r="BZ36" i="4" a="1"/>
  <c r="BY36" i="4" a="1"/>
  <c r="BY36" i="4" s="1"/>
  <c r="BX36" i="4" a="1"/>
  <c r="BX36" i="4" s="1"/>
  <c r="BW36" i="4" a="1"/>
  <c r="BW36" i="4" s="1"/>
  <c r="BV36" i="4" a="1"/>
  <c r="BV36" i="4" s="1"/>
  <c r="BU36" i="4"/>
  <c r="BU36" i="4" a="1"/>
  <c r="BT36" i="4"/>
  <c r="BT36" i="4" a="1"/>
  <c r="BS36" i="4" a="1"/>
  <c r="BS36" i="4" s="1"/>
  <c r="BR36" i="4" a="1"/>
  <c r="BR36" i="4" s="1"/>
  <c r="BQ36" i="4"/>
  <c r="BQ36" i="4" a="1"/>
  <c r="BP36" i="4" a="1"/>
  <c r="BP36" i="4" s="1"/>
  <c r="BO36" i="4" a="1"/>
  <c r="BO36" i="4" s="1"/>
  <c r="BN36" i="4" a="1"/>
  <c r="BN36" i="4" s="1"/>
  <c r="BM36" i="4" a="1"/>
  <c r="BM36" i="4" s="1"/>
  <c r="BL36" i="4" a="1"/>
  <c r="BL36" i="4" s="1"/>
  <c r="BK36" i="4"/>
  <c r="BK36" i="4" a="1"/>
  <c r="BJ36" i="4"/>
  <c r="BJ36" i="4" a="1"/>
  <c r="BI36" i="4" a="1"/>
  <c r="BI36" i="4" s="1"/>
  <c r="BH36" i="4"/>
  <c r="BH36" i="4" a="1"/>
  <c r="BG36" i="4" a="1"/>
  <c r="BG36" i="4" s="1"/>
  <c r="BF36" i="4" a="1"/>
  <c r="BF36" i="4" s="1"/>
  <c r="BE36" i="4" a="1"/>
  <c r="BE36" i="4" s="1"/>
  <c r="BD36" i="4" a="1"/>
  <c r="BD36" i="4" s="1"/>
  <c r="BC36" i="4" a="1"/>
  <c r="BC36" i="4" s="1"/>
  <c r="BB36" i="4" a="1"/>
  <c r="BB36" i="4" s="1"/>
  <c r="BA36" i="4"/>
  <c r="BA36" i="4" a="1"/>
  <c r="AZ36" i="4" a="1"/>
  <c r="AZ36" i="4" s="1"/>
  <c r="AY36" i="4" a="1"/>
  <c r="AY36" i="4" s="1"/>
  <c r="AX36" i="4" a="1"/>
  <c r="AX36" i="4" s="1"/>
  <c r="AW36" i="4" a="1"/>
  <c r="AW36" i="4" s="1"/>
  <c r="AV36" i="4" a="1"/>
  <c r="AV36" i="4" s="1"/>
  <c r="AU36" i="4" a="1"/>
  <c r="AU36" i="4" s="1"/>
  <c r="AT36" i="4" a="1"/>
  <c r="AT36" i="4" s="1"/>
  <c r="AS36" i="4" a="1"/>
  <c r="AS36" i="4" s="1"/>
  <c r="AR36" i="4"/>
  <c r="AR36" i="4" a="1"/>
  <c r="AQ36" i="4" a="1"/>
  <c r="AQ36" i="4" s="1"/>
  <c r="AP36" i="4" a="1"/>
  <c r="AP36" i="4" s="1"/>
  <c r="AO36" i="4"/>
  <c r="AO36" i="4" a="1"/>
  <c r="AN36" i="4"/>
  <c r="AN36" i="4" a="1"/>
  <c r="AM36" i="4" a="1"/>
  <c r="AM36" i="4" s="1"/>
  <c r="AL36" i="4" a="1"/>
  <c r="AL36" i="4" s="1"/>
  <c r="AK36" i="4" a="1"/>
  <c r="AK36" i="4" s="1"/>
  <c r="AJ36" i="4" a="1"/>
  <c r="AJ36" i="4" s="1"/>
  <c r="AI36" i="4" a="1"/>
  <c r="AI36" i="4" s="1"/>
  <c r="AH36" i="4" a="1"/>
  <c r="AH36" i="4" s="1"/>
  <c r="AG36" i="4" a="1"/>
  <c r="AG36" i="4" s="1"/>
  <c r="AF36" i="4"/>
  <c r="AF36" i="4" a="1"/>
  <c r="AE36" i="4"/>
  <c r="AE36" i="4" a="1"/>
  <c r="AD36" i="4" a="1"/>
  <c r="AD36" i="4" s="1"/>
  <c r="AC36" i="4" a="1"/>
  <c r="AC36" i="4" s="1"/>
  <c r="AB36" i="4" a="1"/>
  <c r="AB36" i="4" s="1"/>
  <c r="AA36" i="4" a="1"/>
  <c r="AA36" i="4" s="1"/>
  <c r="Z36" i="4" a="1"/>
  <c r="Z36" i="4" s="1"/>
  <c r="X36" i="4" a="1"/>
  <c r="X36" i="4" s="1"/>
  <c r="W36" i="4"/>
  <c r="W36" i="4" a="1"/>
  <c r="V36" i="4" a="1"/>
  <c r="V36" i="4" s="1"/>
  <c r="U36" i="4" a="1"/>
  <c r="U36" i="4" s="1"/>
  <c r="T36" i="4" a="1"/>
  <c r="T36" i="4" s="1"/>
  <c r="S36" i="4" a="1"/>
  <c r="S36" i="4" s="1"/>
  <c r="R36" i="4" a="1"/>
  <c r="R36" i="4" s="1"/>
  <c r="Q36" i="4"/>
  <c r="Q36" i="4" a="1"/>
  <c r="P36" i="4" a="1"/>
  <c r="P36" i="4" s="1"/>
  <c r="O36" i="4" a="1"/>
  <c r="O36" i="4" s="1"/>
  <c r="N36" i="4"/>
  <c r="N36" i="4" a="1"/>
  <c r="M36" i="4" a="1"/>
  <c r="M36" i="4" s="1"/>
  <c r="L36" i="4" a="1"/>
  <c r="L36" i="4" s="1"/>
  <c r="K36" i="4" a="1"/>
  <c r="K36" i="4" s="1"/>
  <c r="J36" i="4" a="1"/>
  <c r="J36" i="4" s="1"/>
  <c r="I36" i="4" a="1"/>
  <c r="I36" i="4" s="1"/>
  <c r="H36" i="4"/>
  <c r="H36" i="4" a="1"/>
  <c r="G36" i="4"/>
  <c r="G36" i="4" a="1"/>
  <c r="F36" i="4" a="1"/>
  <c r="F36" i="4" s="1"/>
  <c r="E36" i="4"/>
  <c r="E36" i="4" a="1"/>
  <c r="D36" i="4" a="1"/>
  <c r="D36" i="4" s="1"/>
  <c r="CC35" i="4" a="1"/>
  <c r="CC35" i="4" s="1"/>
  <c r="CB35" i="4" a="1"/>
  <c r="CB35" i="4" s="1"/>
  <c r="CA35" i="4" a="1"/>
  <c r="CA35" i="4" s="1"/>
  <c r="BZ35" i="4" a="1"/>
  <c r="BZ35" i="4" s="1"/>
  <c r="BY35" i="4" a="1"/>
  <c r="BY35" i="4" s="1"/>
  <c r="BX35" i="4"/>
  <c r="BX35" i="4" a="1"/>
  <c r="BW35" i="4" a="1"/>
  <c r="BW35" i="4" s="1"/>
  <c r="BV35" i="4"/>
  <c r="BV35" i="4" a="1"/>
  <c r="BU35" i="4" a="1"/>
  <c r="BU35" i="4" s="1"/>
  <c r="BT35" i="4" a="1"/>
  <c r="BT35" i="4" s="1"/>
  <c r="BS35" i="4" a="1"/>
  <c r="BS35" i="4" s="1"/>
  <c r="BR35" i="4" a="1"/>
  <c r="BR35" i="4" s="1"/>
  <c r="BQ35" i="4" a="1"/>
  <c r="BQ35" i="4" s="1"/>
  <c r="BP35" i="4" a="1"/>
  <c r="BP35" i="4" s="1"/>
  <c r="BO35" i="4"/>
  <c r="BO35" i="4" a="1"/>
  <c r="BN35" i="4" a="1"/>
  <c r="BN35" i="4" s="1"/>
  <c r="BM35" i="4" a="1"/>
  <c r="BM35" i="4" s="1"/>
  <c r="BL35" i="4" a="1"/>
  <c r="BL35" i="4" s="1"/>
  <c r="BK35" i="4"/>
  <c r="BK35" i="4" a="1"/>
  <c r="BJ35" i="4" a="1"/>
  <c r="BJ35" i="4" s="1"/>
  <c r="BI35" i="4" a="1"/>
  <c r="BI35" i="4" s="1"/>
  <c r="BH35" i="4" a="1"/>
  <c r="BH35" i="4" s="1"/>
  <c r="BG35" i="4" a="1"/>
  <c r="BG35" i="4" s="1"/>
  <c r="BF35" i="4" a="1"/>
  <c r="BF35" i="4" s="1"/>
  <c r="BE35" i="4" a="1"/>
  <c r="BE35" i="4" s="1"/>
  <c r="BD35" i="4" a="1"/>
  <c r="BD35" i="4" s="1"/>
  <c r="BC35" i="4"/>
  <c r="BC35" i="4" a="1"/>
  <c r="BB35" i="4"/>
  <c r="BB35" i="4" a="1"/>
  <c r="BA35" i="4" a="1"/>
  <c r="BA35" i="4" s="1"/>
  <c r="AZ35" i="4" a="1"/>
  <c r="AZ35" i="4" s="1"/>
  <c r="AY35" i="4" a="1"/>
  <c r="AY35" i="4" s="1"/>
  <c r="AX35" i="4" a="1"/>
  <c r="AX35" i="4" s="1"/>
  <c r="AW35" i="4" a="1"/>
  <c r="AW35" i="4" s="1"/>
  <c r="AV35" i="4" a="1"/>
  <c r="AV35" i="4" s="1"/>
  <c r="AU35" i="4" a="1"/>
  <c r="AU35" i="4" s="1"/>
  <c r="AT35" i="4"/>
  <c r="AT35" i="4" a="1"/>
  <c r="AS35" i="4" a="1"/>
  <c r="AS35" i="4" s="1"/>
  <c r="AR35" i="4" a="1"/>
  <c r="AR35" i="4" s="1"/>
  <c r="AQ35" i="4" a="1"/>
  <c r="AQ35" i="4" s="1"/>
  <c r="AP35" i="4"/>
  <c r="AP35" i="4" a="1"/>
  <c r="AO35" i="4" a="1"/>
  <c r="AO35" i="4" s="1"/>
  <c r="AN35" i="4" a="1"/>
  <c r="AN35" i="4" s="1"/>
  <c r="AM35" i="4"/>
  <c r="AM35" i="4" a="1"/>
  <c r="AL35" i="4" a="1"/>
  <c r="AL35" i="4" s="1"/>
  <c r="AK35" i="4"/>
  <c r="AK35" i="4" a="1"/>
  <c r="AJ35" i="4" a="1"/>
  <c r="AJ35" i="4" s="1"/>
  <c r="AI35" i="4" a="1"/>
  <c r="AI35" i="4" s="1"/>
  <c r="AH35" i="4" a="1"/>
  <c r="AH35" i="4" s="1"/>
  <c r="AG35" i="4" a="1"/>
  <c r="AG35" i="4" s="1"/>
  <c r="AF35" i="4" a="1"/>
  <c r="AF35" i="4" s="1"/>
  <c r="AE35" i="4"/>
  <c r="AE35" i="4" a="1"/>
  <c r="AD35" i="4"/>
  <c r="AD35" i="4" a="1"/>
  <c r="AC35" i="4" a="1"/>
  <c r="AC35" i="4" s="1"/>
  <c r="AB35" i="4"/>
  <c r="AB35" i="4" a="1"/>
  <c r="AA35" i="4" a="1"/>
  <c r="AA35" i="4" s="1"/>
  <c r="Z35" i="4" a="1"/>
  <c r="Z35" i="4" s="1"/>
  <c r="X35" i="4" a="1"/>
  <c r="X35" i="4" s="1"/>
  <c r="W35" i="4" a="1"/>
  <c r="W35" i="4" s="1"/>
  <c r="V35" i="4"/>
  <c r="V35" i="4" a="1"/>
  <c r="U35" i="4"/>
  <c r="U35" i="4" a="1"/>
  <c r="T35" i="4" a="1"/>
  <c r="T35" i="4" s="1"/>
  <c r="S35" i="4"/>
  <c r="S35" i="4" a="1"/>
  <c r="R35" i="4" a="1"/>
  <c r="R35" i="4" s="1"/>
  <c r="Q35" i="4" a="1"/>
  <c r="Q35" i="4" s="1"/>
  <c r="P35" i="4" a="1"/>
  <c r="P35" i="4" s="1"/>
  <c r="O35" i="4" a="1"/>
  <c r="O35" i="4" s="1"/>
  <c r="N35" i="4" a="1"/>
  <c r="N35" i="4" s="1"/>
  <c r="M35" i="4" a="1"/>
  <c r="M35" i="4" s="1"/>
  <c r="L35" i="4" a="1"/>
  <c r="L35" i="4" s="1"/>
  <c r="K35" i="4" a="1"/>
  <c r="K35" i="4" s="1"/>
  <c r="J35" i="4"/>
  <c r="J35" i="4" a="1"/>
  <c r="I35" i="4" a="1"/>
  <c r="I35" i="4" s="1"/>
  <c r="H35" i="4" a="1"/>
  <c r="H35" i="4" s="1"/>
  <c r="G35" i="4" a="1"/>
  <c r="G35" i="4" s="1"/>
  <c r="F35" i="4" a="1"/>
  <c r="F35" i="4" s="1"/>
  <c r="E35" i="4" a="1"/>
  <c r="E35" i="4" s="1"/>
  <c r="D35" i="4" a="1"/>
  <c r="D35" i="4" s="1"/>
  <c r="CC34" i="4" a="1"/>
  <c r="CC34" i="4" s="1"/>
  <c r="CB34" i="4" a="1"/>
  <c r="CB34" i="4" s="1"/>
  <c r="CA34" i="4" a="1"/>
  <c r="CA34" i="4" s="1"/>
  <c r="BZ34" i="4" a="1"/>
  <c r="BZ34" i="4" s="1"/>
  <c r="BY34" i="4"/>
  <c r="BY34" i="4" a="1"/>
  <c r="BX34" i="4" a="1"/>
  <c r="BX34" i="4" s="1"/>
  <c r="BW34" i="4" a="1"/>
  <c r="BW34" i="4" s="1"/>
  <c r="BV34" i="4" a="1"/>
  <c r="BV34" i="4" s="1"/>
  <c r="BU34" i="4"/>
  <c r="BU34" i="4" a="1"/>
  <c r="BT34" i="4" a="1"/>
  <c r="BT34" i="4" s="1"/>
  <c r="BS34" i="4" a="1"/>
  <c r="BS34" i="4" s="1"/>
  <c r="BR34" i="4" a="1"/>
  <c r="BR34" i="4" s="1"/>
  <c r="BQ34" i="4"/>
  <c r="BQ34" i="4" a="1"/>
  <c r="BP34" i="4"/>
  <c r="BP34" i="4" a="1"/>
  <c r="BO34" i="4" a="1"/>
  <c r="BO34" i="4" s="1"/>
  <c r="BN34" i="4" a="1"/>
  <c r="BN34" i="4" s="1"/>
  <c r="BM34" i="4"/>
  <c r="BM34" i="4" a="1"/>
  <c r="BL34" i="4" a="1"/>
  <c r="BL34" i="4" s="1"/>
  <c r="BK34" i="4" a="1"/>
  <c r="BK34" i="4" s="1"/>
  <c r="BJ34" i="4" a="1"/>
  <c r="BJ34" i="4" s="1"/>
  <c r="BI34" i="4" a="1"/>
  <c r="BI34" i="4" s="1"/>
  <c r="BH34" i="4"/>
  <c r="BH34" i="4" a="1"/>
  <c r="BG34" i="4" a="1"/>
  <c r="BG34" i="4" s="1"/>
  <c r="BF34" i="4" a="1"/>
  <c r="BF34" i="4" s="1"/>
  <c r="BE34" i="4" a="1"/>
  <c r="BE34" i="4" s="1"/>
  <c r="BD34" i="4" a="1"/>
  <c r="BD34" i="4" s="1"/>
  <c r="BC34" i="4" a="1"/>
  <c r="BC34" i="4" s="1"/>
  <c r="BB34" i="4" a="1"/>
  <c r="BB34" i="4" s="1"/>
  <c r="BA34" i="4"/>
  <c r="BA34" i="4" a="1"/>
  <c r="AZ34" i="4" a="1"/>
  <c r="AZ34" i="4" s="1"/>
  <c r="AY34" i="4"/>
  <c r="AY34" i="4" a="1"/>
  <c r="AX34" i="4" a="1"/>
  <c r="AX34" i="4" s="1"/>
  <c r="AW34" i="4" a="1"/>
  <c r="AW34" i="4" s="1"/>
  <c r="AV34" i="4" a="1"/>
  <c r="AV34" i="4" s="1"/>
  <c r="AU34" i="4" a="1"/>
  <c r="AU34" i="4" s="1"/>
  <c r="AT34" i="4" a="1"/>
  <c r="AT34" i="4" s="1"/>
  <c r="AS34" i="4" a="1"/>
  <c r="AS34" i="4" s="1"/>
  <c r="AR34" i="4"/>
  <c r="AR34" i="4" a="1"/>
  <c r="AQ34" i="4" a="1"/>
  <c r="AQ34" i="4" s="1"/>
  <c r="AP34" i="4"/>
  <c r="AP34" i="4" a="1"/>
  <c r="AO34" i="4" a="1"/>
  <c r="AO34" i="4" s="1"/>
  <c r="AN34" i="4" a="1"/>
  <c r="AN34" i="4" s="1"/>
  <c r="AM34" i="4" a="1"/>
  <c r="AM34" i="4" s="1"/>
  <c r="AL34" i="4" a="1"/>
  <c r="AL34" i="4" s="1"/>
  <c r="AK34" i="4" a="1"/>
  <c r="AK34" i="4" s="1"/>
  <c r="AJ34" i="4" a="1"/>
  <c r="AJ34" i="4" s="1"/>
  <c r="AI34" i="4"/>
  <c r="AI34" i="4" a="1"/>
  <c r="AH34" i="4" a="1"/>
  <c r="AH34" i="4" s="1"/>
  <c r="AG34" i="4" a="1"/>
  <c r="AG34" i="4" s="1"/>
  <c r="AF34" i="4"/>
  <c r="AF34" i="4" a="1"/>
  <c r="AE34" i="4" a="1"/>
  <c r="AE34" i="4" s="1"/>
  <c r="AD34" i="4" a="1"/>
  <c r="AD34" i="4" s="1"/>
  <c r="AC34" i="4" a="1"/>
  <c r="AC34" i="4" s="1"/>
  <c r="AB34" i="4" a="1"/>
  <c r="AB34" i="4" s="1"/>
  <c r="AA34" i="4" a="1"/>
  <c r="AA34" i="4" s="1"/>
  <c r="Z34" i="4" a="1"/>
  <c r="Z34" i="4" s="1"/>
  <c r="X34" i="4" a="1"/>
  <c r="X34" i="4" s="1"/>
  <c r="W34" i="4" a="1"/>
  <c r="W34" i="4" s="1"/>
  <c r="V34" i="4" a="1"/>
  <c r="V34" i="4" s="1"/>
  <c r="U34" i="4" a="1"/>
  <c r="U34" i="4" s="1"/>
  <c r="T34" i="4" a="1"/>
  <c r="T34" i="4" s="1"/>
  <c r="S34" i="4"/>
  <c r="S34" i="4" a="1"/>
  <c r="R34" i="4" a="1"/>
  <c r="R34" i="4" s="1"/>
  <c r="Q34" i="4"/>
  <c r="Q34" i="4" a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/>
  <c r="I34" i="4" a="1"/>
  <c r="H34" i="4"/>
  <c r="H34" i="4" a="1"/>
  <c r="G34" i="4" a="1"/>
  <c r="G34" i="4" s="1"/>
  <c r="F34" i="4" a="1"/>
  <c r="F34" i="4" s="1"/>
  <c r="E34" i="4" a="1"/>
  <c r="E34" i="4" s="1"/>
  <c r="D34" i="4" a="1"/>
  <c r="D34" i="4" s="1"/>
  <c r="CC33" i="4" a="1"/>
  <c r="CC33" i="4" s="1"/>
  <c r="CB33" i="4" a="1"/>
  <c r="CB33" i="4" s="1"/>
  <c r="CA33" i="4" a="1"/>
  <c r="CA33" i="4" s="1"/>
  <c r="BZ33" i="4" a="1"/>
  <c r="BZ33" i="4" s="1"/>
  <c r="BY33" i="4" a="1"/>
  <c r="BY33" i="4" s="1"/>
  <c r="BX33" i="4" a="1"/>
  <c r="BX33" i="4" s="1"/>
  <c r="BW33" i="4" a="1"/>
  <c r="BW33" i="4" s="1"/>
  <c r="BV33" i="4" a="1"/>
  <c r="BV33" i="4" s="1"/>
  <c r="BU33" i="4" a="1"/>
  <c r="BU33" i="4" s="1"/>
  <c r="BT33" i="4" a="1"/>
  <c r="BT33" i="4" s="1"/>
  <c r="BS33" i="4" a="1"/>
  <c r="BS33" i="4" s="1"/>
  <c r="BR33" i="4" a="1"/>
  <c r="BR33" i="4" s="1"/>
  <c r="BQ33" i="4" a="1"/>
  <c r="BQ33" i="4" s="1"/>
  <c r="BP33" i="4" a="1"/>
  <c r="BP33" i="4" s="1"/>
  <c r="BO33" i="4" a="1"/>
  <c r="BO33" i="4" s="1"/>
  <c r="BN33" i="4" a="1"/>
  <c r="BN33" i="4" s="1"/>
  <c r="BM33" i="4" a="1"/>
  <c r="BM33" i="4" s="1"/>
  <c r="BL33" i="4"/>
  <c r="BL33" i="4" a="1"/>
  <c r="BK33" i="4" a="1"/>
  <c r="BK33" i="4" s="1"/>
  <c r="BJ33" i="4" a="1"/>
  <c r="BJ33" i="4" s="1"/>
  <c r="BI33" i="4" a="1"/>
  <c r="BI33" i="4" s="1"/>
  <c r="BH33" i="4" a="1"/>
  <c r="BH33" i="4" s="1"/>
  <c r="BG33" i="4"/>
  <c r="BG33" i="4" a="1"/>
  <c r="BF33" i="4" a="1"/>
  <c r="BF33" i="4" s="1"/>
  <c r="BE33" i="4" a="1"/>
  <c r="BE33" i="4" s="1"/>
  <c r="BD33" i="4" a="1"/>
  <c r="BD33" i="4" s="1"/>
  <c r="BC33" i="4" a="1"/>
  <c r="BC33" i="4" s="1"/>
  <c r="BB33" i="4" a="1"/>
  <c r="BB33" i="4" s="1"/>
  <c r="BA33" i="4" a="1"/>
  <c r="BA33" i="4" s="1"/>
  <c r="AZ33" i="4" a="1"/>
  <c r="AZ33" i="4" s="1"/>
  <c r="AY33" i="4"/>
  <c r="AY33" i="4" a="1"/>
  <c r="AX33" i="4"/>
  <c r="AX33" i="4" a="1"/>
  <c r="AW33" i="4" a="1"/>
  <c r="AW33" i="4" s="1"/>
  <c r="AV33" i="4" a="1"/>
  <c r="AV33" i="4" s="1"/>
  <c r="AU33" i="4" a="1"/>
  <c r="AU33" i="4" s="1"/>
  <c r="AT33" i="4" a="1"/>
  <c r="AT33" i="4" s="1"/>
  <c r="AS33" i="4" a="1"/>
  <c r="AS33" i="4" s="1"/>
  <c r="AR33" i="4" a="1"/>
  <c r="AR33" i="4" s="1"/>
  <c r="AQ33" i="4" a="1"/>
  <c r="AQ33" i="4" s="1"/>
  <c r="AP33" i="4" a="1"/>
  <c r="AP33" i="4" s="1"/>
  <c r="AO33" i="4"/>
  <c r="AO33" i="4" a="1"/>
  <c r="AN33" i="4"/>
  <c r="AN33" i="4" a="1"/>
  <c r="AM33" i="4" a="1"/>
  <c r="AM33" i="4" s="1"/>
  <c r="AL33" i="4" a="1"/>
  <c r="AL33" i="4" s="1"/>
  <c r="AK33" i="4" a="1"/>
  <c r="AK33" i="4" s="1"/>
  <c r="AJ33" i="4" a="1"/>
  <c r="AJ33" i="4" s="1"/>
  <c r="AI33" i="4" a="1"/>
  <c r="AI33" i="4" s="1"/>
  <c r="AH33" i="4" a="1"/>
  <c r="AH33" i="4" s="1"/>
  <c r="AG33" i="4" a="1"/>
  <c r="AG33" i="4" s="1"/>
  <c r="AF33" i="4" a="1"/>
  <c r="AF33" i="4" s="1"/>
  <c r="AE33" i="4"/>
  <c r="AE33" i="4" a="1"/>
  <c r="AD33" i="4" a="1"/>
  <c r="AD33" i="4" s="1"/>
  <c r="AC33" i="4" a="1"/>
  <c r="AC33" i="4" s="1"/>
  <c r="AB33" i="4" a="1"/>
  <c r="AB33" i="4" s="1"/>
  <c r="AA33" i="4"/>
  <c r="AA33" i="4" a="1"/>
  <c r="Z33" i="4" a="1"/>
  <c r="Z33" i="4" s="1"/>
  <c r="X33" i="4" a="1"/>
  <c r="X33" i="4" s="1"/>
  <c r="W33" i="4" a="1"/>
  <c r="W33" i="4" s="1"/>
  <c r="V33" i="4" a="1"/>
  <c r="V33" i="4" s="1"/>
  <c r="U33" i="4" a="1"/>
  <c r="U33" i="4" s="1"/>
  <c r="T33" i="4" a="1"/>
  <c r="T33" i="4" s="1"/>
  <c r="S33" i="4" a="1"/>
  <c r="S33" i="4" s="1"/>
  <c r="R33" i="4"/>
  <c r="R33" i="4" a="1"/>
  <c r="Q33" i="4" a="1"/>
  <c r="Q33" i="4" s="1"/>
  <c r="P33" i="4" a="1"/>
  <c r="P33" i="4" s="1"/>
  <c r="O33" i="4" a="1"/>
  <c r="O33" i="4" s="1"/>
  <c r="N33" i="4"/>
  <c r="N33" i="4" a="1"/>
  <c r="M33" i="4" a="1"/>
  <c r="M33" i="4" s="1"/>
  <c r="L33" i="4" a="1"/>
  <c r="L33" i="4" s="1"/>
  <c r="K33" i="4" a="1"/>
  <c r="K33" i="4" s="1"/>
  <c r="J33" i="4" a="1"/>
  <c r="J33" i="4" s="1"/>
  <c r="I33" i="4" a="1"/>
  <c r="I33" i="4" s="1"/>
  <c r="H33" i="4" a="1"/>
  <c r="H33" i="4" s="1"/>
  <c r="G33" i="4" a="1"/>
  <c r="G33" i="4" s="1"/>
  <c r="F33" i="4"/>
  <c r="F33" i="4" a="1"/>
  <c r="E33" i="4" a="1"/>
  <c r="E33" i="4" s="1"/>
  <c r="D33" i="4" a="1"/>
  <c r="D33" i="4" s="1"/>
  <c r="CC32" i="4" a="1"/>
  <c r="CC32" i="4" s="1"/>
  <c r="CB32" i="4" a="1"/>
  <c r="CB32" i="4" s="1"/>
  <c r="CA32" i="4" a="1"/>
  <c r="CA32" i="4" s="1"/>
  <c r="BZ32" i="4" a="1"/>
  <c r="BZ32" i="4" s="1"/>
  <c r="BY32" i="4" a="1"/>
  <c r="BY32" i="4" s="1"/>
  <c r="BX32" i="4" a="1"/>
  <c r="BX32" i="4" s="1"/>
  <c r="BW32" i="4" a="1"/>
  <c r="BW32" i="4" s="1"/>
  <c r="BV32" i="4" a="1"/>
  <c r="BV32" i="4" s="1"/>
  <c r="BU32" i="4" a="1"/>
  <c r="BU32" i="4" s="1"/>
  <c r="BT32" i="4"/>
  <c r="BT32" i="4" a="1"/>
  <c r="BS32" i="4" a="1"/>
  <c r="BS32" i="4" s="1"/>
  <c r="BR32" i="4" a="1"/>
  <c r="BR32" i="4" s="1"/>
  <c r="BQ32" i="4" a="1"/>
  <c r="BQ32" i="4" s="1"/>
  <c r="BP32" i="4" a="1"/>
  <c r="BP32" i="4" s="1"/>
  <c r="BO32" i="4" a="1"/>
  <c r="BO32" i="4" s="1"/>
  <c r="BN32" i="4" a="1"/>
  <c r="BN32" i="4" s="1"/>
  <c r="BM32" i="4" a="1"/>
  <c r="BM32" i="4" s="1"/>
  <c r="BL32" i="4" a="1"/>
  <c r="BL32" i="4" s="1"/>
  <c r="BK32" i="4"/>
  <c r="BK32" i="4" a="1"/>
  <c r="BJ32" i="4" a="1"/>
  <c r="BJ32" i="4" s="1"/>
  <c r="BI32" i="4" a="1"/>
  <c r="BI32" i="4" s="1"/>
  <c r="BH32" i="4"/>
  <c r="BH32" i="4" a="1"/>
  <c r="BG32" i="4" a="1"/>
  <c r="BG32" i="4" s="1"/>
  <c r="BF32" i="4" a="1"/>
  <c r="BF32" i="4" s="1"/>
  <c r="BE32" i="4" a="1"/>
  <c r="BE32" i="4" s="1"/>
  <c r="BD32" i="4"/>
  <c r="BD32" i="4" a="1"/>
  <c r="BC32" i="4" a="1"/>
  <c r="BC32" i="4" s="1"/>
  <c r="BB32" i="4" a="1"/>
  <c r="BB32" i="4" s="1"/>
  <c r="BA32" i="4" a="1"/>
  <c r="BA32" i="4" s="1"/>
  <c r="AZ32" i="4" a="1"/>
  <c r="AZ32" i="4" s="1"/>
  <c r="AY32" i="4" a="1"/>
  <c r="AY32" i="4" s="1"/>
  <c r="AX32" i="4" a="1"/>
  <c r="AX32" i="4" s="1"/>
  <c r="AW32" i="4" a="1"/>
  <c r="AW32" i="4" s="1"/>
  <c r="AV32" i="4" a="1"/>
  <c r="AV32" i="4" s="1"/>
  <c r="AU32" i="4"/>
  <c r="AU32" i="4" a="1"/>
  <c r="AT32" i="4" a="1"/>
  <c r="AT32" i="4" s="1"/>
  <c r="AS32" i="4"/>
  <c r="AS32" i="4" a="1"/>
  <c r="AR32" i="4" a="1"/>
  <c r="AR32" i="4" s="1"/>
  <c r="AQ32" i="4" a="1"/>
  <c r="AQ32" i="4" s="1"/>
  <c r="AP32" i="4" a="1"/>
  <c r="AP32" i="4" s="1"/>
  <c r="AO32" i="4" a="1"/>
  <c r="AO32" i="4" s="1"/>
  <c r="AN32" i="4" a="1"/>
  <c r="AN32" i="4" s="1"/>
  <c r="AM32" i="4" a="1"/>
  <c r="AM32" i="4" s="1"/>
  <c r="AL32" i="4" a="1"/>
  <c r="AL32" i="4" s="1"/>
  <c r="AK32" i="4"/>
  <c r="AK32" i="4" a="1"/>
  <c r="AJ32" i="4"/>
  <c r="AJ32" i="4" a="1"/>
  <c r="AI32" i="4" a="1"/>
  <c r="AI32" i="4" s="1"/>
  <c r="AH32" i="4" a="1"/>
  <c r="AH32" i="4" s="1"/>
  <c r="AG32" i="4" a="1"/>
  <c r="AG32" i="4" s="1"/>
  <c r="AF32" i="4" a="1"/>
  <c r="AF32" i="4" s="1"/>
  <c r="AE32" i="4" a="1"/>
  <c r="AE32" i="4" s="1"/>
  <c r="AD32" i="4" a="1"/>
  <c r="AD32" i="4" s="1"/>
  <c r="AC32" i="4" a="1"/>
  <c r="AC32" i="4" s="1"/>
  <c r="AB32" i="4"/>
  <c r="AB32" i="4" a="1"/>
  <c r="AA32" i="4" a="1"/>
  <c r="AA32" i="4" s="1"/>
  <c r="Z32" i="4" a="1"/>
  <c r="Z32" i="4" s="1"/>
  <c r="X32" i="4" a="1"/>
  <c r="X32" i="4" s="1"/>
  <c r="W32" i="4" a="1"/>
  <c r="W32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/>
  <c r="N32" i="4" a="1"/>
  <c r="M32" i="4" a="1"/>
  <c r="M32" i="4" s="1"/>
  <c r="L32" i="4" a="1"/>
  <c r="L32" i="4" s="1"/>
  <c r="K32" i="4" a="1"/>
  <c r="K32" i="4" s="1"/>
  <c r="J32" i="4" a="1"/>
  <c r="J32" i="4" s="1"/>
  <c r="I32" i="4"/>
  <c r="I32" i="4" a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CC31" i="4" a="1"/>
  <c r="CC31" i="4" s="1"/>
  <c r="CB31" i="4" a="1"/>
  <c r="CB31" i="4" s="1"/>
  <c r="CA31" i="4"/>
  <c r="CA31" i="4" a="1"/>
  <c r="BZ31" i="4"/>
  <c r="BZ31" i="4" a="1"/>
  <c r="BY31" i="4" a="1"/>
  <c r="BY31" i="4" s="1"/>
  <c r="BX31" i="4" a="1"/>
  <c r="BX31" i="4" s="1"/>
  <c r="BW31" i="4" a="1"/>
  <c r="BW31" i="4" s="1"/>
  <c r="BV31" i="4" a="1"/>
  <c r="BV31" i="4" s="1"/>
  <c r="BU31" i="4" a="1"/>
  <c r="BU31" i="4" s="1"/>
  <c r="BT31" i="4" a="1"/>
  <c r="BT31" i="4" s="1"/>
  <c r="BS31" i="4" a="1"/>
  <c r="BS31" i="4" s="1"/>
  <c r="BR31" i="4" a="1"/>
  <c r="BR31" i="4" s="1"/>
  <c r="BQ31" i="4"/>
  <c r="BQ31" i="4" a="1"/>
  <c r="BP31" i="4"/>
  <c r="BP31" i="4" a="1"/>
  <c r="BO31" i="4" a="1"/>
  <c r="BO31" i="4" s="1"/>
  <c r="BN31" i="4" a="1"/>
  <c r="BN31" i="4" s="1"/>
  <c r="BM31" i="4" a="1"/>
  <c r="BM31" i="4" s="1"/>
  <c r="BL31" i="4" a="1"/>
  <c r="BL31" i="4" s="1"/>
  <c r="BK31" i="4" a="1"/>
  <c r="BK31" i="4" s="1"/>
  <c r="BJ31" i="4" a="1"/>
  <c r="BJ31" i="4" s="1"/>
  <c r="BI31" i="4" a="1"/>
  <c r="BI31" i="4" s="1"/>
  <c r="BH31" i="4" a="1"/>
  <c r="BH31" i="4" s="1"/>
  <c r="BG31" i="4" a="1"/>
  <c r="BG31" i="4" s="1"/>
  <c r="BF31" i="4" a="1"/>
  <c r="BF31" i="4" s="1"/>
  <c r="BE31" i="4" a="1"/>
  <c r="BE31" i="4" s="1"/>
  <c r="BD31" i="4" a="1"/>
  <c r="BD31" i="4" s="1"/>
  <c r="BC31" i="4"/>
  <c r="BC31" i="4" a="1"/>
  <c r="BB31" i="4" a="1"/>
  <c r="BB31" i="4" s="1"/>
  <c r="BA31" i="4" a="1"/>
  <c r="BA31" i="4" s="1"/>
  <c r="AZ31" i="4" a="1"/>
  <c r="AZ31" i="4" s="1"/>
  <c r="AY31" i="4" a="1"/>
  <c r="AY31" i="4" s="1"/>
  <c r="AX31" i="4" a="1"/>
  <c r="AX31" i="4" s="1"/>
  <c r="AW31" i="4" a="1"/>
  <c r="AW31" i="4" s="1"/>
  <c r="AV31" i="4" a="1"/>
  <c r="AV31" i="4" s="1"/>
  <c r="AU31" i="4" a="1"/>
  <c r="AU31" i="4" s="1"/>
  <c r="AT31" i="4"/>
  <c r="AT31" i="4" a="1"/>
  <c r="AS31" i="4" a="1"/>
  <c r="AS31" i="4" s="1"/>
  <c r="AR31" i="4" a="1"/>
  <c r="AR31" i="4" s="1"/>
  <c r="AQ31" i="4" a="1"/>
  <c r="AQ31" i="4" s="1"/>
  <c r="AP31" i="4"/>
  <c r="AP31" i="4" a="1"/>
  <c r="AO31" i="4" a="1"/>
  <c r="AO31" i="4" s="1"/>
  <c r="AN31" i="4" a="1"/>
  <c r="AN31" i="4" s="1"/>
  <c r="AM31" i="4" a="1"/>
  <c r="AM31" i="4" s="1"/>
  <c r="AL31" i="4" a="1"/>
  <c r="AL31" i="4" s="1"/>
  <c r="AK31" i="4" a="1"/>
  <c r="AK31" i="4" s="1"/>
  <c r="AJ31" i="4" a="1"/>
  <c r="AJ31" i="4" s="1"/>
  <c r="AI31" i="4" a="1"/>
  <c r="AI31" i="4" s="1"/>
  <c r="AH31" i="4"/>
  <c r="AH31" i="4" a="1"/>
  <c r="AG31" i="4" a="1"/>
  <c r="AG31" i="4" s="1"/>
  <c r="AF31" i="4" a="1"/>
  <c r="AF31" i="4" s="1"/>
  <c r="AE31" i="4" a="1"/>
  <c r="AE31" i="4" s="1"/>
  <c r="AD31" i="4" a="1"/>
  <c r="AD31" i="4" s="1"/>
  <c r="AC31" i="4" a="1"/>
  <c r="AC31" i="4" s="1"/>
  <c r="AB31" i="4" a="1"/>
  <c r="AB31" i="4" s="1"/>
  <c r="AA31" i="4" a="1"/>
  <c r="AA31" i="4" s="1"/>
  <c r="Z31" i="4" a="1"/>
  <c r="Z31" i="4" s="1"/>
  <c r="Y31" i="4" a="1"/>
  <c r="Y31" i="4" s="1"/>
  <c r="X31" i="4" a="1"/>
  <c r="X31" i="4" s="1"/>
  <c r="W31" i="4"/>
  <c r="W31" i="4" a="1"/>
  <c r="V31" i="4"/>
  <c r="V31" i="4" a="1"/>
  <c r="U31" i="4" a="1"/>
  <c r="U31" i="4" s="1"/>
  <c r="T31" i="4" a="1"/>
  <c r="T31" i="4" s="1"/>
  <c r="S31" i="4" a="1"/>
  <c r="S31" i="4" s="1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L31" i="4" a="1"/>
  <c r="L31" i="4" s="1"/>
  <c r="K31" i="4" a="1"/>
  <c r="K31" i="4" s="1"/>
  <c r="J31" i="4"/>
  <c r="J31" i="4" a="1"/>
  <c r="I31" i="4" a="1"/>
  <c r="I31" i="4" s="1"/>
  <c r="H31" i="4" a="1"/>
  <c r="H31" i="4" s="1"/>
  <c r="G31" i="4" a="1"/>
  <c r="G31" i="4" s="1"/>
  <c r="F31" i="4"/>
  <c r="F31" i="4" a="1"/>
  <c r="E31" i="4" a="1"/>
  <c r="E31" i="4" s="1"/>
  <c r="D31" i="4" a="1"/>
  <c r="D31" i="4" s="1"/>
  <c r="CC30" i="4" a="1"/>
  <c r="CC30" i="4" s="1"/>
  <c r="CB30" i="4" a="1"/>
  <c r="CB30" i="4" s="1"/>
  <c r="CA30" i="4" a="1"/>
  <c r="CA30" i="4" s="1"/>
  <c r="BZ30" i="4" a="1"/>
  <c r="BZ30" i="4" s="1"/>
  <c r="BY30" i="4" a="1"/>
  <c r="BY30" i="4" s="1"/>
  <c r="BX30" i="4" a="1"/>
  <c r="BX30" i="4" s="1"/>
  <c r="BW30" i="4"/>
  <c r="BW30" i="4" a="1"/>
  <c r="BV30" i="4" a="1"/>
  <c r="BV30" i="4" s="1"/>
  <c r="BU30" i="4"/>
  <c r="BU30" i="4" a="1"/>
  <c r="BT30" i="4" a="1"/>
  <c r="BT30" i="4" s="1"/>
  <c r="BS30" i="4" a="1"/>
  <c r="BS30" i="4" s="1"/>
  <c r="BR30" i="4" a="1"/>
  <c r="BR30" i="4" s="1"/>
  <c r="BQ30" i="4" a="1"/>
  <c r="BQ30" i="4" s="1"/>
  <c r="BP30" i="4" a="1"/>
  <c r="BP30" i="4" s="1"/>
  <c r="BO30" i="4" a="1"/>
  <c r="BO30" i="4" s="1"/>
  <c r="BN30" i="4" a="1"/>
  <c r="BN30" i="4" s="1"/>
  <c r="BM30" i="4"/>
  <c r="BM30" i="4" a="1"/>
  <c r="BL30" i="4"/>
  <c r="BL30" i="4" a="1"/>
  <c r="BK30" i="4" a="1"/>
  <c r="BK30" i="4" s="1"/>
  <c r="BJ30" i="4" a="1"/>
  <c r="BJ30" i="4" s="1"/>
  <c r="BI30" i="4" a="1"/>
  <c r="BI30" i="4" s="1"/>
  <c r="BH30" i="4" a="1"/>
  <c r="BH30" i="4" s="1"/>
  <c r="BG30" i="4" a="1"/>
  <c r="BG30" i="4" s="1"/>
  <c r="BF30" i="4" a="1"/>
  <c r="BF30" i="4" s="1"/>
  <c r="BE30" i="4" a="1"/>
  <c r="BE30" i="4" s="1"/>
  <c r="BD30" i="4" a="1"/>
  <c r="BD30" i="4" s="1"/>
  <c r="BC30" i="4" a="1"/>
  <c r="BC30" i="4" s="1"/>
  <c r="BB30" i="4" a="1"/>
  <c r="BB30" i="4" s="1"/>
  <c r="BA30" i="4" a="1"/>
  <c r="BA30" i="4" s="1"/>
  <c r="AZ30" i="4" a="1"/>
  <c r="AZ30" i="4" s="1"/>
  <c r="AY30" i="4" a="1"/>
  <c r="AY30" i="4" s="1"/>
  <c r="AX30" i="4" a="1"/>
  <c r="AX30" i="4" s="1"/>
  <c r="AW30" i="4" a="1"/>
  <c r="AW30" i="4" s="1"/>
  <c r="AV30" i="4" a="1"/>
  <c r="AV30" i="4" s="1"/>
  <c r="AU30" i="4" a="1"/>
  <c r="AU30" i="4" s="1"/>
  <c r="AT30" i="4" a="1"/>
  <c r="AT30" i="4" s="1"/>
  <c r="AS30" i="4" a="1"/>
  <c r="AS30" i="4" s="1"/>
  <c r="AR30" i="4" a="1"/>
  <c r="AR30" i="4" s="1"/>
  <c r="AQ30" i="4" a="1"/>
  <c r="AQ30" i="4" s="1"/>
  <c r="AP30" i="4"/>
  <c r="AP30" i="4" a="1"/>
  <c r="AO30" i="4" a="1"/>
  <c r="AO30" i="4" s="1"/>
  <c r="AN30" i="4" a="1"/>
  <c r="AN30" i="4" s="1"/>
  <c r="AM30" i="4" a="1"/>
  <c r="AM30" i="4" s="1"/>
  <c r="AL30" i="4" a="1"/>
  <c r="AL30" i="4" s="1"/>
  <c r="AK30" i="4"/>
  <c r="AK30" i="4" a="1"/>
  <c r="AJ30" i="4" a="1"/>
  <c r="AJ30" i="4" s="1"/>
  <c r="AI30" i="4" a="1"/>
  <c r="AI30" i="4" s="1"/>
  <c r="AH30" i="4" a="1"/>
  <c r="AH30" i="4" s="1"/>
  <c r="AG30" i="4" a="1"/>
  <c r="AG30" i="4" s="1"/>
  <c r="AF30" i="4" a="1"/>
  <c r="AF30" i="4" s="1"/>
  <c r="AE30" i="4" a="1"/>
  <c r="AE30" i="4" s="1"/>
  <c r="AD30" i="4" a="1"/>
  <c r="AD30" i="4" s="1"/>
  <c r="AC30" i="4"/>
  <c r="AC30" i="4" a="1"/>
  <c r="AB30" i="4"/>
  <c r="AB30" i="4" a="1"/>
  <c r="AA30" i="4" a="1"/>
  <c r="AA30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/>
  <c r="T30" i="4" a="1"/>
  <c r="S30" i="4"/>
  <c r="S30" i="4" a="1"/>
  <c r="R30" i="4"/>
  <c r="R30" i="4" a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I30" i="4" a="1"/>
  <c r="I30" i="4" s="1"/>
  <c r="H30" i="4" a="1"/>
  <c r="H30" i="4" s="1"/>
  <c r="G30" i="4" a="1"/>
  <c r="G30" i="4" s="1"/>
  <c r="F30" i="4" a="1"/>
  <c r="F30" i="4" s="1"/>
  <c r="E30" i="4"/>
  <c r="E30" i="4" a="1"/>
  <c r="D30" i="4" a="1"/>
  <c r="D30" i="4" s="1"/>
  <c r="CC29" i="4" a="1"/>
  <c r="CC29" i="4" s="1"/>
  <c r="CB29" i="4" a="1"/>
  <c r="CB29" i="4" s="1"/>
  <c r="CA29" i="4" a="1"/>
  <c r="CA29" i="4" s="1"/>
  <c r="BZ29" i="4" a="1"/>
  <c r="BZ29" i="4" s="1"/>
  <c r="BY29" i="4" a="1"/>
  <c r="BY29" i="4" s="1"/>
  <c r="BX29" i="4" a="1"/>
  <c r="BX29" i="4" s="1"/>
  <c r="BW29" i="4" a="1"/>
  <c r="BW29" i="4" s="1"/>
  <c r="BV29" i="4"/>
  <c r="BV29" i="4" a="1"/>
  <c r="BU29" i="4" a="1"/>
  <c r="BU29" i="4" s="1"/>
  <c r="BT29" i="4" a="1"/>
  <c r="BT29" i="4" s="1"/>
  <c r="BS29" i="4" a="1"/>
  <c r="BS29" i="4" s="1"/>
  <c r="BR29" i="4"/>
  <c r="BR29" i="4" a="1"/>
  <c r="BQ29" i="4" a="1"/>
  <c r="BQ29" i="4" s="1"/>
  <c r="BP29" i="4" a="1"/>
  <c r="BP29" i="4" s="1"/>
  <c r="BO29" i="4" a="1"/>
  <c r="BO29" i="4" s="1"/>
  <c r="BN29" i="4" a="1"/>
  <c r="BN29" i="4" s="1"/>
  <c r="BM29" i="4" a="1"/>
  <c r="BM29" i="4" s="1"/>
  <c r="BL29" i="4" a="1"/>
  <c r="BL29" i="4" s="1"/>
  <c r="BK29" i="4" a="1"/>
  <c r="BK29" i="4" s="1"/>
  <c r="BJ29" i="4"/>
  <c r="BJ29" i="4" a="1"/>
  <c r="BI29" i="4" a="1"/>
  <c r="BI29" i="4" s="1"/>
  <c r="BH29" i="4" a="1"/>
  <c r="BH29" i="4" s="1"/>
  <c r="BG29" i="4" a="1"/>
  <c r="BG29" i="4" s="1"/>
  <c r="BF29" i="4" a="1"/>
  <c r="BF29" i="4" s="1"/>
  <c r="BE29" i="4" a="1"/>
  <c r="BE29" i="4" s="1"/>
  <c r="BD29" i="4" a="1"/>
  <c r="BD29" i="4" s="1"/>
  <c r="BC29" i="4" a="1"/>
  <c r="BC29" i="4" s="1"/>
  <c r="BB29" i="4" a="1"/>
  <c r="BB29" i="4" s="1"/>
  <c r="BA29" i="4" a="1"/>
  <c r="BA29" i="4" s="1"/>
  <c r="AZ29" i="4" a="1"/>
  <c r="AZ29" i="4" s="1"/>
  <c r="AY29" i="4" a="1"/>
  <c r="AY29" i="4" s="1"/>
  <c r="AX29" i="4"/>
  <c r="AX29" i="4" a="1"/>
  <c r="AW29" i="4" a="1"/>
  <c r="AW29" i="4" s="1"/>
  <c r="AV29" i="4" a="1"/>
  <c r="AV29" i="4" s="1"/>
  <c r="AU29" i="4" a="1"/>
  <c r="AU29" i="4" s="1"/>
  <c r="AT29" i="4" a="1"/>
  <c r="AT29" i="4" s="1"/>
  <c r="AS29" i="4" a="1"/>
  <c r="AS29" i="4" s="1"/>
  <c r="AR29" i="4" a="1"/>
  <c r="AR29" i="4" s="1"/>
  <c r="AQ29" i="4" a="1"/>
  <c r="AQ29" i="4" s="1"/>
  <c r="AP29" i="4" a="1"/>
  <c r="AP29" i="4" s="1"/>
  <c r="AO29" i="4" a="1"/>
  <c r="AO29" i="4" s="1"/>
  <c r="AN29" i="4" a="1"/>
  <c r="AN29" i="4" s="1"/>
  <c r="AM29" i="4" a="1"/>
  <c r="AM29" i="4" s="1"/>
  <c r="AL29" i="4"/>
  <c r="AL29" i="4" a="1"/>
  <c r="AK29" i="4" a="1"/>
  <c r="AK29" i="4" s="1"/>
  <c r="AJ29" i="4" a="1"/>
  <c r="AJ29" i="4" s="1"/>
  <c r="AI29" i="4" a="1"/>
  <c r="AI29" i="4" s="1"/>
  <c r="AH29" i="4"/>
  <c r="AH29" i="4" a="1"/>
  <c r="AG29" i="4" a="1"/>
  <c r="AG29" i="4" s="1"/>
  <c r="AF29" i="4" a="1"/>
  <c r="AF29" i="4" s="1"/>
  <c r="AE29" i="4" a="1"/>
  <c r="AE29" i="4" s="1"/>
  <c r="AD29" i="4" a="1"/>
  <c r="AD29" i="4" s="1"/>
  <c r="AC29" i="4" a="1"/>
  <c r="AC29" i="4" s="1"/>
  <c r="AB29" i="4" a="1"/>
  <c r="AB29" i="4" s="1"/>
  <c r="AA29" i="4" a="1"/>
  <c r="AA29" i="4" s="1"/>
  <c r="Z29" i="4" a="1"/>
  <c r="Z29" i="4" s="1"/>
  <c r="Y29" i="4"/>
  <c r="Y29" i="4" a="1"/>
  <c r="X29" i="4" a="1"/>
  <c r="X29" i="4" s="1"/>
  <c r="W29" i="4"/>
  <c r="W29" i="4" a="1"/>
  <c r="V29" i="4" a="1"/>
  <c r="V29" i="4" s="1"/>
  <c r="U29" i="4" a="1"/>
  <c r="U29" i="4" s="1"/>
  <c r="T29" i="4" a="1"/>
  <c r="T29" i="4" s="1"/>
  <c r="S29" i="4" a="1"/>
  <c r="S29" i="4" s="1"/>
  <c r="R29" i="4" a="1"/>
  <c r="R29" i="4" s="1"/>
  <c r="Q29" i="4" a="1"/>
  <c r="Q29" i="4" s="1"/>
  <c r="P29" i="4"/>
  <c r="P29" i="4" a="1"/>
  <c r="O29" i="4"/>
  <c r="O29" i="4" a="1"/>
  <c r="N29" i="4"/>
  <c r="N29" i="4" a="1"/>
  <c r="M29" i="4" a="1"/>
  <c r="M29" i="4" s="1"/>
  <c r="L29" i="4" a="1"/>
  <c r="L29" i="4" s="1"/>
  <c r="K29" i="4" a="1"/>
  <c r="K29" i="4" s="1"/>
  <c r="J29" i="4" a="1"/>
  <c r="J29" i="4" s="1"/>
  <c r="I29" i="4" a="1"/>
  <c r="I29" i="4" s="1"/>
  <c r="H29" i="4" a="1"/>
  <c r="H29" i="4" s="1"/>
  <c r="G29" i="4" a="1"/>
  <c r="G29" i="4" s="1"/>
  <c r="F29" i="4" a="1"/>
  <c r="F29" i="4" s="1"/>
  <c r="E29" i="4" a="1"/>
  <c r="E29" i="4" s="1"/>
  <c r="D29" i="4" a="1"/>
  <c r="D29" i="4" s="1"/>
  <c r="CC28" i="4" a="1"/>
  <c r="CC28" i="4" s="1"/>
  <c r="CB28" i="4" a="1"/>
  <c r="CB28" i="4" s="1"/>
  <c r="CA28" i="4" a="1"/>
  <c r="CA28" i="4" s="1"/>
  <c r="BZ28" i="4" a="1"/>
  <c r="BZ28" i="4" s="1"/>
  <c r="BY28" i="4" a="1"/>
  <c r="BY28" i="4" s="1"/>
  <c r="BX28" i="4" a="1"/>
  <c r="BX28" i="4" s="1"/>
  <c r="BW28" i="4" a="1"/>
  <c r="BW28" i="4" s="1"/>
  <c r="BV28" i="4" a="1"/>
  <c r="BV28" i="4" s="1"/>
  <c r="BU28" i="4" a="1"/>
  <c r="BU28" i="4" s="1"/>
  <c r="BT28" i="4" a="1"/>
  <c r="BT28" i="4" s="1"/>
  <c r="BS28" i="4" a="1"/>
  <c r="BS28" i="4" s="1"/>
  <c r="BR28" i="4"/>
  <c r="BR28" i="4" a="1"/>
  <c r="BQ28" i="4" a="1"/>
  <c r="BQ28" i="4" s="1"/>
  <c r="BP28" i="4" a="1"/>
  <c r="BP28" i="4" s="1"/>
  <c r="BO28" i="4" a="1"/>
  <c r="BO28" i="4" s="1"/>
  <c r="BN28" i="4" a="1"/>
  <c r="BN28" i="4" s="1"/>
  <c r="BM28" i="4"/>
  <c r="BM28" i="4" a="1"/>
  <c r="BL28" i="4" a="1"/>
  <c r="BL28" i="4" s="1"/>
  <c r="BK28" i="4" a="1"/>
  <c r="BK28" i="4" s="1"/>
  <c r="BJ28" i="4" a="1"/>
  <c r="BJ28" i="4" s="1"/>
  <c r="BI28" i="4" a="1"/>
  <c r="BI28" i="4" s="1"/>
  <c r="BH28" i="4" a="1"/>
  <c r="BH28" i="4" s="1"/>
  <c r="BG28" i="4" a="1"/>
  <c r="BG28" i="4" s="1"/>
  <c r="BF28" i="4" a="1"/>
  <c r="BF28" i="4" s="1"/>
  <c r="BE28" i="4"/>
  <c r="BE28" i="4" a="1"/>
  <c r="BD28" i="4"/>
  <c r="BD28" i="4" a="1"/>
  <c r="BC28" i="4" a="1"/>
  <c r="BC28" i="4" s="1"/>
  <c r="BB28" i="4" a="1"/>
  <c r="BB28" i="4" s="1"/>
  <c r="BA28" i="4" a="1"/>
  <c r="BA28" i="4" s="1"/>
  <c r="AZ28" i="4" a="1"/>
  <c r="AZ28" i="4" s="1"/>
  <c r="AY28" i="4" a="1"/>
  <c r="AY28" i="4" s="1"/>
  <c r="AX28" i="4" a="1"/>
  <c r="AX28" i="4" s="1"/>
  <c r="AW28" i="4" a="1"/>
  <c r="AW28" i="4" s="1"/>
  <c r="AV28" i="4" a="1"/>
  <c r="AV28" i="4" s="1"/>
  <c r="AU28" i="4"/>
  <c r="AU28" i="4" a="1"/>
  <c r="AT28" i="4"/>
  <c r="AT28" i="4" a="1"/>
  <c r="AS28" i="4" a="1"/>
  <c r="AS28" i="4" s="1"/>
  <c r="AR28" i="4" a="1"/>
  <c r="AR28" i="4" s="1"/>
  <c r="AQ28" i="4" a="1"/>
  <c r="AQ28" i="4" s="1"/>
  <c r="AP28" i="4" a="1"/>
  <c r="AP28" i="4" s="1"/>
  <c r="AO28" i="4" a="1"/>
  <c r="AO28" i="4" s="1"/>
  <c r="AN28" i="4" a="1"/>
  <c r="AN28" i="4" s="1"/>
  <c r="AM28" i="4" a="1"/>
  <c r="AM28" i="4" s="1"/>
  <c r="AL28" i="4" a="1"/>
  <c r="AL28" i="4" s="1"/>
  <c r="AK28" i="4" a="1"/>
  <c r="AK28" i="4" s="1"/>
  <c r="AJ28" i="4" a="1"/>
  <c r="AJ28" i="4" s="1"/>
  <c r="AI28" i="4" a="1"/>
  <c r="AI28" i="4" s="1"/>
  <c r="AH28" i="4" a="1"/>
  <c r="AH28" i="4" s="1"/>
  <c r="AG28" i="4"/>
  <c r="AG28" i="4" a="1"/>
  <c r="AF28" i="4" a="1"/>
  <c r="AF28" i="4" s="1"/>
  <c r="AE28" i="4" a="1"/>
  <c r="AE28" i="4" s="1"/>
  <c r="AD28" i="4" a="1"/>
  <c r="AD28" i="4" s="1"/>
  <c r="AC28" i="4" a="1"/>
  <c r="AC28" i="4" s="1"/>
  <c r="AB28" i="4" a="1"/>
  <c r="AB28" i="4" s="1"/>
  <c r="AA28" i="4" a="1"/>
  <c r="AA28" i="4" s="1"/>
  <c r="Z28" i="4" a="1"/>
  <c r="Z28" i="4" s="1"/>
  <c r="Y28" i="4" a="1"/>
  <c r="Y28" i="4" s="1"/>
  <c r="X28" i="4"/>
  <c r="X28" i="4" a="1"/>
  <c r="W28" i="4" a="1"/>
  <c r="W28" i="4" s="1"/>
  <c r="V28" i="4" a="1"/>
  <c r="V28" i="4" s="1"/>
  <c r="U28" i="4" a="1"/>
  <c r="U28" i="4" s="1"/>
  <c r="T28" i="4"/>
  <c r="T28" i="4" a="1"/>
  <c r="S28" i="4" a="1"/>
  <c r="S28" i="4" s="1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/>
  <c r="L28" i="4" a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F28" i="4" a="1"/>
  <c r="F28" i="4" s="1"/>
  <c r="E28" i="4" a="1"/>
  <c r="E28" i="4" s="1"/>
  <c r="D28" i="4" a="1"/>
  <c r="D28" i="4" s="1"/>
  <c r="CC27" i="4" a="1"/>
  <c r="CC27" i="4" s="1"/>
  <c r="CB27" i="4" a="1"/>
  <c r="CB27" i="4" s="1"/>
  <c r="CA27" i="4" a="1"/>
  <c r="CA27" i="4" s="1"/>
  <c r="BZ27" i="4"/>
  <c r="BZ27" i="4" a="1"/>
  <c r="BY27" i="4" a="1"/>
  <c r="BY27" i="4" s="1"/>
  <c r="BX27" i="4" a="1"/>
  <c r="BX27" i="4" s="1"/>
  <c r="BW27" i="4" a="1"/>
  <c r="BW27" i="4" s="1"/>
  <c r="BV27" i="4" a="1"/>
  <c r="BV27" i="4" s="1"/>
  <c r="BU27" i="4" a="1"/>
  <c r="BU27" i="4" s="1"/>
  <c r="BT27" i="4" a="1"/>
  <c r="BT27" i="4" s="1"/>
  <c r="BS27" i="4" a="1"/>
  <c r="BS27" i="4" s="1"/>
  <c r="BR27" i="4" a="1"/>
  <c r="BR27" i="4" s="1"/>
  <c r="BQ27" i="4" a="1"/>
  <c r="BQ27" i="4" s="1"/>
  <c r="BP27" i="4" a="1"/>
  <c r="BP27" i="4" s="1"/>
  <c r="BO27" i="4" a="1"/>
  <c r="BO27" i="4" s="1"/>
  <c r="BN27" i="4"/>
  <c r="BN27" i="4" a="1"/>
  <c r="BM27" i="4" a="1"/>
  <c r="BM27" i="4" s="1"/>
  <c r="BL27" i="4" a="1"/>
  <c r="BL27" i="4" s="1"/>
  <c r="BK27" i="4" a="1"/>
  <c r="BK27" i="4" s="1"/>
  <c r="BJ27" i="4"/>
  <c r="BJ27" i="4" a="1"/>
  <c r="BI27" i="4" a="1"/>
  <c r="BI27" i="4" s="1"/>
  <c r="BH27" i="4" a="1"/>
  <c r="BH27" i="4" s="1"/>
  <c r="BG27" i="4" a="1"/>
  <c r="BG27" i="4" s="1"/>
  <c r="BF27" i="4" a="1"/>
  <c r="BF27" i="4" s="1"/>
  <c r="BE27" i="4" a="1"/>
  <c r="BE27" i="4" s="1"/>
  <c r="BD27" i="4" a="1"/>
  <c r="BD27" i="4" s="1"/>
  <c r="BC27" i="4" a="1"/>
  <c r="BC27" i="4" s="1"/>
  <c r="BB27" i="4" a="1"/>
  <c r="BB27" i="4" s="1"/>
  <c r="BA27" i="4"/>
  <c r="BA27" i="4" a="1"/>
  <c r="AZ27" i="4" a="1"/>
  <c r="AZ27" i="4" s="1"/>
  <c r="AY27" i="4"/>
  <c r="AY27" i="4" a="1"/>
  <c r="AX27" i="4" a="1"/>
  <c r="AX27" i="4" s="1"/>
  <c r="AW27" i="4" a="1"/>
  <c r="AW27" i="4" s="1"/>
  <c r="AV27" i="4" a="1"/>
  <c r="AV27" i="4" s="1"/>
  <c r="AU27" i="4" a="1"/>
  <c r="AU27" i="4" s="1"/>
  <c r="AT27" i="4" a="1"/>
  <c r="AT27" i="4" s="1"/>
  <c r="AS27" i="4" a="1"/>
  <c r="AS27" i="4" s="1"/>
  <c r="AR27" i="4"/>
  <c r="AR27" i="4" a="1"/>
  <c r="AQ27" i="4"/>
  <c r="AQ27" i="4" a="1"/>
  <c r="AP27" i="4"/>
  <c r="AP27" i="4" a="1"/>
  <c r="AO27" i="4" a="1"/>
  <c r="AO27" i="4" s="1"/>
  <c r="AN27" i="4" a="1"/>
  <c r="AN27" i="4" s="1"/>
  <c r="AM27" i="4" a="1"/>
  <c r="AM27" i="4" s="1"/>
  <c r="AL27" i="4" a="1"/>
  <c r="AL27" i="4" s="1"/>
  <c r="AK27" i="4" a="1"/>
  <c r="AK27" i="4" s="1"/>
  <c r="AJ27" i="4" a="1"/>
  <c r="AJ27" i="4" s="1"/>
  <c r="AI27" i="4" a="1"/>
  <c r="AI27" i="4" s="1"/>
  <c r="AH27" i="4" a="1"/>
  <c r="AH27" i="4" s="1"/>
  <c r="AG27" i="4" a="1"/>
  <c r="AG27" i="4" s="1"/>
  <c r="AF27" i="4" a="1"/>
  <c r="AF27" i="4" s="1"/>
  <c r="AE27" i="4" a="1"/>
  <c r="AE27" i="4" s="1"/>
  <c r="AD27" i="4" a="1"/>
  <c r="AD27" i="4" s="1"/>
  <c r="AC27" i="4" a="1"/>
  <c r="AC27" i="4" s="1"/>
  <c r="AB27" i="4" a="1"/>
  <c r="AB27" i="4" s="1"/>
  <c r="AA27" i="4" a="1"/>
  <c r="AA27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/>
  <c r="T27" i="4" a="1"/>
  <c r="S27" i="4" a="1"/>
  <c r="S27" i="4" s="1"/>
  <c r="R27" i="4" a="1"/>
  <c r="R27" i="4" s="1"/>
  <c r="Q27" i="4" a="1"/>
  <c r="Q27" i="4" s="1"/>
  <c r="P27" i="4" a="1"/>
  <c r="P27" i="4" s="1"/>
  <c r="O27" i="4"/>
  <c r="O27" i="4" a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/>
  <c r="H27" i="4" a="1"/>
  <c r="G27" i="4"/>
  <c r="G27" i="4" a="1"/>
  <c r="F27" i="4" a="1"/>
  <c r="F27" i="4" s="1"/>
  <c r="E27" i="4"/>
  <c r="E27" i="4" a="1"/>
  <c r="D27" i="4"/>
  <c r="D27" i="4" a="1"/>
  <c r="CC26" i="4" a="1"/>
  <c r="CC26" i="4" s="1"/>
  <c r="CB26" i="4"/>
  <c r="CB26" i="4" a="1"/>
  <c r="CA26" i="4" a="1"/>
  <c r="CA26" i="4" s="1"/>
  <c r="BZ26" i="4" a="1"/>
  <c r="BZ26" i="4" s="1"/>
  <c r="BY26" i="4"/>
  <c r="BY26" i="4" a="1"/>
  <c r="BX26" i="4"/>
  <c r="BX26" i="4" a="1"/>
  <c r="BW26" i="4" a="1"/>
  <c r="BW26" i="4" s="1"/>
  <c r="BV26" i="4" a="1"/>
  <c r="BV26" i="4" s="1"/>
  <c r="BU26" i="4" a="1"/>
  <c r="BU26" i="4" s="1"/>
  <c r="BT26" i="4" a="1"/>
  <c r="BT26" i="4" s="1"/>
  <c r="BS26" i="4" a="1"/>
  <c r="BS26" i="4" s="1"/>
  <c r="BR26" i="4"/>
  <c r="BR26" i="4" a="1"/>
  <c r="BQ26" i="4" a="1"/>
  <c r="BQ26" i="4" s="1"/>
  <c r="BP26" i="4" a="1"/>
  <c r="BP26" i="4" s="1"/>
  <c r="BO26" i="4"/>
  <c r="BO26" i="4" a="1"/>
  <c r="BN26" i="4"/>
  <c r="BN26" i="4" a="1"/>
  <c r="BM26" i="4"/>
  <c r="BM26" i="4" a="1"/>
  <c r="BL26" i="4" a="1"/>
  <c r="BL26" i="4" s="1"/>
  <c r="BK26" i="4" a="1"/>
  <c r="BK26" i="4" s="1"/>
  <c r="BJ26" i="4" a="1"/>
  <c r="BJ26" i="4" s="1"/>
  <c r="BI26" i="4" a="1"/>
  <c r="BI26" i="4" s="1"/>
  <c r="BH26" i="4" a="1"/>
  <c r="BH26" i="4" s="1"/>
  <c r="BG26" i="4" a="1"/>
  <c r="BG26" i="4" s="1"/>
  <c r="BF26" i="4"/>
  <c r="BF26" i="4" a="1"/>
  <c r="BE26" i="4" a="1"/>
  <c r="BE26" i="4" s="1"/>
  <c r="BD26" i="4" a="1"/>
  <c r="BD26" i="4" s="1"/>
  <c r="BC26" i="4" a="1"/>
  <c r="BC26" i="4" s="1"/>
  <c r="BB26" i="4"/>
  <c r="BB26" i="4" a="1"/>
  <c r="BA26" i="4"/>
  <c r="BA26" i="4" a="1"/>
  <c r="AZ26" i="4" a="1"/>
  <c r="AZ26" i="4" s="1"/>
  <c r="AY26" i="4" a="1"/>
  <c r="AY26" i="4" s="1"/>
  <c r="AX26" i="4" a="1"/>
  <c r="AX26" i="4" s="1"/>
  <c r="AW26" i="4"/>
  <c r="AW26" i="4" a="1"/>
  <c r="AV26" i="4"/>
  <c r="AV26" i="4" a="1"/>
  <c r="AU26" i="4" a="1"/>
  <c r="AU26" i="4" s="1"/>
  <c r="AT26" i="4" a="1"/>
  <c r="AT26" i="4" s="1"/>
  <c r="AS26" i="4" a="1"/>
  <c r="AS26" i="4" s="1"/>
  <c r="AR26" i="4" a="1"/>
  <c r="AR26" i="4" s="1"/>
  <c r="AQ26" i="4" a="1"/>
  <c r="AQ26" i="4" s="1"/>
  <c r="AP26" i="4" a="1"/>
  <c r="AP26" i="4" s="1"/>
  <c r="AO26" i="4" a="1"/>
  <c r="AO26" i="4" s="1"/>
  <c r="AN26" i="4" a="1"/>
  <c r="AN26" i="4" s="1"/>
  <c r="AM26" i="4" a="1"/>
  <c r="AM26" i="4" s="1"/>
  <c r="AL26" i="4"/>
  <c r="AL26" i="4" a="1"/>
  <c r="AK26" i="4"/>
  <c r="AK26" i="4" a="1"/>
  <c r="AJ26" i="4"/>
  <c r="AJ26" i="4" a="1"/>
  <c r="AI26" i="4"/>
  <c r="AI26" i="4" a="1"/>
  <c r="AH26" i="4" a="1"/>
  <c r="AH26" i="4" s="1"/>
  <c r="AG26" i="4" a="1"/>
  <c r="AG26" i="4" s="1"/>
  <c r="AF26" i="4"/>
  <c r="AF26" i="4" a="1"/>
  <c r="AE26" i="4" a="1"/>
  <c r="AE26" i="4" s="1"/>
  <c r="AD26" i="4" a="1"/>
  <c r="AD26" i="4" s="1"/>
  <c r="AC26" i="4"/>
  <c r="AC26" i="4" a="1"/>
  <c r="AB26" i="4" a="1"/>
  <c r="AB26" i="4" s="1"/>
  <c r="AA26" i="4" a="1"/>
  <c r="AA26" i="4" s="1"/>
  <c r="Z26" i="4" a="1"/>
  <c r="Z26" i="4" s="1"/>
  <c r="Y26" i="4"/>
  <c r="Y26" i="4" a="1"/>
  <c r="X26" i="4" a="1"/>
  <c r="X26" i="4" s="1"/>
  <c r="W26" i="4" a="1"/>
  <c r="W26" i="4" s="1"/>
  <c r="V26" i="4"/>
  <c r="V26" i="4" a="1"/>
  <c r="U26" i="4" a="1"/>
  <c r="U26" i="4" s="1"/>
  <c r="T26" i="4"/>
  <c r="T26" i="4" a="1"/>
  <c r="S26" i="4"/>
  <c r="S26" i="4" a="1"/>
  <c r="R26" i="4"/>
  <c r="R26" i="4" a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/>
  <c r="I26" i="4" a="1"/>
  <c r="H26" i="4"/>
  <c r="H26" i="4" a="1"/>
  <c r="G26" i="4" a="1"/>
  <c r="G26" i="4" s="1"/>
  <c r="F26" i="4"/>
  <c r="F26" i="4" a="1"/>
  <c r="E26" i="4"/>
  <c r="E26" i="4" a="1"/>
  <c r="D26" i="4" a="1"/>
  <c r="D26" i="4" s="1"/>
  <c r="CC25" i="4"/>
  <c r="CC25" i="4" a="1"/>
  <c r="CB25" i="4"/>
  <c r="CB25" i="4" a="1"/>
  <c r="CA25" i="4" a="1"/>
  <c r="CA25" i="4" s="1"/>
  <c r="BZ25" i="4"/>
  <c r="BZ25" i="4" a="1"/>
  <c r="BY25" i="4" a="1"/>
  <c r="BY25" i="4" s="1"/>
  <c r="BX25" i="4" a="1"/>
  <c r="BX25" i="4" s="1"/>
  <c r="BW25" i="4" a="1"/>
  <c r="BW25" i="4" s="1"/>
  <c r="BV25" i="4" a="1"/>
  <c r="BV25" i="4" s="1"/>
  <c r="BU25" i="4" a="1"/>
  <c r="BU25" i="4" s="1"/>
  <c r="BT25" i="4" a="1"/>
  <c r="BT25" i="4" s="1"/>
  <c r="BS25" i="4" a="1"/>
  <c r="BS25" i="4" s="1"/>
  <c r="BR25" i="4" a="1"/>
  <c r="BR25" i="4" s="1"/>
  <c r="BQ25" i="4" a="1"/>
  <c r="BQ25" i="4" s="1"/>
  <c r="BP25" i="4" a="1"/>
  <c r="BP25" i="4" s="1"/>
  <c r="BO25" i="4"/>
  <c r="BO25" i="4" a="1"/>
  <c r="BN25" i="4"/>
  <c r="BN25" i="4" a="1"/>
  <c r="BM25" i="4" a="1"/>
  <c r="BM25" i="4" s="1"/>
  <c r="BL25" i="4"/>
  <c r="BL25" i="4" a="1"/>
  <c r="BK25" i="4"/>
  <c r="BK25" i="4" a="1"/>
  <c r="BJ25" i="4" a="1"/>
  <c r="BJ25" i="4" s="1"/>
  <c r="BI25" i="4" a="1"/>
  <c r="BI25" i="4" s="1"/>
  <c r="BH25" i="4" a="1"/>
  <c r="BH25" i="4" s="1"/>
  <c r="BG25" i="4"/>
  <c r="BG25" i="4" a="1"/>
  <c r="BF25" i="4" a="1"/>
  <c r="BF25" i="4" s="1"/>
  <c r="BE25" i="4" a="1"/>
  <c r="BE25" i="4" s="1"/>
  <c r="BD25" i="4" a="1"/>
  <c r="BD25" i="4" s="1"/>
  <c r="BC25" i="4" a="1"/>
  <c r="BC25" i="4" s="1"/>
  <c r="BB25" i="4" a="1"/>
  <c r="BB25" i="4" s="1"/>
  <c r="BA25" i="4" a="1"/>
  <c r="BA25" i="4" s="1"/>
  <c r="AZ25" i="4" a="1"/>
  <c r="AZ25" i="4" s="1"/>
  <c r="AY25" i="4" a="1"/>
  <c r="AY25" i="4" s="1"/>
  <c r="AX25" i="4"/>
  <c r="AX25" i="4" a="1"/>
  <c r="AW25" i="4"/>
  <c r="AW25" i="4" a="1"/>
  <c r="AV25" i="4"/>
  <c r="AV25" i="4" a="1"/>
  <c r="AU25" i="4"/>
  <c r="AU25" i="4" a="1"/>
  <c r="AT25" i="4"/>
  <c r="AT25" i="4" a="1"/>
  <c r="AS25" i="4" a="1"/>
  <c r="AS25" i="4" s="1"/>
  <c r="AR25" i="4" a="1"/>
  <c r="AR25" i="4" s="1"/>
  <c r="AQ25" i="4" a="1"/>
  <c r="AQ25" i="4" s="1"/>
  <c r="AP25" i="4" a="1"/>
  <c r="AP25" i="4" s="1"/>
  <c r="AO25" i="4" a="1"/>
  <c r="AO25" i="4" s="1"/>
  <c r="AN25" i="4" a="1"/>
  <c r="AN25" i="4" s="1"/>
  <c r="AM25" i="4"/>
  <c r="AM25" i="4" a="1"/>
  <c r="AL25" i="4" a="1"/>
  <c r="AL25" i="4" s="1"/>
  <c r="AK25" i="4" a="1"/>
  <c r="AK25" i="4" s="1"/>
  <c r="AJ25" i="4" a="1"/>
  <c r="AJ25" i="4" s="1"/>
  <c r="AI25" i="4"/>
  <c r="AI25" i="4" a="1"/>
  <c r="AH25" i="4" a="1"/>
  <c r="AH25" i="4" s="1"/>
  <c r="AG25" i="4"/>
  <c r="AG25" i="4" a="1"/>
  <c r="AF25" i="4"/>
  <c r="AF25" i="4" a="1"/>
  <c r="AE25" i="4" a="1"/>
  <c r="AE25" i="4" s="1"/>
  <c r="AD25" i="4"/>
  <c r="AD25" i="4" a="1"/>
  <c r="AC25" i="4" a="1"/>
  <c r="AC25" i="4" s="1"/>
  <c r="AB25" i="4" a="1"/>
  <c r="AB25" i="4" s="1"/>
  <c r="AA25" i="4" a="1"/>
  <c r="AA25" i="4" s="1"/>
  <c r="Z25" i="4"/>
  <c r="Z25" i="4" a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/>
  <c r="T25" i="4" a="1"/>
  <c r="S25" i="4"/>
  <c r="S25" i="4" a="1"/>
  <c r="R25" i="4"/>
  <c r="R25" i="4" a="1"/>
  <c r="Q25" i="4" a="1"/>
  <c r="Q25" i="4" s="1"/>
  <c r="P25" i="4"/>
  <c r="P25" i="4" a="1"/>
  <c r="O25" i="4"/>
  <c r="O25" i="4" a="1"/>
  <c r="N25" i="4" a="1"/>
  <c r="N25" i="4" s="1"/>
  <c r="M25" i="4" a="1"/>
  <c r="M25" i="4" s="1"/>
  <c r="L25" i="4" a="1"/>
  <c r="L25" i="4" s="1"/>
  <c r="K25" i="4" a="1"/>
  <c r="K25" i="4" s="1"/>
  <c r="J25" i="4"/>
  <c r="J25" i="4" a="1"/>
  <c r="I25" i="4"/>
  <c r="I25" i="4" a="1"/>
  <c r="H25" i="4" a="1"/>
  <c r="H25" i="4" s="1"/>
  <c r="G25" i="4" a="1"/>
  <c r="G25" i="4" s="1"/>
  <c r="F25" i="4" a="1"/>
  <c r="F25" i="4" s="1"/>
  <c r="E25" i="4" a="1"/>
  <c r="E25" i="4" s="1"/>
  <c r="D25" i="4"/>
  <c r="D25" i="4" a="1"/>
  <c r="CC24" i="4"/>
  <c r="CC24" i="4" a="1"/>
  <c r="CB24" i="4"/>
  <c r="CB24" i="4" a="1"/>
  <c r="CA24" i="4" a="1"/>
  <c r="CA24" i="4" s="1"/>
  <c r="BZ24" i="4"/>
  <c r="BZ24" i="4" a="1"/>
  <c r="BY24" i="4"/>
  <c r="BY24" i="4" a="1"/>
  <c r="BX24" i="4"/>
  <c r="BX24" i="4" a="1"/>
  <c r="BW24" i="4" a="1"/>
  <c r="BW24" i="4" s="1"/>
  <c r="BV24" i="4" a="1"/>
  <c r="BV24" i="4" s="1"/>
  <c r="BU24" i="4" a="1"/>
  <c r="BU24" i="4" s="1"/>
  <c r="BT24" i="4" a="1"/>
  <c r="BT24" i="4" s="1"/>
  <c r="BS24" i="4" a="1"/>
  <c r="BS24" i="4" s="1"/>
  <c r="BR24" i="4" a="1"/>
  <c r="BR24" i="4" s="1"/>
  <c r="BQ24" i="4"/>
  <c r="BQ24" i="4" a="1"/>
  <c r="BP24" i="4" a="1"/>
  <c r="BP24" i="4" s="1"/>
  <c r="BO24" i="4" a="1"/>
  <c r="BO24" i="4" s="1"/>
  <c r="BN24" i="4" a="1"/>
  <c r="BN24" i="4" s="1"/>
  <c r="BM24" i="4"/>
  <c r="BM24" i="4" a="1"/>
  <c r="BL24" i="4"/>
  <c r="BL24" i="4" a="1"/>
  <c r="BK24" i="4" a="1"/>
  <c r="BK24" i="4" s="1"/>
  <c r="BJ24" i="4" a="1"/>
  <c r="BJ24" i="4" s="1"/>
  <c r="BI24" i="4"/>
  <c r="BI24" i="4" a="1"/>
  <c r="BH24" i="4"/>
  <c r="BH24" i="4" a="1"/>
  <c r="BG24" i="4" a="1"/>
  <c r="BG24" i="4" s="1"/>
  <c r="BF24" i="4" a="1"/>
  <c r="BF24" i="4" s="1"/>
  <c r="BE24" i="4" a="1"/>
  <c r="BE24" i="4" s="1"/>
  <c r="BD24" i="4" a="1"/>
  <c r="BD24" i="4" s="1"/>
  <c r="BC24" i="4" a="1"/>
  <c r="BC24" i="4" s="1"/>
  <c r="BB24" i="4" a="1"/>
  <c r="BB24" i="4" s="1"/>
  <c r="BA24" i="4" a="1"/>
  <c r="BA24" i="4" s="1"/>
  <c r="AZ24" i="4" a="1"/>
  <c r="AZ24" i="4" s="1"/>
  <c r="AY24" i="4" a="1"/>
  <c r="AY24" i="4" s="1"/>
  <c r="AX24" i="4"/>
  <c r="AX24" i="4" a="1"/>
  <c r="AW24" i="4"/>
  <c r="AW24" i="4" a="1"/>
  <c r="AV24" i="4"/>
  <c r="AV24" i="4" a="1"/>
  <c r="AU24" i="4"/>
  <c r="AU24" i="4" a="1"/>
  <c r="AT24" i="4" a="1"/>
  <c r="AT24" i="4" s="1"/>
  <c r="AS24" i="4" a="1"/>
  <c r="AS24" i="4" s="1"/>
  <c r="AR24" i="4" a="1"/>
  <c r="AR24" i="4" s="1"/>
  <c r="AQ24" i="4" a="1"/>
  <c r="AQ24" i="4" s="1"/>
  <c r="AP24" i="4" a="1"/>
  <c r="AP24" i="4" s="1"/>
  <c r="AO24" i="4" a="1"/>
  <c r="AO24" i="4" s="1"/>
  <c r="AN24" i="4"/>
  <c r="AN24" i="4" a="1"/>
  <c r="AM24" i="4" a="1"/>
  <c r="AM24" i="4" s="1"/>
  <c r="AL24" i="4" a="1"/>
  <c r="AL24" i="4" s="1"/>
  <c r="AK24" i="4" a="1"/>
  <c r="AK24" i="4" s="1"/>
  <c r="AJ24" i="4"/>
  <c r="AJ24" i="4" a="1"/>
  <c r="AI24" i="4" a="1"/>
  <c r="AI24" i="4" s="1"/>
  <c r="AH24" i="4"/>
  <c r="AH24" i="4" a="1"/>
  <c r="AG24" i="4"/>
  <c r="AG24" i="4" a="1"/>
  <c r="AF24" i="4" a="1"/>
  <c r="AF24" i="4" s="1"/>
  <c r="AE24" i="4"/>
  <c r="AE24" i="4" a="1"/>
  <c r="AD24" i="4"/>
  <c r="AD24" i="4" a="1"/>
  <c r="AC24" i="4"/>
  <c r="AC24" i="4" a="1"/>
  <c r="AB24" i="4" a="1"/>
  <c r="AB24" i="4" s="1"/>
  <c r="AA24" i="4" a="1"/>
  <c r="AA24" i="4" s="1"/>
  <c r="Z24" i="4" a="1"/>
  <c r="Z24" i="4" s="1"/>
  <c r="Y24" i="4" a="1"/>
  <c r="Y24" i="4" s="1"/>
  <c r="X24" i="4" a="1"/>
  <c r="X24" i="4" s="1"/>
  <c r="W24" i="4" a="1"/>
  <c r="W24" i="4" s="1"/>
  <c r="V24" i="4" a="1"/>
  <c r="V24" i="4" s="1"/>
  <c r="U24" i="4" a="1"/>
  <c r="U24" i="4" s="1"/>
  <c r="T24" i="4"/>
  <c r="T24" i="4" a="1"/>
  <c r="S24" i="4" a="1"/>
  <c r="S24" i="4" s="1"/>
  <c r="R24" i="4"/>
  <c r="R24" i="4" a="1"/>
  <c r="Q24" i="4"/>
  <c r="Q24" i="4" a="1"/>
  <c r="P24" i="4"/>
  <c r="P24" i="4" a="1"/>
  <c r="O24" i="4" a="1"/>
  <c r="O24" i="4" s="1"/>
  <c r="N24" i="4"/>
  <c r="N24" i="4" a="1"/>
  <c r="M24" i="4"/>
  <c r="M24" i="4" a="1"/>
  <c r="L24" i="4" a="1"/>
  <c r="L24" i="4" s="1"/>
  <c r="K24" i="4" a="1"/>
  <c r="K24" i="4" s="1"/>
  <c r="J24" i="4"/>
  <c r="J24" i="4" a="1"/>
  <c r="I24" i="4" a="1"/>
  <c r="I24" i="4" s="1"/>
  <c r="H24" i="4" a="1"/>
  <c r="H24" i="4" s="1"/>
  <c r="G24" i="4" a="1"/>
  <c r="G24" i="4" s="1"/>
  <c r="F24" i="4" a="1"/>
  <c r="F24" i="4" s="1"/>
  <c r="E24" i="4" a="1"/>
  <c r="E24" i="4" s="1"/>
  <c r="D24" i="4" a="1"/>
  <c r="D24" i="4" s="1"/>
  <c r="CC23" i="4" a="1"/>
  <c r="CC23" i="4" s="1"/>
  <c r="CB23" i="4" a="1"/>
  <c r="CB23" i="4" s="1"/>
  <c r="CA23" i="4" a="1"/>
  <c r="CA23" i="4" s="1"/>
  <c r="BZ23" i="4"/>
  <c r="BZ23" i="4" a="1"/>
  <c r="BY23" i="4"/>
  <c r="BY23" i="4" a="1"/>
  <c r="BX23" i="4" a="1"/>
  <c r="BX23" i="4" s="1"/>
  <c r="BW23" i="4"/>
  <c r="BW23" i="4" a="1"/>
  <c r="BV23" i="4"/>
  <c r="BV23" i="4" a="1"/>
  <c r="BU23" i="4" a="1"/>
  <c r="BU23" i="4" s="1"/>
  <c r="BT23" i="4" a="1"/>
  <c r="BT23" i="4" s="1"/>
  <c r="BS23" i="4"/>
  <c r="BS23" i="4" a="1"/>
  <c r="BR23" i="4"/>
  <c r="BR23" i="4" a="1"/>
  <c r="BQ23" i="4" a="1"/>
  <c r="BQ23" i="4" s="1"/>
  <c r="BP23" i="4" a="1"/>
  <c r="BP23" i="4" s="1"/>
  <c r="BO23" i="4" a="1"/>
  <c r="BO23" i="4" s="1"/>
  <c r="BN23" i="4" a="1"/>
  <c r="BN23" i="4" s="1"/>
  <c r="BM23" i="4" a="1"/>
  <c r="BM23" i="4" s="1"/>
  <c r="BL23" i="4" a="1"/>
  <c r="BL23" i="4" s="1"/>
  <c r="BK23" i="4" a="1"/>
  <c r="BK23" i="4" s="1"/>
  <c r="BJ23" i="4" a="1"/>
  <c r="BJ23" i="4" s="1"/>
  <c r="BI23" i="4"/>
  <c r="BI23" i="4" a="1"/>
  <c r="BH23" i="4"/>
  <c r="BH23" i="4" a="1"/>
  <c r="BG23" i="4"/>
  <c r="BG23" i="4" a="1"/>
  <c r="BF23" i="4"/>
  <c r="BF23" i="4" a="1"/>
  <c r="BE23" i="4" a="1"/>
  <c r="BE23" i="4" s="1"/>
  <c r="BD23" i="4" a="1"/>
  <c r="BD23" i="4" s="1"/>
  <c r="BC23" i="4" a="1"/>
  <c r="BC23" i="4" s="1"/>
  <c r="BB23" i="4" a="1"/>
  <c r="BB23" i="4" s="1"/>
  <c r="BA23" i="4" a="1"/>
  <c r="BA23" i="4" s="1"/>
  <c r="AZ23" i="4" a="1"/>
  <c r="AZ23" i="4" s="1"/>
  <c r="AY23" i="4" a="1"/>
  <c r="AY23" i="4" s="1"/>
  <c r="AX23" i="4"/>
  <c r="AX23" i="4" a="1"/>
  <c r="AW23" i="4" a="1"/>
  <c r="AW23" i="4" s="1"/>
  <c r="AV23" i="4"/>
  <c r="AV23" i="4" a="1"/>
  <c r="AU23" i="4" a="1"/>
  <c r="AU23" i="4" s="1"/>
  <c r="AT23" i="4" a="1"/>
  <c r="AT23" i="4" s="1"/>
  <c r="AS23" i="4" a="1"/>
  <c r="AS23" i="4" s="1"/>
  <c r="AR23" i="4"/>
  <c r="AR23" i="4" a="1"/>
  <c r="AQ23" i="4"/>
  <c r="AQ23" i="4" a="1"/>
  <c r="AP23" i="4" a="1"/>
  <c r="AP23" i="4" s="1"/>
  <c r="AO23" i="4" a="1"/>
  <c r="AO23" i="4" s="1"/>
  <c r="AN23" i="4" a="1"/>
  <c r="AN23" i="4" s="1"/>
  <c r="AM23" i="4" a="1"/>
  <c r="AM23" i="4" s="1"/>
  <c r="AL23" i="4" a="1"/>
  <c r="AL23" i="4" s="1"/>
  <c r="AK23" i="4"/>
  <c r="AK23" i="4" a="1"/>
  <c r="AJ23" i="4" a="1"/>
  <c r="AJ23" i="4" s="1"/>
  <c r="AI23" i="4" a="1"/>
  <c r="AI23" i="4" s="1"/>
  <c r="AH23" i="4" a="1"/>
  <c r="AH23" i="4" s="1"/>
  <c r="AG23" i="4" a="1"/>
  <c r="AG23" i="4" s="1"/>
  <c r="AF23" i="4"/>
  <c r="AF23" i="4" a="1"/>
  <c r="AE23" i="4"/>
  <c r="AE23" i="4" a="1"/>
  <c r="AD23" i="4"/>
  <c r="AD23" i="4" a="1"/>
  <c r="AC23" i="4"/>
  <c r="AC23" i="4" a="1"/>
  <c r="AB23" i="4" a="1"/>
  <c r="AB23" i="4" s="1"/>
  <c r="AA23" i="4"/>
  <c r="AA23" i="4" a="1"/>
  <c r="Z23" i="4"/>
  <c r="Z23" i="4" a="1"/>
  <c r="Y23" i="4" a="1"/>
  <c r="Y23" i="4" s="1"/>
  <c r="X23" i="4" a="1"/>
  <c r="X23" i="4" s="1"/>
  <c r="W23" i="4" a="1"/>
  <c r="W23" i="4" s="1"/>
  <c r="V23" i="4" a="1"/>
  <c r="V23" i="4" s="1"/>
  <c r="U23" i="4"/>
  <c r="U23" i="4" a="1"/>
  <c r="T23" i="4"/>
  <c r="T23" i="4" a="1"/>
  <c r="S23" i="4" a="1"/>
  <c r="S23" i="4" s="1"/>
  <c r="R23" i="4" a="1"/>
  <c r="R23" i="4" s="1"/>
  <c r="Q23" i="4" a="1"/>
  <c r="Q23" i="4" s="1"/>
  <c r="P23" i="4" a="1"/>
  <c r="P23" i="4" s="1"/>
  <c r="O23" i="4"/>
  <c r="O23" i="4" a="1"/>
  <c r="N23" i="4"/>
  <c r="N23" i="4" a="1"/>
  <c r="M23" i="4"/>
  <c r="M23" i="4" a="1"/>
  <c r="L23" i="4"/>
  <c r="L23" i="4" a="1"/>
  <c r="K23" i="4"/>
  <c r="K23" i="4" a="1"/>
  <c r="J23" i="4"/>
  <c r="J23" i="4" a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D23" i="4" a="1"/>
  <c r="D23" i="4" s="1"/>
  <c r="CC22" i="4"/>
  <c r="CC22" i="4" a="1"/>
  <c r="CB22" i="4"/>
  <c r="CB22" i="4" a="1"/>
  <c r="CA22" i="4" a="1"/>
  <c r="CA22" i="4" s="1"/>
  <c r="BZ22" i="4" a="1"/>
  <c r="BZ22" i="4" s="1"/>
  <c r="BY22" i="4" a="1"/>
  <c r="BY22" i="4" s="1"/>
  <c r="BX22" i="4" a="1"/>
  <c r="BX22" i="4" s="1"/>
  <c r="BW22" i="4" a="1"/>
  <c r="BW22" i="4" s="1"/>
  <c r="BV22" i="4" a="1"/>
  <c r="BV22" i="4" s="1"/>
  <c r="BU22" i="4" a="1"/>
  <c r="BU22" i="4" s="1"/>
  <c r="BT22" i="4" a="1"/>
  <c r="BT22" i="4" s="1"/>
  <c r="BS22" i="4" a="1"/>
  <c r="BS22" i="4" s="1"/>
  <c r="BR22" i="4" a="1"/>
  <c r="BR22" i="4" s="1"/>
  <c r="BQ22" i="4"/>
  <c r="BQ22" i="4" a="1"/>
  <c r="BP22" i="4" a="1"/>
  <c r="BP22" i="4" s="1"/>
  <c r="BO22" i="4" a="1"/>
  <c r="BO22" i="4" s="1"/>
  <c r="BN22" i="4" a="1"/>
  <c r="BN22" i="4" s="1"/>
  <c r="BM22" i="4"/>
  <c r="BM22" i="4" a="1"/>
  <c r="BL22" i="4" a="1"/>
  <c r="BL22" i="4" s="1"/>
  <c r="BK22" i="4" a="1"/>
  <c r="BK22" i="4" s="1"/>
  <c r="BJ22" i="4" a="1"/>
  <c r="BJ22" i="4" s="1"/>
  <c r="BI22" i="4" a="1"/>
  <c r="BI22" i="4" s="1"/>
  <c r="BH22" i="4" a="1"/>
  <c r="BH22" i="4" s="1"/>
  <c r="BG22" i="4" a="1"/>
  <c r="BG22" i="4" s="1"/>
  <c r="BF22" i="4"/>
  <c r="BF22" i="4" a="1"/>
  <c r="BE22" i="4"/>
  <c r="BE22" i="4" a="1"/>
  <c r="BD22" i="4" a="1"/>
  <c r="BD22" i="4" s="1"/>
  <c r="BC22" i="4" a="1"/>
  <c r="BC22" i="4" s="1"/>
  <c r="BB22" i="4" a="1"/>
  <c r="BB22" i="4" s="1"/>
  <c r="BA22" i="4" a="1"/>
  <c r="BA22" i="4" s="1"/>
  <c r="AZ22" i="4" a="1"/>
  <c r="AZ22" i="4" s="1"/>
  <c r="AY22" i="4" a="1"/>
  <c r="AY22" i="4" s="1"/>
  <c r="AX22" i="4" a="1"/>
  <c r="AX22" i="4" s="1"/>
  <c r="AW22" i="4"/>
  <c r="AW22" i="4" a="1"/>
  <c r="AV22" i="4"/>
  <c r="AV22" i="4" a="1"/>
  <c r="AU22" i="4" a="1"/>
  <c r="AU22" i="4" s="1"/>
  <c r="AT22" i="4" a="1"/>
  <c r="AT22" i="4" s="1"/>
  <c r="AS22" i="4" a="1"/>
  <c r="AS22" i="4" s="1"/>
  <c r="AR22" i="4" a="1"/>
  <c r="AR22" i="4" s="1"/>
  <c r="AQ22" i="4" a="1"/>
  <c r="AQ22" i="4" s="1"/>
  <c r="AP22" i="4" a="1"/>
  <c r="AP22" i="4" s="1"/>
  <c r="AO22" i="4" a="1"/>
  <c r="AO22" i="4" s="1"/>
  <c r="AN22" i="4" a="1"/>
  <c r="AN22" i="4" s="1"/>
  <c r="AM22" i="4" a="1"/>
  <c r="AM22" i="4" s="1"/>
  <c r="AL22" i="4" a="1"/>
  <c r="AL22" i="4" s="1"/>
  <c r="AK22" i="4"/>
  <c r="AK22" i="4" a="1"/>
  <c r="AJ22" i="4" a="1"/>
  <c r="AJ22" i="4" s="1"/>
  <c r="AI22" i="4" a="1"/>
  <c r="AI22" i="4" s="1"/>
  <c r="AH22" i="4" a="1"/>
  <c r="AH22" i="4" s="1"/>
  <c r="AG22" i="4"/>
  <c r="AG22" i="4" a="1"/>
  <c r="AF22" i="4" a="1"/>
  <c r="AF22" i="4" s="1"/>
  <c r="AE22" i="4" a="1"/>
  <c r="AE22" i="4" s="1"/>
  <c r="AD22" i="4" a="1"/>
  <c r="AD22" i="4" s="1"/>
  <c r="AC22" i="4" a="1"/>
  <c r="AC22" i="4" s="1"/>
  <c r="AB22" i="4" a="1"/>
  <c r="AB22" i="4" s="1"/>
  <c r="AA22" i="4" a="1"/>
  <c r="AA22" i="4" s="1"/>
  <c r="Z22" i="4"/>
  <c r="Z22" i="4" a="1"/>
  <c r="Y22" i="4"/>
  <c r="Y22" i="4" a="1"/>
  <c r="X22" i="4" a="1"/>
  <c r="X22" i="4" s="1"/>
  <c r="W22" i="4" a="1"/>
  <c r="W22" i="4" s="1"/>
  <c r="V22" i="4" a="1"/>
  <c r="V22" i="4" s="1"/>
  <c r="U22" i="4" a="1"/>
  <c r="U22" i="4" s="1"/>
  <c r="T22" i="4" a="1"/>
  <c r="T22" i="4" s="1"/>
  <c r="S22" i="4" a="1"/>
  <c r="S22" i="4" s="1"/>
  <c r="R22" i="4" a="1"/>
  <c r="R22" i="4" s="1"/>
  <c r="Q22" i="4" a="1"/>
  <c r="Q22" i="4" s="1"/>
  <c r="P22" i="4"/>
  <c r="P22" i="4" a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F22" i="4" a="1"/>
  <c r="F22" i="4" s="1"/>
  <c r="E22" i="4"/>
  <c r="E22" i="4" a="1"/>
  <c r="D22" i="4" a="1"/>
  <c r="D22" i="4" s="1"/>
  <c r="CC21" i="4" a="1"/>
  <c r="CC21" i="4" s="1"/>
  <c r="CB21" i="4" a="1"/>
  <c r="CB21" i="4" s="1"/>
  <c r="CA21" i="4"/>
  <c r="CA21" i="4" a="1"/>
  <c r="BZ21" i="4" a="1"/>
  <c r="BZ21" i="4" s="1"/>
  <c r="BY21" i="4" a="1"/>
  <c r="BY21" i="4" s="1"/>
  <c r="BX21" i="4" a="1"/>
  <c r="BX21" i="4" s="1"/>
  <c r="BW21" i="4"/>
  <c r="BW21" i="4" a="1"/>
  <c r="BV21" i="4" a="1"/>
  <c r="BV21" i="4" s="1"/>
  <c r="BU21" i="4" a="1"/>
  <c r="BU21" i="4" s="1"/>
  <c r="BT21" i="4"/>
  <c r="BT21" i="4" a="1"/>
  <c r="BS21" i="4"/>
  <c r="BS21" i="4" a="1"/>
  <c r="BR21" i="4" a="1"/>
  <c r="BR21" i="4" s="1"/>
  <c r="BQ21" i="4" a="1"/>
  <c r="BQ21" i="4" s="1"/>
  <c r="BP21" i="4" a="1"/>
  <c r="BP21" i="4" s="1"/>
  <c r="BO21" i="4" a="1"/>
  <c r="BO21" i="4" s="1"/>
  <c r="BN21" i="4" a="1"/>
  <c r="BN21" i="4" s="1"/>
  <c r="BM21" i="4" a="1"/>
  <c r="BM21" i="4" s="1"/>
  <c r="BL21" i="4"/>
  <c r="BL21" i="4" a="1"/>
  <c r="BK21" i="4"/>
  <c r="BK21" i="4" a="1"/>
  <c r="BJ21" i="4"/>
  <c r="BJ21" i="4" a="1"/>
  <c r="BI21" i="4" a="1"/>
  <c r="BI21" i="4" s="1"/>
  <c r="BH21" i="4" a="1"/>
  <c r="BH21" i="4" s="1"/>
  <c r="BG21" i="4" a="1"/>
  <c r="BG21" i="4" s="1"/>
  <c r="BF21" i="4" a="1"/>
  <c r="BF21" i="4" s="1"/>
  <c r="BE21" i="4" a="1"/>
  <c r="BE21" i="4" s="1"/>
  <c r="BD21" i="4" a="1"/>
  <c r="BD21" i="4" s="1"/>
  <c r="BC21" i="4"/>
  <c r="BC21" i="4" a="1"/>
  <c r="BB21" i="4"/>
  <c r="BB21" i="4" a="1"/>
  <c r="BA21" i="4" a="1"/>
  <c r="BA21" i="4" s="1"/>
  <c r="AZ21" i="4"/>
  <c r="AZ21" i="4" a="1"/>
  <c r="AY21" i="4" a="1"/>
  <c r="AY21" i="4" s="1"/>
  <c r="AX21" i="4" a="1"/>
  <c r="AX21" i="4" s="1"/>
  <c r="AW21" i="4" a="1"/>
  <c r="AW21" i="4" s="1"/>
  <c r="AV21" i="4" a="1"/>
  <c r="AV21" i="4" s="1"/>
  <c r="AU21" i="4" a="1"/>
  <c r="AU21" i="4" s="1"/>
  <c r="AT21" i="4" a="1"/>
  <c r="AT21" i="4" s="1"/>
  <c r="AS21" i="4" a="1"/>
  <c r="AS21" i="4" s="1"/>
  <c r="AR21" i="4" a="1"/>
  <c r="AR21" i="4" s="1"/>
  <c r="AQ21" i="4"/>
  <c r="AQ21" i="4" a="1"/>
  <c r="AP21" i="4" a="1"/>
  <c r="AP21" i="4" s="1"/>
  <c r="AO21" i="4" a="1"/>
  <c r="AO21" i="4" s="1"/>
  <c r="AN21" i="4" a="1"/>
  <c r="AN21" i="4" s="1"/>
  <c r="AM21" i="4" a="1"/>
  <c r="AM21" i="4" s="1"/>
  <c r="AL21" i="4" a="1"/>
  <c r="AL21" i="4" s="1"/>
  <c r="AK21" i="4" a="1"/>
  <c r="AK21" i="4" s="1"/>
  <c r="AJ21" i="4" a="1"/>
  <c r="AJ21" i="4" s="1"/>
  <c r="AI21" i="4" a="1"/>
  <c r="AI21" i="4" s="1"/>
  <c r="AH21" i="4" a="1"/>
  <c r="AH21" i="4" s="1"/>
  <c r="AG21" i="4" a="1"/>
  <c r="AG21" i="4" s="1"/>
  <c r="AF21" i="4"/>
  <c r="AF21" i="4" a="1"/>
  <c r="AE21" i="4" a="1"/>
  <c r="AE21" i="4" s="1"/>
  <c r="AD21" i="4"/>
  <c r="AD21" i="4" a="1"/>
  <c r="AC21" i="4" a="1"/>
  <c r="AC21" i="4" s="1"/>
  <c r="AB21" i="4" a="1"/>
  <c r="AB21" i="4" s="1"/>
  <c r="AA21" i="4" a="1"/>
  <c r="AA21" i="4" s="1"/>
  <c r="Z21" i="4" a="1"/>
  <c r="Z21" i="4" s="1"/>
  <c r="Y21" i="4" a="1"/>
  <c r="Y21" i="4" s="1"/>
  <c r="X21" i="4" a="1"/>
  <c r="X21" i="4" s="1"/>
  <c r="W21" i="4"/>
  <c r="W21" i="4" a="1"/>
  <c r="V21" i="4"/>
  <c r="V21" i="4" a="1"/>
  <c r="U21" i="4" a="1"/>
  <c r="U21" i="4" s="1"/>
  <c r="T21" i="4"/>
  <c r="T21" i="4" a="1"/>
  <c r="S21" i="4" a="1"/>
  <c r="S21" i="4" s="1"/>
  <c r="R21" i="4" a="1"/>
  <c r="R21" i="4" s="1"/>
  <c r="Q21" i="4" a="1"/>
  <c r="Q21" i="4" s="1"/>
  <c r="P21" i="4" a="1"/>
  <c r="P21" i="4" s="1"/>
  <c r="O21" i="4"/>
  <c r="O21" i="4" a="1"/>
  <c r="N21" i="4"/>
  <c r="N21" i="4" a="1"/>
  <c r="M21" i="4" a="1"/>
  <c r="M21" i="4" s="1"/>
  <c r="L21" i="4"/>
  <c r="L21" i="4" a="1"/>
  <c r="K21" i="4" a="1"/>
  <c r="K21" i="4" s="1"/>
  <c r="J21" i="4" a="1"/>
  <c r="J21" i="4" s="1"/>
  <c r="I21" i="4" a="1"/>
  <c r="I21" i="4" s="1"/>
  <c r="H21" i="4" a="1"/>
  <c r="H21" i="4" s="1"/>
  <c r="G21" i="4" a="1"/>
  <c r="G21" i="4" s="1"/>
  <c r="F21" i="4"/>
  <c r="F21" i="4" a="1"/>
  <c r="E21" i="4" a="1"/>
  <c r="E21" i="4" s="1"/>
  <c r="D21" i="4"/>
  <c r="D21" i="4" a="1"/>
  <c r="CC20" i="4"/>
  <c r="CC20" i="4" a="1"/>
  <c r="CB20" i="4" a="1"/>
  <c r="CB20" i="4" s="1"/>
  <c r="CA20" i="4" a="1"/>
  <c r="CA20" i="4" s="1"/>
  <c r="BZ20" i="4"/>
  <c r="BZ20" i="4" a="1"/>
  <c r="BY20" i="4" a="1"/>
  <c r="BY20" i="4" s="1"/>
  <c r="BX20" i="4" a="1"/>
  <c r="BX20" i="4" s="1"/>
  <c r="BW20" i="4" a="1"/>
  <c r="BW20" i="4" s="1"/>
  <c r="BV20" i="4" a="1"/>
  <c r="BV20" i="4" s="1"/>
  <c r="BU20" i="4"/>
  <c r="BU20" i="4" a="1"/>
  <c r="BT20" i="4" a="1"/>
  <c r="BT20" i="4" s="1"/>
  <c r="BS20" i="4" a="1"/>
  <c r="BS20" i="4" s="1"/>
  <c r="BR20" i="4"/>
  <c r="BR20" i="4" a="1"/>
  <c r="BQ20" i="4" a="1"/>
  <c r="BQ20" i="4" s="1"/>
  <c r="BP20" i="4" a="1"/>
  <c r="BP20" i="4" s="1"/>
  <c r="BO20" i="4" a="1"/>
  <c r="BO20" i="4" s="1"/>
  <c r="BN20" i="4" a="1"/>
  <c r="BN20" i="4" s="1"/>
  <c r="BM20" i="4" a="1"/>
  <c r="BM20" i="4" s="1"/>
  <c r="BL20" i="4" a="1"/>
  <c r="BL20" i="4" s="1"/>
  <c r="BK20" i="4" a="1"/>
  <c r="BK20" i="4" s="1"/>
  <c r="BJ20" i="4"/>
  <c r="BJ20" i="4" a="1"/>
  <c r="BI20" i="4"/>
  <c r="BI20" i="4" a="1"/>
  <c r="BH20" i="4" a="1"/>
  <c r="BH20" i="4" s="1"/>
  <c r="BG20" i="4" a="1"/>
  <c r="BG20" i="4" s="1"/>
  <c r="BF20" i="4" a="1"/>
  <c r="BF20" i="4" s="1"/>
  <c r="BE20" i="4" a="1"/>
  <c r="BE20" i="4" s="1"/>
  <c r="BD20" i="4" a="1"/>
  <c r="BD20" i="4" s="1"/>
  <c r="BC20" i="4" a="1"/>
  <c r="BC20" i="4" s="1"/>
  <c r="BB20" i="4" a="1"/>
  <c r="BB20" i="4" s="1"/>
  <c r="BA20" i="4" a="1"/>
  <c r="BA20" i="4" s="1"/>
  <c r="AZ20" i="4"/>
  <c r="AZ20" i="4" a="1"/>
  <c r="AY20" i="4" a="1"/>
  <c r="AY20" i="4" s="1"/>
  <c r="AX20" i="4" a="1"/>
  <c r="AX20" i="4" s="1"/>
  <c r="AW20" i="4"/>
  <c r="AW20" i="4" a="1"/>
  <c r="AV20" i="4" a="1"/>
  <c r="AV20" i="4" s="1"/>
  <c r="AU20" i="4" a="1"/>
  <c r="AU20" i="4" s="1"/>
  <c r="AT20" i="4" a="1"/>
  <c r="AT20" i="4" s="1"/>
  <c r="AS20" i="4" a="1"/>
  <c r="AS20" i="4" s="1"/>
  <c r="AR20" i="4" a="1"/>
  <c r="AR20" i="4" s="1"/>
  <c r="AQ20" i="4" a="1"/>
  <c r="AQ20" i="4" s="1"/>
  <c r="AP20" i="4"/>
  <c r="AP20" i="4" a="1"/>
  <c r="AO20" i="4"/>
  <c r="AO20" i="4" a="1"/>
  <c r="AN20" i="4" a="1"/>
  <c r="AN20" i="4" s="1"/>
  <c r="AM20" i="4" a="1"/>
  <c r="AM20" i="4" s="1"/>
  <c r="AL20" i="4" a="1"/>
  <c r="AL20" i="4" s="1"/>
  <c r="AK20" i="4" a="1"/>
  <c r="AK20" i="4" s="1"/>
  <c r="AJ20" i="4" a="1"/>
  <c r="AJ20" i="4" s="1"/>
  <c r="AI20" i="4" a="1"/>
  <c r="AI20" i="4" s="1"/>
  <c r="AH20" i="4"/>
  <c r="AH20" i="4" a="1"/>
  <c r="AG20" i="4"/>
  <c r="AG20" i="4" a="1"/>
  <c r="AF20" i="4" a="1"/>
  <c r="AF20" i="4" s="1"/>
  <c r="AE20" i="4" a="1"/>
  <c r="AE20" i="4" s="1"/>
  <c r="AD20" i="4" a="1"/>
  <c r="AD20" i="4" s="1"/>
  <c r="AC20" i="4"/>
  <c r="AC20" i="4" a="1"/>
  <c r="AB20" i="4" a="1"/>
  <c r="AB20" i="4" s="1"/>
  <c r="AA20" i="4" a="1"/>
  <c r="AA20" i="4" s="1"/>
  <c r="Z20" i="4" a="1"/>
  <c r="Z20" i="4" s="1"/>
  <c r="Y20" i="4" a="1"/>
  <c r="Y20" i="4" s="1"/>
  <c r="X20" i="4" a="1"/>
  <c r="X20" i="4" s="1"/>
  <c r="W20" i="4" a="1"/>
  <c r="W20" i="4" s="1"/>
  <c r="V20" i="4"/>
  <c r="V20" i="4" a="1"/>
  <c r="U20" i="4"/>
  <c r="U20" i="4" a="1"/>
  <c r="T20" i="4" a="1"/>
  <c r="T20" i="4" s="1"/>
  <c r="S20" i="4" a="1"/>
  <c r="S20" i="4" s="1"/>
  <c r="R20" i="4" a="1"/>
  <c r="R20" i="4" s="1"/>
  <c r="Q20" i="4" a="1"/>
  <c r="Q20" i="4" s="1"/>
  <c r="P20" i="4" a="1"/>
  <c r="P20" i="4" s="1"/>
  <c r="O20" i="4" a="1"/>
  <c r="O20" i="4" s="1"/>
  <c r="N20" i="4" a="1"/>
  <c r="N20" i="4" s="1"/>
  <c r="M20" i="4"/>
  <c r="M20" i="4" a="1"/>
  <c r="L20" i="4"/>
  <c r="L20" i="4" a="1"/>
  <c r="K20" i="4" a="1"/>
  <c r="K20" i="4" s="1"/>
  <c r="J20" i="4" a="1"/>
  <c r="J20" i="4" s="1"/>
  <c r="I20" i="4" a="1"/>
  <c r="I20" i="4" s="1"/>
  <c r="H20" i="4" a="1"/>
  <c r="H20" i="4" s="1"/>
  <c r="G20" i="4" a="1"/>
  <c r="G20" i="4" s="1"/>
  <c r="F20" i="4" a="1"/>
  <c r="F20" i="4" s="1"/>
  <c r="E20" i="4"/>
  <c r="E20" i="4" a="1"/>
  <c r="D20" i="4" a="1"/>
  <c r="D20" i="4" s="1"/>
  <c r="CC19" i="4" a="1"/>
  <c r="CC19" i="4" s="1"/>
  <c r="CB19" i="4"/>
  <c r="CB19" i="4" a="1"/>
  <c r="CA19" i="4" a="1"/>
  <c r="CA19" i="4" s="1"/>
  <c r="BZ19" i="4" a="1"/>
  <c r="BZ19" i="4" s="1"/>
  <c r="BY19" i="4" a="1"/>
  <c r="BY19" i="4" s="1"/>
  <c r="BX19" i="4" a="1"/>
  <c r="BX19" i="4" s="1"/>
  <c r="BW19" i="4" a="1"/>
  <c r="BW19" i="4" s="1"/>
  <c r="BV19" i="4" a="1"/>
  <c r="BV19" i="4" s="1"/>
  <c r="BU19" i="4" a="1"/>
  <c r="BU19" i="4" s="1"/>
  <c r="BT19" i="4"/>
  <c r="BT19" i="4" a="1"/>
  <c r="BS19" i="4"/>
  <c r="BS19" i="4" a="1"/>
  <c r="BR19" i="4" a="1"/>
  <c r="BR19" i="4" s="1"/>
  <c r="BQ19" i="4" a="1"/>
  <c r="BQ19" i="4" s="1"/>
  <c r="BP19" i="4" a="1"/>
  <c r="BP19" i="4" s="1"/>
  <c r="BO19" i="4" a="1"/>
  <c r="BO19" i="4" s="1"/>
  <c r="BN19" i="4" a="1"/>
  <c r="BN19" i="4" s="1"/>
  <c r="BM19" i="4" a="1"/>
  <c r="BM19" i="4" s="1"/>
  <c r="BL19" i="4" a="1"/>
  <c r="BL19" i="4" s="1"/>
  <c r="BK19" i="4"/>
  <c r="BK19" i="4" a="1"/>
  <c r="BJ19" i="4" a="1"/>
  <c r="BJ19" i="4" s="1"/>
  <c r="BI19" i="4" a="1"/>
  <c r="BI19" i="4" s="1"/>
  <c r="BH19" i="4"/>
  <c r="BH19" i="4" a="1"/>
  <c r="BG19" i="4" a="1"/>
  <c r="BG19" i="4" s="1"/>
  <c r="BF19" i="4"/>
  <c r="BF19" i="4" a="1"/>
  <c r="BE19" i="4" a="1"/>
  <c r="BE19" i="4" s="1"/>
  <c r="BD19" i="4" a="1"/>
  <c r="BD19" i="4" s="1"/>
  <c r="BC19" i="4" a="1"/>
  <c r="BC19" i="4" s="1"/>
  <c r="BB19" i="4" a="1"/>
  <c r="BB19" i="4" s="1"/>
  <c r="BA19" i="4" a="1"/>
  <c r="BA19" i="4" s="1"/>
  <c r="AZ19" i="4" a="1"/>
  <c r="AZ19" i="4" s="1"/>
  <c r="AY19" i="4"/>
  <c r="AY19" i="4" a="1"/>
  <c r="AX19" i="4"/>
  <c r="AX19" i="4" a="1"/>
  <c r="AW19" i="4" a="1"/>
  <c r="AW19" i="4" s="1"/>
  <c r="AV19" i="4"/>
  <c r="AV19" i="4" a="1"/>
  <c r="AU19" i="4" a="1"/>
  <c r="AU19" i="4" s="1"/>
  <c r="AT19" i="4" a="1"/>
  <c r="AT19" i="4" s="1"/>
  <c r="AS19" i="4" a="1"/>
  <c r="AS19" i="4" s="1"/>
  <c r="AR19" i="4" a="1"/>
  <c r="AR19" i="4" s="1"/>
  <c r="AQ19" i="4" a="1"/>
  <c r="AQ19" i="4" s="1"/>
  <c r="AP19" i="4"/>
  <c r="AP19" i="4" a="1"/>
  <c r="AO19" i="4" a="1"/>
  <c r="AO19" i="4" s="1"/>
  <c r="AN19" i="4"/>
  <c r="AN19" i="4" a="1"/>
  <c r="AM19" i="4" a="1"/>
  <c r="AM19" i="4" s="1"/>
  <c r="AL19" i="4" a="1"/>
  <c r="AL19" i="4" s="1"/>
  <c r="AK19" i="4" a="1"/>
  <c r="AK19" i="4" s="1"/>
  <c r="AJ19" i="4" a="1"/>
  <c r="AJ19" i="4" s="1"/>
  <c r="AI19" i="4" a="1"/>
  <c r="AI19" i="4" s="1"/>
  <c r="AH19" i="4"/>
  <c r="AH19" i="4" a="1"/>
  <c r="AG19" i="4" a="1"/>
  <c r="AG19" i="4" s="1"/>
  <c r="AF19" i="4"/>
  <c r="AF19" i="4" a="1"/>
  <c r="AE19" i="4"/>
  <c r="AE19" i="4" a="1"/>
  <c r="AD19" i="4" a="1"/>
  <c r="AD19" i="4" s="1"/>
  <c r="AC19" i="4" a="1"/>
  <c r="AC19" i="4" s="1"/>
  <c r="AB19" i="4"/>
  <c r="AB19" i="4" a="1"/>
  <c r="AA19" i="4" a="1"/>
  <c r="AA19" i="4" s="1"/>
  <c r="Z19" i="4" a="1"/>
  <c r="Z19" i="4" s="1"/>
  <c r="Y19" i="4" a="1"/>
  <c r="Y19" i="4" s="1"/>
  <c r="X19" i="4"/>
  <c r="X19" i="4" a="1"/>
  <c r="W19" i="4"/>
  <c r="W19" i="4" a="1"/>
  <c r="V19" i="4" a="1"/>
  <c r="V19" i="4" s="1"/>
  <c r="U19" i="4" a="1"/>
  <c r="U19" i="4" s="1"/>
  <c r="T19" i="4"/>
  <c r="T19" i="4" a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/>
  <c r="L19" i="4" a="1"/>
  <c r="K19" i="4"/>
  <c r="K19" i="4" a="1"/>
  <c r="J19" i="4" a="1"/>
  <c r="J19" i="4" s="1"/>
  <c r="I19" i="4" a="1"/>
  <c r="I19" i="4" s="1"/>
  <c r="H19" i="4" a="1"/>
  <c r="H19" i="4" s="1"/>
  <c r="G19" i="4" a="1"/>
  <c r="G19" i="4" s="1"/>
  <c r="F19" i="4" a="1"/>
  <c r="F19" i="4" s="1"/>
  <c r="E19" i="4" a="1"/>
  <c r="E19" i="4" s="1"/>
  <c r="D19" i="4" a="1"/>
  <c r="D19" i="4" s="1"/>
  <c r="CC18" i="4"/>
  <c r="CC18" i="4" a="1"/>
  <c r="CB18" i="4"/>
  <c r="CB18" i="4" a="1"/>
  <c r="CA18" i="4" a="1"/>
  <c r="CA18" i="4" s="1"/>
  <c r="BZ18" i="4" a="1"/>
  <c r="BZ18" i="4" s="1"/>
  <c r="BY18" i="4"/>
  <c r="BY18" i="4" a="1"/>
  <c r="BX18" i="4" a="1"/>
  <c r="BX18" i="4" s="1"/>
  <c r="BW18" i="4" a="1"/>
  <c r="BW18" i="4" s="1"/>
  <c r="BV18" i="4" a="1"/>
  <c r="BV18" i="4" s="1"/>
  <c r="BU18" i="4" a="1"/>
  <c r="BU18" i="4" s="1"/>
  <c r="BT18" i="4" a="1"/>
  <c r="BT18" i="4" s="1"/>
  <c r="BS18" i="4" a="1"/>
  <c r="BS18" i="4" s="1"/>
  <c r="BR18" i="4"/>
  <c r="BR18" i="4" a="1"/>
  <c r="BQ18" i="4"/>
  <c r="BQ18" i="4" a="1"/>
  <c r="BP18" i="4" a="1"/>
  <c r="BP18" i="4" s="1"/>
  <c r="BO18" i="4" a="1"/>
  <c r="BO18" i="4" s="1"/>
  <c r="BN18" i="4" a="1"/>
  <c r="BN18" i="4" s="1"/>
  <c r="BM18" i="4" a="1"/>
  <c r="BM18" i="4" s="1"/>
  <c r="BL18" i="4" a="1"/>
  <c r="BL18" i="4" s="1"/>
  <c r="BK18" i="4" a="1"/>
  <c r="BK18" i="4" s="1"/>
  <c r="BJ18" i="4" a="1"/>
  <c r="BJ18" i="4" s="1"/>
  <c r="BI18" i="4"/>
  <c r="BI18" i="4" a="1"/>
  <c r="BH18" i="4" a="1"/>
  <c r="BH18" i="4" s="1"/>
  <c r="BG18" i="4" a="1"/>
  <c r="BG18" i="4" s="1"/>
  <c r="BF18" i="4" a="1"/>
  <c r="BF18" i="4" s="1"/>
  <c r="BE18" i="4"/>
  <c r="BE18" i="4" a="1"/>
  <c r="BD18" i="4" a="1"/>
  <c r="BD18" i="4" s="1"/>
  <c r="BC18" i="4" a="1"/>
  <c r="BC18" i="4" s="1"/>
  <c r="BB18" i="4" a="1"/>
  <c r="BB18" i="4" s="1"/>
  <c r="BA18" i="4"/>
  <c r="BA18" i="4" a="1"/>
  <c r="AZ18" i="4" a="1"/>
  <c r="AZ18" i="4" s="1"/>
  <c r="AY18" i="4" a="1"/>
  <c r="AY18" i="4" s="1"/>
  <c r="AX18" i="4"/>
  <c r="AX18" i="4" a="1"/>
  <c r="AW18" i="4"/>
  <c r="AW18" i="4" a="1"/>
  <c r="AV18" i="4" a="1"/>
  <c r="AV18" i="4" s="1"/>
  <c r="AU18" i="4" a="1"/>
  <c r="AU18" i="4" s="1"/>
  <c r="AT18" i="4" a="1"/>
  <c r="AT18" i="4" s="1"/>
  <c r="AS18" i="4" a="1"/>
  <c r="AS18" i="4" s="1"/>
  <c r="AR18" i="4" a="1"/>
  <c r="AR18" i="4" s="1"/>
  <c r="AQ18" i="4" a="1"/>
  <c r="AQ18" i="4" s="1"/>
  <c r="AP18" i="4"/>
  <c r="AP18" i="4" a="1"/>
  <c r="AO18" i="4"/>
  <c r="AO18" i="4" a="1"/>
  <c r="AN18" i="4"/>
  <c r="AN18" i="4" a="1"/>
  <c r="AM18" i="4" a="1"/>
  <c r="AM18" i="4" s="1"/>
  <c r="AL18" i="4" a="1"/>
  <c r="AL18" i="4" s="1"/>
  <c r="AK18" i="4" a="1"/>
  <c r="AK18" i="4" s="1"/>
  <c r="AJ18" i="4" a="1"/>
  <c r="AJ18" i="4" s="1"/>
  <c r="AI18" i="4" a="1"/>
  <c r="AI18" i="4" s="1"/>
  <c r="AH18" i="4" a="1"/>
  <c r="AH18" i="4" s="1"/>
  <c r="AG18" i="4"/>
  <c r="AG18" i="4" a="1"/>
  <c r="AF18" i="4"/>
  <c r="AF18" i="4" a="1"/>
  <c r="AE18" i="4" a="1"/>
  <c r="AE18" i="4" s="1"/>
  <c r="AD18" i="4"/>
  <c r="AD18" i="4" a="1"/>
  <c r="AC18" i="4" a="1"/>
  <c r="AC18" i="4" s="1"/>
  <c r="AB18" i="4" a="1"/>
  <c r="AB18" i="4" s="1"/>
  <c r="AA18" i="4" a="1"/>
  <c r="AA18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/>
  <c r="U18" i="4" a="1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/>
  <c r="J18" i="4" a="1"/>
  <c r="I18" i="4" a="1"/>
  <c r="I18" i="4" s="1"/>
  <c r="H18" i="4"/>
  <c r="H18" i="4" a="1"/>
  <c r="G18" i="4" a="1"/>
  <c r="G18" i="4" s="1"/>
  <c r="F18" i="4" a="1"/>
  <c r="F18" i="4" s="1"/>
  <c r="E18" i="4" a="1"/>
  <c r="E18" i="4" s="1"/>
  <c r="D18" i="4" a="1"/>
  <c r="D18" i="4" s="1"/>
  <c r="CC17" i="4" a="1"/>
  <c r="CC17" i="4" s="1"/>
  <c r="CB17" i="4" a="1"/>
  <c r="CB17" i="4" s="1"/>
  <c r="CA17" i="4"/>
  <c r="CA17" i="4" a="1"/>
  <c r="BZ17" i="4"/>
  <c r="BZ17" i="4" a="1"/>
  <c r="BY17" i="4" a="1"/>
  <c r="BY17" i="4" s="1"/>
  <c r="BX17" i="4"/>
  <c r="BX17" i="4" a="1"/>
  <c r="BW17" i="4" a="1"/>
  <c r="BW17" i="4" s="1"/>
  <c r="BV17" i="4" a="1"/>
  <c r="BV17" i="4" s="1"/>
  <c r="BU17" i="4" a="1"/>
  <c r="BU17" i="4" s="1"/>
  <c r="BT17" i="4" a="1"/>
  <c r="BT17" i="4" s="1"/>
  <c r="BS17" i="4"/>
  <c r="BS17" i="4" a="1"/>
  <c r="BR17" i="4"/>
  <c r="BR17" i="4" a="1"/>
  <c r="BQ17" i="4" a="1"/>
  <c r="BQ17" i="4" s="1"/>
  <c r="BP17" i="4"/>
  <c r="BP17" i="4" a="1"/>
  <c r="BO17" i="4" a="1"/>
  <c r="BO17" i="4" s="1"/>
  <c r="BN17" i="4" a="1"/>
  <c r="BN17" i="4" s="1"/>
  <c r="BM17" i="4" a="1"/>
  <c r="BM17" i="4" s="1"/>
  <c r="BL17" i="4" a="1"/>
  <c r="BL17" i="4" s="1"/>
  <c r="BK17" i="4" a="1"/>
  <c r="BK17" i="4" s="1"/>
  <c r="BJ17" i="4"/>
  <c r="BJ17" i="4" a="1"/>
  <c r="BI17" i="4" a="1"/>
  <c r="BI17" i="4" s="1"/>
  <c r="BH17" i="4"/>
  <c r="BH17" i="4" a="1"/>
  <c r="BG17" i="4"/>
  <c r="BG17" i="4" a="1"/>
  <c r="BF17" i="4" a="1"/>
  <c r="BF17" i="4" s="1"/>
  <c r="BE17" i="4" a="1"/>
  <c r="BE17" i="4" s="1"/>
  <c r="BD17" i="4"/>
  <c r="BD17" i="4" a="1"/>
  <c r="BC17" i="4" a="1"/>
  <c r="BC17" i="4" s="1"/>
  <c r="BB17" i="4" a="1"/>
  <c r="BB17" i="4" s="1"/>
  <c r="BA17" i="4" a="1"/>
  <c r="BA17" i="4" s="1"/>
  <c r="AZ17" i="4" a="1"/>
  <c r="AZ17" i="4" s="1"/>
  <c r="AY17" i="4"/>
  <c r="AY17" i="4" a="1"/>
  <c r="AX17" i="4" a="1"/>
  <c r="AX17" i="4" s="1"/>
  <c r="AW17" i="4" a="1"/>
  <c r="AW17" i="4" s="1"/>
  <c r="AV17" i="4"/>
  <c r="AV17" i="4" a="1"/>
  <c r="AU17" i="4" a="1"/>
  <c r="AU17" i="4" s="1"/>
  <c r="AT17" i="4" a="1"/>
  <c r="AT17" i="4" s="1"/>
  <c r="AS17" i="4" a="1"/>
  <c r="AS17" i="4" s="1"/>
  <c r="AR17" i="4" a="1"/>
  <c r="AR17" i="4" s="1"/>
  <c r="AQ17" i="4" a="1"/>
  <c r="AQ17" i="4" s="1"/>
  <c r="AP17" i="4" a="1"/>
  <c r="AP17" i="4" s="1"/>
  <c r="AO17" i="4" a="1"/>
  <c r="AO17" i="4" s="1"/>
  <c r="AN17" i="4"/>
  <c r="AN17" i="4" a="1"/>
  <c r="AM17" i="4"/>
  <c r="AM17" i="4" a="1"/>
  <c r="AL17" i="4" a="1"/>
  <c r="AL17" i="4" s="1"/>
  <c r="AK17" i="4" a="1"/>
  <c r="AK17" i="4" s="1"/>
  <c r="AJ17" i="4" a="1"/>
  <c r="AJ17" i="4" s="1"/>
  <c r="AI17" i="4" a="1"/>
  <c r="AI17" i="4" s="1"/>
  <c r="AH17" i="4" a="1"/>
  <c r="AH17" i="4" s="1"/>
  <c r="AG17" i="4" a="1"/>
  <c r="AG17" i="4" s="1"/>
  <c r="AF17" i="4" a="1"/>
  <c r="AF17" i="4" s="1"/>
  <c r="AE17" i="4" a="1"/>
  <c r="AE17" i="4" s="1"/>
  <c r="AD17" i="4"/>
  <c r="AD17" i="4" a="1"/>
  <c r="AC17" i="4" a="1"/>
  <c r="AC17" i="4" s="1"/>
  <c r="AB17" i="4" a="1"/>
  <c r="AB17" i="4" s="1"/>
  <c r="AA17" i="4"/>
  <c r="AA17" i="4" a="1"/>
  <c r="Z17" i="4" a="1"/>
  <c r="Z17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/>
  <c r="T17" i="4" a="1"/>
  <c r="S17" i="4"/>
  <c r="S17" i="4" a="1"/>
  <c r="R17" i="4" a="1"/>
  <c r="R17" i="4" s="1"/>
  <c r="Q17" i="4" a="1"/>
  <c r="Q17" i="4" s="1"/>
  <c r="P17" i="4" a="1"/>
  <c r="P17" i="4" s="1"/>
  <c r="O17" i="4" a="1"/>
  <c r="O17" i="4" s="1"/>
  <c r="N17" i="4" a="1"/>
  <c r="N17" i="4" s="1"/>
  <c r="M17" i="4" a="1"/>
  <c r="M17" i="4" s="1"/>
  <c r="L17" i="4"/>
  <c r="L17" i="4" a="1"/>
  <c r="K17" i="4"/>
  <c r="K17" i="4" a="1"/>
  <c r="J17" i="4" a="1"/>
  <c r="J17" i="4" s="1"/>
  <c r="I17" i="4" a="1"/>
  <c r="I17" i="4" s="1"/>
  <c r="H17" i="4" a="1"/>
  <c r="H17" i="4" s="1"/>
  <c r="G17" i="4"/>
  <c r="G17" i="4" a="1"/>
  <c r="F17" i="4" a="1"/>
  <c r="F17" i="4" s="1"/>
  <c r="E17" i="4" a="1"/>
  <c r="E17" i="4" s="1"/>
  <c r="D17" i="4" a="1"/>
  <c r="D17" i="4" s="1"/>
  <c r="CC16" i="4" a="1"/>
  <c r="CC16" i="4" s="1"/>
  <c r="CB16" i="4" a="1"/>
  <c r="CB16" i="4" s="1"/>
  <c r="CA16" i="4" a="1"/>
  <c r="CA16" i="4" s="1"/>
  <c r="BZ16" i="4"/>
  <c r="BZ16" i="4" a="1"/>
  <c r="BY16" i="4"/>
  <c r="BY16" i="4" a="1"/>
  <c r="BX16" i="4" a="1"/>
  <c r="BX16" i="4" s="1"/>
  <c r="BW16" i="4" a="1"/>
  <c r="BW16" i="4" s="1"/>
  <c r="BV16" i="4" a="1"/>
  <c r="BV16" i="4" s="1"/>
  <c r="BU16" i="4" a="1"/>
  <c r="BU16" i="4" s="1"/>
  <c r="BT16" i="4" a="1"/>
  <c r="BT16" i="4" s="1"/>
  <c r="BS16" i="4" a="1"/>
  <c r="BS16" i="4" s="1"/>
  <c r="BR16" i="4" a="1"/>
  <c r="BR16" i="4" s="1"/>
  <c r="BQ16" i="4"/>
  <c r="BQ16" i="4" a="1"/>
  <c r="BP16" i="4"/>
  <c r="BP16" i="4" a="1"/>
  <c r="BO16" i="4" a="1"/>
  <c r="BO16" i="4" s="1"/>
  <c r="BN16" i="4" a="1"/>
  <c r="BN16" i="4" s="1"/>
  <c r="BM16" i="4" a="1"/>
  <c r="BM16" i="4" s="1"/>
  <c r="BL16" i="4" a="1"/>
  <c r="BL16" i="4" s="1"/>
  <c r="BK16" i="4" a="1"/>
  <c r="BK16" i="4" s="1"/>
  <c r="BJ16" i="4" a="1"/>
  <c r="BJ16" i="4" s="1"/>
  <c r="BI16" i="4"/>
  <c r="BI16" i="4" a="1"/>
  <c r="BH16" i="4" a="1"/>
  <c r="BH16" i="4" s="1"/>
  <c r="BG16" i="4" a="1"/>
  <c r="BG16" i="4" s="1"/>
  <c r="BF16" i="4"/>
  <c r="BF16" i="4" a="1"/>
  <c r="BE16" i="4" a="1"/>
  <c r="BE16" i="4" s="1"/>
  <c r="BD16" i="4" a="1"/>
  <c r="BD16" i="4" s="1"/>
  <c r="BC16" i="4" a="1"/>
  <c r="BC16" i="4" s="1"/>
  <c r="BB16" i="4" a="1"/>
  <c r="BB16" i="4" s="1"/>
  <c r="BA16" i="4" a="1"/>
  <c r="BA16" i="4" s="1"/>
  <c r="AZ16" i="4" a="1"/>
  <c r="AZ16" i="4" s="1"/>
  <c r="AY16" i="4" a="1"/>
  <c r="AY16" i="4" s="1"/>
  <c r="AX16" i="4"/>
  <c r="AX16" i="4" a="1"/>
  <c r="AW16" i="4"/>
  <c r="AW16" i="4" a="1"/>
  <c r="AV16" i="4" a="1"/>
  <c r="AV16" i="4" s="1"/>
  <c r="AU16" i="4" a="1"/>
  <c r="AU16" i="4" s="1"/>
  <c r="AT16" i="4" a="1"/>
  <c r="AT16" i="4" s="1"/>
  <c r="AS16" i="4" a="1"/>
  <c r="AS16" i="4" s="1"/>
  <c r="AR16" i="4" a="1"/>
  <c r="AR16" i="4" s="1"/>
  <c r="AQ16" i="4" a="1"/>
  <c r="AQ16" i="4" s="1"/>
  <c r="AP16" i="4" a="1"/>
  <c r="AP16" i="4" s="1"/>
  <c r="AO16" i="4"/>
  <c r="AO16" i="4" a="1"/>
  <c r="AN16" i="4" a="1"/>
  <c r="AN16" i="4" s="1"/>
  <c r="AM16" i="4" a="1"/>
  <c r="AM16" i="4" s="1"/>
  <c r="AL16" i="4"/>
  <c r="AL16" i="4" a="1"/>
  <c r="AK16" i="4" a="1"/>
  <c r="AK16" i="4" s="1"/>
  <c r="AJ16" i="4"/>
  <c r="AJ16" i="4" a="1"/>
  <c r="AI16" i="4" a="1"/>
  <c r="AI16" i="4" s="1"/>
  <c r="AH16" i="4" a="1"/>
  <c r="AH16" i="4" s="1"/>
  <c r="AG16" i="4" a="1"/>
  <c r="AG16" i="4" s="1"/>
  <c r="AF16" i="4" a="1"/>
  <c r="AF16" i="4" s="1"/>
  <c r="AE16" i="4" a="1"/>
  <c r="AE16" i="4" s="1"/>
  <c r="AD16" i="4" a="1"/>
  <c r="AD16" i="4" s="1"/>
  <c r="AC16" i="4"/>
  <c r="AC16" i="4" a="1"/>
  <c r="AB16" i="4"/>
  <c r="AB16" i="4" a="1"/>
  <c r="AA16" i="4" a="1"/>
  <c r="AA16" i="4" s="1"/>
  <c r="Z16" i="4"/>
  <c r="Z16" i="4" a="1"/>
  <c r="Y16" i="4" a="1"/>
  <c r="Y16" i="4" s="1"/>
  <c r="X16" i="4" a="1"/>
  <c r="X16" i="4" s="1"/>
  <c r="W16" i="4" a="1"/>
  <c r="W16" i="4" s="1"/>
  <c r="V16" i="4" a="1"/>
  <c r="V16" i="4" s="1"/>
  <c r="U16" i="4" a="1"/>
  <c r="U16" i="4" s="1"/>
  <c r="T16" i="4"/>
  <c r="T16" i="4" a="1"/>
  <c r="S16" i="4" a="1"/>
  <c r="S16" i="4" s="1"/>
  <c r="R16" i="4"/>
  <c r="R16" i="4" a="1"/>
  <c r="Q16" i="4" a="1"/>
  <c r="Q16" i="4" s="1"/>
  <c r="P16" i="4" a="1"/>
  <c r="P16" i="4" s="1"/>
  <c r="O16" i="4" a="1"/>
  <c r="O16" i="4" s="1"/>
  <c r="N16" i="4" a="1"/>
  <c r="N16" i="4" s="1"/>
  <c r="M16" i="4" a="1"/>
  <c r="M16" i="4" s="1"/>
  <c r="L16" i="4"/>
  <c r="L16" i="4" a="1"/>
  <c r="K16" i="4" a="1"/>
  <c r="K16" i="4" s="1"/>
  <c r="J16" i="4"/>
  <c r="J16" i="4" a="1"/>
  <c r="I16" i="4"/>
  <c r="I16" i="4" a="1"/>
  <c r="H16" i="4" a="1"/>
  <c r="H16" i="4" s="1"/>
  <c r="G16" i="4" a="1"/>
  <c r="G16" i="4" s="1"/>
  <c r="F16" i="4"/>
  <c r="F16" i="4" a="1"/>
  <c r="E16" i="4" a="1"/>
  <c r="E16" i="4" s="1"/>
  <c r="D16" i="4" a="1"/>
  <c r="D16" i="4" s="1"/>
  <c r="CC15" i="4" a="1"/>
  <c r="CC15" i="4" s="1"/>
  <c r="CB15" i="4"/>
  <c r="CB15" i="4" a="1"/>
  <c r="CA15" i="4"/>
  <c r="CA15" i="4" a="1"/>
  <c r="BZ15" i="4" a="1"/>
  <c r="BZ15" i="4" s="1"/>
  <c r="BY15" i="4" a="1"/>
  <c r="BY15" i="4" s="1"/>
  <c r="BX15" i="4"/>
  <c r="BX15" i="4" a="1"/>
  <c r="BW15" i="4" a="1"/>
  <c r="BW15" i="4" s="1"/>
  <c r="BV15" i="4" a="1"/>
  <c r="BV15" i="4" s="1"/>
  <c r="BU15" i="4" a="1"/>
  <c r="BU15" i="4" s="1"/>
  <c r="BT15" i="4" a="1"/>
  <c r="BT15" i="4" s="1"/>
  <c r="BS15" i="4" a="1"/>
  <c r="BS15" i="4" s="1"/>
  <c r="BR15" i="4" a="1"/>
  <c r="BR15" i="4" s="1"/>
  <c r="BQ15" i="4" a="1"/>
  <c r="BQ15" i="4" s="1"/>
  <c r="BP15" i="4"/>
  <c r="BP15" i="4" a="1"/>
  <c r="BO15" i="4"/>
  <c r="BO15" i="4" a="1"/>
  <c r="BN15" i="4" a="1"/>
  <c r="BN15" i="4" s="1"/>
  <c r="BM15" i="4" a="1"/>
  <c r="BM15" i="4" s="1"/>
  <c r="BL15" i="4" a="1"/>
  <c r="BL15" i="4" s="1"/>
  <c r="BK15" i="4" a="1"/>
  <c r="BK15" i="4" s="1"/>
  <c r="BJ15" i="4" a="1"/>
  <c r="BJ15" i="4" s="1"/>
  <c r="BI15" i="4" a="1"/>
  <c r="BI15" i="4" s="1"/>
  <c r="BH15" i="4" a="1"/>
  <c r="BH15" i="4" s="1"/>
  <c r="BG15" i="4"/>
  <c r="BG15" i="4" a="1"/>
  <c r="BF15" i="4"/>
  <c r="BF15" i="4" a="1"/>
  <c r="BE15" i="4" a="1"/>
  <c r="BE15" i="4" s="1"/>
  <c r="BD15" i="4" a="1"/>
  <c r="BD15" i="4" s="1"/>
  <c r="BC15" i="4"/>
  <c r="BC15" i="4" a="1"/>
  <c r="BB15" i="4" a="1"/>
  <c r="BB15" i="4" s="1"/>
  <c r="BA15" i="4" a="1"/>
  <c r="BA15" i="4" s="1"/>
  <c r="AZ15" i="4" a="1"/>
  <c r="AZ15" i="4" s="1"/>
  <c r="AY15" i="4" a="1"/>
  <c r="AY15" i="4" s="1"/>
  <c r="AX15" i="4" a="1"/>
  <c r="AX15" i="4" s="1"/>
  <c r="AW15" i="4" a="1"/>
  <c r="AW15" i="4" s="1"/>
  <c r="AV15" i="4"/>
  <c r="AV15" i="4" a="1"/>
  <c r="AU15" i="4"/>
  <c r="AU15" i="4" a="1"/>
  <c r="AT15" i="4" a="1"/>
  <c r="AT15" i="4" s="1"/>
  <c r="AS15" i="4" a="1"/>
  <c r="AS15" i="4" s="1"/>
  <c r="AR15" i="4" a="1"/>
  <c r="AR15" i="4" s="1"/>
  <c r="AQ15" i="4" a="1"/>
  <c r="AQ15" i="4" s="1"/>
  <c r="AP15" i="4" a="1"/>
  <c r="AP15" i="4" s="1"/>
  <c r="AO15" i="4" a="1"/>
  <c r="AO15" i="4" s="1"/>
  <c r="AN15" i="4" a="1"/>
  <c r="AN15" i="4" s="1"/>
  <c r="AM15" i="4"/>
  <c r="AM15" i="4" a="1"/>
  <c r="AL15" i="4" a="1"/>
  <c r="AL15" i="4" s="1"/>
  <c r="AK15" i="4" a="1"/>
  <c r="AK15" i="4" s="1"/>
  <c r="AJ15" i="4" a="1"/>
  <c r="AJ15" i="4" s="1"/>
  <c r="AI15" i="4"/>
  <c r="AI15" i="4" a="1"/>
  <c r="AH15" i="4" a="1"/>
  <c r="AH15" i="4" s="1"/>
  <c r="AG15" i="4" a="1"/>
  <c r="AG15" i="4" s="1"/>
  <c r="AF15" i="4" a="1"/>
  <c r="AF15" i="4" s="1"/>
  <c r="AE15" i="4"/>
  <c r="AE15" i="4" a="1"/>
  <c r="AD15" i="4" a="1"/>
  <c r="AD15" i="4" s="1"/>
  <c r="AC15" i="4" a="1"/>
  <c r="AC15" i="4" s="1"/>
  <c r="AB15" i="4"/>
  <c r="AB15" i="4" a="1"/>
  <c r="AA15" i="4"/>
  <c r="AA15" i="4" a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/>
  <c r="T15" i="4" a="1"/>
  <c r="S15" i="4"/>
  <c r="S15" i="4" a="1"/>
  <c r="R15" i="4"/>
  <c r="R15" i="4" a="1"/>
  <c r="Q15" i="4" a="1"/>
  <c r="Q15" i="4" s="1"/>
  <c r="P15" i="4" a="1"/>
  <c r="P15" i="4" s="1"/>
  <c r="O15" i="4" a="1"/>
  <c r="O15" i="4" s="1"/>
  <c r="N15" i="4" a="1"/>
  <c r="N15" i="4" s="1"/>
  <c r="M15" i="4" a="1"/>
  <c r="M15" i="4" s="1"/>
  <c r="L15" i="4" a="1"/>
  <c r="L15" i="4" s="1"/>
  <c r="K15" i="4"/>
  <c r="K15" i="4" a="1"/>
  <c r="J15" i="4"/>
  <c r="J15" i="4" a="1"/>
  <c r="I15" i="4" a="1"/>
  <c r="I15" i="4" s="1"/>
  <c r="H15" i="4"/>
  <c r="H15" i="4" a="1"/>
  <c r="G15" i="4" a="1"/>
  <c r="G15" i="4" s="1"/>
  <c r="F15" i="4" a="1"/>
  <c r="F15" i="4" s="1"/>
  <c r="E15" i="4" a="1"/>
  <c r="E15" i="4" s="1"/>
  <c r="D15" i="4" a="1"/>
  <c r="D15" i="4" s="1"/>
  <c r="CC14" i="4" a="1"/>
  <c r="CC14" i="4" s="1"/>
  <c r="CB14" i="4" a="1"/>
  <c r="CB14" i="4" s="1"/>
  <c r="CA14" i="4" a="1"/>
  <c r="CA14" i="4" s="1"/>
  <c r="BZ14" i="4" a="1"/>
  <c r="BZ14" i="4" s="1"/>
  <c r="BY14" i="4"/>
  <c r="BY14" i="4" a="1"/>
  <c r="BX14" i="4" a="1"/>
  <c r="BX14" i="4" s="1"/>
  <c r="BW14" i="4" a="1"/>
  <c r="BW14" i="4" s="1"/>
  <c r="BV14" i="4" a="1"/>
  <c r="BV14" i="4" s="1"/>
  <c r="BU14" i="4" a="1"/>
  <c r="BU14" i="4" s="1"/>
  <c r="BT14" i="4" a="1"/>
  <c r="BT14" i="4" s="1"/>
  <c r="BS14" i="4" a="1"/>
  <c r="BS14" i="4" s="1"/>
  <c r="BR14" i="4" a="1"/>
  <c r="BR14" i="4" s="1"/>
  <c r="BQ14" i="4" a="1"/>
  <c r="BQ14" i="4" s="1"/>
  <c r="BP14" i="4" a="1"/>
  <c r="BP14" i="4" s="1"/>
  <c r="BO14" i="4" a="1"/>
  <c r="BO14" i="4" s="1"/>
  <c r="BN14" i="4"/>
  <c r="BN14" i="4" a="1"/>
  <c r="BM14" i="4" a="1"/>
  <c r="BM14" i="4" s="1"/>
  <c r="BL14" i="4"/>
  <c r="BL14" i="4" a="1"/>
  <c r="BK14" i="4" a="1"/>
  <c r="BK14" i="4" s="1"/>
  <c r="BJ14" i="4" a="1"/>
  <c r="BJ14" i="4" s="1"/>
  <c r="BI14" i="4" a="1"/>
  <c r="BI14" i="4" s="1"/>
  <c r="BH14" i="4" a="1"/>
  <c r="BH14" i="4" s="1"/>
  <c r="BG14" i="4" a="1"/>
  <c r="BG14" i="4" s="1"/>
  <c r="BF14" i="4" a="1"/>
  <c r="BF14" i="4" s="1"/>
  <c r="BE14" i="4"/>
  <c r="BE14" i="4" a="1"/>
  <c r="BD14" i="4"/>
  <c r="BD14" i="4" a="1"/>
  <c r="BC14" i="4" a="1"/>
  <c r="BC14" i="4" s="1"/>
  <c r="BB14" i="4"/>
  <c r="BB14" i="4" a="1"/>
  <c r="BA14" i="4" a="1"/>
  <c r="BA14" i="4" s="1"/>
  <c r="AZ14" i="4" a="1"/>
  <c r="AZ14" i="4" s="1"/>
  <c r="AY14" i="4" a="1"/>
  <c r="AY14" i="4" s="1"/>
  <c r="AX14" i="4" a="1"/>
  <c r="AX14" i="4" s="1"/>
  <c r="AW14" i="4"/>
  <c r="AW14" i="4" a="1"/>
  <c r="AV14" i="4"/>
  <c r="AV14" i="4" a="1"/>
  <c r="AU14" i="4" a="1"/>
  <c r="AU14" i="4" s="1"/>
  <c r="AT14" i="4"/>
  <c r="AT14" i="4" a="1"/>
  <c r="AS14" i="4" a="1"/>
  <c r="AS14" i="4" s="1"/>
  <c r="AR14" i="4" a="1"/>
  <c r="AR14" i="4" s="1"/>
  <c r="AQ14" i="4" a="1"/>
  <c r="AQ14" i="4" s="1"/>
  <c r="AP14" i="4" a="1"/>
  <c r="AP14" i="4" s="1"/>
  <c r="AO14" i="4" a="1"/>
  <c r="AO14" i="4" s="1"/>
  <c r="AN14" i="4"/>
  <c r="AN14" i="4" a="1"/>
  <c r="AM14" i="4" a="1"/>
  <c r="AM14" i="4" s="1"/>
  <c r="AL14" i="4"/>
  <c r="AL14" i="4" a="1"/>
  <c r="AK14" i="4"/>
  <c r="AK14" i="4" a="1"/>
  <c r="AJ14" i="4" a="1"/>
  <c r="AJ14" i="4" s="1"/>
  <c r="AI14" i="4" a="1"/>
  <c r="AI14" i="4" s="1"/>
  <c r="AH14" i="4"/>
  <c r="AH14" i="4" a="1"/>
  <c r="AG14" i="4" a="1"/>
  <c r="AG14" i="4" s="1"/>
  <c r="AF14" i="4" a="1"/>
  <c r="AF14" i="4" s="1"/>
  <c r="AE14" i="4" a="1"/>
  <c r="AE14" i="4" s="1"/>
  <c r="AD14" i="4" a="1"/>
  <c r="AD14" i="4" s="1"/>
  <c r="AC14" i="4"/>
  <c r="AC14" i="4" a="1"/>
  <c r="AB14" i="4" a="1"/>
  <c r="AB14" i="4" s="1"/>
  <c r="AA14" i="4" a="1"/>
  <c r="AA14" i="4" s="1"/>
  <c r="Z14" i="4"/>
  <c r="Z14" i="4" a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/>
  <c r="R14" i="4" a="1"/>
  <c r="Q14" i="4"/>
  <c r="Q14" i="4" a="1"/>
  <c r="P14" i="4" a="1"/>
  <c r="P14" i="4" s="1"/>
  <c r="O14" i="4" a="1"/>
  <c r="O14" i="4" s="1"/>
  <c r="N14" i="4" a="1"/>
  <c r="N14" i="4" s="1"/>
  <c r="M14" i="4" a="1"/>
  <c r="M14" i="4" s="1"/>
  <c r="L14" i="4" a="1"/>
  <c r="L14" i="4" s="1"/>
  <c r="K14" i="4" a="1"/>
  <c r="K14" i="4" s="1"/>
  <c r="J14" i="4" a="1"/>
  <c r="J14" i="4" s="1"/>
  <c r="I14" i="4" a="1"/>
  <c r="I14" i="4" s="1"/>
  <c r="H14" i="4"/>
  <c r="H14" i="4" a="1"/>
  <c r="G14" i="4" a="1"/>
  <c r="G14" i="4" s="1"/>
  <c r="F14" i="4" a="1"/>
  <c r="F14" i="4" s="1"/>
  <c r="E14" i="4"/>
  <c r="E14" i="4" a="1"/>
  <c r="D14" i="4" a="1"/>
  <c r="D14" i="4" s="1"/>
  <c r="CC13" i="4" a="1"/>
  <c r="CC13" i="4" s="1"/>
  <c r="CB13" i="4" a="1"/>
  <c r="CB13" i="4" s="1"/>
  <c r="CA13" i="4" a="1"/>
  <c r="CA13" i="4" s="1"/>
  <c r="BZ13" i="4" a="1"/>
  <c r="BZ13" i="4" s="1"/>
  <c r="BY13" i="4" a="1"/>
  <c r="BY13" i="4" s="1"/>
  <c r="BX13" i="4"/>
  <c r="BX13" i="4" a="1"/>
  <c r="BW13" i="4"/>
  <c r="BW13" i="4" a="1"/>
  <c r="BV13" i="4" a="1"/>
  <c r="BV13" i="4" s="1"/>
  <c r="BU13" i="4" a="1"/>
  <c r="BU13" i="4" s="1"/>
  <c r="BT13" i="4" a="1"/>
  <c r="BT13" i="4" s="1"/>
  <c r="BS13" i="4" a="1"/>
  <c r="BS13" i="4" s="1"/>
  <c r="BR13" i="4" a="1"/>
  <c r="BR13" i="4" s="1"/>
  <c r="BQ13" i="4" a="1"/>
  <c r="BQ13" i="4" s="1"/>
  <c r="BP13" i="4"/>
  <c r="BP13" i="4" a="1"/>
  <c r="BO13" i="4"/>
  <c r="BO13" i="4" a="1"/>
  <c r="BN13" i="4" a="1"/>
  <c r="BN13" i="4" s="1"/>
  <c r="BM13" i="4" a="1"/>
  <c r="BM13" i="4" s="1"/>
  <c r="BL13" i="4" a="1"/>
  <c r="BL13" i="4" s="1"/>
  <c r="BK13" i="4"/>
  <c r="BK13" i="4" a="1"/>
  <c r="BJ13" i="4" a="1"/>
  <c r="BJ13" i="4" s="1"/>
  <c r="BI13" i="4" a="1"/>
  <c r="BI13" i="4" s="1"/>
  <c r="BH13" i="4" a="1"/>
  <c r="BH13" i="4" s="1"/>
  <c r="BG13" i="4" a="1"/>
  <c r="BG13" i="4" s="1"/>
  <c r="BF13" i="4" a="1"/>
  <c r="BF13" i="4" s="1"/>
  <c r="BE13" i="4" a="1"/>
  <c r="BE13" i="4" s="1"/>
  <c r="BD13" i="4"/>
  <c r="BD13" i="4" a="1"/>
  <c r="BC13" i="4"/>
  <c r="BC13" i="4" a="1"/>
  <c r="BB13" i="4" a="1"/>
  <c r="BB13" i="4" s="1"/>
  <c r="BA13" i="4" a="1"/>
  <c r="BA13" i="4" s="1"/>
  <c r="AZ13" i="4" a="1"/>
  <c r="AZ13" i="4" s="1"/>
  <c r="AY13" i="4" a="1"/>
  <c r="AY13" i="4" s="1"/>
  <c r="AX13" i="4" a="1"/>
  <c r="AX13" i="4" s="1"/>
  <c r="AW13" i="4" a="1"/>
  <c r="AW13" i="4" s="1"/>
  <c r="AV13" i="4" a="1"/>
  <c r="AV13" i="4" s="1"/>
  <c r="AU13" i="4"/>
  <c r="AU13" i="4" a="1"/>
  <c r="AT13" i="4"/>
  <c r="AT13" i="4" a="1"/>
  <c r="AS13" i="4" a="1"/>
  <c r="AS13" i="4" s="1"/>
  <c r="AR13" i="4" a="1"/>
  <c r="AR13" i="4" s="1"/>
  <c r="AQ13" i="4" a="1"/>
  <c r="AQ13" i="4" s="1"/>
  <c r="AP13" i="4" a="1"/>
  <c r="AP13" i="4" s="1"/>
  <c r="AO13" i="4" a="1"/>
  <c r="AO13" i="4" s="1"/>
  <c r="AN13" i="4" a="1"/>
  <c r="AN13" i="4" s="1"/>
  <c r="AM13" i="4"/>
  <c r="AM13" i="4" a="1"/>
  <c r="AL13" i="4" a="1"/>
  <c r="AL13" i="4" s="1"/>
  <c r="AK13" i="4" a="1"/>
  <c r="AK13" i="4" s="1"/>
  <c r="AJ13" i="4"/>
  <c r="AJ13" i="4" a="1"/>
  <c r="AI13" i="4" a="1"/>
  <c r="AI13" i="4" s="1"/>
  <c r="AH13" i="4" a="1"/>
  <c r="AH13" i="4" s="1"/>
  <c r="AG13" i="4" a="1"/>
  <c r="AG13" i="4" s="1"/>
  <c r="AF13" i="4" a="1"/>
  <c r="AF13" i="4" s="1"/>
  <c r="AE13" i="4" a="1"/>
  <c r="AE13" i="4" s="1"/>
  <c r="AD13" i="4" a="1"/>
  <c r="AD13" i="4" s="1"/>
  <c r="AC13" i="4" a="1"/>
  <c r="AC13" i="4" s="1"/>
  <c r="AB13" i="4"/>
  <c r="AB13" i="4" a="1"/>
  <c r="AA13" i="4"/>
  <c r="AA13" i="4" a="1"/>
  <c r="Z13" i="4" a="1"/>
  <c r="Z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/>
  <c r="S13" i="4" a="1"/>
  <c r="R13" i="4" a="1"/>
  <c r="R13" i="4" s="1"/>
  <c r="Q13" i="4" a="1"/>
  <c r="Q13" i="4" s="1"/>
  <c r="P13" i="4"/>
  <c r="P13" i="4" a="1"/>
  <c r="O13" i="4" a="1"/>
  <c r="O13" i="4" s="1"/>
  <c r="N13" i="4"/>
  <c r="N13" i="4" a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/>
  <c r="G13" i="4" a="1"/>
  <c r="F13" i="4"/>
  <c r="F13" i="4" a="1"/>
  <c r="E13" i="4" a="1"/>
  <c r="E13" i="4" s="1"/>
  <c r="D13" i="4"/>
  <c r="D13" i="4" a="1"/>
  <c r="CC12" i="4" a="1"/>
  <c r="CC12" i="4" s="1"/>
  <c r="CB12" i="4" a="1"/>
  <c r="CB12" i="4" s="1"/>
  <c r="CA12" i="4" a="1"/>
  <c r="CA12" i="4" s="1"/>
  <c r="BZ12" i="4" a="1"/>
  <c r="BZ12" i="4" s="1"/>
  <c r="BY12" i="4" a="1"/>
  <c r="BY12" i="4" s="1"/>
  <c r="BX12" i="4"/>
  <c r="BX12" i="4" a="1"/>
  <c r="BW12" i="4" a="1"/>
  <c r="BW12" i="4" s="1"/>
  <c r="BV12" i="4"/>
  <c r="BV12" i="4" a="1"/>
  <c r="BU12" i="4" a="1"/>
  <c r="BU12" i="4" s="1"/>
  <c r="BT12" i="4" a="1"/>
  <c r="BT12" i="4" s="1"/>
  <c r="BS12" i="4" a="1"/>
  <c r="BS12" i="4" s="1"/>
  <c r="BR12" i="4" a="1"/>
  <c r="BR12" i="4" s="1"/>
  <c r="BQ12" i="4" a="1"/>
  <c r="BQ12" i="4" s="1"/>
  <c r="BP12" i="4" a="1"/>
  <c r="BP12" i="4" s="1"/>
  <c r="BO12" i="4" a="1"/>
  <c r="BO12" i="4" s="1"/>
  <c r="BN12" i="4"/>
  <c r="BN12" i="4" a="1"/>
  <c r="BM12" i="4"/>
  <c r="BM12" i="4" a="1"/>
  <c r="BL12" i="4" a="1"/>
  <c r="BL12" i="4" s="1"/>
  <c r="BK12" i="4" a="1"/>
  <c r="BK12" i="4" s="1"/>
  <c r="BJ12" i="4"/>
  <c r="BJ12" i="4" a="1"/>
  <c r="BI12" i="4" a="1"/>
  <c r="BI12" i="4" s="1"/>
  <c r="BH12" i="4" a="1"/>
  <c r="BH12" i="4" s="1"/>
  <c r="BG12" i="4" a="1"/>
  <c r="BG12" i="4" s="1"/>
  <c r="BF12" i="4"/>
  <c r="BF12" i="4" a="1"/>
  <c r="BE12" i="4" a="1"/>
  <c r="BE12" i="4" s="1"/>
  <c r="BD12" i="4" a="1"/>
  <c r="BD12" i="4" s="1"/>
  <c r="BC12" i="4" a="1"/>
  <c r="BC12" i="4" s="1"/>
  <c r="BB12" i="4"/>
  <c r="BB12" i="4" a="1"/>
  <c r="BA12" i="4" a="1"/>
  <c r="BA12" i="4" s="1"/>
  <c r="AZ12" i="4" a="1"/>
  <c r="AZ12" i="4" s="1"/>
  <c r="AY12" i="4" a="1"/>
  <c r="AY12" i="4" s="1"/>
  <c r="AX12" i="4" a="1"/>
  <c r="AX12" i="4" s="1"/>
  <c r="AW12" i="4" a="1"/>
  <c r="AW12" i="4" s="1"/>
  <c r="AV12" i="4" a="1"/>
  <c r="AV12" i="4" s="1"/>
  <c r="AU12" i="4" a="1"/>
  <c r="AU12" i="4" s="1"/>
  <c r="AT12" i="4"/>
  <c r="AT12" i="4" a="1"/>
  <c r="AS12" i="4"/>
  <c r="AS12" i="4" a="1"/>
  <c r="AR12" i="4" a="1"/>
  <c r="AR12" i="4" s="1"/>
  <c r="AQ12" i="4" a="1"/>
  <c r="AQ12" i="4" s="1"/>
  <c r="AP12" i="4" a="1"/>
  <c r="AP12" i="4" s="1"/>
  <c r="AO12" i="4" a="1"/>
  <c r="AO12" i="4" s="1"/>
  <c r="AN12" i="4" a="1"/>
  <c r="AN12" i="4" s="1"/>
  <c r="AM12" i="4" a="1"/>
  <c r="AM12" i="4" s="1"/>
  <c r="AL12" i="4" a="1"/>
  <c r="AL12" i="4" s="1"/>
  <c r="AK12" i="4"/>
  <c r="AK12" i="4" a="1"/>
  <c r="AJ12" i="4"/>
  <c r="AJ12" i="4" a="1"/>
  <c r="AI12" i="4" a="1"/>
  <c r="AI12" i="4" s="1"/>
  <c r="AH12" i="4" a="1"/>
  <c r="AH12" i="4" s="1"/>
  <c r="AG12" i="4"/>
  <c r="AG12" i="4" a="1"/>
  <c r="AF12" i="4" a="1"/>
  <c r="AF12" i="4" s="1"/>
  <c r="AE12" i="4" a="1"/>
  <c r="AE12" i="4" s="1"/>
  <c r="AD12" i="4" a="1"/>
  <c r="AD12" i="4" s="1"/>
  <c r="AC12" i="4" a="1"/>
  <c r="AC12" i="4" s="1"/>
  <c r="AB12" i="4" a="1"/>
  <c r="AB12" i="4" s="1"/>
  <c r="AA12" i="4" a="1"/>
  <c r="AA12" i="4" s="1"/>
  <c r="Z12" i="4"/>
  <c r="Z12" i="4" a="1"/>
  <c r="Y12" i="4"/>
  <c r="Y12" i="4" a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Q12" i="4"/>
  <c r="Q12" i="4" a="1"/>
  <c r="P12" i="4" a="1"/>
  <c r="P12" i="4" s="1"/>
  <c r="O12" i="4" a="1"/>
  <c r="O12" i="4" s="1"/>
  <c r="N12" i="4" a="1"/>
  <c r="N12" i="4" s="1"/>
  <c r="M12" i="4"/>
  <c r="M12" i="4" a="1"/>
  <c r="L12" i="4" a="1"/>
  <c r="L12" i="4" s="1"/>
  <c r="K12" i="4" a="1"/>
  <c r="K12" i="4" s="1"/>
  <c r="J12" i="4" a="1"/>
  <c r="J12" i="4" s="1"/>
  <c r="I12" i="4"/>
  <c r="I12" i="4" a="1"/>
  <c r="H12" i="4" a="1"/>
  <c r="H12" i="4" s="1"/>
  <c r="G12" i="4" a="1"/>
  <c r="G12" i="4" s="1"/>
  <c r="F12" i="4"/>
  <c r="F12" i="4" a="1"/>
  <c r="E12" i="4"/>
  <c r="E12" i="4" a="1"/>
  <c r="D12" i="4" a="1"/>
  <c r="D12" i="4" s="1"/>
  <c r="CC11" i="4" a="1"/>
  <c r="CC11" i="4" s="1"/>
  <c r="CB11" i="4" a="1"/>
  <c r="CB11" i="4" s="1"/>
  <c r="CA11" i="4" a="1"/>
  <c r="CA11" i="4" s="1"/>
  <c r="BZ11" i="4" a="1"/>
  <c r="BZ11" i="4" s="1"/>
  <c r="BY11" i="4" a="1"/>
  <c r="BY11" i="4" s="1"/>
  <c r="BX11" i="4"/>
  <c r="BX11" i="4" a="1"/>
  <c r="BW11" i="4"/>
  <c r="BW11" i="4" a="1"/>
  <c r="BV11" i="4"/>
  <c r="BV11" i="4" a="1"/>
  <c r="BU11" i="4" a="1"/>
  <c r="BU11" i="4" s="1"/>
  <c r="BT11" i="4" a="1"/>
  <c r="BT11" i="4" s="1"/>
  <c r="BS11" i="4" a="1"/>
  <c r="BS11" i="4" s="1"/>
  <c r="BR11" i="4" a="1"/>
  <c r="BR11" i="4" s="1"/>
  <c r="BQ11" i="4" a="1"/>
  <c r="BQ11" i="4" s="1"/>
  <c r="BP11" i="4" a="1"/>
  <c r="BP11" i="4" s="1"/>
  <c r="BO11" i="4"/>
  <c r="BO11" i="4" a="1"/>
  <c r="BN11" i="4"/>
  <c r="BN11" i="4" a="1"/>
  <c r="BM11" i="4" a="1"/>
  <c r="BM11" i="4" s="1"/>
  <c r="BL11" i="4"/>
  <c r="BL11" i="4" a="1"/>
  <c r="BK11" i="4" a="1"/>
  <c r="BK11" i="4" s="1"/>
  <c r="BJ11" i="4" a="1"/>
  <c r="BJ11" i="4" s="1"/>
  <c r="BI11" i="4" a="1"/>
  <c r="BI11" i="4" s="1"/>
  <c r="BH11" i="4" a="1"/>
  <c r="BH11" i="4" s="1"/>
  <c r="BG11" i="4" a="1"/>
  <c r="BG11" i="4" s="1"/>
  <c r="BF11" i="4" a="1"/>
  <c r="BF11" i="4" s="1"/>
  <c r="BE11" i="4" a="1"/>
  <c r="BE11" i="4" s="1"/>
  <c r="BD11" i="4" a="1"/>
  <c r="BD11" i="4" s="1"/>
  <c r="BC11" i="4"/>
  <c r="BC11" i="4" a="1"/>
  <c r="BB11" i="4" a="1"/>
  <c r="BB11" i="4" s="1"/>
  <c r="BA11" i="4" a="1"/>
  <c r="BA11" i="4" s="1"/>
  <c r="AZ11" i="4"/>
  <c r="AZ11" i="4" a="1"/>
  <c r="AY11" i="4" a="1"/>
  <c r="AY11" i="4" s="1"/>
  <c r="AX11" i="4" a="1"/>
  <c r="AX11" i="4" s="1"/>
  <c r="AW11" i="4" a="1"/>
  <c r="AW11" i="4" s="1"/>
  <c r="AV11" i="4" a="1"/>
  <c r="AV11" i="4" s="1"/>
  <c r="AU11" i="4" a="1"/>
  <c r="AU11" i="4" s="1"/>
  <c r="AT11" i="4" a="1"/>
  <c r="AT11" i="4" s="1"/>
  <c r="AS11" i="4"/>
  <c r="AS11" i="4" a="1"/>
  <c r="AR11" i="4" a="1"/>
  <c r="AR11" i="4" s="1"/>
  <c r="AQ11" i="4"/>
  <c r="AQ11" i="4" a="1"/>
  <c r="AP11" i="4" a="1"/>
  <c r="AP11" i="4" s="1"/>
  <c r="AO11" i="4" a="1"/>
  <c r="AO11" i="4" s="1"/>
  <c r="AN11" i="4" a="1"/>
  <c r="AN11" i="4" s="1"/>
  <c r="AM11" i="4"/>
  <c r="AM11" i="4" a="1"/>
  <c r="AL11" i="4" a="1"/>
  <c r="AL11" i="4" s="1"/>
  <c r="AK11" i="4"/>
  <c r="AK11" i="4" a="1"/>
  <c r="AJ11" i="4"/>
  <c r="AJ11" i="4" a="1"/>
  <c r="AI11" i="4" a="1"/>
  <c r="AI11" i="4" s="1"/>
  <c r="AH11" i="4"/>
  <c r="AH11" i="4" a="1"/>
  <c r="AG11" i="4" a="1"/>
  <c r="AG11" i="4" s="1"/>
  <c r="AF11" i="4" a="1"/>
  <c r="AF11" i="4" s="1"/>
  <c r="AE11" i="4" a="1"/>
  <c r="AE11" i="4" s="1"/>
  <c r="AD11" i="4" a="1"/>
  <c r="AD11" i="4" s="1"/>
  <c r="AC11" i="4"/>
  <c r="AC11" i="4" a="1"/>
  <c r="AB11" i="4"/>
  <c r="AB11" i="4" a="1"/>
  <c r="AA11" i="4"/>
  <c r="AA11" i="4" a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/>
  <c r="T11" i="4" a="1"/>
  <c r="S11" i="4"/>
  <c r="S11" i="4" a="1"/>
  <c r="R11" i="4"/>
  <c r="R11" i="4" a="1"/>
  <c r="Q11" i="4" a="1"/>
  <c r="Q11" i="4" s="1"/>
  <c r="P11" i="4" a="1"/>
  <c r="P11" i="4" s="1"/>
  <c r="O11" i="4" a="1"/>
  <c r="O11" i="4" s="1"/>
  <c r="N11" i="4" a="1"/>
  <c r="N11" i="4" s="1"/>
  <c r="M11" i="4" a="1"/>
  <c r="M11" i="4" s="1"/>
  <c r="L11" i="4" a="1"/>
  <c r="L11" i="4" s="1"/>
  <c r="K11" i="4" a="1"/>
  <c r="K11" i="4" s="1"/>
  <c r="J11" i="4"/>
  <c r="J11" i="4" a="1"/>
  <c r="I11" i="4" a="1"/>
  <c r="I11" i="4" s="1"/>
  <c r="H11" i="4"/>
  <c r="H11" i="4" a="1"/>
  <c r="G11" i="4" a="1"/>
  <c r="G11" i="4" s="1"/>
  <c r="F11" i="4" a="1"/>
  <c r="F11" i="4" s="1"/>
  <c r="E11" i="4" a="1"/>
  <c r="E11" i="4" s="1"/>
  <c r="D11" i="4" a="1"/>
  <c r="D11" i="4" s="1"/>
  <c r="CC10" i="4" a="1"/>
  <c r="CC10" i="4" s="1"/>
  <c r="CB10" i="4" a="1"/>
  <c r="CB10" i="4" s="1"/>
  <c r="CA10" i="4" a="1"/>
  <c r="CA10" i="4" s="1"/>
  <c r="BZ10" i="4"/>
  <c r="BZ10" i="4" a="1"/>
  <c r="BY10" i="4"/>
  <c r="BY10" i="4" a="1"/>
  <c r="BX10" i="4" a="1"/>
  <c r="BX10" i="4" s="1"/>
  <c r="BW10" i="4"/>
  <c r="BW10" i="4" a="1"/>
  <c r="BV10" i="4" a="1"/>
  <c r="BV10" i="4" s="1"/>
  <c r="BU10" i="4" a="1"/>
  <c r="BU10" i="4" s="1"/>
  <c r="BT10" i="4" a="1"/>
  <c r="BT10" i="4" s="1"/>
  <c r="BS10" i="4" a="1"/>
  <c r="BS10" i="4" s="1"/>
  <c r="BR10" i="4"/>
  <c r="BR10" i="4" a="1"/>
  <c r="BQ10" i="4"/>
  <c r="BQ10" i="4" a="1"/>
  <c r="BP10" i="4" a="1"/>
  <c r="BP10" i="4" s="1"/>
  <c r="BO10" i="4" a="1"/>
  <c r="BO10" i="4" s="1"/>
  <c r="BN10" i="4"/>
  <c r="BN10" i="4" a="1"/>
  <c r="BM10" i="4" a="1"/>
  <c r="BM10" i="4" s="1"/>
  <c r="BL10" i="4" a="1"/>
  <c r="BL10" i="4" s="1"/>
  <c r="BK10" i="4" a="1"/>
  <c r="BK10" i="4" s="1"/>
  <c r="BJ10" i="4"/>
  <c r="BJ10" i="4" a="1"/>
  <c r="BI10" i="4" a="1"/>
  <c r="BI10" i="4" s="1"/>
  <c r="BH10" i="4" a="1"/>
  <c r="BH10" i="4" s="1"/>
  <c r="BG10" i="4"/>
  <c r="BG10" i="4" a="1"/>
  <c r="BF10" i="4" a="1"/>
  <c r="BF10" i="4" s="1"/>
  <c r="BE10" i="4"/>
  <c r="BE10" i="4" a="1"/>
  <c r="BD10" i="4" a="1"/>
  <c r="BD10" i="4" s="1"/>
  <c r="BC10" i="4" a="1"/>
  <c r="BC10" i="4" s="1"/>
  <c r="BB10" i="4" a="1"/>
  <c r="BB10" i="4" s="1"/>
  <c r="BA10" i="4" a="1"/>
  <c r="BA10" i="4" s="1"/>
  <c r="AZ10" i="4" a="1"/>
  <c r="AZ10" i="4" s="1"/>
  <c r="AY10" i="4"/>
  <c r="AY10" i="4" a="1"/>
  <c r="AX10" i="4"/>
  <c r="AX10" i="4" a="1"/>
  <c r="AW10" i="4" a="1"/>
  <c r="AW10" i="4" s="1"/>
  <c r="AV10" i="4"/>
  <c r="AV10" i="4" a="1"/>
  <c r="AU10" i="4" a="1"/>
  <c r="AU10" i="4" s="1"/>
  <c r="AT10" i="4" a="1"/>
  <c r="AT10" i="4" s="1"/>
  <c r="AS10" i="4" a="1"/>
  <c r="AS10" i="4" s="1"/>
  <c r="AR10" i="4" a="1"/>
  <c r="AR10" i="4" s="1"/>
  <c r="AQ10" i="4" a="1"/>
  <c r="AQ10" i="4" s="1"/>
  <c r="AP10" i="4"/>
  <c r="AP10" i="4" a="1"/>
  <c r="AO10" i="4"/>
  <c r="AO10" i="4" a="1"/>
  <c r="AN10" i="4" a="1"/>
  <c r="AN10" i="4" s="1"/>
  <c r="AM10" i="4" a="1"/>
  <c r="AM10" i="4" s="1"/>
  <c r="AL10" i="4" a="1"/>
  <c r="AL10" i="4" s="1"/>
  <c r="AK10" i="4" a="1"/>
  <c r="AK10" i="4" s="1"/>
  <c r="AJ10" i="4" a="1"/>
  <c r="AJ10" i="4" s="1"/>
  <c r="AI10" i="4" a="1"/>
  <c r="AI10" i="4" s="1"/>
  <c r="AH10" i="4" a="1"/>
  <c r="AH10" i="4" s="1"/>
  <c r="AG10" i="4"/>
  <c r="AG10" i="4" a="1"/>
  <c r="AF10" i="4"/>
  <c r="AF10" i="4" a="1"/>
  <c r="AE10" i="4" a="1"/>
  <c r="AE10" i="4" s="1"/>
  <c r="AD10" i="4" a="1"/>
  <c r="AD10" i="4" s="1"/>
  <c r="AC10" i="4" a="1"/>
  <c r="AC10" i="4" s="1"/>
  <c r="AB10" i="4" a="1"/>
  <c r="AB10" i="4" s="1"/>
  <c r="AA10" i="4" a="1"/>
  <c r="AA10" i="4" s="1"/>
  <c r="Z10" i="4" a="1"/>
  <c r="Z10" i="4" s="1"/>
  <c r="Y10" i="4"/>
  <c r="Y10" i="4" a="1"/>
  <c r="X10" i="4"/>
  <c r="X10" i="4" a="1"/>
  <c r="W10" i="4" a="1"/>
  <c r="W10" i="4" s="1"/>
  <c r="V10" i="4"/>
  <c r="V10" i="4" a="1"/>
  <c r="U10" i="4" a="1"/>
  <c r="U10" i="4" s="1"/>
  <c r="T10" i="4" a="1"/>
  <c r="T10" i="4" s="1"/>
  <c r="S10" i="4" a="1"/>
  <c r="S10" i="4" s="1"/>
  <c r="R10" i="4" a="1"/>
  <c r="R10" i="4" s="1"/>
  <c r="Q10" i="4" a="1"/>
  <c r="Q10" i="4" s="1"/>
  <c r="P10" i="4"/>
  <c r="P10" i="4" a="1"/>
  <c r="O10" i="4" a="1"/>
  <c r="O10" i="4" s="1"/>
  <c r="N10" i="4"/>
  <c r="N10" i="4" a="1"/>
  <c r="M10" i="4"/>
  <c r="M10" i="4" a="1"/>
  <c r="L10" i="4" a="1"/>
  <c r="L10" i="4" s="1"/>
  <c r="K10" i="4"/>
  <c r="K10" i="4" a="1"/>
  <c r="J10" i="4" a="1"/>
  <c r="J10" i="4" s="1"/>
  <c r="I10" i="4" a="1"/>
  <c r="I10" i="4" s="1"/>
  <c r="H10" i="4" a="1"/>
  <c r="H10" i="4" s="1"/>
  <c r="G10" i="4" a="1"/>
  <c r="G10" i="4" s="1"/>
  <c r="F10" i="4" a="1"/>
  <c r="F10" i="4" s="1"/>
  <c r="E10" i="4"/>
  <c r="E10" i="4" a="1"/>
  <c r="D10" i="4" a="1"/>
  <c r="D10" i="4" s="1"/>
  <c r="CC9" i="4" a="1"/>
  <c r="CC9" i="4" s="1"/>
  <c r="CB9" i="4"/>
  <c r="CB9" i="4" a="1"/>
  <c r="CA9" i="4" a="1"/>
  <c r="CA9" i="4" s="1"/>
  <c r="BZ9" i="4" a="1"/>
  <c r="BZ9" i="4" s="1"/>
  <c r="BY9" i="4" a="1"/>
  <c r="BY9" i="4" s="1"/>
  <c r="BX9" i="4" a="1"/>
  <c r="BX9" i="4" s="1"/>
  <c r="BW9" i="4" a="1"/>
  <c r="BW9" i="4" s="1"/>
  <c r="BV9" i="4" a="1"/>
  <c r="BV9" i="4" s="1"/>
  <c r="BU9" i="4"/>
  <c r="BU9" i="4" a="1"/>
  <c r="BT9" i="4" a="1"/>
  <c r="BT9" i="4" s="1"/>
  <c r="BS9" i="4"/>
  <c r="BS9" i="4" a="1"/>
  <c r="BR9" i="4" a="1"/>
  <c r="BR9" i="4" s="1"/>
  <c r="BQ9" i="4" a="1"/>
  <c r="BQ9" i="4" s="1"/>
  <c r="BP9" i="4" a="1"/>
  <c r="BP9" i="4" s="1"/>
  <c r="BO9" i="4"/>
  <c r="BO9" i="4" a="1"/>
  <c r="BN9" i="4" a="1"/>
  <c r="BN9" i="4" s="1"/>
  <c r="BM9" i="4"/>
  <c r="BM9" i="4" a="1"/>
  <c r="BL9" i="4"/>
  <c r="BL9" i="4" a="1"/>
  <c r="BK9" i="4" a="1"/>
  <c r="BK9" i="4" s="1"/>
  <c r="BJ9" i="4"/>
  <c r="BJ9" i="4" a="1"/>
  <c r="BI9" i="4" a="1"/>
  <c r="BI9" i="4" s="1"/>
  <c r="BH9" i="4" a="1"/>
  <c r="BH9" i="4" s="1"/>
  <c r="BG9" i="4" a="1"/>
  <c r="BG9" i="4" s="1"/>
  <c r="BF9" i="4" a="1"/>
  <c r="BF9" i="4" s="1"/>
  <c r="BE9" i="4"/>
  <c r="BE9" i="4" a="1"/>
  <c r="BD9" i="4"/>
  <c r="BD9" i="4" a="1"/>
  <c r="BC9" i="4"/>
  <c r="BC9" i="4" a="1"/>
  <c r="BB9" i="4" a="1"/>
  <c r="BB9" i="4" s="1"/>
  <c r="BA9" i="4" a="1"/>
  <c r="BA9" i="4" s="1"/>
  <c r="AZ9" i="4" a="1"/>
  <c r="AZ9" i="4" s="1"/>
  <c r="AY9" i="4" a="1"/>
  <c r="AY9" i="4" s="1"/>
  <c r="AX9" i="4" a="1"/>
  <c r="AX9" i="4" s="1"/>
  <c r="AW9" i="4" a="1"/>
  <c r="AW9" i="4" s="1"/>
  <c r="AV9" i="4"/>
  <c r="AV9" i="4" a="1"/>
  <c r="AU9" i="4"/>
  <c r="AU9" i="4" a="1"/>
  <c r="AT9" i="4"/>
  <c r="AT9" i="4" a="1"/>
  <c r="AS9" i="4" a="1"/>
  <c r="AS9" i="4" s="1"/>
  <c r="AR9" i="4" a="1"/>
  <c r="AR9" i="4" s="1"/>
  <c r="AQ9" i="4" a="1"/>
  <c r="AQ9" i="4" s="1"/>
  <c r="AP9" i="4" a="1"/>
  <c r="AP9" i="4" s="1"/>
  <c r="AO9" i="4" a="1"/>
  <c r="AO9" i="4" s="1"/>
  <c r="AN9" i="4" a="1"/>
  <c r="AN9" i="4" s="1"/>
  <c r="AM9" i="4" a="1"/>
  <c r="AM9" i="4" s="1"/>
  <c r="AL9" i="4"/>
  <c r="AL9" i="4" a="1"/>
  <c r="AK9" i="4" a="1"/>
  <c r="AK9" i="4" s="1"/>
  <c r="AJ9" i="4"/>
  <c r="AJ9" i="4" a="1"/>
  <c r="AI9" i="4" a="1"/>
  <c r="AI9" i="4" s="1"/>
  <c r="AH9" i="4" a="1"/>
  <c r="AH9" i="4" s="1"/>
  <c r="AG9" i="4" a="1"/>
  <c r="AG9" i="4" s="1"/>
  <c r="AF9" i="4" a="1"/>
  <c r="AF9" i="4" s="1"/>
  <c r="AE9" i="4" a="1"/>
  <c r="AE9" i="4" s="1"/>
  <c r="AD9" i="4" a="1"/>
  <c r="AD9" i="4" s="1"/>
  <c r="AC9" i="4" a="1"/>
  <c r="AC9" i="4" s="1"/>
  <c r="AB9" i="4"/>
  <c r="AB9" i="4" a="1"/>
  <c r="AA9" i="4"/>
  <c r="AA9" i="4" a="1"/>
  <c r="Z9" i="4" a="1"/>
  <c r="Z9" i="4" s="1"/>
  <c r="Y9" i="4"/>
  <c r="Y9" i="4" a="1"/>
  <c r="X9" i="4" a="1"/>
  <c r="X9" i="4" s="1"/>
  <c r="W9" i="4" a="1"/>
  <c r="W9" i="4" s="1"/>
  <c r="V9" i="4" a="1"/>
  <c r="V9" i="4" s="1"/>
  <c r="U9" i="4" a="1"/>
  <c r="U9" i="4" s="1"/>
  <c r="T9" i="4"/>
  <c r="T9" i="4" a="1"/>
  <c r="S9" i="4"/>
  <c r="S9" i="4" a="1"/>
  <c r="R9" i="4" a="1"/>
  <c r="R9" i="4" s="1"/>
  <c r="Q9" i="4" a="1"/>
  <c r="Q9" i="4" s="1"/>
  <c r="P9" i="4"/>
  <c r="P9" i="4" a="1"/>
  <c r="O9" i="4" a="1"/>
  <c r="O9" i="4" s="1"/>
  <c r="N9" i="4" a="1"/>
  <c r="N9" i="4" s="1"/>
  <c r="M9" i="4" a="1"/>
  <c r="M9" i="4" s="1"/>
  <c r="L9" i="4"/>
  <c r="L9" i="4" a="1"/>
  <c r="K9" i="4" a="1"/>
  <c r="K9" i="4" s="1"/>
  <c r="J9" i="4" a="1"/>
  <c r="J9" i="4" s="1"/>
  <c r="I9" i="4"/>
  <c r="I9" i="4" a="1"/>
  <c r="H9" i="4" a="1"/>
  <c r="H9" i="4" s="1"/>
  <c r="G9" i="4"/>
  <c r="G9" i="4" a="1"/>
  <c r="F9" i="4" a="1"/>
  <c r="F9" i="4" s="1"/>
  <c r="E9" i="4" a="1"/>
  <c r="E9" i="4" s="1"/>
  <c r="D9" i="4" a="1"/>
  <c r="D9" i="4" s="1"/>
  <c r="CC8" i="4" a="1"/>
  <c r="CC8" i="4" s="1"/>
  <c r="CB8" i="4" a="1"/>
  <c r="CB8" i="4" s="1"/>
  <c r="CA8" i="4"/>
  <c r="CA8" i="4" a="1"/>
  <c r="BZ8" i="4"/>
  <c r="BZ8" i="4" a="1"/>
  <c r="BY8" i="4" a="1"/>
  <c r="BY8" i="4" s="1"/>
  <c r="BX8" i="4" a="1"/>
  <c r="BX8" i="4" s="1"/>
  <c r="BW8" i="4" a="1"/>
  <c r="BW8" i="4" s="1"/>
  <c r="BV8" i="4" a="1"/>
  <c r="BV8" i="4" s="1"/>
  <c r="BU8" i="4" a="1"/>
  <c r="BU8" i="4" s="1"/>
  <c r="BT8" i="4" a="1"/>
  <c r="BT8" i="4" s="1"/>
  <c r="BS8" i="4"/>
  <c r="BS8" i="4" a="1"/>
  <c r="BR8" i="4"/>
  <c r="BR8" i="4" a="1"/>
  <c r="BQ8" i="4" a="1"/>
  <c r="BQ8" i="4" s="1"/>
  <c r="BP8" i="4"/>
  <c r="BP8" i="4" a="1"/>
  <c r="BO8" i="4" a="1"/>
  <c r="BO8" i="4" s="1"/>
  <c r="BN8" i="4" a="1"/>
  <c r="BN8" i="4" s="1"/>
  <c r="BM8" i="4" a="1"/>
  <c r="BM8" i="4" s="1"/>
  <c r="BL8" i="4" a="1"/>
  <c r="BL8" i="4" s="1"/>
  <c r="BK8" i="4" a="1"/>
  <c r="BK8" i="4" s="1"/>
  <c r="BJ8" i="4"/>
  <c r="BJ8" i="4" a="1"/>
  <c r="BI8" i="4"/>
  <c r="BI8" i="4" a="1"/>
  <c r="BH8" i="4" a="1"/>
  <c r="BH8" i="4" s="1"/>
  <c r="BG8" i="4" a="1"/>
  <c r="BG8" i="4" s="1"/>
  <c r="BF8" i="4" a="1"/>
  <c r="BF8" i="4" s="1"/>
  <c r="BE8" i="4" a="1"/>
  <c r="BE8" i="4" s="1"/>
  <c r="BD8" i="4" a="1"/>
  <c r="BD8" i="4" s="1"/>
  <c r="BC8" i="4"/>
  <c r="BC8" i="4" a="1"/>
  <c r="BB8" i="4"/>
  <c r="BB8" i="4" a="1"/>
  <c r="BA8" i="4"/>
  <c r="BA8" i="4" a="1"/>
  <c r="AZ8" i="4" a="1"/>
  <c r="AZ8" i="4" s="1"/>
  <c r="AY8" i="4"/>
  <c r="AY8" i="4" a="1"/>
  <c r="AX8" i="4" a="1"/>
  <c r="AX8" i="4" s="1"/>
  <c r="AW8" i="4" a="1"/>
  <c r="AW8" i="4" s="1"/>
  <c r="AV8" i="4" a="1"/>
  <c r="AV8" i="4" s="1"/>
  <c r="AU8" i="4" a="1"/>
  <c r="AU8" i="4" s="1"/>
  <c r="AT8" i="4"/>
  <c r="AT8" i="4" a="1"/>
  <c r="AS8" i="4"/>
  <c r="AS8" i="4" a="1"/>
  <c r="AR8" i="4"/>
  <c r="AR8" i="4" a="1"/>
  <c r="AQ8" i="4" a="1"/>
  <c r="AQ8" i="4" s="1"/>
  <c r="AP8" i="4" a="1"/>
  <c r="AP8" i="4" s="1"/>
  <c r="AO8" i="4" a="1"/>
  <c r="AO8" i="4" s="1"/>
  <c r="AN8" i="4" a="1"/>
  <c r="AN8" i="4" s="1"/>
  <c r="AM8" i="4" a="1"/>
  <c r="AM8" i="4" s="1"/>
  <c r="AL8" i="4" a="1"/>
  <c r="AL8" i="4" s="1"/>
  <c r="AK8" i="4"/>
  <c r="AK8" i="4" a="1"/>
  <c r="AJ8" i="4"/>
  <c r="AJ8" i="4" a="1"/>
  <c r="AI8" i="4" a="1"/>
  <c r="AI8" i="4" s="1"/>
  <c r="AH8" i="4"/>
  <c r="AH8" i="4" a="1"/>
  <c r="AG8" i="4" a="1"/>
  <c r="AG8" i="4" s="1"/>
  <c r="AF8" i="4" a="1"/>
  <c r="AF8" i="4" s="1"/>
  <c r="AE8" i="4" a="1"/>
  <c r="AE8" i="4" s="1"/>
  <c r="AD8" i="4" a="1"/>
  <c r="AD8" i="4" s="1"/>
  <c r="AC8" i="4" a="1"/>
  <c r="AC8" i="4" s="1"/>
  <c r="AB8" i="4"/>
  <c r="AB8" i="4" a="1"/>
  <c r="AA8" i="4"/>
  <c r="AA8" i="4" a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/>
  <c r="U8" i="4" a="1"/>
  <c r="T8" i="4"/>
  <c r="T8" i="4" a="1"/>
  <c r="S8" i="4"/>
  <c r="S8" i="4" a="1"/>
  <c r="R8" i="4" a="1"/>
  <c r="R8" i="4" s="1"/>
  <c r="Q8" i="4"/>
  <c r="Q8" i="4" a="1"/>
  <c r="P8" i="4" a="1"/>
  <c r="P8" i="4" s="1"/>
  <c r="O8" i="4" a="1"/>
  <c r="O8" i="4" s="1"/>
  <c r="N8" i="4" a="1"/>
  <c r="N8" i="4" s="1"/>
  <c r="M8" i="4"/>
  <c r="M8" i="4" a="1"/>
  <c r="L8" i="4" a="1"/>
  <c r="L8" i="4" s="1"/>
  <c r="K8" i="4"/>
  <c r="K8" i="4" a="1"/>
  <c r="J8" i="4"/>
  <c r="J8" i="4" a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CC7" i="4"/>
  <c r="CC7" i="4" a="1"/>
  <c r="CB7" i="4"/>
  <c r="CB7" i="4" a="1"/>
  <c r="CA7" i="4" a="1"/>
  <c r="CA7" i="4" s="1"/>
  <c r="BZ7" i="4" a="1"/>
  <c r="BZ7" i="4" s="1"/>
  <c r="BY7" i="4" a="1"/>
  <c r="BY7" i="4" s="1"/>
  <c r="BX7" i="4" a="1"/>
  <c r="BX7" i="4" s="1"/>
  <c r="BW7" i="4" a="1"/>
  <c r="BW7" i="4" s="1"/>
  <c r="BV7" i="4" a="1"/>
  <c r="BV7" i="4" s="1"/>
  <c r="BU7" i="4" a="1"/>
  <c r="BU7" i="4" s="1"/>
  <c r="BT7" i="4"/>
  <c r="BT7" i="4" a="1"/>
  <c r="BS7" i="4"/>
  <c r="BS7" i="4" a="1"/>
  <c r="BR7" i="4" a="1"/>
  <c r="BR7" i="4" s="1"/>
  <c r="BQ7" i="4"/>
  <c r="BQ7" i="4" a="1"/>
  <c r="BP7" i="4" a="1"/>
  <c r="BP7" i="4" s="1"/>
  <c r="BO7" i="4" a="1"/>
  <c r="BO7" i="4" s="1"/>
  <c r="BN7" i="4" a="1"/>
  <c r="BN7" i="4" s="1"/>
  <c r="BM7" i="4"/>
  <c r="BM7" i="4" a="1"/>
  <c r="BL7" i="4"/>
  <c r="BL7" i="4" a="1"/>
  <c r="BK7" i="4"/>
  <c r="BK7" i="4" a="1"/>
  <c r="BJ7" i="4" a="1"/>
  <c r="BJ7" i="4" s="1"/>
  <c r="BI7" i="4" a="1"/>
  <c r="BI7" i="4" s="1"/>
  <c r="BH7" i="4" a="1"/>
  <c r="BH7" i="4" s="1"/>
  <c r="BG7" i="4" a="1"/>
  <c r="BG7" i="4" s="1"/>
  <c r="BF7" i="4" a="1"/>
  <c r="BF7" i="4" s="1"/>
  <c r="BE7" i="4"/>
  <c r="BE7" i="4" a="1"/>
  <c r="BD7" i="4"/>
  <c r="BD7" i="4" a="1"/>
  <c r="BC7" i="4"/>
  <c r="BC7" i="4" a="1"/>
  <c r="BB7" i="4" a="1"/>
  <c r="BB7" i="4" s="1"/>
  <c r="BA7" i="4" a="1"/>
  <c r="BA7" i="4" s="1"/>
  <c r="AZ7" i="4"/>
  <c r="AZ7" i="4" a="1"/>
  <c r="AY7" i="4" a="1"/>
  <c r="AY7" i="4" s="1"/>
  <c r="AX7" i="4" a="1"/>
  <c r="AX7" i="4" s="1"/>
  <c r="AW7" i="4" a="1"/>
  <c r="AW7" i="4" s="1"/>
  <c r="AV7" i="4" a="1"/>
  <c r="AV7" i="4" s="1"/>
  <c r="AU7" i="4"/>
  <c r="AU7" i="4" a="1"/>
  <c r="AT7" i="4" a="1"/>
  <c r="AT7" i="4" s="1"/>
  <c r="AS7" i="4"/>
  <c r="AS7" i="4" a="1"/>
  <c r="AR7" i="4" a="1"/>
  <c r="AR7" i="4" s="1"/>
  <c r="AQ7" i="4" a="1"/>
  <c r="AQ7" i="4" s="1"/>
  <c r="AP7" i="4" a="1"/>
  <c r="AP7" i="4" s="1"/>
  <c r="AO7" i="4" a="1"/>
  <c r="AO7" i="4" s="1"/>
  <c r="AN7" i="4" a="1"/>
  <c r="AN7" i="4" s="1"/>
  <c r="AM7" i="4" a="1"/>
  <c r="AM7" i="4" s="1"/>
  <c r="AL7" i="4" a="1"/>
  <c r="AL7" i="4" s="1"/>
  <c r="AK7" i="4"/>
  <c r="AK7" i="4" a="1"/>
  <c r="AJ7" i="4" a="1"/>
  <c r="AJ7" i="4" s="1"/>
  <c r="AI7" i="4"/>
  <c r="AI7" i="4" a="1"/>
  <c r="AH7" i="4" a="1"/>
  <c r="AH7" i="4" s="1"/>
  <c r="AG7" i="4" a="1"/>
  <c r="AG7" i="4" s="1"/>
  <c r="AF7" i="4" a="1"/>
  <c r="AF7" i="4" s="1"/>
  <c r="AE7" i="4"/>
  <c r="AE7" i="4" a="1"/>
  <c r="AD7" i="4" a="1"/>
  <c r="AD7" i="4" s="1"/>
  <c r="AC7" i="4"/>
  <c r="AC7" i="4" a="1"/>
  <c r="AB7" i="4"/>
  <c r="AB7" i="4" a="1"/>
  <c r="AA7" i="4" a="1"/>
  <c r="AA7" i="4" s="1"/>
  <c r="Z7" i="4" a="1"/>
  <c r="Z7" i="4" s="1"/>
  <c r="Y7" i="4" a="1"/>
  <c r="Y7" i="4" s="1"/>
  <c r="X7" i="4" a="1"/>
  <c r="X7" i="4" s="1"/>
  <c r="W7" i="4"/>
  <c r="W7" i="4" a="1"/>
  <c r="V7" i="4" a="1"/>
  <c r="V7" i="4" s="1"/>
  <c r="U7" i="4"/>
  <c r="U7" i="4" a="1"/>
  <c r="T7" i="4"/>
  <c r="T7" i="4" a="1"/>
  <c r="S7" i="4" a="1"/>
  <c r="S7" i="4" s="1"/>
  <c r="R7" i="4"/>
  <c r="R7" i="4" a="1"/>
  <c r="Q7" i="4" a="1"/>
  <c r="Q7" i="4" s="1"/>
  <c r="P7" i="4" a="1"/>
  <c r="P7" i="4" s="1"/>
  <c r="O7" i="4" a="1"/>
  <c r="O7" i="4" s="1"/>
  <c r="N7" i="4" a="1"/>
  <c r="N7" i="4" s="1"/>
  <c r="M7" i="4" a="1"/>
  <c r="M7" i="4" s="1"/>
  <c r="L7" i="4"/>
  <c r="L7" i="4" a="1"/>
  <c r="K7" i="4"/>
  <c r="K7" i="4" a="1"/>
  <c r="J7" i="4" a="1"/>
  <c r="J7" i="4" s="1"/>
  <c r="I7" i="4" a="1"/>
  <c r="I7" i="4" s="1"/>
  <c r="H7" i="4" a="1"/>
  <c r="H7" i="4" s="1"/>
  <c r="G7" i="4" a="1"/>
  <c r="G7" i="4" s="1"/>
  <c r="F7" i="4" a="1"/>
  <c r="F7" i="4" s="1"/>
  <c r="E7" i="4" a="1"/>
  <c r="E7" i="4" s="1"/>
  <c r="D7" i="4"/>
  <c r="D7" i="4" a="1"/>
  <c r="CC6" i="4"/>
  <c r="CC6" i="4" a="1"/>
  <c r="CB6" i="4" a="1"/>
  <c r="CB6" i="4" s="1"/>
  <c r="CA6" i="4"/>
  <c r="CA6" i="4" a="1"/>
  <c r="BZ6" i="4" a="1"/>
  <c r="BZ6" i="4" s="1"/>
  <c r="BY6" i="4" a="1"/>
  <c r="BY6" i="4" s="1"/>
  <c r="BX6" i="4" a="1"/>
  <c r="BX6" i="4" s="1"/>
  <c r="BW6" i="4"/>
  <c r="BW6" i="4" a="1"/>
  <c r="BV6" i="4" a="1"/>
  <c r="BV6" i="4" s="1"/>
  <c r="BU6" i="4"/>
  <c r="BU6" i="4" a="1"/>
  <c r="BT6" i="4"/>
  <c r="BT6" i="4" a="1"/>
  <c r="BS6" i="4" a="1"/>
  <c r="BS6" i="4" s="1"/>
  <c r="BR6" i="4" a="1"/>
  <c r="BR6" i="4" s="1"/>
  <c r="BQ6" i="4" a="1"/>
  <c r="BQ6" i="4" s="1"/>
  <c r="BP6" i="4" a="1"/>
  <c r="BP6" i="4" s="1"/>
  <c r="BO6" i="4" a="1"/>
  <c r="BO6" i="4" s="1"/>
  <c r="BN6" i="4"/>
  <c r="BN6" i="4" a="1"/>
  <c r="BM6" i="4"/>
  <c r="BM6" i="4" a="1"/>
  <c r="BL6" i="4"/>
  <c r="BL6" i="4" a="1"/>
  <c r="BK6" i="4" a="1"/>
  <c r="BK6" i="4" s="1"/>
  <c r="BJ6" i="4"/>
  <c r="BJ6" i="4" a="1"/>
  <c r="BI6" i="4" a="1"/>
  <c r="BI6" i="4" s="1"/>
  <c r="BH6" i="4" a="1"/>
  <c r="BH6" i="4" s="1"/>
  <c r="BG6" i="4" a="1"/>
  <c r="BG6" i="4" s="1"/>
  <c r="BF6" i="4" a="1"/>
  <c r="BF6" i="4" s="1"/>
  <c r="BE6" i="4"/>
  <c r="BE6" i="4" a="1"/>
  <c r="BD6" i="4"/>
  <c r="BD6" i="4" a="1"/>
  <c r="BC6" i="4"/>
  <c r="BC6" i="4" a="1"/>
  <c r="BB6" i="4" a="1"/>
  <c r="BB6" i="4" s="1"/>
  <c r="BA6" i="4" a="1"/>
  <c r="BA6" i="4" s="1"/>
  <c r="AZ6" i="4" a="1"/>
  <c r="AZ6" i="4" s="1"/>
  <c r="AY6" i="4" a="1"/>
  <c r="AY6" i="4" s="1"/>
  <c r="AX6" i="4" a="1"/>
  <c r="AX6" i="4" s="1"/>
  <c r="AW6" i="4" a="1"/>
  <c r="AW6" i="4" s="1"/>
  <c r="AV6" i="4"/>
  <c r="AV6" i="4" a="1"/>
  <c r="AU6" i="4"/>
  <c r="AU6" i="4" a="1"/>
  <c r="AT6" i="4" a="1"/>
  <c r="AT6" i="4" s="1"/>
  <c r="AS6" i="4"/>
  <c r="AS6" i="4" a="1"/>
  <c r="AR6" i="4" a="1"/>
  <c r="AR6" i="4" s="1"/>
  <c r="AQ6" i="4" a="1"/>
  <c r="AQ6" i="4" s="1"/>
  <c r="AP6" i="4" a="1"/>
  <c r="AP6" i="4" s="1"/>
  <c r="AO6" i="4" a="1"/>
  <c r="AO6" i="4" s="1"/>
  <c r="AN6" i="4" a="1"/>
  <c r="AN6" i="4" s="1"/>
  <c r="AM6" i="4"/>
  <c r="AM6" i="4" a="1"/>
  <c r="AL6" i="4"/>
  <c r="AL6" i="4" a="1"/>
  <c r="AK6" i="4" a="1"/>
  <c r="AK6" i="4" s="1"/>
  <c r="AJ6" i="4" a="1"/>
  <c r="AJ6" i="4" s="1"/>
  <c r="AI6" i="4" a="1"/>
  <c r="AI6" i="4" s="1"/>
  <c r="AH6" i="4" a="1"/>
  <c r="AH6" i="4" s="1"/>
  <c r="AG6" i="4" a="1"/>
  <c r="AG6" i="4" s="1"/>
  <c r="AF6" i="4" a="1"/>
  <c r="AF6" i="4" s="1"/>
  <c r="AE6" i="4"/>
  <c r="AE6" i="4" a="1"/>
  <c r="AD6" i="4"/>
  <c r="AD6" i="4" a="1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/>
  <c r="X6" i="4" a="1"/>
  <c r="W6" i="4" a="1"/>
  <c r="W6" i="4" s="1"/>
  <c r="V6" i="4"/>
  <c r="V6" i="4" a="1"/>
  <c r="U6" i="4"/>
  <c r="U6" i="4" a="1"/>
  <c r="T6" i="4" a="1"/>
  <c r="T6" i="4" s="1"/>
  <c r="S6" i="4"/>
  <c r="S6" i="4" a="1"/>
  <c r="R6" i="4" a="1"/>
  <c r="R6" i="4" s="1"/>
  <c r="Q6" i="4" a="1"/>
  <c r="Q6" i="4" s="1"/>
  <c r="P6" i="4" a="1"/>
  <c r="P6" i="4" s="1"/>
  <c r="O6" i="4" a="1"/>
  <c r="O6" i="4" s="1"/>
  <c r="N6" i="4"/>
  <c r="N6" i="4" a="1"/>
  <c r="M6" i="4"/>
  <c r="M6" i="4" a="1"/>
  <c r="L6" i="4" a="1"/>
  <c r="L6" i="4" s="1"/>
  <c r="K6" i="4" a="1"/>
  <c r="K6" i="4" s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/>
  <c r="E6" i="4" a="1"/>
  <c r="D6" i="4" a="1"/>
  <c r="D6" i="4" s="1"/>
  <c r="CC5" i="4" a="1"/>
  <c r="CC5" i="4" s="1"/>
  <c r="CB5" i="4"/>
  <c r="CB5" i="4" a="1"/>
  <c r="CA5" i="4" a="1"/>
  <c r="CA5" i="4" s="1"/>
  <c r="BZ5" i="4" a="1"/>
  <c r="BZ5" i="4" s="1"/>
  <c r="BY5" i="4" a="1"/>
  <c r="BY5" i="4" s="1"/>
  <c r="BX5" i="4"/>
  <c r="BX5" i="4" a="1"/>
  <c r="BW5" i="4"/>
  <c r="BW5" i="4" a="1"/>
  <c r="BV5" i="4" a="1"/>
  <c r="BV5" i="4" s="1"/>
  <c r="BU5" i="4"/>
  <c r="BU5" i="4" a="1"/>
  <c r="BT5" i="4" a="1"/>
  <c r="BT5" i="4" s="1"/>
  <c r="BS5" i="4" a="1"/>
  <c r="BS5" i="4" s="1"/>
  <c r="BR5" i="4" a="1"/>
  <c r="BR5" i="4" s="1"/>
  <c r="BQ5" i="4" a="1"/>
  <c r="BQ5" i="4" s="1"/>
  <c r="BP5" i="4"/>
  <c r="BP5" i="4" a="1"/>
  <c r="BO5" i="4"/>
  <c r="BO5" i="4" a="1"/>
  <c r="BN5" i="4" a="1"/>
  <c r="BN5" i="4" s="1"/>
  <c r="BM5" i="4"/>
  <c r="BM5" i="4" a="1"/>
  <c r="BL5" i="4" a="1"/>
  <c r="BL5" i="4" s="1"/>
  <c r="BK5" i="4"/>
  <c r="BK5" i="4" a="1"/>
  <c r="BJ5" i="4" a="1"/>
  <c r="BJ5" i="4" s="1"/>
  <c r="BI5" i="4" a="1"/>
  <c r="BI5" i="4" s="1"/>
  <c r="BH5" i="4" a="1"/>
  <c r="BH5" i="4" s="1"/>
  <c r="BG5" i="4" a="1"/>
  <c r="BG5" i="4" s="1"/>
  <c r="BF5" i="4" a="1"/>
  <c r="BF5" i="4" s="1"/>
  <c r="BE5" i="4"/>
  <c r="BE5" i="4" a="1"/>
  <c r="BD5" i="4"/>
  <c r="BD5" i="4" a="1"/>
  <c r="BC5" i="4" a="1"/>
  <c r="BC5" i="4" s="1"/>
  <c r="BB5" i="4" a="1"/>
  <c r="BB5" i="4" s="1"/>
  <c r="BA5" i="4" a="1"/>
  <c r="BA5" i="4" s="1"/>
  <c r="AZ5" i="4" a="1"/>
  <c r="AZ5" i="4" s="1"/>
  <c r="AY5" i="4" a="1"/>
  <c r="AY5" i="4" s="1"/>
  <c r="AX5" i="4" a="1"/>
  <c r="AX5" i="4" s="1"/>
  <c r="AW5" i="4"/>
  <c r="AW5" i="4" a="1"/>
  <c r="AV5" i="4"/>
  <c r="AV5" i="4" a="1"/>
  <c r="AU5" i="4" a="1"/>
  <c r="AU5" i="4" s="1"/>
  <c r="AT5" i="4"/>
  <c r="AT5" i="4" a="1"/>
  <c r="AS5" i="4" a="1"/>
  <c r="AS5" i="4" s="1"/>
  <c r="AR5" i="4" a="1"/>
  <c r="AR5" i="4" s="1"/>
  <c r="AQ5" i="4" a="1"/>
  <c r="AQ5" i="4" s="1"/>
  <c r="AP5" i="4" a="1"/>
  <c r="AP5" i="4" s="1"/>
  <c r="AO5" i="4" a="1"/>
  <c r="AO5" i="4" s="1"/>
  <c r="AN5" i="4"/>
  <c r="AN5" i="4" a="1"/>
  <c r="AM5" i="4"/>
  <c r="AM5" i="4" a="1"/>
  <c r="AL5" i="4" a="1"/>
  <c r="AL5" i="4" s="1"/>
  <c r="AK5" i="4" a="1"/>
  <c r="AK5" i="4" s="1"/>
  <c r="AJ5" i="4" a="1"/>
  <c r="AJ5" i="4" s="1"/>
  <c r="AI5" i="4" a="1"/>
  <c r="AI5" i="4" s="1"/>
  <c r="AH5" i="4" a="1"/>
  <c r="AH5" i="4" s="1"/>
  <c r="AG5" i="4" a="1"/>
  <c r="AG5" i="4" s="1"/>
  <c r="AF5" i="4"/>
  <c r="AF5" i="4" a="1"/>
  <c r="AE5" i="4"/>
  <c r="AE5" i="4" a="1"/>
  <c r="AD5" i="4" a="1"/>
  <c r="AD5" i="4" s="1"/>
  <c r="AC5" i="4"/>
  <c r="AC5" i="4" a="1"/>
  <c r="AB5" i="4" a="1"/>
  <c r="AB5" i="4" s="1"/>
  <c r="AA5" i="4" a="1"/>
  <c r="AA5" i="4" s="1"/>
  <c r="Z5" i="4" a="1"/>
  <c r="Z5" i="4" s="1"/>
  <c r="Y5" i="4" a="1"/>
  <c r="Y5" i="4" s="1"/>
  <c r="X5" i="4"/>
  <c r="X5" i="4" a="1"/>
  <c r="W5" i="4"/>
  <c r="W5" i="4" a="1"/>
  <c r="V5" i="4"/>
  <c r="V5" i="4" a="1"/>
  <c r="U5" i="4" a="1"/>
  <c r="U5" i="4" s="1"/>
  <c r="T5" i="4" a="1"/>
  <c r="T5" i="4" s="1"/>
  <c r="S5" i="4" a="1"/>
  <c r="S5" i="4" s="1"/>
  <c r="R5" i="4" a="1"/>
  <c r="R5" i="4" s="1"/>
  <c r="Q5" i="4" a="1"/>
  <c r="Q5" i="4" s="1"/>
  <c r="P5" i="4" a="1"/>
  <c r="P5" i="4" s="1"/>
  <c r="O5" i="4"/>
  <c r="O5" i="4" a="1"/>
  <c r="N5" i="4"/>
  <c r="N5" i="4" a="1"/>
  <c r="M5" i="4" a="1"/>
  <c r="M5" i="4" s="1"/>
  <c r="L5" i="4"/>
  <c r="L5" i="4" a="1"/>
  <c r="K5" i="4" a="1"/>
  <c r="K5" i="4" s="1"/>
  <c r="J5" i="4" a="1"/>
  <c r="J5" i="4" s="1"/>
  <c r="I5" i="4" a="1"/>
  <c r="I5" i="4" s="1"/>
  <c r="H5" i="4" a="1"/>
  <c r="H5" i="4" s="1"/>
  <c r="G5" i="4" a="1"/>
  <c r="G5" i="4" s="1"/>
  <c r="F5" i="4"/>
  <c r="F5" i="4" a="1"/>
  <c r="E5" i="4"/>
  <c r="E5" i="4" a="1"/>
  <c r="D5" i="4" a="1"/>
  <c r="D5" i="4" s="1"/>
  <c r="E127" i="4" a="1"/>
  <c r="BF126" i="4" a="1"/>
  <c r="D118" i="4" a="1"/>
  <c r="M129" i="4" a="1"/>
  <c r="D122" i="4" a="1"/>
  <c r="D123" i="4" a="1"/>
  <c r="J114" i="4" a="1"/>
  <c r="D124" i="4" a="1"/>
  <c r="E129" i="4" a="1"/>
  <c r="AV118" i="4" a="1"/>
  <c r="CA128" i="4" a="1"/>
  <c r="BF125" i="4" a="1"/>
  <c r="BA121" i="4" a="1"/>
  <c r="AK103" i="4" a="1"/>
  <c r="D126" i="4" a="1"/>
  <c r="AG100" i="4" a="1"/>
  <c r="BE126" i="4" a="1"/>
  <c r="M122" i="4" a="1"/>
  <c r="AJ123" i="4" a="1"/>
  <c r="BL127" i="4" a="1"/>
  <c r="BB129" i="4" a="1"/>
  <c r="M128" i="4" a="1"/>
  <c r="D129" i="4" a="1"/>
  <c r="Y124" i="4" a="1"/>
  <c r="M121" i="4" a="1"/>
  <c r="I129" i="4" a="1"/>
  <c r="H124" i="4" a="1"/>
  <c r="D102" i="4" a="1"/>
  <c r="P126" i="4" a="1"/>
  <c r="BC126" i="4" a="1"/>
  <c r="R127" i="4" a="1"/>
  <c r="BK123" i="4" a="1"/>
  <c r="BD125" i="4" a="1"/>
  <c r="AJ129" i="4" a="1"/>
  <c r="AK127" i="4" a="1"/>
  <c r="AH123" i="4" a="1"/>
  <c r="AE126" i="4" a="1"/>
  <c r="H121" i="4" a="1"/>
  <c r="AQ122" i="4" a="1"/>
  <c r="AX128" i="4" a="1"/>
  <c r="BC102" i="4" a="1"/>
  <c r="BE125" i="4" a="1"/>
  <c r="AR120" i="4" a="1"/>
  <c r="AF127" i="4" a="1"/>
  <c r="BE127" i="4" a="1"/>
  <c r="AB120" i="4" a="1"/>
  <c r="BN108" i="4" a="1"/>
  <c r="P128" i="4" a="1"/>
  <c r="AN96" i="4" a="1"/>
  <c r="BZ118" i="4" a="1"/>
  <c r="AV124" i="4" a="1"/>
  <c r="AH105" i="4" a="1"/>
  <c r="CA110" i="4" a="1"/>
  <c r="J115" i="4" a="1"/>
  <c r="D125" i="4" a="1"/>
  <c r="D114" i="4" a="1"/>
  <c r="P115" i="4" a="1"/>
  <c r="BB113" i="4" a="1"/>
  <c r="R129" i="4" a="1"/>
  <c r="BM111" i="4" a="1"/>
  <c r="AA124" i="4" a="1"/>
  <c r="BZ92" i="4" a="1"/>
  <c r="AG128" i="4" a="1"/>
  <c r="BG128" i="4" a="1"/>
  <c r="AB129" i="4" a="1"/>
  <c r="AD103" i="4" a="1"/>
  <c r="AX129" i="4" a="1"/>
  <c r="T129" i="4" a="1"/>
  <c r="AV112" i="4" a="1"/>
  <c r="N128" i="4" a="1"/>
  <c r="BK127" i="4" a="1"/>
  <c r="H129" i="4" a="1"/>
  <c r="BG126" i="4" a="1"/>
  <c r="BK117" i="4" a="1"/>
  <c r="BF116" i="4" a="1"/>
  <c r="BB123" i="4" a="1"/>
  <c r="BN99" i="4" a="1"/>
  <c r="AW96" i="4" a="1"/>
  <c r="D128" i="4" a="1"/>
  <c r="BK124" i="4" a="1"/>
  <c r="AG124" i="4" a="1"/>
  <c r="AB119" i="4" a="1"/>
  <c r="T127" i="4" a="1"/>
  <c r="Z127" i="4" a="1"/>
  <c r="AT128" i="4" a="1"/>
  <c r="AS117" i="4" a="1"/>
  <c r="AW116" i="4" a="1"/>
  <c r="AO129" i="4" a="1"/>
  <c r="X108" i="4" a="1"/>
  <c r="BN122" i="4" a="1"/>
  <c r="BA123" i="4" a="1"/>
  <c r="R125" i="4" a="1"/>
  <c r="AT103" i="4" a="1"/>
  <c r="AH101" i="4" a="1"/>
  <c r="BG125" i="4" a="1"/>
  <c r="F127" i="4" a="1"/>
  <c r="BG114" i="4" a="1"/>
  <c r="AI124" i="4" a="1"/>
  <c r="CC127" i="4" a="1"/>
  <c r="S129" i="4" a="1"/>
  <c r="AT120" i="4" a="1"/>
  <c r="AJ105" i="4" a="1"/>
  <c r="X123" i="4" a="1"/>
  <c r="AX120" i="4" a="1"/>
  <c r="AZ116" i="4" a="1"/>
  <c r="M124" i="4" a="1"/>
  <c r="AN100" i="4" a="1"/>
  <c r="CC128" i="4" a="1"/>
  <c r="J128" i="4" a="1"/>
  <c r="AZ92" i="4" a="1"/>
  <c r="AD128" i="4" a="1"/>
  <c r="AG126" i="4" a="1"/>
  <c r="AF88" i="4" a="1"/>
  <c r="AI127" i="4" a="1"/>
  <c r="D120" i="4" a="1"/>
  <c r="AC103" i="4" a="1"/>
  <c r="U128" i="4" a="1"/>
  <c r="AW126" i="4" a="1"/>
  <c r="AC127" i="4" a="1"/>
  <c r="K127" i="4" a="1"/>
  <c r="AQ128" i="4" a="1"/>
  <c r="BG121" i="4" a="1"/>
  <c r="AZ117" i="4" a="1"/>
  <c r="BE123" i="4" a="1"/>
  <c r="CA123" i="4" a="1"/>
  <c r="AC124" i="4" a="1"/>
  <c r="AH126" i="4" a="1"/>
  <c r="AJ94" i="4" a="1"/>
  <c r="L126" i="4" a="1"/>
  <c r="BZ127" i="4" a="1"/>
  <c r="AD124" i="4" a="1"/>
  <c r="CC125" i="4" a="1"/>
  <c r="F123" i="4" a="1"/>
  <c r="BG109" i="4" a="1"/>
  <c r="AR126" i="4" a="1"/>
  <c r="AS129" i="4" a="1"/>
  <c r="Y118" i="4" a="1"/>
  <c r="M105" i="4" a="1"/>
  <c r="BZ122" i="4" a="1"/>
  <c r="AG98" i="4" a="1"/>
  <c r="AG121" i="4" a="1"/>
  <c r="BI129" i="4" a="1"/>
  <c r="BM129" i="4" a="1"/>
  <c r="H108" i="4" a="1"/>
  <c r="M127" i="4" a="1"/>
  <c r="AJ114" i="4" a="1"/>
  <c r="AK122" i="4" a="1"/>
  <c r="AJ126" i="4" a="1"/>
  <c r="BF119" i="4" a="1"/>
  <c r="X109" i="4" a="1"/>
  <c r="BM125" i="4" a="1"/>
  <c r="AY128" i="4" a="1"/>
  <c r="AS125" i="4" a="1"/>
  <c r="AF126" i="4" a="1"/>
  <c r="AK129" i="4" a="1"/>
  <c r="AR128" i="4" a="1"/>
  <c r="AN126" i="4" a="1"/>
  <c r="AT124" i="4" a="1"/>
  <c r="L128" i="4" a="1"/>
  <c r="AE127" i="4" a="1"/>
  <c r="D115" i="4" a="1"/>
  <c r="Y125" i="4" a="1"/>
  <c r="L112" i="4" a="1"/>
  <c r="AY126" i="4" a="1"/>
  <c r="X112" i="4" a="1"/>
  <c r="AS120" i="4" a="1"/>
  <c r="Z129" i="4" a="1"/>
  <c r="AH127" i="4" a="1"/>
  <c r="AE128" i="4" a="1"/>
  <c r="AK123" i="4" a="1"/>
  <c r="F114" i="4" a="1"/>
  <c r="BA119" i="4" a="1"/>
  <c r="BN106" i="4" a="1"/>
  <c r="E116" i="4" a="1"/>
  <c r="BC117" i="4" a="1"/>
  <c r="D110" i="4" a="1"/>
  <c r="AX104" i="4" a="1"/>
  <c r="AD112" i="4" a="1"/>
  <c r="AW111" i="4" a="1"/>
  <c r="BF118" i="4" a="1"/>
  <c r="AM129" i="4" a="1"/>
  <c r="Y120" i="4" a="1"/>
  <c r="AQ120" i="4" a="1"/>
  <c r="D109" i="4" a="1"/>
  <c r="R122" i="4" a="1"/>
  <c r="CA126" i="4" a="1"/>
  <c r="AO98" i="4" a="1"/>
  <c r="AO127" i="4" a="1"/>
  <c r="AO126" i="4" a="1"/>
  <c r="D104" i="4" a="1"/>
  <c r="J90" i="4" a="1"/>
  <c r="O126" i="4" a="1"/>
  <c r="I128" i="4" a="1"/>
  <c r="AM123" i="4" a="1"/>
  <c r="AO93" i="4" a="1"/>
  <c r="BN129" i="4" a="1"/>
  <c r="AZ114" i="4" a="1"/>
  <c r="R97" i="4" a="1"/>
  <c r="AH129" i="4" a="1"/>
  <c r="AZ124" i="4" a="1"/>
  <c r="D116" i="4" a="1"/>
  <c r="AK128" i="4" a="1"/>
  <c r="BF129" i="4" a="1"/>
  <c r="AG111" i="4" a="1"/>
  <c r="BD126" i="4" a="1"/>
  <c r="AO125" i="4" a="1"/>
  <c r="BI105" i="4" a="1"/>
  <c r="BC128" i="4" a="1"/>
  <c r="AC126" i="4" a="1"/>
  <c r="U126" i="4" a="1"/>
  <c r="BK125" i="4" a="1"/>
  <c r="AA127" i="4" a="1"/>
  <c r="L122" i="4" a="1"/>
  <c r="BI124" i="4" a="1"/>
  <c r="K128" i="4" a="1"/>
  <c r="BD127" i="4" a="1"/>
  <c r="AA120" i="4" a="1"/>
  <c r="BC127" i="4" a="1"/>
  <c r="AC121" i="4" a="1"/>
  <c r="AD99" i="4" a="1"/>
  <c r="BN93" i="4" a="1"/>
  <c r="AF119" i="4" a="1"/>
  <c r="BB120" i="4" a="1"/>
  <c r="AD102" i="4" a="1"/>
  <c r="AF115" i="4" a="1"/>
  <c r="X120" i="4" a="1"/>
  <c r="AO120" i="4" a="1"/>
  <c r="Z124" i="4" a="1"/>
  <c r="F103" i="4" a="1"/>
  <c r="X95" i="4" a="1"/>
  <c r="AK99" i="4" a="1"/>
  <c r="BZ129" i="4" a="1"/>
  <c r="BB103" i="4" a="1"/>
  <c r="I104" i="4" a="1"/>
  <c r="AL129" i="4" a="1"/>
  <c r="AM124" i="4" a="1"/>
  <c r="K126" i="4" a="1"/>
  <c r="R128" i="4" a="1"/>
  <c r="BF128" i="4" a="1"/>
  <c r="AK107" i="4" a="1"/>
  <c r="AX121" i="4" a="1"/>
  <c r="AA122" i="4" a="1"/>
  <c r="AH122" i="4" a="1"/>
  <c r="BA129" i="4" a="1"/>
  <c r="CC110" i="4" a="1"/>
  <c r="AX126" i="4" a="1"/>
  <c r="J123" i="4" a="1"/>
  <c r="BF127" i="4" a="1"/>
  <c r="CA117" i="4" a="1"/>
  <c r="AZ126" i="4" a="1"/>
  <c r="AH108" i="4" a="1"/>
  <c r="AG120" i="4" a="1"/>
  <c r="AZ129" i="4" a="1"/>
  <c r="X84" i="4" a="1"/>
  <c r="BZ100" i="4" a="1"/>
  <c r="F99" i="4" a="1"/>
  <c r="AN101" i="4" a="1"/>
  <c r="AW129" i="4" a="1"/>
  <c r="L118" i="4" a="1"/>
  <c r="AB103" i="4" a="1"/>
  <c r="AS126" i="4" a="1"/>
  <c r="AO104" i="4" a="1"/>
  <c r="AR111" i="4" a="1"/>
  <c r="CC80" i="4" a="1"/>
  <c r="D103" i="4" a="1"/>
  <c r="D101" i="4" a="1"/>
  <c r="AE120" i="4" a="1"/>
  <c r="AC128" i="4" a="1"/>
  <c r="D127" i="4" a="1"/>
  <c r="AG127" i="4" a="1"/>
  <c r="AP127" i="4" a="1"/>
  <c r="AQ124" i="4" a="1"/>
  <c r="AM125" i="4" a="1"/>
  <c r="V127" i="4" a="1"/>
  <c r="BD128" i="4" a="1"/>
  <c r="BZ128" i="4" a="1"/>
  <c r="AC118" i="4" a="1"/>
  <c r="V123" i="4" a="1"/>
  <c r="N127" i="4" a="1"/>
  <c r="AS128" i="4" a="1"/>
  <c r="AU129" i="4" a="1"/>
  <c r="T126" i="4" a="1"/>
  <c r="BK129" i="4" a="1"/>
  <c r="AZ128" i="4" a="1"/>
  <c r="R124" i="4" a="1"/>
  <c r="L115" i="4" a="1"/>
  <c r="AW121" i="4" a="1"/>
  <c r="AF101" i="4" a="1"/>
  <c r="CA102" i="4" a="1"/>
  <c r="AB124" i="4" a="1"/>
  <c r="BK119" i="4" a="1"/>
  <c r="CA93" i="4" a="1"/>
  <c r="AW109" i="4" a="1"/>
  <c r="V128" i="4" a="1"/>
  <c r="BE109" i="4" a="1"/>
  <c r="D119" i="4" a="1"/>
  <c r="BN119" i="4" a="1"/>
  <c r="AR103" i="4" a="1"/>
  <c r="AV125" i="4" a="1"/>
  <c r="BM107" i="4" a="1"/>
  <c r="BC105" i="4" a="1"/>
  <c r="P129" i="4" a="1"/>
  <c r="AT127" i="4" a="1"/>
  <c r="BK128" i="4" a="1"/>
  <c r="D113" i="4" a="1"/>
  <c r="L127" i="4" a="1"/>
  <c r="CA127" i="4" a="1"/>
  <c r="D112" i="4" a="1"/>
  <c r="BG129" i="4" a="1"/>
  <c r="AJ128" i="4" a="1"/>
  <c r="AK118" i="4" a="1"/>
  <c r="AR129" i="4" a="1"/>
  <c r="P120" i="4" a="1"/>
  <c r="L125" i="4" a="1"/>
  <c r="BM128" i="4" a="1"/>
  <c r="K121" i="4" a="1"/>
  <c r="AH121" i="4" a="1"/>
  <c r="X125" i="4" a="1"/>
  <c r="BK122" i="4" a="1"/>
  <c r="AW124" i="4" a="1"/>
  <c r="AB106" i="4" a="1"/>
  <c r="I94" i="4" a="1"/>
  <c r="AT129" i="4" a="1"/>
  <c r="BA117" i="4" a="1"/>
  <c r="AX125" i="4" a="1"/>
  <c r="BE128" i="4" a="1"/>
  <c r="R111" i="4" a="1"/>
  <c r="H128" i="4" a="1"/>
  <c r="BI128" i="4" a="1"/>
  <c r="AH100" i="4" a="1"/>
  <c r="R116" i="4" a="1"/>
  <c r="AO94" i="4" a="1"/>
  <c r="BC125" i="4" a="1"/>
  <c r="BF121" i="4" a="1"/>
  <c r="I123" i="4" a="1"/>
  <c r="AT123" i="4" a="1"/>
  <c r="AV113" i="4" a="1"/>
  <c r="AM127" i="4" a="1"/>
  <c r="BG127" i="4" a="1"/>
  <c r="AK119" i="4" a="1"/>
  <c r="AV110" i="4" a="1"/>
  <c r="O129" i="4" a="1"/>
  <c r="BE101" i="4" a="1"/>
  <c r="AJ120" i="4" a="1"/>
  <c r="BC123" i="4" a="1"/>
  <c r="AF116" i="4" a="1"/>
  <c r="AB127" i="4" a="1"/>
  <c r="R104" i="4" a="1"/>
  <c r="AT118" i="4" a="1"/>
  <c r="BC129" i="4" a="1"/>
  <c r="AY127" i="4" a="1"/>
  <c r="AO95" i="4" a="1"/>
  <c r="CA107" i="4" a="1"/>
  <c r="BN115" i="4" a="1"/>
  <c r="AC91" i="4" a="1"/>
  <c r="AA128" i="4" a="1"/>
  <c r="R99" i="4" a="1"/>
  <c r="AH125" i="4" a="1"/>
  <c r="AG129" i="4" a="1"/>
  <c r="CA129" i="4" a="1"/>
  <c r="Z128" i="4" a="1"/>
  <c r="AC129" i="4" a="1"/>
  <c r="N126" i="4" a="1"/>
  <c r="BD124" i="4" a="1"/>
  <c r="AW115" i="4" a="1"/>
  <c r="AJ119" i="4" a="1"/>
  <c r="AN127" i="4" a="1"/>
  <c r="BG124" i="4" a="1"/>
  <c r="D106" i="4" a="1"/>
  <c r="BD121" i="4" a="1"/>
  <c r="AU127" i="4" a="1"/>
  <c r="Z126" i="4" a="1"/>
  <c r="X119" i="4" a="1"/>
  <c r="BI126" i="4" a="1"/>
  <c r="AP128" i="4" a="1"/>
  <c r="AK110" i="4" a="1"/>
  <c r="BM123" i="4" a="1"/>
  <c r="BI109" i="4" a="1"/>
  <c r="AV122" i="4" a="1"/>
  <c r="R113" i="4" a="1"/>
  <c r="AK117" i="4" a="1"/>
  <c r="BF122" i="4" a="1"/>
  <c r="H115" i="4" a="1"/>
  <c r="AQ100" i="4" a="1"/>
  <c r="AM121" i="4" a="1"/>
  <c r="AB123" i="4" a="1"/>
  <c r="X97" i="4" a="1"/>
  <c r="P117" i="4" a="1"/>
  <c r="E126" i="4" a="1"/>
  <c r="Z125" i="4" a="1"/>
  <c r="O125" i="4" a="1"/>
  <c r="AE116" i="4" a="1"/>
  <c r="AW97" i="4" a="1"/>
  <c r="D107" i="4" a="1"/>
  <c r="D105" i="4" a="1"/>
  <c r="D121" i="4" a="1"/>
  <c r="CA89" i="4" a="1"/>
  <c r="BA128" i="4" a="1"/>
  <c r="CC113" i="4" a="1"/>
  <c r="CC126" i="4" a="1"/>
  <c r="AV127" i="4" a="1"/>
  <c r="BM127" i="4" a="1"/>
  <c r="AI129" i="4" a="1"/>
  <c r="AK125" i="4" a="1"/>
  <c r="Y129" i="4" a="1"/>
  <c r="V129" i="4" a="1"/>
  <c r="CA95" i="4" a="1"/>
  <c r="AB126" i="4" a="1"/>
  <c r="AN128" i="4" a="1"/>
  <c r="BZ89" i="4" a="1"/>
  <c r="AW123" i="4" a="1"/>
  <c r="AQ114" i="4" a="1"/>
  <c r="BD118" i="4" a="1"/>
  <c r="AT126" i="4" a="1"/>
  <c r="K125" i="4" a="1"/>
  <c r="X87" i="4" a="1"/>
  <c r="R115" i="4" a="1"/>
  <c r="AH113" i="4" a="1"/>
  <c r="CC129" i="4" a="1"/>
  <c r="AT115" i="4" a="1"/>
  <c r="AU126" i="4" a="1"/>
  <c r="AX106" i="4" a="1"/>
  <c r="H119" i="4" a="1"/>
  <c r="BK121" i="4" a="1"/>
  <c r="AU128" i="4" a="1"/>
  <c r="BN123" i="4" a="1"/>
  <c r="AY129" i="4" a="1"/>
  <c r="X126" i="4" a="1"/>
  <c r="AC125" i="4" a="1"/>
  <c r="AZ109" i="4" a="1"/>
  <c r="D108" i="4" a="1"/>
  <c r="AK126" i="4" a="1"/>
  <c r="BM126" i="4" a="1"/>
  <c r="L121" i="4" a="1"/>
  <c r="AS127" i="4" a="1"/>
  <c r="BN126" i="4" a="1"/>
  <c r="BB122" i="4" a="1"/>
  <c r="AZ94" i="4" a="1"/>
  <c r="H125" i="4" a="1"/>
  <c r="E128" i="4" a="1"/>
  <c r="K129" i="4" a="1"/>
  <c r="D111" i="4" a="1"/>
  <c r="AA118" i="4" a="1"/>
  <c r="BN128" i="4" a="1"/>
  <c r="M108" i="4" a="1"/>
  <c r="AK112" i="4" a="1"/>
  <c r="AQ129" i="4" a="1"/>
  <c r="AZ127" i="4" a="1"/>
  <c r="L120" i="4" a="1"/>
  <c r="U127" i="4" a="1"/>
  <c r="AR115" i="4" a="1"/>
  <c r="K124" i="4" a="1"/>
  <c r="AF129" i="4" a="1"/>
  <c r="AF125" i="4" a="1"/>
  <c r="BG119" i="4" a="1"/>
  <c r="AE125" i="4" a="1"/>
  <c r="U129" i="4" a="1"/>
  <c r="I121" i="4" a="1"/>
  <c r="AO108" i="4" a="1"/>
  <c r="K120" i="4" a="1"/>
  <c r="BN101" i="4" a="1"/>
  <c r="AK90" i="4" a="1"/>
  <c r="AN94" i="4" a="1"/>
  <c r="AZ108" i="4" a="1"/>
  <c r="BC112" i="4" a="1"/>
  <c r="L110" i="4" a="1"/>
  <c r="X121" i="4" a="1"/>
  <c r="BC103" i="4" a="1"/>
  <c r="AV111" i="4" a="1"/>
  <c r="BZ117" i="4" a="1"/>
  <c r="AB125" i="4" a="1"/>
  <c r="CA121" i="4" a="1"/>
  <c r="E111" i="4" a="1"/>
  <c r="AX119" i="4" a="1"/>
  <c r="BZ126" i="4" a="1"/>
  <c r="I120" i="4" a="1"/>
  <c r="BI120" i="4" a="1"/>
  <c r="BC111" i="4" a="1"/>
  <c r="BE103" i="4" a="1"/>
  <c r="F117" i="4" a="1"/>
  <c r="BN120" i="4" a="1"/>
  <c r="AB112" i="4" a="1"/>
  <c r="J107" i="4" a="1"/>
  <c r="I86" i="4" a="1"/>
  <c r="BM116" i="4" a="1"/>
  <c r="AO113" i="4" a="1"/>
  <c r="AJ112" i="4" a="1"/>
  <c r="M110" i="4" a="1"/>
  <c r="BM118" i="4" a="1"/>
  <c r="AC107" i="4" a="1"/>
  <c r="I96" i="4" a="1"/>
  <c r="AZ118" i="4" a="1"/>
  <c r="K116" i="4" a="1"/>
  <c r="E113" i="4" a="1"/>
  <c r="AK108" i="4" a="1"/>
  <c r="AJ116" i="4" a="1"/>
  <c r="AG117" i="4" a="1"/>
  <c r="BZ81" i="4" a="1"/>
  <c r="F110" i="4" a="1"/>
  <c r="BC118" i="4" a="1"/>
  <c r="AV119" i="4" a="1"/>
  <c r="AD100" i="4" a="1"/>
  <c r="BG102" i="4" a="1"/>
  <c r="Y112" i="4" a="1"/>
  <c r="L109" i="4" a="1"/>
  <c r="AS108" i="4" a="1"/>
  <c r="AF87" i="4" a="1"/>
  <c r="M109" i="4" a="1"/>
  <c r="AH111" i="4" a="1"/>
  <c r="AB100" i="4" a="1"/>
  <c r="X102" i="4" a="1"/>
  <c r="BI108" i="4" a="1"/>
  <c r="AJ87" i="4" a="1"/>
  <c r="Y108" i="4" a="1"/>
  <c r="BB102" i="4" a="1"/>
  <c r="L105" i="4" a="1"/>
  <c r="H92" i="4" a="1"/>
  <c r="R114" i="4" a="1"/>
  <c r="AF105" i="4" a="1"/>
  <c r="AZ121" i="4" a="1"/>
  <c r="F95" i="4" a="1"/>
  <c r="AK85" i="4" a="1"/>
  <c r="AN86" i="4" a="1"/>
  <c r="R102" i="4" a="1"/>
  <c r="Y101" i="4" a="1"/>
  <c r="AZ59" i="4" a="1"/>
  <c r="L103" i="4" a="1"/>
  <c r="AH102" i="4" a="1"/>
  <c r="BN92" i="4" a="1"/>
  <c r="AO105" i="4" a="1"/>
  <c r="J104" i="4" a="1"/>
  <c r="AW83" i="4" a="1"/>
  <c r="AO88" i="4" a="1"/>
  <c r="AJ95" i="4" a="1"/>
  <c r="F101" i="4" a="1"/>
  <c r="BE106" i="4" a="1"/>
  <c r="AJ99" i="4" a="1"/>
  <c r="AC122" i="4" a="1"/>
  <c r="M91" i="4" a="1"/>
  <c r="AT125" i="4" a="1"/>
  <c r="AT82" i="4" a="1"/>
  <c r="BK110" i="4" a="1"/>
  <c r="AG95" i="4" a="1"/>
  <c r="F89" i="4" a="1"/>
  <c r="AJ81" i="4" a="1"/>
  <c r="AW64" i="4" a="1"/>
  <c r="X80" i="4" a="1"/>
  <c r="CA84" i="4" a="1"/>
  <c r="BI104" i="4" a="1"/>
  <c r="Y104" i="4" a="1"/>
  <c r="BK90" i="4" a="1"/>
  <c r="AT119" i="4" a="1"/>
  <c r="BI119" i="4" a="1"/>
  <c r="BN95" i="4" a="1"/>
  <c r="CA124" i="4" a="1"/>
  <c r="O128" i="4" a="1"/>
  <c r="I87" i="4" a="1"/>
  <c r="AP126" i="4" a="1"/>
  <c r="K122" i="4" a="1"/>
  <c r="Y39" i="4" a="1"/>
  <c r="AR124" i="4" a="1"/>
  <c r="AU125" i="4" a="1"/>
  <c r="Y107" i="4" a="1"/>
  <c r="Y123" i="4" a="1"/>
  <c r="CC120" i="4" a="1"/>
  <c r="AK121" i="4" a="1"/>
  <c r="J124" i="4" a="1"/>
  <c r="Y41" i="4" a="1"/>
  <c r="BE124" i="4" a="1"/>
  <c r="Y56" i="4" a="1"/>
  <c r="AN124" i="4" a="1"/>
  <c r="BF120" i="4" a="1"/>
  <c r="BI116" i="4" a="1"/>
  <c r="AD123" i="4" a="1"/>
  <c r="AA126" i="4" a="1"/>
  <c r="I115" i="4" a="1"/>
  <c r="X103" i="4" a="1"/>
  <c r="L124" i="4" a="1"/>
  <c r="BE116" i="4" a="1"/>
  <c r="AT112" i="4" a="1"/>
  <c r="AO122" i="4" a="1"/>
  <c r="AH119" i="4" a="1"/>
  <c r="AF120" i="4" a="1"/>
  <c r="AK111" i="4" a="1"/>
  <c r="I114" i="4" a="1"/>
  <c r="BZ119" i="4" a="1"/>
  <c r="J113" i="4" a="1"/>
  <c r="U124" i="4" a="1"/>
  <c r="AW120" i="4" a="1"/>
  <c r="J126" i="4" a="1"/>
  <c r="BZ121" i="4" a="1"/>
  <c r="BB117" i="4" a="1"/>
  <c r="AW103" i="4" a="1"/>
  <c r="J111" i="4" a="1"/>
  <c r="AA119" i="4" a="1"/>
  <c r="AN114" i="4" a="1"/>
  <c r="AO123" i="4" a="1"/>
  <c r="AE113" i="4" a="1"/>
  <c r="AC116" i="4" a="1"/>
  <c r="AM119" i="4" a="1"/>
  <c r="BN112" i="4" a="1"/>
  <c r="CA111" i="4" a="1"/>
  <c r="I109" i="4" a="1"/>
  <c r="H112" i="4" a="1"/>
  <c r="AO115" i="4" a="1"/>
  <c r="AV100" i="4" a="1"/>
  <c r="AZ110" i="4" a="1"/>
  <c r="AQ110" i="4" a="1"/>
  <c r="AV117" i="4" a="1"/>
  <c r="AR119" i="4" a="1"/>
  <c r="CC109" i="4" a="1"/>
  <c r="AE112" i="4" a="1"/>
  <c r="BB101" i="4" a="1"/>
  <c r="H126" i="4" a="1"/>
  <c r="BM108" i="4" a="1"/>
  <c r="AG106" i="4" a="1"/>
  <c r="R103" i="4" a="1"/>
  <c r="BN103" i="4" a="1"/>
  <c r="BK99" i="4" a="1"/>
  <c r="AD109" i="4" a="1"/>
  <c r="AW102" i="4" a="1"/>
  <c r="O124" i="4" a="1"/>
  <c r="M94" i="4" a="1"/>
  <c r="AS100" i="4" a="1"/>
  <c r="AN106" i="4" a="1"/>
  <c r="R95" i="4" a="1"/>
  <c r="AJ97" i="4" a="1"/>
  <c r="AW80" i="4" a="1"/>
  <c r="H101" i="4" a="1"/>
  <c r="H100" i="4" a="1"/>
  <c r="AT114" i="4" a="1"/>
  <c r="AZ66" i="4" a="1"/>
  <c r="BN88" i="4" a="1"/>
  <c r="AO100" i="4" a="1"/>
  <c r="J100" i="4" a="1"/>
  <c r="AW108" i="4" a="1"/>
  <c r="AF98" i="4" a="1"/>
  <c r="BK86" i="4" a="1"/>
  <c r="AR108" i="4" a="1"/>
  <c r="AG104" i="4" a="1"/>
  <c r="AZ80" i="4" a="1"/>
  <c r="AN95" i="4" a="1"/>
  <c r="M89" i="4" a="1"/>
  <c r="L87" i="4" a="1"/>
  <c r="R94" i="4" a="1"/>
  <c r="CC96" i="4" a="1"/>
  <c r="AF104" i="4" a="1"/>
  <c r="AZ62" i="4" a="1"/>
  <c r="BK108" i="4" a="1"/>
  <c r="Y86" i="4" a="1"/>
  <c r="F75" i="4" a="1"/>
  <c r="M87" i="4" a="1"/>
  <c r="X85" i="4" a="1"/>
  <c r="BN90" i="4" a="1"/>
  <c r="BN102" i="4" a="1"/>
  <c r="AU124" i="4" a="1"/>
  <c r="I78" i="4" a="1"/>
  <c r="AG99" i="4" a="1"/>
  <c r="CA88" i="4" a="1"/>
  <c r="CC82" i="4" a="1"/>
  <c r="F86" i="4" a="1"/>
  <c r="AC85" i="4" a="1"/>
  <c r="BN85" i="4" a="1"/>
  <c r="Y45" i="4" a="1"/>
  <c r="CB112" i="4" a="1"/>
  <c r="BL129" i="4" a="1"/>
  <c r="Y61" i="4" a="1"/>
  <c r="CA125" i="4" a="1"/>
  <c r="BF123" i="4" a="1"/>
  <c r="BN100" i="4" a="1"/>
  <c r="BA116" i="4" a="1"/>
  <c r="AF82" i="4" a="1"/>
  <c r="AB114" i="4" a="1"/>
  <c r="AJ85" i="4" a="1"/>
  <c r="AR121" i="4" a="1"/>
  <c r="CC95" i="4" a="1"/>
  <c r="AN121" i="4" a="1"/>
  <c r="I125" i="4" a="1"/>
  <c r="AZ103" i="4" a="1"/>
  <c r="F129" i="4" a="1"/>
  <c r="AR107" i="4" a="1"/>
  <c r="AQ118" i="4" a="1"/>
  <c r="O123" i="4" a="1"/>
  <c r="BN87" i="4" a="1"/>
  <c r="BZ111" i="4" a="1"/>
  <c r="BC110" i="4" a="1"/>
  <c r="F116" i="4" a="1"/>
  <c r="AZ115" i="4" a="1"/>
  <c r="AD122" i="4" a="1"/>
  <c r="AS101" i="4" a="1"/>
  <c r="BK120" i="4" a="1"/>
  <c r="E124" i="4" a="1"/>
  <c r="AS124" i="4" a="1"/>
  <c r="E122" i="4" a="1"/>
  <c r="AF121" i="4" a="1"/>
  <c r="AX117" i="4" a="1"/>
  <c r="AK114" i="4" a="1"/>
  <c r="AC111" i="4" a="1"/>
  <c r="AB115" i="4" a="1"/>
  <c r="AZ112" i="4" a="1"/>
  <c r="BB107" i="4" a="1"/>
  <c r="AH124" i="4" a="1"/>
  <c r="AD126" i="4" a="1"/>
  <c r="AC120" i="4" a="1"/>
  <c r="P124" i="4" a="1"/>
  <c r="AQ123" i="4" a="1"/>
  <c r="BB115" i="4" a="1"/>
  <c r="AT92" i="4" a="1"/>
  <c r="K110" i="4" a="1"/>
  <c r="AT111" i="4" a="1"/>
  <c r="AW113" i="4" a="1"/>
  <c r="BE111" i="4" a="1"/>
  <c r="CA100" i="4" a="1"/>
  <c r="BA115" i="4" a="1"/>
  <c r="AE121" i="4" a="1"/>
  <c r="CC107" i="4" a="1"/>
  <c r="BK111" i="4" a="1"/>
  <c r="AN108" i="4" a="1"/>
  <c r="H107" i="4" a="1"/>
  <c r="AG122" i="4" a="1"/>
  <c r="I107" i="4" a="1"/>
  <c r="AH98" i="4" a="1"/>
  <c r="AV101" i="4" a="1"/>
  <c r="L108" i="4" a="1"/>
  <c r="BK101" i="4" a="1"/>
  <c r="BB104" i="4" a="1"/>
  <c r="R101" i="4" a="1"/>
  <c r="BD120" i="4" a="1"/>
  <c r="F105" i="4" a="1"/>
  <c r="AZ75" i="4" a="1"/>
  <c r="I101" i="4" a="1"/>
  <c r="CA116" i="4" a="1"/>
  <c r="AZ90" i="4" a="1"/>
  <c r="AV106" i="4" a="1"/>
  <c r="Y111" i="4" a="1"/>
  <c r="AZ60" i="4" a="1"/>
  <c r="AJ106" i="4" a="1"/>
  <c r="AQ103" i="4" a="1"/>
  <c r="BZ88" i="4" a="1"/>
  <c r="CA98" i="4" a="1"/>
  <c r="BG100" i="4" a="1"/>
  <c r="AK88" i="4" a="1"/>
  <c r="CA94" i="4" a="1"/>
  <c r="Y110" i="4" a="1"/>
  <c r="AN112" i="4" a="1"/>
  <c r="BI91" i="4" a="1"/>
  <c r="AK89" i="4" a="1"/>
  <c r="L78" i="4" a="1"/>
  <c r="CA85" i="4" a="1"/>
  <c r="L106" i="4" a="1"/>
  <c r="X104" i="4" a="1"/>
  <c r="AF106" i="4" a="1"/>
  <c r="AJ102" i="4" a="1"/>
  <c r="Y80" i="4" a="1"/>
  <c r="CA96" i="4" a="1"/>
  <c r="X93" i="4" a="1"/>
  <c r="AF124" i="4" a="1"/>
  <c r="P90" i="4" a="1"/>
  <c r="M93" i="4" a="1"/>
  <c r="L101" i="4" a="1"/>
  <c r="AD94" i="4" a="1"/>
  <c r="X91" i="4" a="1"/>
  <c r="N125" i="4" a="1"/>
  <c r="I126" i="4" a="1"/>
  <c r="AN91" i="4" a="1"/>
  <c r="AK101" i="4" a="1"/>
  <c r="AN80" i="4" a="1"/>
  <c r="AD118" i="4" a="1"/>
  <c r="L93" i="4" a="1"/>
  <c r="CA83" i="4" a="1"/>
  <c r="I83" i="4" a="1"/>
  <c r="CC83" i="4" a="1"/>
  <c r="AH128" i="4" a="1"/>
  <c r="Y92" i="4" a="1"/>
  <c r="Y65" i="4" a="1"/>
  <c r="BE112" i="4" a="1"/>
  <c r="M113" i="4" a="1"/>
  <c r="Y70" i="4" a="1"/>
  <c r="AD114" i="4" a="1"/>
  <c r="BN74" i="4" a="1"/>
  <c r="BG111" i="4" a="1"/>
  <c r="AU66" i="4" a="1"/>
  <c r="BM117" i="4" a="1"/>
  <c r="CC114" i="4" a="1"/>
  <c r="AK105" i="4" a="1"/>
  <c r="AC77" i="4" a="1"/>
  <c r="AX110" i="4" a="1"/>
  <c r="Y57" i="4" a="1"/>
  <c r="L119" i="4" a="1"/>
  <c r="AD107" i="4" a="1"/>
  <c r="BI113" i="4" a="1"/>
  <c r="AQ108" i="4" a="1"/>
  <c r="BI117" i="4" a="1"/>
  <c r="F128" i="4" a="1"/>
  <c r="AQ101" i="4" a="1"/>
  <c r="AR106" i="4" a="1"/>
  <c r="AJ103" i="4" a="1"/>
  <c r="I122" i="4" a="1"/>
  <c r="BB111" i="4" a="1"/>
  <c r="BM121" i="4" a="1"/>
  <c r="AB108" i="4" a="1"/>
  <c r="AS106" i="4" a="1"/>
  <c r="AC114" i="4" a="1"/>
  <c r="X114" i="4" a="1"/>
  <c r="P123" i="4" a="1"/>
  <c r="BC107" i="4" a="1"/>
  <c r="AC108" i="4" a="1"/>
  <c r="AV115" i="4" a="1"/>
  <c r="AH112" i="4" a="1"/>
  <c r="AA121" i="4" a="1"/>
  <c r="E121" i="4" a="1"/>
  <c r="CA99" i="4" a="1"/>
  <c r="CC101" i="4" a="1"/>
  <c r="R106" i="4" a="1"/>
  <c r="AS109" i="4" a="1"/>
  <c r="I82" i="4" a="1"/>
  <c r="AJ104" i="4" a="1"/>
  <c r="BA124" i="4" a="1"/>
  <c r="AJ86" i="4" a="1"/>
  <c r="X92" i="4" a="1"/>
  <c r="AZ79" i="4" a="1"/>
  <c r="X106" i="4" a="1"/>
  <c r="BN96" i="4" a="1"/>
  <c r="AN97" i="4" a="1"/>
  <c r="AF94" i="4" a="1"/>
  <c r="X100" i="4" a="1"/>
  <c r="N129" i="4" a="1"/>
  <c r="F109" i="4" a="1"/>
  <c r="BF114" i="4" a="1"/>
  <c r="BZ101" i="4" a="1"/>
  <c r="AW94" i="4" a="1"/>
  <c r="AZ93" i="4" a="1"/>
  <c r="X90" i="4" a="1"/>
  <c r="AJ79" i="4" a="1"/>
  <c r="AZ63" i="4" a="1"/>
  <c r="BN78" i="4" a="1"/>
  <c r="BZ79" i="4" a="1"/>
  <c r="I97" i="4" a="1"/>
  <c r="BN82" i="4" a="1"/>
  <c r="T124" i="4" a="1"/>
  <c r="BZ115" i="4" a="1"/>
  <c r="H94" i="4" a="1"/>
  <c r="BI100" i="4" a="1"/>
  <c r="AH99" i="4" a="1"/>
  <c r="Y90" i="4" a="1"/>
  <c r="L129" i="4" a="1"/>
  <c r="AG94" i="4" a="1"/>
  <c r="BI98" i="4" a="1"/>
  <c r="L96" i="4" a="1"/>
  <c r="AW70" i="4" a="1"/>
  <c r="R92" i="4" a="1"/>
  <c r="BZ120" i="4" a="1"/>
  <c r="Y54" i="4" a="1"/>
  <c r="AN98" i="4" a="1"/>
  <c r="AT83" i="4" a="1"/>
  <c r="AM122" i="4" a="1"/>
  <c r="AN87" i="4" a="1"/>
  <c r="AT85" i="4" a="1"/>
  <c r="M90" i="4" a="1"/>
  <c r="L84" i="4" a="1"/>
  <c r="F121" i="4" a="1"/>
  <c r="AW81" i="4" a="1"/>
  <c r="AD85" i="4" a="1"/>
  <c r="CC119" i="4" a="1"/>
  <c r="Y48" i="4" a="1"/>
  <c r="AR127" i="4" a="1"/>
  <c r="AU60" i="4" a="1"/>
  <c r="AG125" i="4" a="1"/>
  <c r="P127" i="4" a="1"/>
  <c r="AJ111" i="4" a="1"/>
  <c r="M126" i="4" a="1"/>
  <c r="AI125" i="4" a="1"/>
  <c r="AD111" i="4" a="1"/>
  <c r="AJ122" i="4" a="1"/>
  <c r="F120" i="4" a="1"/>
  <c r="AA129" i="4" a="1"/>
  <c r="X128" i="4" a="1"/>
  <c r="K123" i="4" a="1"/>
  <c r="X127" i="4" a="1"/>
  <c r="BN110" i="4" a="1"/>
  <c r="AZ107" i="4" a="1"/>
  <c r="I113" i="4" a="1"/>
  <c r="BF111" i="4" a="1"/>
  <c r="AJ113" i="4" a="1"/>
  <c r="I118" i="4" a="1"/>
  <c r="E114" i="4" a="1"/>
  <c r="AN116" i="4" a="1"/>
  <c r="BZ109" i="4" a="1"/>
  <c r="H118" i="4" a="1"/>
  <c r="U125" i="4" a="1"/>
  <c r="AB122" i="4" a="1"/>
  <c r="I119" i="4" a="1"/>
  <c r="F118" i="4" a="1"/>
  <c r="BN125" i="4" a="1"/>
  <c r="BI123" i="4" a="1"/>
  <c r="AZ76" i="4" a="1"/>
  <c r="P114" i="4" a="1"/>
  <c r="M111" i="4" a="1"/>
  <c r="BK102" i="4" a="1"/>
  <c r="I111" i="4" a="1"/>
  <c r="AJ83" i="4" a="1"/>
  <c r="BF117" i="4" a="1"/>
  <c r="M115" i="4" a="1"/>
  <c r="AQ121" i="4" a="1"/>
  <c r="AQ109" i="4" a="1"/>
  <c r="BG104" i="4" a="1"/>
  <c r="BK104" i="4" a="1"/>
  <c r="AU118" i="4" a="1"/>
  <c r="AB118" i="4" a="1"/>
  <c r="BC108" i="4" a="1"/>
  <c r="F113" i="4" a="1"/>
  <c r="BZ116" i="4" a="1"/>
  <c r="AB117" i="4" a="1"/>
  <c r="R119" i="4" a="1"/>
  <c r="AD106" i="4" a="1"/>
  <c r="AF92" i="4" a="1"/>
  <c r="AZ101" i="4" a="1"/>
  <c r="AT117" i="4" a="1"/>
  <c r="AQ107" i="4" a="1"/>
  <c r="AK116" i="4" a="1"/>
  <c r="H110" i="4" a="1"/>
  <c r="M102" i="4" a="1"/>
  <c r="AW105" i="4" a="1"/>
  <c r="BE102" i="4" a="1"/>
  <c r="I102" i="4" a="1"/>
  <c r="AH104" i="4" a="1"/>
  <c r="BI97" i="4" a="1"/>
  <c r="AJ98" i="4" a="1"/>
  <c r="AZ97" i="4" a="1"/>
  <c r="BG98" i="4" a="1"/>
  <c r="AT100" i="4" a="1"/>
  <c r="AJ125" i="4" a="1"/>
  <c r="AC109" i="4" a="1"/>
  <c r="Y89" i="4" a="1"/>
  <c r="AZ74" i="4" a="1"/>
  <c r="J119" i="4" a="1"/>
  <c r="BN105" i="4" a="1"/>
  <c r="AG116" i="4" a="1"/>
  <c r="AD98" i="4" a="1"/>
  <c r="BK113" i="4" a="1"/>
  <c r="AN103" i="4" a="1"/>
  <c r="J110" i="4" a="1"/>
  <c r="AZ96" i="4" a="1"/>
  <c r="BG96" i="4" a="1"/>
  <c r="F78" i="4" a="1"/>
  <c r="AF122" i="4" a="1"/>
  <c r="H98" i="4" a="1"/>
  <c r="AF107" i="4" a="1"/>
  <c r="AS113" i="4" a="1"/>
  <c r="AZ82" i="4" a="1"/>
  <c r="AO89" i="4" a="1"/>
  <c r="BK93" i="4" a="1"/>
  <c r="E120" i="4" a="1"/>
  <c r="AH114" i="4" a="1"/>
  <c r="BZ82" i="4" a="1"/>
  <c r="AH120" i="4" a="1"/>
  <c r="AE111" i="4" a="1"/>
  <c r="CC87" i="4" a="1"/>
  <c r="AV129" i="4" a="1"/>
  <c r="X78" i="4" a="1"/>
  <c r="AF100" i="4" a="1"/>
  <c r="AC95" i="4" a="1"/>
  <c r="AN89" i="4" a="1"/>
  <c r="AD87" i="4" a="1"/>
  <c r="BZ124" i="4" a="1"/>
  <c r="AJ82" i="4" a="1"/>
  <c r="AJ76" i="4" a="1"/>
  <c r="AT86" i="4" a="1"/>
  <c r="CC84" i="4" a="1"/>
  <c r="AJ127" i="4" a="1"/>
  <c r="Y37" i="4" a="1"/>
  <c r="BN89" i="4" a="1"/>
  <c r="G129" i="4" a="1"/>
  <c r="X129" i="4" a="1"/>
  <c r="M98" i="4" a="1"/>
  <c r="Y34" i="4" a="1"/>
  <c r="AW75" i="4" a="1"/>
  <c r="Y42" i="4" a="1"/>
  <c r="Y128" i="4" a="1"/>
  <c r="BI127" i="4" a="1"/>
  <c r="AN78" i="4" a="1"/>
  <c r="J125" i="4" a="1"/>
  <c r="AM117" i="4" a="1"/>
  <c r="BZ80" i="4" a="1"/>
  <c r="O122" i="4" a="1"/>
  <c r="BB128" i="4" a="1"/>
  <c r="AV128" i="4" a="1"/>
  <c r="R126" i="4" a="1"/>
  <c r="BZ123" i="4" a="1"/>
  <c r="AG103" i="4" a="1"/>
  <c r="AU123" i="4" a="1"/>
  <c r="AT107" i="4" a="1"/>
  <c r="AM128" i="4" a="1"/>
  <c r="AX127" i="4" a="1"/>
  <c r="R123" i="4" a="1"/>
  <c r="BK115" i="4" a="1"/>
  <c r="T128" i="4" a="1"/>
  <c r="AF117" i="4" a="1"/>
  <c r="H122" i="4" a="1"/>
  <c r="F122" i="4" a="1"/>
  <c r="Y106" i="4" a="1"/>
  <c r="AG123" i="4" a="1"/>
  <c r="AF128" i="4" a="1"/>
  <c r="AW119" i="4" a="1"/>
  <c r="CA112" i="4" a="1"/>
  <c r="AQ117" i="4" a="1"/>
  <c r="BE117" i="4" a="1"/>
  <c r="BZ112" i="4" a="1"/>
  <c r="Y122" i="4" a="1"/>
  <c r="AR117" i="4" a="1"/>
  <c r="J109" i="4" a="1"/>
  <c r="AN110" i="4" a="1"/>
  <c r="AV120" i="4" a="1"/>
  <c r="E112" i="4" a="1"/>
  <c r="BG113" i="4" a="1"/>
  <c r="X116" i="4" a="1"/>
  <c r="H99" i="4" a="1"/>
  <c r="AD116" i="4" a="1"/>
  <c r="AE115" i="4" a="1"/>
  <c r="AA123" i="4" a="1"/>
  <c r="BB119" i="4" a="1"/>
  <c r="BD123" i="4" a="1"/>
  <c r="BE119" i="4" a="1"/>
  <c r="I108" i="4" a="1"/>
  <c r="AZ102" i="4" a="1"/>
  <c r="AO107" i="4" a="1"/>
  <c r="CA105" i="4" a="1"/>
  <c r="CC115" i="4" a="1"/>
  <c r="AN123" i="4" a="1"/>
  <c r="M104" i="4" a="1"/>
  <c r="J122" i="4" a="1"/>
  <c r="BG106" i="4" a="1"/>
  <c r="AT102" i="4" a="1"/>
  <c r="AM120" i="4" a="1"/>
  <c r="AV102" i="4" a="1"/>
  <c r="BE115" i="4" a="1"/>
  <c r="AB107" i="4" a="1"/>
  <c r="CC97" i="4" a="1"/>
  <c r="BM112" i="4" a="1"/>
  <c r="BE114" i="4" a="1"/>
  <c r="Y126" i="4" a="1"/>
  <c r="AQ105" i="4" a="1"/>
  <c r="AZ122" i="4" a="1"/>
  <c r="BB110" i="4" a="1"/>
  <c r="CC98" i="4" a="1"/>
  <c r="AS114" i="4" a="1"/>
  <c r="M99" i="4" a="1"/>
  <c r="AO96" i="4" a="1"/>
  <c r="BD119" i="4" a="1"/>
  <c r="BK96" i="4" a="1"/>
  <c r="BN80" i="4" a="1"/>
  <c r="AC102" i="4" a="1"/>
  <c r="BG97" i="4" a="1"/>
  <c r="AD108" i="4" a="1"/>
  <c r="BE107" i="4" a="1"/>
  <c r="BI95" i="4" a="1"/>
  <c r="Y113" i="4" a="1"/>
  <c r="BG94" i="4" a="1"/>
  <c r="AT93" i="4" a="1"/>
  <c r="CA92" i="4" a="1"/>
  <c r="BN77" i="4" a="1"/>
  <c r="AC100" i="4" a="1"/>
  <c r="AQ104" i="4" a="1"/>
  <c r="F82" i="4" a="1"/>
  <c r="AZ89" i="4" a="1"/>
  <c r="BI99" i="4" a="1"/>
  <c r="AZ56" i="4" a="1"/>
  <c r="BN84" i="4" a="1"/>
  <c r="CC92" i="4" a="1"/>
  <c r="AO85" i="4" a="1"/>
  <c r="X83" i="4" a="1"/>
  <c r="AD92" i="4" a="1"/>
  <c r="AW89" i="4" a="1"/>
  <c r="CC123" i="4" a="1"/>
  <c r="AC81" i="4" a="1"/>
  <c r="BB112" i="4" a="1"/>
  <c r="AQ113" i="4" a="1"/>
  <c r="BN86" i="4" a="1"/>
  <c r="CC94" i="4" a="1"/>
  <c r="AD89" i="4" a="1"/>
  <c r="CC105" i="4" a="1"/>
  <c r="AR104" i="4" a="1"/>
  <c r="AU61" i="4" a="1"/>
  <c r="BD117" i="4" a="1"/>
  <c r="Y72" i="4" a="1"/>
  <c r="H104" i="4" a="1"/>
  <c r="Y83" i="4" a="1"/>
  <c r="AZ125" i="4" a="1"/>
  <c r="AC86" i="4" a="1"/>
  <c r="AK109" i="4" a="1"/>
  <c r="Y77" i="4" a="1"/>
  <c r="Z122" i="4" a="1"/>
  <c r="F76" i="4" a="1"/>
  <c r="Y38" i="4" a="1"/>
  <c r="AO114" i="4" a="1"/>
  <c r="AR112" i="4" a="1"/>
  <c r="X79" i="4" a="1"/>
  <c r="J120" i="4" a="1"/>
  <c r="BC116" i="4" a="1"/>
  <c r="Y71" i="4" a="1"/>
  <c r="Y32" i="4" a="1"/>
  <c r="AT110" i="4" a="1"/>
  <c r="J117" i="4" a="1"/>
  <c r="AT121" i="4" a="1"/>
  <c r="CC122" i="4" a="1"/>
  <c r="F125" i="4" a="1"/>
  <c r="AW114" i="4" a="1"/>
  <c r="K114" i="4" a="1"/>
  <c r="BK114" i="4" a="1"/>
  <c r="CA109" i="4" a="1"/>
  <c r="AE129" i="4" a="1"/>
  <c r="AS119" i="4" a="1"/>
  <c r="K112" i="4" a="1"/>
  <c r="AS110" i="4" a="1"/>
  <c r="H111" i="4" a="1"/>
  <c r="K117" i="4" a="1"/>
  <c r="AD105" i="4" a="1"/>
  <c r="F119" i="4" a="1"/>
  <c r="BN114" i="4" a="1"/>
  <c r="R120" i="4" a="1"/>
  <c r="H120" i="4" a="1"/>
  <c r="BM109" i="4" a="1"/>
  <c r="AN107" i="4" a="1"/>
  <c r="AC113" i="4" a="1"/>
  <c r="BA112" i="4" a="1"/>
  <c r="BG122" i="4" a="1"/>
  <c r="AC99" i="4" a="1"/>
  <c r="F90" i="4" a="1"/>
  <c r="Y105" i="4" a="1"/>
  <c r="F102" i="4" a="1"/>
  <c r="BK100" i="4" a="1"/>
  <c r="R107" i="4" a="1"/>
  <c r="X99" i="4" a="1"/>
  <c r="AN92" i="4" a="1"/>
  <c r="BM110" i="4" a="1"/>
  <c r="AF113" i="4" a="1"/>
  <c r="X111" i="4" a="1"/>
  <c r="I85" i="4" a="1"/>
  <c r="J102" i="4" a="1"/>
  <c r="CA104" i="4" a="1"/>
  <c r="BK105" i="4" a="1"/>
  <c r="BQ78" i="4" a="1"/>
  <c r="BR78" i="4" a="1"/>
  <c r="BI118" i="4" a="1"/>
  <c r="I110" i="4" a="1"/>
  <c r="AZ61" i="4" a="1"/>
  <c r="AZ68" i="4" a="1"/>
  <c r="AR110" i="4" a="1"/>
  <c r="I105" i="4" a="1"/>
  <c r="AZ83" i="4" a="1"/>
  <c r="BN98" i="4" a="1"/>
  <c r="AF91" i="4" a="1"/>
  <c r="BZ84" i="4" a="1"/>
  <c r="Y95" i="4" a="1"/>
  <c r="BK85" i="4" a="1"/>
  <c r="BK112" i="4" a="1"/>
  <c r="J98" i="4" a="1"/>
  <c r="BK94" i="4" a="1"/>
  <c r="AR105" i="4" a="1"/>
  <c r="I95" i="4" a="1"/>
  <c r="BZ98" i="4" a="1"/>
  <c r="AF83" i="4" a="1"/>
  <c r="X96" i="4" a="1"/>
  <c r="F96" i="4" a="1"/>
  <c r="AZ77" i="4" a="1"/>
  <c r="AB102" i="4" a="1"/>
  <c r="F94" i="4" a="1"/>
  <c r="L97" i="4" a="1"/>
  <c r="BZ99" i="4" a="1"/>
  <c r="AG97" i="4" a="1"/>
  <c r="Y35" i="4" a="1"/>
  <c r="BN83" i="4" a="1"/>
  <c r="I74" i="4" a="1"/>
  <c r="AF89" i="4" a="1"/>
  <c r="AW88" i="4" a="1"/>
  <c r="AC97" i="4" a="1"/>
  <c r="AU64" i="4" a="1"/>
  <c r="F77" i="4" a="1"/>
  <c r="BN76" i="4" a="1"/>
  <c r="Y51" i="4" a="1"/>
  <c r="AO99" i="4" a="1"/>
  <c r="AF85" i="4" a="1"/>
  <c r="AC79" i="4" a="1"/>
  <c r="Y94" i="4" a="1"/>
  <c r="AZ113" i="4" a="1"/>
  <c r="L95" i="4" a="1"/>
  <c r="Y85" i="4" a="1"/>
  <c r="AD86" i="4" a="1"/>
  <c r="AN79" i="4" a="1"/>
  <c r="Y73" i="4" a="1"/>
  <c r="Y74" i="4" a="1"/>
  <c r="AW127" i="4" a="1"/>
  <c r="AT89" i="4" a="1"/>
  <c r="AO86" i="4" a="1"/>
  <c r="AU62" i="4" a="1"/>
  <c r="CC81" i="4" a="1"/>
  <c r="BG95" i="4" a="1"/>
  <c r="AK87" i="4" a="1"/>
  <c r="Y78" i="4" a="1"/>
  <c r="Y47" i="4" a="1"/>
  <c r="CC124" i="4" a="1"/>
  <c r="AO91" i="4" a="1"/>
  <c r="BF124" i="4" a="1"/>
  <c r="AO84" i="4" a="1"/>
  <c r="BB116" i="4" a="1"/>
  <c r="M120" i="4" a="1"/>
  <c r="F81" i="4" a="1"/>
  <c r="CA82" i="4" a="1"/>
  <c r="CA118" i="4" a="1"/>
  <c r="AN120" i="4" a="1"/>
  <c r="AR122" i="4" a="1"/>
  <c r="AJ118" i="4" a="1"/>
  <c r="AC115" i="4" a="1"/>
  <c r="CA108" i="4" a="1"/>
  <c r="Y67" i="4" a="1"/>
  <c r="AH118" i="4" a="1"/>
  <c r="AX113" i="4" a="1"/>
  <c r="AZ105" i="4" a="1"/>
  <c r="BN117" i="4" a="1"/>
  <c r="AE124" i="4" a="1"/>
  <c r="AJ108" i="4" a="1"/>
  <c r="AU59" i="4" a="1"/>
  <c r="AI126" i="4" a="1"/>
  <c r="AA125" i="4" a="1"/>
  <c r="AG114" i="4" a="1"/>
  <c r="AO103" i="4" a="1"/>
  <c r="J112" i="4" a="1"/>
  <c r="AO106" i="4" a="1"/>
  <c r="AA117" i="4" a="1"/>
  <c r="AF114" i="4" a="1"/>
  <c r="AZ95" i="4" a="1"/>
  <c r="AW117" i="4" a="1"/>
  <c r="BN124" i="4" a="1"/>
  <c r="BC109" i="4" a="1"/>
  <c r="P111" i="4" a="1"/>
  <c r="BZ113" i="4" a="1"/>
  <c r="AX115" i="4" a="1"/>
  <c r="AN99" i="4" a="1"/>
  <c r="AB98" i="4" a="1"/>
  <c r="BI107" i="4" a="1"/>
  <c r="L104" i="4" a="1"/>
  <c r="BI115" i="4" a="1"/>
  <c r="P119" i="4" a="1"/>
  <c r="AE118" i="4" a="1"/>
  <c r="I106" i="4" a="1"/>
  <c r="AM118" i="4" a="1"/>
  <c r="M112" i="4" a="1"/>
  <c r="AJ91" i="4" a="1"/>
  <c r="BB124" i="4" a="1"/>
  <c r="CC88" i="4" a="1"/>
  <c r="BK109" i="4" a="1"/>
  <c r="AB121" i="4" a="1"/>
  <c r="AK92" i="4" a="1"/>
  <c r="R105" i="4" a="1"/>
  <c r="AO109" i="4" a="1"/>
  <c r="AT101" i="4" a="1"/>
  <c r="AK104" i="4" a="1"/>
  <c r="AZ91" i="4" a="1"/>
  <c r="BB105" i="4" a="1"/>
  <c r="AT108" i="4" a="1"/>
  <c r="M118" i="4" a="1"/>
  <c r="AT105" i="4" a="1"/>
  <c r="AW74" i="4" a="1"/>
  <c r="L94" i="4" a="1"/>
  <c r="CA103" i="4" a="1"/>
  <c r="BZ104" i="4" a="1"/>
  <c r="Y88" i="4" a="1"/>
  <c r="AT97" i="4" a="1"/>
  <c r="AN104" i="4" a="1"/>
  <c r="AZ58" i="4" a="1"/>
  <c r="AC98" i="4" a="1"/>
  <c r="CA119" i="4" a="1"/>
  <c r="AT94" i="4" a="1"/>
  <c r="F80" i="4" a="1"/>
  <c r="M92" i="4" a="1"/>
  <c r="AV107" i="4" a="1"/>
  <c r="BI93" i="4" a="1"/>
  <c r="AJ90" i="4" a="1"/>
  <c r="AW82" i="4" a="1"/>
  <c r="CA86" i="4" a="1"/>
  <c r="BB114" i="4" a="1"/>
  <c r="AC92" i="4" a="1"/>
  <c r="H95" i="4" a="1"/>
  <c r="BD129" i="4" a="1"/>
  <c r="BZ86" i="4" a="1"/>
  <c r="X89" i="4" a="1"/>
  <c r="AC89" i="4" a="1"/>
  <c r="BN97" i="4" a="1"/>
  <c r="AZ123" i="4" a="1"/>
  <c r="L77" i="4" a="1"/>
  <c r="L83" i="4" a="1"/>
  <c r="AK102" i="4" a="1"/>
  <c r="AC90" i="4" a="1"/>
  <c r="Y46" i="4" a="1"/>
  <c r="I88" i="4" a="1"/>
  <c r="AT84" i="4" a="1"/>
  <c r="BZ87" i="4" a="1"/>
  <c r="AN85" i="4" a="1"/>
  <c r="AZ71" i="4" a="1"/>
  <c r="AR118" i="4" a="1"/>
  <c r="AE122" i="4" a="1"/>
  <c r="BM115" i="4" a="1"/>
  <c r="BI94" i="4" a="1"/>
  <c r="AK120" i="4" a="1"/>
  <c r="AW76" i="4" a="1"/>
  <c r="Y62" i="4" a="1"/>
  <c r="AW68" i="4" a="1"/>
  <c r="AO116" i="4" a="1"/>
  <c r="BK98" i="4" a="1"/>
  <c r="AN84" i="4" a="1"/>
  <c r="AF123" i="4" a="1"/>
  <c r="CC103" i="4" a="1"/>
  <c r="BD122" i="4" a="1"/>
  <c r="AN119" i="4" a="1"/>
  <c r="X122" i="4" a="1"/>
  <c r="BF109" i="4" a="1"/>
  <c r="BA118" i="4" a="1"/>
  <c r="X110" i="4" a="1"/>
  <c r="AX111" i="4" a="1"/>
  <c r="BI112" i="4" a="1"/>
  <c r="AO124" i="4" a="1"/>
  <c r="AC110" i="4" a="1"/>
  <c r="X113" i="4" a="1"/>
  <c r="CA106" i="4" a="1"/>
  <c r="AV104" i="4" a="1"/>
  <c r="BG120" i="4" a="1"/>
  <c r="BG107" i="4" a="1"/>
  <c r="L114" i="4" a="1"/>
  <c r="BF112" i="4" a="1"/>
  <c r="AN118" i="4" a="1"/>
  <c r="AD125" i="4" a="1"/>
  <c r="AN109" i="4" a="1"/>
  <c r="AD113" i="4" a="1"/>
  <c r="BM124" i="4" a="1"/>
  <c r="AG109" i="4" a="1"/>
  <c r="BN107" i="4" a="1"/>
  <c r="BM106" i="4" a="1"/>
  <c r="AX107" i="4" a="1"/>
  <c r="AW98" i="4" a="1"/>
  <c r="E115" i="4" a="1"/>
  <c r="X117" i="4" a="1"/>
  <c r="AW118" i="4" a="1"/>
  <c r="AZ99" i="4" a="1"/>
  <c r="AX118" i="4" a="1"/>
  <c r="V110" i="4" a="1"/>
  <c r="BM113" i="4" a="1"/>
  <c r="K119" i="4" a="1"/>
  <c r="CA97" i="4" a="1"/>
  <c r="BZ102" i="4" a="1"/>
  <c r="AZ72" i="4" a="1"/>
  <c r="AB105" i="4" a="1"/>
  <c r="AZ100" i="4" a="1"/>
  <c r="AX101" i="4" a="1"/>
  <c r="AC94" i="4" a="1"/>
  <c r="F107" i="4" a="1"/>
  <c r="X101" i="4" a="1"/>
  <c r="AX103" i="4" a="1"/>
  <c r="BC119" i="4" a="1"/>
  <c r="AS102" i="4" a="1"/>
  <c r="I80" i="4" a="1"/>
  <c r="AV108" i="4" a="1"/>
  <c r="AX100" i="4" a="1"/>
  <c r="AT104" i="4" a="1"/>
  <c r="AD95" i="4" a="1"/>
  <c r="BG103" i="4" a="1"/>
  <c r="BG108" i="4" a="1"/>
  <c r="CC85" i="4" a="1"/>
  <c r="BZ96" i="4" a="1"/>
  <c r="H102" i="4" a="1"/>
  <c r="BI92" i="4" a="1"/>
  <c r="AN105" i="4" a="1"/>
  <c r="F84" i="4" a="1"/>
  <c r="Y53" i="4" a="1"/>
  <c r="I91" i="4" a="1"/>
  <c r="AS107" i="4" a="1"/>
  <c r="AW67" i="4" a="1"/>
  <c r="AG92" i="4" a="1"/>
  <c r="BK87" i="4" a="1"/>
  <c r="I76" i="4" a="1"/>
  <c r="F83" i="4" a="1"/>
  <c r="BK89" i="4" a="1"/>
  <c r="H90" i="4" a="1"/>
  <c r="BK91" i="4" a="1"/>
  <c r="F85" i="4" a="1"/>
  <c r="BN72" i="4" a="1"/>
  <c r="AZ64" i="4" a="1"/>
  <c r="I124" i="4" a="1"/>
  <c r="BZ85" i="4" a="1"/>
  <c r="AD127" i="4" a="1"/>
  <c r="L90" i="4" a="1"/>
  <c r="AZ119" i="4" a="1"/>
  <c r="X86" i="4" a="1"/>
  <c r="AC78" i="4" a="1"/>
  <c r="BN81" i="4" a="1"/>
  <c r="D117" i="4" a="1"/>
  <c r="BC122" i="4" a="1"/>
  <c r="BG93" i="4" a="1"/>
  <c r="AF90" i="4" a="1"/>
  <c r="M82" i="4" a="1"/>
  <c r="AI128" i="4" a="1"/>
  <c r="AJ77" i="4" a="1"/>
  <c r="AC82" i="4" a="1"/>
  <c r="AB128" i="4" a="1"/>
  <c r="AS115" i="4" a="1"/>
  <c r="T125" i="4" a="1"/>
  <c r="Y116" i="4" a="1"/>
  <c r="R118" i="4" a="1"/>
  <c r="AD121" i="4" a="1"/>
  <c r="CC121" i="4" a="1"/>
  <c r="W127" i="4" a="1"/>
  <c r="BA122" i="4" a="1"/>
  <c r="BB126" i="4" a="1"/>
  <c r="CA122" i="4" a="1"/>
  <c r="Y63" i="4" a="1"/>
  <c r="BK126" i="4" a="1"/>
  <c r="O127" i="4" a="1"/>
  <c r="BB127" i="4" a="1"/>
  <c r="AW128" i="4" a="1"/>
  <c r="AN111" i="4" a="1"/>
  <c r="M125" i="4" a="1"/>
  <c r="AV123" i="4" a="1"/>
  <c r="Y103" i="4" a="1"/>
  <c r="W129" i="4" a="1"/>
  <c r="K118" i="4" a="1"/>
  <c r="F126" i="4" a="1"/>
  <c r="I127" i="4" a="1"/>
  <c r="AS123" i="4" a="1"/>
  <c r="W128" i="4" a="1"/>
  <c r="BC120" i="4" a="1"/>
  <c r="P118" i="4" a="1"/>
  <c r="AN113" i="4" a="1"/>
  <c r="J129" i="4" a="1"/>
  <c r="BK118" i="4" a="1"/>
  <c r="AJ124" i="4" a="1"/>
  <c r="AG119" i="4" a="1"/>
  <c r="CC111" i="4" a="1"/>
  <c r="BG112" i="4" a="1"/>
  <c r="H116" i="4" a="1"/>
  <c r="AC101" i="4" a="1"/>
  <c r="AD115" i="4" a="1"/>
  <c r="AR114" i="4" a="1"/>
  <c r="AS122" i="4" a="1"/>
  <c r="L123" i="4" a="1"/>
  <c r="F93" i="4" a="1"/>
  <c r="CC106" i="4" a="1"/>
  <c r="AS111" i="4" a="1"/>
  <c r="BG101" i="4" a="1"/>
  <c r="Z123" i="4" a="1"/>
  <c r="BN116" i="4" a="1"/>
  <c r="BI106" i="4" a="1"/>
  <c r="J118" i="4" a="1"/>
  <c r="BE121" i="4" a="1"/>
  <c r="BF110" i="4" a="1"/>
  <c r="E118" i="4" a="1"/>
  <c r="CA101" i="4" a="1"/>
  <c r="AG115" i="4" a="1"/>
  <c r="BC113" i="4" a="1"/>
  <c r="AD129" i="4" a="1"/>
  <c r="BN111" i="4" a="1"/>
  <c r="BG105" i="4" a="1"/>
  <c r="CC116" i="4" a="1"/>
  <c r="J121" i="4" a="1"/>
  <c r="AH116" i="4" a="1"/>
  <c r="AJ93" i="4" a="1"/>
  <c r="Y100" i="4" a="1"/>
  <c r="AD101" i="4" a="1"/>
  <c r="BB106" i="4" a="1"/>
  <c r="P112" i="4" a="1"/>
  <c r="P125" i="4" a="1"/>
  <c r="M97" i="4" a="1"/>
  <c r="BE104" i="4" a="1"/>
  <c r="M116" i="4" a="1"/>
  <c r="J106" i="4" a="1"/>
  <c r="M106" i="4" a="1"/>
  <c r="Y66" i="4" a="1"/>
  <c r="AD93" i="4" a="1"/>
  <c r="AZ69" i="4" a="1"/>
  <c r="AZ98" i="4" a="1"/>
  <c r="AC104" i="4" a="1"/>
  <c r="AG112" i="4" a="1"/>
  <c r="AK100" i="4" a="1"/>
  <c r="L99" i="4" a="1"/>
  <c r="Y84" i="4" a="1"/>
  <c r="X98" i="4" a="1"/>
  <c r="BN109" i="4" a="1"/>
  <c r="AQ112" i="4" a="1"/>
  <c r="AB101" i="4" a="1"/>
  <c r="Y99" i="4" a="1"/>
  <c r="AG102" i="4" a="1"/>
  <c r="AF111" i="4" a="1"/>
  <c r="AU65" i="4" a="1"/>
  <c r="AW93" i="4" a="1"/>
  <c r="AT106" i="4" a="1"/>
  <c r="AB99" i="4" a="1"/>
  <c r="H96" i="4" a="1"/>
  <c r="AW95" i="4" a="1"/>
  <c r="AG96" i="4" a="1"/>
  <c r="AJ101" i="4" a="1"/>
  <c r="AT116" i="4" a="1"/>
  <c r="AX96" i="4" a="1"/>
  <c r="AW92" i="4" a="1"/>
  <c r="BZ91" i="4" a="1"/>
  <c r="CC91" i="4" a="1"/>
  <c r="AT90" i="4" a="1"/>
  <c r="AJ78" i="4" a="1"/>
  <c r="AW85" i="4" a="1"/>
  <c r="X82" i="4" a="1"/>
  <c r="AZ87" i="4" a="1"/>
  <c r="AF95" i="4" a="1"/>
  <c r="AW72" i="4" a="1"/>
  <c r="L85" i="4" a="1"/>
  <c r="X81" i="4" a="1"/>
  <c r="AJ92" i="4" a="1"/>
  <c r="L107" i="4" a="1"/>
  <c r="L98" i="4" a="1"/>
  <c r="J103" i="4" a="1"/>
  <c r="AW65" i="4" a="1"/>
  <c r="CA115" i="4" a="1"/>
  <c r="BZ83" i="4" a="1"/>
  <c r="X94" i="4" a="1"/>
  <c r="E117" i="4" a="1"/>
  <c r="Y115" i="4" a="1"/>
  <c r="AN90" i="4" a="1"/>
  <c r="AN125" i="4" a="1"/>
  <c r="BG118" i="4" a="1"/>
  <c r="X76" i="4" a="1"/>
  <c r="BN79" i="4" a="1"/>
  <c r="BE129" i="4" a="1"/>
  <c r="BI110" i="4" a="1"/>
  <c r="AC76" i="4" a="1"/>
  <c r="X124" i="4" a="1"/>
  <c r="Y60" i="4" a="1"/>
  <c r="Y68" i="4" a="1"/>
  <c r="BA114" i="4" a="1"/>
  <c r="BB118" i="4" a="1"/>
  <c r="AC119" i="4" a="1"/>
  <c r="BG123" i="4" a="1"/>
  <c r="Y44" i="4" a="1"/>
  <c r="AF110" i="4" a="1"/>
  <c r="BI111" i="4" a="1"/>
  <c r="AQ119" i="4" a="1"/>
  <c r="AB113" i="4" a="1"/>
  <c r="AR125" i="4" a="1"/>
  <c r="AE123" i="4" a="1"/>
  <c r="F124" i="4" a="1"/>
  <c r="M119" i="4" a="1"/>
  <c r="AO128" i="4" a="1"/>
  <c r="AJ109" i="4" a="1"/>
  <c r="AR109" i="4" a="1"/>
  <c r="CA113" i="4" a="1"/>
  <c r="AX114" i="4" a="1"/>
  <c r="AB111" i="4" a="1"/>
  <c r="CA90" i="4" a="1"/>
  <c r="E123" i="4" a="1"/>
  <c r="AX112" i="4" a="1"/>
  <c r="AO112" i="4" a="1"/>
  <c r="R112" i="4" a="1"/>
  <c r="I103" i="4" a="1"/>
  <c r="H103" i="4" a="1"/>
  <c r="BZ114" i="4" a="1"/>
  <c r="F112" i="4" a="1"/>
  <c r="BB121" i="4" a="1"/>
  <c r="AH106" i="4" a="1"/>
  <c r="BE118" i="4" a="1"/>
  <c r="AG108" i="4" a="1"/>
  <c r="BN94" i="4" a="1"/>
  <c r="BA125" i="4" a="1"/>
  <c r="AK106" i="4" a="1"/>
  <c r="M100" i="4" a="1"/>
  <c r="BN121" i="4" a="1"/>
  <c r="AH115" i="4" a="1"/>
  <c r="H106" i="4" a="1"/>
  <c r="M117" i="4" a="1"/>
  <c r="AW106" i="4" a="1"/>
  <c r="AX108" i="4" a="1"/>
  <c r="AS118" i="4" a="1"/>
  <c r="Y82" i="4" a="1"/>
  <c r="AF109" i="4" a="1"/>
  <c r="CC117" i="4" a="1"/>
  <c r="CC104" i="4" a="1"/>
  <c r="AF102" i="4" a="1"/>
  <c r="AV105" i="4" a="1"/>
  <c r="AH103" i="4" a="1"/>
  <c r="BM114" i="4" a="1"/>
  <c r="AD97" i="4" a="1"/>
  <c r="AZ67" i="4" a="1"/>
  <c r="AW87" i="4" a="1"/>
  <c r="AS103" i="4" a="1"/>
  <c r="AC106" i="4" a="1"/>
  <c r="Y114" i="4" a="1"/>
  <c r="AZ70" i="4" a="1"/>
  <c r="AQ102" i="4" a="1"/>
  <c r="BZ90" i="4" a="1"/>
  <c r="L100" i="4" a="1"/>
  <c r="Y119" i="4" a="1"/>
  <c r="R91" i="4" a="1"/>
  <c r="AV109" i="4" a="1"/>
  <c r="AS116" i="4" a="1"/>
  <c r="R93" i="4" a="1"/>
  <c r="M123" i="4" a="1"/>
  <c r="CC102" i="4" a="1"/>
  <c r="AX109" i="4" a="1"/>
  <c r="M103" i="4" a="1"/>
  <c r="CC93" i="4" a="1"/>
  <c r="AC93" i="4" a="1"/>
  <c r="AB104" i="4" a="1"/>
  <c r="AO97" i="4" a="1"/>
  <c r="L81" i="4" a="1"/>
  <c r="AF99" i="4" a="1"/>
  <c r="L102" i="4" a="1"/>
  <c r="AZ111" i="4" a="1"/>
  <c r="Y79" i="4" a="1"/>
  <c r="AF86" i="4" a="1"/>
  <c r="AD90" i="4" a="1"/>
  <c r="CC79" i="4" a="1"/>
  <c r="Y91" i="4" a="1"/>
  <c r="L89" i="4" a="1"/>
  <c r="Y64" i="4" a="1"/>
  <c r="I84" i="4" a="1"/>
  <c r="I89" i="4" a="1"/>
  <c r="L113" i="4" a="1"/>
  <c r="AW79" i="4" a="1"/>
  <c r="F91" i="4" a="1"/>
  <c r="F79" i="4" a="1"/>
  <c r="AD117" i="4" a="1"/>
  <c r="AD110" i="4" a="1"/>
  <c r="X118" i="4" a="1"/>
  <c r="I79" i="4" a="1"/>
  <c r="M78" i="4" a="1"/>
  <c r="BB125" i="4" a="1"/>
  <c r="BK92" i="4" a="1"/>
  <c r="BI96" i="4" a="1"/>
  <c r="CB118" i="4" a="1"/>
  <c r="CA87" i="4" a="1"/>
  <c r="BM120" i="4" a="1"/>
  <c r="N124" i="4" a="1"/>
  <c r="AW63" i="4" a="1"/>
  <c r="AR123" i="4" a="1"/>
  <c r="AN117" i="4" a="1"/>
  <c r="Y36" i="4" a="1"/>
  <c r="AJ121" i="4" a="1"/>
  <c r="AQ115" i="4" a="1"/>
  <c r="Y121" i="4" a="1"/>
  <c r="BM122" i="4" a="1"/>
  <c r="H127" i="4" a="1"/>
  <c r="AK124" i="4" a="1"/>
  <c r="AX123" i="4" a="1"/>
  <c r="E119" i="4" a="1"/>
  <c r="K113" i="4" a="1"/>
  <c r="I117" i="4" a="1"/>
  <c r="AS112" i="4" a="1"/>
  <c r="K111" i="4" a="1"/>
  <c r="E125" i="4" a="1"/>
  <c r="AG93" i="4" a="1"/>
  <c r="BG115" i="4" a="1"/>
  <c r="AN122" i="4" a="1"/>
  <c r="AZ106" i="4" a="1"/>
  <c r="AM126" i="4" a="1"/>
  <c r="BI101" i="4" a="1"/>
  <c r="AD96" i="4" a="1"/>
  <c r="BZ107" i="4" a="1"/>
  <c r="AC112" i="4" a="1"/>
  <c r="AS105" i="4" a="1"/>
  <c r="BI114" i="4" a="1"/>
  <c r="H117" i="4" a="1"/>
  <c r="X105" i="4" a="1"/>
  <c r="M107" i="4" a="1"/>
  <c r="H113" i="4" a="1"/>
  <c r="AR116" i="4" a="1"/>
  <c r="H114" i="4" a="1"/>
  <c r="Y98" i="4" a="1"/>
  <c r="AO111" i="4" a="1"/>
  <c r="AB110" i="4" a="1"/>
  <c r="AD104" i="4" a="1"/>
  <c r="Y117" i="4" a="1"/>
  <c r="L92" i="4" a="1"/>
  <c r="BC104" i="4" a="1"/>
  <c r="AW101" i="4" a="1"/>
  <c r="AK83" i="4" a="1"/>
  <c r="AG107" i="4" a="1"/>
  <c r="BZ105" i="4" a="1"/>
  <c r="AJ115" i="4" a="1"/>
  <c r="AJ107" i="4" a="1"/>
  <c r="L116" i="4" a="1"/>
  <c r="BE120" i="4" a="1"/>
  <c r="AZ73" i="4" a="1"/>
  <c r="AO101" i="4" a="1"/>
  <c r="BE105" i="4" a="1"/>
  <c r="AW104" i="4" a="1"/>
  <c r="AW99" i="4" a="1"/>
  <c r="AJ110" i="4" a="1"/>
  <c r="J108" i="4" a="1"/>
  <c r="AW69" i="4" a="1"/>
  <c r="AW100" i="4" a="1"/>
  <c r="H105" i="4" a="1"/>
  <c r="F98" i="4" a="1"/>
  <c r="AC123" i="4" a="1"/>
  <c r="AT99" i="4" a="1"/>
  <c r="AJ96" i="4" a="1"/>
  <c r="BG99" i="4" a="1"/>
  <c r="AK98" i="4" a="1"/>
  <c r="AH107" i="4" a="1"/>
  <c r="AG101" i="4" a="1"/>
  <c r="F108" i="4" a="1"/>
  <c r="F87" i="4" a="1"/>
  <c r="X88" i="4" a="1"/>
  <c r="CC90" i="4" a="1"/>
  <c r="AN81" i="4" a="1"/>
  <c r="AT87" i="4" a="1"/>
  <c r="CC86" i="4" a="1"/>
  <c r="AO92" i="4" a="1"/>
  <c r="AZ65" i="4" a="1"/>
  <c r="AN82" i="4" a="1"/>
  <c r="H89" i="4" a="1"/>
  <c r="AV99" i="4" a="1"/>
  <c r="AD88" i="4" a="1"/>
  <c r="Y49" i="4" a="1"/>
  <c r="L91" i="4" a="1"/>
  <c r="I93" i="4" a="1"/>
  <c r="BI103" i="4" a="1"/>
  <c r="AZ86" i="4" a="1"/>
  <c r="AW90" i="4" a="1"/>
  <c r="AJ89" i="4" a="1"/>
  <c r="CC89" i="4" a="1"/>
  <c r="L86" i="4" a="1"/>
  <c r="L79" i="4" a="1"/>
  <c r="AQ125" i="4" a="1"/>
  <c r="AO87" i="4" a="1"/>
  <c r="BN73" i="4" a="1"/>
  <c r="AK84" i="4" a="1"/>
  <c r="F92" i="4" a="1"/>
  <c r="AZ55" i="4" a="1"/>
  <c r="AW91" i="4" a="1"/>
  <c r="AJ84" i="4" a="1"/>
  <c r="BA127" i="4" a="1"/>
  <c r="I92" i="4" a="1"/>
  <c r="AW73" i="4" a="1"/>
  <c r="I75" i="4" a="1"/>
  <c r="AU63" i="4" a="1"/>
  <c r="BZ97" i="4" a="1"/>
  <c r="BE122" i="4" a="1"/>
  <c r="Y50" i="4" a="1"/>
  <c r="Y87" i="4" a="1"/>
  <c r="AZ120" i="4" a="1"/>
  <c r="M96" i="4" a="1"/>
  <c r="AC88" i="4" a="1"/>
  <c r="I77" i="4" a="1"/>
  <c r="AF80" i="4" a="1"/>
  <c r="BN75" i="4" a="1"/>
  <c r="AC84" i="4" a="1"/>
  <c r="Y43" i="4" a="1"/>
  <c r="AW86" i="4" a="1"/>
  <c r="Y59" i="4" a="1"/>
  <c r="AP129" i="4" a="1"/>
  <c r="AV126" i="4" a="1"/>
  <c r="AN129" i="4" a="1"/>
  <c r="W126" i="4" a="1"/>
  <c r="BN127" i="4" a="1"/>
  <c r="L80" i="4" a="1"/>
  <c r="AW78" i="4" a="1"/>
  <c r="AW125" i="4" a="1"/>
  <c r="AW71" i="4" a="1"/>
  <c r="J99" i="4" a="1"/>
  <c r="I81" i="4" a="1"/>
  <c r="I116" i="4" a="1"/>
  <c r="CC118" i="4" a="1"/>
  <c r="AW112" i="4" a="1"/>
  <c r="AN83" i="4" a="1"/>
  <c r="BA126" i="4" a="1"/>
  <c r="J127" i="4" a="1"/>
  <c r="AQ126" i="4" a="1"/>
  <c r="AE117" i="4" a="1"/>
  <c r="BI121" i="4" a="1"/>
  <c r="BI122" i="4" a="1"/>
  <c r="AE119" i="4" a="1"/>
  <c r="AT122" i="4" a="1"/>
  <c r="H123" i="4" a="1"/>
  <c r="AX124" i="4" a="1"/>
  <c r="P116" i="4" a="1"/>
  <c r="AK113" i="4" a="1"/>
  <c r="BC121" i="4" a="1"/>
  <c r="AJ100" i="4" a="1"/>
  <c r="BG117" i="4" a="1"/>
  <c r="BZ125" i="4" a="1"/>
  <c r="Y127" i="4" a="1"/>
  <c r="AO121" i="4" a="1"/>
  <c r="R121" i="4" a="1"/>
  <c r="AV121" i="4" a="1"/>
  <c r="AQ116" i="4" a="1"/>
  <c r="AE114" i="4" a="1"/>
  <c r="AQ106" i="4" a="1"/>
  <c r="BZ110" i="4" a="1"/>
  <c r="AD119" i="4" a="1"/>
  <c r="R117" i="4" a="1"/>
  <c r="BK116" i="4" a="1"/>
  <c r="AX122" i="4" a="1"/>
  <c r="AQ127" i="4" a="1"/>
  <c r="BK107" i="4" a="1"/>
  <c r="AT91" i="4" a="1"/>
  <c r="AG118" i="4" a="1"/>
  <c r="BN104" i="4" a="1"/>
  <c r="AC117" i="4" a="1"/>
  <c r="AQ111" i="4" a="1"/>
  <c r="F115" i="4" a="1"/>
  <c r="M114" i="4" a="1"/>
  <c r="AF97" i="4" a="1"/>
  <c r="Y109" i="4" a="1"/>
  <c r="AW107" i="4" a="1"/>
  <c r="H109" i="4" a="1"/>
  <c r="AO118" i="4" a="1"/>
  <c r="BM119" i="4" a="1"/>
  <c r="AT109" i="4" a="1"/>
  <c r="Y97" i="4" a="1"/>
  <c r="CA114" i="4" a="1"/>
  <c r="AN115" i="4" a="1"/>
  <c r="AO110" i="4" a="1"/>
  <c r="AH110" i="4" a="1"/>
  <c r="J116" i="4" a="1"/>
  <c r="AF108" i="4" a="1"/>
  <c r="BZ95" i="4" a="1"/>
  <c r="BB108" i="4" a="1"/>
  <c r="AX105" i="4" a="1"/>
  <c r="AF112" i="4" a="1"/>
  <c r="BE108" i="4" a="1"/>
  <c r="BN118" i="4" a="1"/>
  <c r="I98" i="4" a="1"/>
  <c r="CC108" i="4" a="1"/>
  <c r="AF118" i="4" a="1"/>
  <c r="BK103" i="4" a="1"/>
  <c r="CC99" i="4" a="1"/>
  <c r="X107" i="4" a="1"/>
  <c r="AG110" i="4" a="1"/>
  <c r="BB109" i="4" a="1"/>
  <c r="H93" i="4" a="1"/>
  <c r="F104" i="4" a="1"/>
  <c r="AO90" i="4" a="1"/>
  <c r="BK95" i="4" a="1"/>
  <c r="J105" i="4" a="1"/>
  <c r="R108" i="4" a="1"/>
  <c r="AW77" i="4" a="1"/>
  <c r="AT98" i="4" a="1"/>
  <c r="R98" i="4" a="1"/>
  <c r="AC96" i="4" a="1"/>
  <c r="AN88" i="4" a="1"/>
  <c r="R90" i="4" a="1"/>
  <c r="AK91" i="4" a="1"/>
  <c r="AZ57" i="4" a="1"/>
  <c r="R96" i="4" a="1"/>
  <c r="I90" i="4" a="1"/>
  <c r="L88" i="4" a="1"/>
  <c r="Y81" i="4" a="1"/>
  <c r="BN91" i="4" a="1"/>
  <c r="AJ88" i="4" a="1"/>
  <c r="AD120" i="4" a="1"/>
  <c r="H91" i="4" a="1"/>
  <c r="BK88" i="4" a="1"/>
  <c r="BF115" i="4" a="1"/>
  <c r="M95" i="4" a="1"/>
  <c r="AO119" i="4" a="1"/>
  <c r="AW110" i="4" a="1"/>
  <c r="AO117" i="4" a="1"/>
  <c r="Y75" i="4" a="1"/>
  <c r="AC80" i="4" a="1"/>
  <c r="BI102" i="4" a="1"/>
  <c r="AK86" i="4" a="1"/>
  <c r="AR113" i="4" a="1"/>
  <c r="BZ78" i="4" a="1"/>
  <c r="X77" i="4" a="1"/>
  <c r="AT88" i="4" a="1"/>
  <c r="AH86" i="4" a="1"/>
  <c r="AW84" i="4" a="1"/>
  <c r="M101" i="4" a="1"/>
  <c r="CC112" i="4" a="1"/>
  <c r="AW66" i="4" a="1"/>
  <c r="F97" i="4" a="1"/>
  <c r="Y69" i="4" a="1"/>
  <c r="AV116" i="4" a="1"/>
  <c r="AF81" i="4" a="1"/>
  <c r="P121" i="4" a="1"/>
  <c r="AW122" i="4" a="1"/>
  <c r="BJ72" i="4" a="1"/>
  <c r="P122" i="4" a="1"/>
  <c r="Y33" i="4" a="1"/>
  <c r="AK115" i="4" a="1"/>
  <c r="BI125" i="4" a="1"/>
  <c r="AB116" i="4" a="1"/>
  <c r="BG116" i="4" a="1"/>
  <c r="X115" i="4" a="1"/>
  <c r="R100" i="4" a="1"/>
  <c r="AZ85" i="4" a="1"/>
  <c r="BC115" i="4" a="1"/>
  <c r="BC124" i="4" a="1"/>
  <c r="CA120" i="4" a="1"/>
  <c r="L117" i="4" a="1"/>
  <c r="BK97" i="4" a="1"/>
  <c r="BG110" i="4" a="1"/>
  <c r="K115" i="4" a="1"/>
  <c r="AC105" i="4" a="1"/>
  <c r="AB109" i="4" a="1"/>
  <c r="BZ108" i="4" a="1"/>
  <c r="I112" i="4" a="1"/>
  <c r="AX102" i="4" a="1"/>
  <c r="CA91" i="4" a="1"/>
  <c r="I100" i="4" a="1"/>
  <c r="AX116" i="4" a="1"/>
  <c r="AV114" i="4" a="1"/>
  <c r="J101" i="4" a="1"/>
  <c r="R109" i="4" a="1"/>
  <c r="BF113" i="4" a="1"/>
  <c r="AN102" i="4" a="1"/>
  <c r="BE113" i="4" a="1"/>
  <c r="L111" i="4" a="1"/>
  <c r="BK106" i="4" a="1"/>
  <c r="BN113" i="4" a="1"/>
  <c r="AZ88" i="4" a="1"/>
  <c r="AO102" i="4" a="1"/>
  <c r="AT96" i="4" a="1"/>
  <c r="BZ103" i="4" a="1"/>
  <c r="BZ106" i="4" a="1"/>
  <c r="AG113" i="4" a="1"/>
  <c r="AJ117" i="4" a="1"/>
  <c r="AS104" i="4" a="1"/>
  <c r="BC106" i="4" a="1"/>
  <c r="Y96" i="4" a="1"/>
  <c r="AH117" i="4" a="1"/>
  <c r="AV103" i="4" a="1"/>
  <c r="AT113" i="4" a="1"/>
  <c r="L82" i="4" a="1"/>
  <c r="R110" i="4" a="1"/>
  <c r="CC100" i="4" a="1"/>
  <c r="I99" i="4" a="1"/>
  <c r="AC87" i="4" a="1"/>
  <c r="AH109" i="4" a="1"/>
  <c r="F106" i="4" a="1"/>
  <c r="F111" i="4" a="1"/>
  <c r="AD91" i="4" a="1"/>
  <c r="AZ81" i="4" a="1"/>
  <c r="AZ84" i="4" a="1"/>
  <c r="AZ78" i="4" a="1"/>
  <c r="AZ104" i="4" a="1"/>
  <c r="BC114" i="4" a="1"/>
  <c r="BZ93" i="4" a="1"/>
  <c r="M86" i="4" a="1"/>
  <c r="Y58" i="4" a="1"/>
  <c r="AF96" i="4" a="1"/>
  <c r="Y102" i="4" a="1"/>
  <c r="BZ94" i="4" a="1"/>
  <c r="AF103" i="4" a="1"/>
  <c r="AJ80" i="4" a="1"/>
  <c r="F100" i="4" a="1"/>
  <c r="AN77" i="4" a="1"/>
  <c r="H97" i="4" a="1"/>
  <c r="BS74" i="4" a="1"/>
  <c r="Y76" i="4" a="1"/>
  <c r="AF84" i="4" a="1"/>
  <c r="AF93" i="4" a="1"/>
  <c r="AW62" i="4" a="1"/>
  <c r="Y40" i="4" a="1"/>
  <c r="AT95" i="4" a="1"/>
  <c r="AC83" i="4" a="1"/>
  <c r="F88" i="4" a="1"/>
  <c r="Y55" i="4" a="1"/>
  <c r="Y93" i="4" a="1"/>
  <c r="BT74" i="4" a="1"/>
  <c r="AJ75" i="4" a="1"/>
  <c r="Y52" i="4" a="1"/>
  <c r="AN93" i="4" a="1"/>
  <c r="BF126" i="4" l="1"/>
  <c r="E127" i="4"/>
  <c r="D123" i="4"/>
  <c r="D122" i="4"/>
  <c r="M129" i="4"/>
  <c r="D118" i="4"/>
  <c r="CA128" i="4"/>
  <c r="AV118" i="4"/>
  <c r="E129" i="4"/>
  <c r="D124" i="4"/>
  <c r="J114" i="4"/>
  <c r="M122" i="4"/>
  <c r="BE126" i="4"/>
  <c r="AG100" i="4"/>
  <c r="D126" i="4"/>
  <c r="AK103" i="4"/>
  <c r="BA121" i="4"/>
  <c r="BF125" i="4"/>
  <c r="AJ123" i="4"/>
  <c r="BL127" i="4"/>
  <c r="M121" i="4"/>
  <c r="Y124" i="4"/>
  <c r="D129" i="4"/>
  <c r="M128" i="4"/>
  <c r="BB129" i="4"/>
  <c r="BC126" i="4"/>
  <c r="P126" i="4"/>
  <c r="D102" i="4"/>
  <c r="H124" i="4"/>
  <c r="I129" i="4"/>
  <c r="R127" i="4"/>
  <c r="AK127" i="4"/>
  <c r="AJ129" i="4"/>
  <c r="BD125" i="4"/>
  <c r="BK123" i="4"/>
  <c r="AE126" i="4"/>
  <c r="AH123" i="4"/>
  <c r="AR120" i="4"/>
  <c r="BE125" i="4"/>
  <c r="BC102" i="4"/>
  <c r="AX128" i="4"/>
  <c r="AQ122" i="4"/>
  <c r="H121" i="4"/>
  <c r="BE127" i="4"/>
  <c r="AF127" i="4"/>
  <c r="AB120" i="4"/>
  <c r="P128" i="4"/>
  <c r="BN108" i="4"/>
  <c r="AV124" i="4"/>
  <c r="BZ118" i="4"/>
  <c r="AN96" i="4"/>
  <c r="J115" i="4"/>
  <c r="CA110" i="4"/>
  <c r="AH105" i="4"/>
  <c r="D125" i="4"/>
  <c r="BB113" i="4"/>
  <c r="P115" i="4"/>
  <c r="D114" i="4"/>
  <c r="BZ92" i="4"/>
  <c r="AA124" i="4"/>
  <c r="BM111" i="4"/>
  <c r="R129" i="4"/>
  <c r="AB129" i="4"/>
  <c r="BG128" i="4"/>
  <c r="AG128" i="4"/>
  <c r="AD103" i="4"/>
  <c r="T129" i="4"/>
  <c r="AX129" i="4"/>
  <c r="BK117" i="4"/>
  <c r="BG126" i="4"/>
  <c r="H129" i="4"/>
  <c r="BK127" i="4"/>
  <c r="N128" i="4"/>
  <c r="AV112" i="4"/>
  <c r="BB123" i="4"/>
  <c r="BF116" i="4"/>
  <c r="AW96" i="4"/>
  <c r="BN99" i="4"/>
  <c r="AG124" i="4"/>
  <c r="BK124" i="4"/>
  <c r="D128" i="4"/>
  <c r="AB119" i="4"/>
  <c r="X108" i="4"/>
  <c r="AO129" i="4"/>
  <c r="AW116" i="4"/>
  <c r="AS117" i="4"/>
  <c r="AT128" i="4"/>
  <c r="Z127" i="4"/>
  <c r="T127" i="4"/>
  <c r="BA123" i="4"/>
  <c r="BN122" i="4"/>
  <c r="BG114" i="4"/>
  <c r="F127" i="4"/>
  <c r="BG125" i="4"/>
  <c r="AH101" i="4"/>
  <c r="AT103" i="4"/>
  <c r="R125" i="4"/>
  <c r="AI124" i="4"/>
  <c r="CC127" i="4"/>
  <c r="S129" i="4"/>
  <c r="X123" i="4"/>
  <c r="AJ105" i="4"/>
  <c r="AT120" i="4"/>
  <c r="AZ116" i="4"/>
  <c r="AX120" i="4"/>
  <c r="M124" i="4"/>
  <c r="AN100" i="4"/>
  <c r="J128" i="4"/>
  <c r="CC128" i="4"/>
  <c r="AZ92" i="4"/>
  <c r="AG126" i="4"/>
  <c r="AD128" i="4"/>
  <c r="AI127" i="4"/>
  <c r="AF88" i="4"/>
  <c r="AC127" i="4"/>
  <c r="AW126" i="4"/>
  <c r="U128" i="4"/>
  <c r="AC103" i="4"/>
  <c r="D120" i="4"/>
  <c r="AZ117" i="4"/>
  <c r="BG121" i="4"/>
  <c r="AQ128" i="4"/>
  <c r="K127" i="4"/>
  <c r="BE123" i="4"/>
  <c r="AH126" i="4"/>
  <c r="AC124" i="4"/>
  <c r="CA123" i="4"/>
  <c r="L126" i="4"/>
  <c r="AJ94" i="4"/>
  <c r="BG109" i="4"/>
  <c r="F123" i="4"/>
  <c r="CC125" i="4"/>
  <c r="AD124" i="4"/>
  <c r="BZ127" i="4"/>
  <c r="AS129" i="4"/>
  <c r="AR126" i="4"/>
  <c r="M105" i="4"/>
  <c r="Y118" i="4"/>
  <c r="AG121" i="4"/>
  <c r="AG98" i="4"/>
  <c r="BZ122" i="4"/>
  <c r="BI129" i="4"/>
  <c r="AK122" i="4"/>
  <c r="AJ114" i="4"/>
  <c r="M127" i="4"/>
  <c r="H108" i="4"/>
  <c r="BM129" i="4"/>
  <c r="AJ126" i="4"/>
  <c r="AR128" i="4"/>
  <c r="AK129" i="4"/>
  <c r="AF126" i="4"/>
  <c r="AS125" i="4"/>
  <c r="AY128" i="4"/>
  <c r="BM125" i="4"/>
  <c r="X109" i="4"/>
  <c r="BF119" i="4"/>
  <c r="L128" i="4"/>
  <c r="AT124" i="4"/>
  <c r="AN126" i="4"/>
  <c r="Y125" i="4"/>
  <c r="D115" i="4"/>
  <c r="AE127" i="4"/>
  <c r="AS120" i="4"/>
  <c r="X112" i="4"/>
  <c r="AY126" i="4"/>
  <c r="L112" i="4"/>
  <c r="AH127" i="4"/>
  <c r="Z129" i="4"/>
  <c r="BN106" i="4"/>
  <c r="BA119" i="4"/>
  <c r="F114" i="4"/>
  <c r="AK123" i="4"/>
  <c r="AE128" i="4"/>
  <c r="BC117" i="4"/>
  <c r="E116" i="4"/>
  <c r="CA126" i="4"/>
  <c r="R122" i="4"/>
  <c r="D109" i="4"/>
  <c r="AQ120" i="4"/>
  <c r="Y120" i="4"/>
  <c r="AM129" i="4"/>
  <c r="BF118" i="4"/>
  <c r="AW111" i="4"/>
  <c r="AD112" i="4"/>
  <c r="AX104" i="4"/>
  <c r="D110" i="4"/>
  <c r="J90" i="4"/>
  <c r="D104" i="4"/>
  <c r="AO126" i="4"/>
  <c r="AO127" i="4"/>
  <c r="AO98" i="4"/>
  <c r="I128" i="4"/>
  <c r="O126" i="4"/>
  <c r="AM123" i="4"/>
  <c r="R97" i="4"/>
  <c r="AZ114" i="4"/>
  <c r="BN129" i="4"/>
  <c r="AO93" i="4"/>
  <c r="AH129" i="4"/>
  <c r="AG111" i="4"/>
  <c r="BF129" i="4"/>
  <c r="AK128" i="4"/>
  <c r="D116" i="4"/>
  <c r="AZ124" i="4"/>
  <c r="BI105" i="4"/>
  <c r="AO125" i="4"/>
  <c r="BD126" i="4"/>
  <c r="AC126" i="4"/>
  <c r="BC128" i="4"/>
  <c r="BI124" i="4"/>
  <c r="L122" i="4"/>
  <c r="AA127" i="4"/>
  <c r="BK125" i="4"/>
  <c r="U126" i="4"/>
  <c r="AD99" i="4"/>
  <c r="AC121" i="4"/>
  <c r="BC127" i="4"/>
  <c r="AA120" i="4"/>
  <c r="BD127" i="4"/>
  <c r="K128" i="4"/>
  <c r="BN93" i="4"/>
  <c r="AF119" i="4"/>
  <c r="AD102" i="4"/>
  <c r="BB120" i="4"/>
  <c r="X120" i="4"/>
  <c r="AF115" i="4"/>
  <c r="AO120" i="4"/>
  <c r="F103" i="4"/>
  <c r="Z124" i="4"/>
  <c r="BZ129" i="4"/>
  <c r="AK99" i="4"/>
  <c r="X95" i="4"/>
  <c r="AL129" i="4"/>
  <c r="I104" i="4"/>
  <c r="BB103" i="4"/>
  <c r="K126" i="4"/>
  <c r="AM124" i="4"/>
  <c r="AX121" i="4"/>
  <c r="AK107" i="4"/>
  <c r="BF128" i="4"/>
  <c r="R128" i="4"/>
  <c r="AA122" i="4"/>
  <c r="AH122" i="4"/>
  <c r="CA117" i="4"/>
  <c r="BF127" i="4"/>
  <c r="J123" i="4"/>
  <c r="AX126" i="4"/>
  <c r="CC110" i="4"/>
  <c r="BA129" i="4"/>
  <c r="AH108" i="4"/>
  <c r="AZ126" i="4"/>
  <c r="AW129" i="4"/>
  <c r="AN101" i="4"/>
  <c r="F99" i="4"/>
  <c r="BZ100" i="4"/>
  <c r="X84" i="4"/>
  <c r="AZ129" i="4"/>
  <c r="AG120" i="4"/>
  <c r="AB103" i="4"/>
  <c r="L118" i="4"/>
  <c r="AO104" i="4"/>
  <c r="AS126" i="4"/>
  <c r="CC80" i="4"/>
  <c r="AR111" i="4"/>
  <c r="D103" i="4"/>
  <c r="D101" i="4"/>
  <c r="AE120" i="4"/>
  <c r="AG127" i="4"/>
  <c r="D127" i="4"/>
  <c r="AC128" i="4"/>
  <c r="AP127" i="4"/>
  <c r="BD128" i="4"/>
  <c r="V127" i="4"/>
  <c r="AM125" i="4"/>
  <c r="AQ124" i="4"/>
  <c r="AC118" i="4"/>
  <c r="BZ128" i="4"/>
  <c r="T126" i="4"/>
  <c r="AU129" i="4"/>
  <c r="AS128" i="4"/>
  <c r="N127" i="4"/>
  <c r="V123" i="4"/>
  <c r="AZ128" i="4"/>
  <c r="BK129" i="4"/>
  <c r="R124" i="4"/>
  <c r="AW121" i="4"/>
  <c r="L115" i="4"/>
  <c r="AF101" i="4"/>
  <c r="AB124" i="4"/>
  <c r="CA102" i="4"/>
  <c r="CA93" i="4"/>
  <c r="BK119" i="4"/>
  <c r="AW109" i="4"/>
  <c r="D119" i="4"/>
  <c r="BE109" i="4"/>
  <c r="V128" i="4"/>
  <c r="BN119" i="4"/>
  <c r="AV125" i="4"/>
  <c r="AR103" i="4"/>
  <c r="P129" i="4"/>
  <c r="BC105" i="4"/>
  <c r="BM107" i="4"/>
  <c r="AT127" i="4"/>
  <c r="D113" i="4"/>
  <c r="BK128" i="4"/>
  <c r="D112" i="4"/>
  <c r="CA127" i="4"/>
  <c r="L127" i="4"/>
  <c r="AJ128" i="4"/>
  <c r="BG129" i="4"/>
  <c r="AR129" i="4"/>
  <c r="AK118" i="4"/>
  <c r="L125" i="4"/>
  <c r="P120" i="4"/>
  <c r="K121" i="4"/>
  <c r="BM128" i="4"/>
  <c r="AB106" i="4"/>
  <c r="AW124" i="4"/>
  <c r="BK122" i="4"/>
  <c r="X125" i="4"/>
  <c r="AH121" i="4"/>
  <c r="BE128" i="4"/>
  <c r="AX125" i="4"/>
  <c r="BA117" i="4"/>
  <c r="AT129" i="4"/>
  <c r="I94" i="4"/>
  <c r="R111" i="4"/>
  <c r="BI128" i="4"/>
  <c r="H128" i="4"/>
  <c r="AH100" i="4"/>
  <c r="BC125" i="4"/>
  <c r="AO94" i="4"/>
  <c r="R116" i="4"/>
  <c r="I123" i="4"/>
  <c r="BF121" i="4"/>
  <c r="AV113" i="4"/>
  <c r="AT123" i="4"/>
  <c r="BG127" i="4"/>
  <c r="AM127" i="4"/>
  <c r="AB127" i="4"/>
  <c r="AF116" i="4"/>
  <c r="BC123" i="4"/>
  <c r="AJ120" i="4"/>
  <c r="BE101" i="4"/>
  <c r="O129" i="4"/>
  <c r="AV110" i="4"/>
  <c r="AK119" i="4"/>
  <c r="R104" i="4"/>
  <c r="BC129" i="4"/>
  <c r="AT118" i="4"/>
  <c r="AO95" i="4"/>
  <c r="AY127" i="4"/>
  <c r="BN115" i="4"/>
  <c r="CA107" i="4"/>
  <c r="AA128" i="4"/>
  <c r="AC91" i="4"/>
  <c r="R99" i="4"/>
  <c r="AH125" i="4"/>
  <c r="BD124" i="4"/>
  <c r="N126" i="4"/>
  <c r="AC129" i="4"/>
  <c r="Z128" i="4"/>
  <c r="CA129" i="4"/>
  <c r="AG129" i="4"/>
  <c r="AN127" i="4"/>
  <c r="AJ119" i="4"/>
  <c r="AW115" i="4"/>
  <c r="D106" i="4"/>
  <c r="BG124" i="4"/>
  <c r="BD121" i="4"/>
  <c r="Z126" i="4"/>
  <c r="AU127" i="4"/>
  <c r="AK110" i="4"/>
  <c r="AP128" i="4"/>
  <c r="BI126" i="4"/>
  <c r="X119" i="4"/>
  <c r="BM123" i="4"/>
  <c r="BI109" i="4"/>
  <c r="R113" i="4"/>
  <c r="AV122" i="4"/>
  <c r="AK117" i="4"/>
  <c r="H115" i="4"/>
  <c r="BF122" i="4"/>
  <c r="AQ100" i="4"/>
  <c r="AB123" i="4"/>
  <c r="AM121" i="4"/>
  <c r="E126" i="4"/>
  <c r="P117" i="4"/>
  <c r="X97" i="4"/>
  <c r="O125" i="4"/>
  <c r="Z125" i="4"/>
  <c r="AW97" i="4"/>
  <c r="AE116" i="4"/>
  <c r="CC126" i="4"/>
  <c r="CC113" i="4"/>
  <c r="BA128" i="4"/>
  <c r="CA89" i="4"/>
  <c r="D121" i="4"/>
  <c r="D105" i="4"/>
  <c r="D107" i="4"/>
  <c r="AK125" i="4"/>
  <c r="AI129" i="4"/>
  <c r="BM127" i="4"/>
  <c r="AV127" i="4"/>
  <c r="CA95" i="4"/>
  <c r="V129" i="4"/>
  <c r="Y129" i="4"/>
  <c r="AN128" i="4"/>
  <c r="AB126" i="4"/>
  <c r="AQ114" i="4"/>
  <c r="AW123" i="4"/>
  <c r="BZ89" i="4"/>
  <c r="X87" i="4"/>
  <c r="K125" i="4"/>
  <c r="AT126" i="4"/>
  <c r="BD118" i="4"/>
  <c r="R115" i="4"/>
  <c r="AU128" i="4"/>
  <c r="BK121" i="4"/>
  <c r="H119" i="4"/>
  <c r="AX106" i="4"/>
  <c r="AU126" i="4"/>
  <c r="AT115" i="4"/>
  <c r="CC129" i="4"/>
  <c r="AH113" i="4"/>
  <c r="AC125" i="4"/>
  <c r="X126" i="4"/>
  <c r="AY129" i="4"/>
  <c r="BN123" i="4"/>
  <c r="AS127" i="4"/>
  <c r="L121" i="4"/>
  <c r="BM126" i="4"/>
  <c r="AK126" i="4"/>
  <c r="D108" i="4"/>
  <c r="AZ109" i="4"/>
  <c r="BN126" i="4"/>
  <c r="E128" i="4"/>
  <c r="H125" i="4"/>
  <c r="AZ94" i="4"/>
  <c r="BB122" i="4"/>
  <c r="K129" i="4"/>
  <c r="D111" i="4"/>
  <c r="AA118" i="4"/>
  <c r="M108" i="4"/>
  <c r="BN128" i="4"/>
  <c r="L120" i="4"/>
  <c r="AZ127" i="4"/>
  <c r="AQ129" i="4"/>
  <c r="AK112" i="4"/>
  <c r="AR115" i="4"/>
  <c r="U127" i="4"/>
  <c r="K124" i="4"/>
  <c r="AF125" i="4"/>
  <c r="AF129" i="4"/>
  <c r="AE125" i="4"/>
  <c r="BG119" i="4"/>
  <c r="AK90" i="4"/>
  <c r="BN101" i="4"/>
  <c r="K120" i="4"/>
  <c r="AO108" i="4"/>
  <c r="I121" i="4"/>
  <c r="U129" i="4"/>
  <c r="BC112" i="4"/>
  <c r="AZ108" i="4"/>
  <c r="AN94" i="4"/>
  <c r="L110" i="4"/>
  <c r="AV111" i="4"/>
  <c r="BC103" i="4"/>
  <c r="X121" i="4"/>
  <c r="AB125" i="4"/>
  <c r="BZ117" i="4"/>
  <c r="BI120" i="4"/>
  <c r="I120" i="4"/>
  <c r="BZ126" i="4"/>
  <c r="AX119" i="4"/>
  <c r="E111" i="4"/>
  <c r="CA121" i="4"/>
  <c r="F117" i="4"/>
  <c r="BE103" i="4"/>
  <c r="BC111" i="4"/>
  <c r="BN120" i="4"/>
  <c r="BM116" i="4"/>
  <c r="I86" i="4"/>
  <c r="J107" i="4"/>
  <c r="AB112" i="4"/>
  <c r="AC107" i="4"/>
  <c r="BM118" i="4"/>
  <c r="M110" i="4"/>
  <c r="AJ112" i="4"/>
  <c r="AO113" i="4"/>
  <c r="I96" i="4"/>
  <c r="K116" i="4"/>
  <c r="AZ118" i="4"/>
  <c r="E113" i="4"/>
  <c r="AJ116" i="4"/>
  <c r="AK108" i="4"/>
  <c r="Y112" i="4"/>
  <c r="BG102" i="4"/>
  <c r="AD100" i="4"/>
  <c r="AV119" i="4"/>
  <c r="BC118" i="4"/>
  <c r="F110" i="4"/>
  <c r="BZ81" i="4"/>
  <c r="AG117" i="4"/>
  <c r="AS108" i="4"/>
  <c r="L109" i="4"/>
  <c r="M109" i="4"/>
  <c r="AF87" i="4"/>
  <c r="X102" i="4"/>
  <c r="AB100" i="4"/>
  <c r="AH111" i="4"/>
  <c r="Y108" i="4"/>
  <c r="AJ87" i="4"/>
  <c r="BI108" i="4"/>
  <c r="L105" i="4"/>
  <c r="BB102" i="4"/>
  <c r="F95" i="4"/>
  <c r="AZ121" i="4"/>
  <c r="AF105" i="4"/>
  <c r="R114" i="4"/>
  <c r="H92" i="4"/>
  <c r="AH102" i="4"/>
  <c r="L103" i="4"/>
  <c r="AZ59" i="4"/>
  <c r="Y101" i="4"/>
  <c r="R102" i="4"/>
  <c r="AN86" i="4"/>
  <c r="AK85" i="4"/>
  <c r="J104" i="4"/>
  <c r="AO105" i="4"/>
  <c r="BN92" i="4"/>
  <c r="F101" i="4"/>
  <c r="AJ95" i="4"/>
  <c r="AO88" i="4"/>
  <c r="AW83" i="4"/>
  <c r="AJ99" i="4"/>
  <c r="BE106" i="4"/>
  <c r="X80" i="4"/>
  <c r="AW64" i="4"/>
  <c r="AJ81" i="4"/>
  <c r="F89" i="4"/>
  <c r="AG95" i="4"/>
  <c r="BK110" i="4"/>
  <c r="AT82" i="4"/>
  <c r="AT125" i="4"/>
  <c r="M91" i="4"/>
  <c r="AC122" i="4"/>
  <c r="Y104" i="4"/>
  <c r="BI104" i="4"/>
  <c r="CA84" i="4"/>
  <c r="BK90" i="4"/>
  <c r="BI119" i="4"/>
  <c r="AT119" i="4"/>
  <c r="O128" i="4"/>
  <c r="CA124" i="4"/>
  <c r="BN95" i="4"/>
  <c r="K122" i="4"/>
  <c r="AP126" i="4"/>
  <c r="I87" i="4"/>
  <c r="Y107" i="4"/>
  <c r="AU125" i="4"/>
  <c r="AR124" i="4"/>
  <c r="Y39" i="4"/>
  <c r="Y123" i="4"/>
  <c r="CC120" i="4"/>
  <c r="J124" i="4"/>
  <c r="AK121" i="4"/>
  <c r="L124" i="4"/>
  <c r="X103" i="4"/>
  <c r="I115" i="4"/>
  <c r="AA126" i="4"/>
  <c r="AD123" i="4"/>
  <c r="BI116" i="4"/>
  <c r="BF120" i="4"/>
  <c r="AN124" i="4"/>
  <c r="Y56" i="4"/>
  <c r="BE124" i="4"/>
  <c r="Y41" i="4"/>
  <c r="BE116" i="4"/>
  <c r="AO122" i="4"/>
  <c r="AT112" i="4"/>
  <c r="AF120" i="4"/>
  <c r="AH119" i="4"/>
  <c r="I114" i="4"/>
  <c r="AK111" i="4"/>
  <c r="BZ121" i="4"/>
  <c r="J126" i="4"/>
  <c r="AW120" i="4"/>
  <c r="U124" i="4"/>
  <c r="J113" i="4"/>
  <c r="BZ119" i="4"/>
  <c r="AA119" i="4"/>
  <c r="J111" i="4"/>
  <c r="AW103" i="4"/>
  <c r="BB117" i="4"/>
  <c r="AN114" i="4"/>
  <c r="AE113" i="4"/>
  <c r="AO123" i="4"/>
  <c r="BN112" i="4"/>
  <c r="AM119" i="4"/>
  <c r="AC116" i="4"/>
  <c r="I109" i="4"/>
  <c r="CA111" i="4"/>
  <c r="AV100" i="4"/>
  <c r="AO115" i="4"/>
  <c r="H112" i="4"/>
  <c r="AZ110" i="4"/>
  <c r="AQ110" i="4"/>
  <c r="AR119" i="4"/>
  <c r="AV117" i="4"/>
  <c r="AE112" i="4"/>
  <c r="CC109" i="4"/>
  <c r="BB101" i="4"/>
  <c r="H126" i="4"/>
  <c r="BM108" i="4"/>
  <c r="R103" i="4"/>
  <c r="AG106" i="4"/>
  <c r="AD109" i="4"/>
  <c r="BK99" i="4"/>
  <c r="BN103" i="4"/>
  <c r="AS100" i="4"/>
  <c r="M94" i="4"/>
  <c r="O124" i="4"/>
  <c r="AW102" i="4"/>
  <c r="AG104" i="4"/>
  <c r="AR108" i="4"/>
  <c r="BK86" i="4"/>
  <c r="AF98" i="4"/>
  <c r="AW108" i="4"/>
  <c r="J100" i="4"/>
  <c r="AO100" i="4"/>
  <c r="BN88" i="4"/>
  <c r="AZ66" i="4"/>
  <c r="AT114" i="4"/>
  <c r="H100" i="4"/>
  <c r="H101" i="4"/>
  <c r="AW80" i="4"/>
  <c r="AJ97" i="4"/>
  <c r="R95" i="4"/>
  <c r="AN106" i="4"/>
  <c r="AZ80" i="4"/>
  <c r="AN95" i="4"/>
  <c r="Y86" i="4"/>
  <c r="BK108" i="4"/>
  <c r="AZ62" i="4"/>
  <c r="AF104" i="4"/>
  <c r="CC96" i="4"/>
  <c r="R94" i="4"/>
  <c r="L87" i="4"/>
  <c r="M89" i="4"/>
  <c r="X85" i="4"/>
  <c r="M87" i="4"/>
  <c r="F75" i="4"/>
  <c r="BN102" i="4"/>
  <c r="BN90" i="4"/>
  <c r="AC85" i="4"/>
  <c r="F86" i="4"/>
  <c r="CC82" i="4"/>
  <c r="CA88" i="4"/>
  <c r="AG99" i="4"/>
  <c r="I78" i="4"/>
  <c r="AU124" i="4"/>
  <c r="AJ85" i="4"/>
  <c r="AB114" i="4"/>
  <c r="AF82" i="4"/>
  <c r="BA116" i="4"/>
  <c r="BN100" i="4"/>
  <c r="BF123" i="4"/>
  <c r="CA125" i="4"/>
  <c r="Y61" i="4"/>
  <c r="BL129" i="4"/>
  <c r="CB112" i="4"/>
  <c r="Y45" i="4"/>
  <c r="BN85" i="4"/>
  <c r="CC95" i="4"/>
  <c r="AR121" i="4"/>
  <c r="I125" i="4"/>
  <c r="AN121" i="4"/>
  <c r="AZ103" i="4"/>
  <c r="AR107" i="4"/>
  <c r="F129" i="4"/>
  <c r="AZ115" i="4"/>
  <c r="F116" i="4"/>
  <c r="BC110" i="4"/>
  <c r="BZ111" i="4"/>
  <c r="BN87" i="4"/>
  <c r="O123" i="4"/>
  <c r="AQ118" i="4"/>
  <c r="AD122" i="4"/>
  <c r="E124" i="4"/>
  <c r="BK120" i="4"/>
  <c r="AS101" i="4"/>
  <c r="AS124" i="4"/>
  <c r="AK114" i="4"/>
  <c r="AX117" i="4"/>
  <c r="AF121" i="4"/>
  <c r="E122" i="4"/>
  <c r="AB115" i="4"/>
  <c r="AC111" i="4"/>
  <c r="AZ112" i="4"/>
  <c r="AD126" i="4"/>
  <c r="AH124" i="4"/>
  <c r="BB107" i="4"/>
  <c r="BB115" i="4"/>
  <c r="AQ123" i="4"/>
  <c r="P124" i="4"/>
  <c r="AC120" i="4"/>
  <c r="AT92" i="4"/>
  <c r="AT111" i="4"/>
  <c r="K110" i="4"/>
  <c r="AW113" i="4"/>
  <c r="BA115" i="4"/>
  <c r="CA100" i="4"/>
  <c r="BE111" i="4"/>
  <c r="AE121" i="4"/>
  <c r="AN108" i="4"/>
  <c r="BK111" i="4"/>
  <c r="CC107" i="4"/>
  <c r="H107" i="4"/>
  <c r="AG122" i="4"/>
  <c r="I107" i="4"/>
  <c r="AH98" i="4"/>
  <c r="R101" i="4"/>
  <c r="BB104" i="4"/>
  <c r="BK101" i="4"/>
  <c r="L108" i="4"/>
  <c r="AV101" i="4"/>
  <c r="I101" i="4"/>
  <c r="AZ75" i="4"/>
  <c r="F105" i="4"/>
  <c r="BD120" i="4"/>
  <c r="Y111" i="4"/>
  <c r="AV106" i="4"/>
  <c r="AZ90" i="4"/>
  <c r="CA116" i="4"/>
  <c r="AJ106" i="4"/>
  <c r="AZ60" i="4"/>
  <c r="CA98" i="4"/>
  <c r="BZ88" i="4"/>
  <c r="AQ103" i="4"/>
  <c r="CA94" i="4"/>
  <c r="AK88" i="4"/>
  <c r="BG100" i="4"/>
  <c r="Y110" i="4"/>
  <c r="BI91" i="4"/>
  <c r="AN112" i="4"/>
  <c r="CA85" i="4"/>
  <c r="L78" i="4"/>
  <c r="AK89" i="4"/>
  <c r="AF106" i="4"/>
  <c r="X104" i="4"/>
  <c r="L106" i="4"/>
  <c r="Y80" i="4"/>
  <c r="AJ102" i="4"/>
  <c r="AF124" i="4"/>
  <c r="X93" i="4"/>
  <c r="CA96" i="4"/>
  <c r="L101" i="4"/>
  <c r="M93" i="4"/>
  <c r="P90" i="4"/>
  <c r="X91" i="4"/>
  <c r="AD94" i="4"/>
  <c r="I126" i="4"/>
  <c r="N125" i="4"/>
  <c r="L93" i="4"/>
  <c r="AD118" i="4"/>
  <c r="AN80" i="4"/>
  <c r="AK101" i="4"/>
  <c r="AN91" i="4"/>
  <c r="CC83" i="4"/>
  <c r="I83" i="4"/>
  <c r="CA83" i="4"/>
  <c r="Y70" i="4"/>
  <c r="M113" i="4"/>
  <c r="BE112" i="4"/>
  <c r="Y65" i="4"/>
  <c r="Y92" i="4"/>
  <c r="AH128" i="4"/>
  <c r="AD114" i="4"/>
  <c r="AU66" i="4"/>
  <c r="BG111" i="4"/>
  <c r="BN74" i="4"/>
  <c r="BM117" i="4"/>
  <c r="AQ108" i="4"/>
  <c r="BI113" i="4"/>
  <c r="AD107" i="4"/>
  <c r="L119" i="4"/>
  <c r="Y57" i="4"/>
  <c r="AX110" i="4"/>
  <c r="AC77" i="4"/>
  <c r="AK105" i="4"/>
  <c r="CC114" i="4"/>
  <c r="BI117" i="4"/>
  <c r="F128" i="4"/>
  <c r="I122" i="4"/>
  <c r="AJ103" i="4"/>
  <c r="AR106" i="4"/>
  <c r="AQ101" i="4"/>
  <c r="BM121" i="4"/>
  <c r="BB111" i="4"/>
  <c r="AS106" i="4"/>
  <c r="AB108" i="4"/>
  <c r="P123" i="4"/>
  <c r="X114" i="4"/>
  <c r="AC114" i="4"/>
  <c r="BA124" i="4"/>
  <c r="AJ104" i="4"/>
  <c r="I82" i="4"/>
  <c r="AS109" i="4"/>
  <c r="R106" i="4"/>
  <c r="CC101" i="4"/>
  <c r="CA99" i="4"/>
  <c r="E121" i="4"/>
  <c r="AA121" i="4"/>
  <c r="AH112" i="4"/>
  <c r="AV115" i="4"/>
  <c r="AC108" i="4"/>
  <c r="BC107" i="4"/>
  <c r="AJ86" i="4"/>
  <c r="X106" i="4"/>
  <c r="AZ79" i="4"/>
  <c r="X92" i="4"/>
  <c r="F109" i="4"/>
  <c r="N129" i="4"/>
  <c r="X100" i="4"/>
  <c r="AF94" i="4"/>
  <c r="AN97" i="4"/>
  <c r="BN96" i="4"/>
  <c r="AW94" i="4"/>
  <c r="BZ101" i="4"/>
  <c r="BF114" i="4"/>
  <c r="AZ93" i="4"/>
  <c r="AZ63" i="4"/>
  <c r="AJ79" i="4"/>
  <c r="X90" i="4"/>
  <c r="I97" i="4"/>
  <c r="BZ79" i="4"/>
  <c r="BN78" i="4"/>
  <c r="BN82" i="4"/>
  <c r="Y90" i="4"/>
  <c r="AH99" i="4"/>
  <c r="BI100" i="4"/>
  <c r="H94" i="4"/>
  <c r="BZ115" i="4"/>
  <c r="T124" i="4"/>
  <c r="BI98" i="4"/>
  <c r="AG94" i="4"/>
  <c r="L129" i="4"/>
  <c r="AW70" i="4"/>
  <c r="L96" i="4"/>
  <c r="AN98" i="4"/>
  <c r="Y54" i="4"/>
  <c r="BZ120" i="4"/>
  <c r="R92" i="4"/>
  <c r="AN87" i="4"/>
  <c r="AM122" i="4"/>
  <c r="AT83" i="4"/>
  <c r="AT85" i="4"/>
  <c r="F121" i="4"/>
  <c r="L84" i="4"/>
  <c r="M90" i="4"/>
  <c r="CC119" i="4"/>
  <c r="AD85" i="4"/>
  <c r="AW81" i="4"/>
  <c r="Y48" i="4"/>
  <c r="P127" i="4"/>
  <c r="AG125" i="4"/>
  <c r="AU60" i="4"/>
  <c r="AR127" i="4"/>
  <c r="M126" i="4"/>
  <c r="AJ111" i="4"/>
  <c r="AD111" i="4"/>
  <c r="AI125" i="4"/>
  <c r="AJ122" i="4"/>
  <c r="X127" i="4"/>
  <c r="K123" i="4"/>
  <c r="X128" i="4"/>
  <c r="AA129" i="4"/>
  <c r="F120" i="4"/>
  <c r="AZ107" i="4"/>
  <c r="BN110" i="4"/>
  <c r="AJ113" i="4"/>
  <c r="BF111" i="4"/>
  <c r="I113" i="4"/>
  <c r="BI123" i="4"/>
  <c r="BN125" i="4"/>
  <c r="F118" i="4"/>
  <c r="I119" i="4"/>
  <c r="AB122" i="4"/>
  <c r="U125" i="4"/>
  <c r="H118" i="4"/>
  <c r="BZ109" i="4"/>
  <c r="AN116" i="4"/>
  <c r="E114" i="4"/>
  <c r="I118" i="4"/>
  <c r="I111" i="4"/>
  <c r="BK102" i="4"/>
  <c r="M111" i="4"/>
  <c r="P114" i="4"/>
  <c r="AZ76" i="4"/>
  <c r="BF117" i="4"/>
  <c r="AJ83" i="4"/>
  <c r="M115" i="4"/>
  <c r="AQ121" i="4"/>
  <c r="AU118" i="4"/>
  <c r="BK104" i="4"/>
  <c r="BG104" i="4"/>
  <c r="AQ109" i="4"/>
  <c r="BC108" i="4"/>
  <c r="AB118" i="4"/>
  <c r="AB117" i="4"/>
  <c r="BZ116" i="4"/>
  <c r="F113" i="4"/>
  <c r="AD106" i="4"/>
  <c r="R119" i="4"/>
  <c r="AZ101" i="4"/>
  <c r="AF92" i="4"/>
  <c r="AQ107" i="4"/>
  <c r="AT117" i="4"/>
  <c r="AK116" i="4"/>
  <c r="H110" i="4"/>
  <c r="AW105" i="4"/>
  <c r="M102" i="4"/>
  <c r="BE102" i="4"/>
  <c r="AH104" i="4"/>
  <c r="I102" i="4"/>
  <c r="BI97" i="4"/>
  <c r="BG98" i="4"/>
  <c r="AZ97" i="4"/>
  <c r="AJ98" i="4"/>
  <c r="AJ125" i="4"/>
  <c r="AT100" i="4"/>
  <c r="J119" i="4"/>
  <c r="AZ74" i="4"/>
  <c r="Y89" i="4"/>
  <c r="AC109" i="4"/>
  <c r="AD98" i="4"/>
  <c r="AG116" i="4"/>
  <c r="BN105" i="4"/>
  <c r="BK113" i="4"/>
  <c r="AZ96" i="4"/>
  <c r="J110" i="4"/>
  <c r="AN103" i="4"/>
  <c r="BG96" i="4"/>
  <c r="H98" i="4"/>
  <c r="AF122" i="4"/>
  <c r="F78" i="4"/>
  <c r="AF107" i="4"/>
  <c r="AH114" i="4"/>
  <c r="E120" i="4"/>
  <c r="BK93" i="4"/>
  <c r="AO89" i="4"/>
  <c r="AZ82" i="4"/>
  <c r="AS113" i="4"/>
  <c r="BZ82" i="4"/>
  <c r="X78" i="4"/>
  <c r="AV129" i="4"/>
  <c r="CC87" i="4"/>
  <c r="AE111" i="4"/>
  <c r="AH120" i="4"/>
  <c r="AN89" i="4"/>
  <c r="AC95" i="4"/>
  <c r="AF100" i="4"/>
  <c r="AD87" i="4"/>
  <c r="AT86" i="4"/>
  <c r="AJ76" i="4"/>
  <c r="AJ82" i="4"/>
  <c r="BZ124" i="4"/>
  <c r="BN89" i="4"/>
  <c r="Y37" i="4"/>
  <c r="AJ127" i="4"/>
  <c r="CC84" i="4"/>
  <c r="M98" i="4"/>
  <c r="X129" i="4"/>
  <c r="G129" i="4"/>
  <c r="Y34" i="4"/>
  <c r="AW75" i="4"/>
  <c r="Y128" i="4"/>
  <c r="Y42" i="4"/>
  <c r="J125" i="4"/>
  <c r="AN78" i="4"/>
  <c r="BI127" i="4"/>
  <c r="AM117" i="4"/>
  <c r="AU123" i="4"/>
  <c r="AG103" i="4"/>
  <c r="BZ123" i="4"/>
  <c r="R126" i="4"/>
  <c r="AV128" i="4"/>
  <c r="BB128" i="4"/>
  <c r="O122" i="4"/>
  <c r="BZ80" i="4"/>
  <c r="AT107" i="4"/>
  <c r="T128" i="4"/>
  <c r="BK115" i="4"/>
  <c r="R123" i="4"/>
  <c r="AX127" i="4"/>
  <c r="AM128" i="4"/>
  <c r="AF128" i="4"/>
  <c r="AG123" i="4"/>
  <c r="Y106" i="4"/>
  <c r="F122" i="4"/>
  <c r="H122" i="4"/>
  <c r="AF117" i="4"/>
  <c r="CA112" i="4"/>
  <c r="AW119" i="4"/>
  <c r="AR117" i="4"/>
  <c r="Y122" i="4"/>
  <c r="BZ112" i="4"/>
  <c r="BE117" i="4"/>
  <c r="AQ117" i="4"/>
  <c r="AN110" i="4"/>
  <c r="J109" i="4"/>
  <c r="X116" i="4"/>
  <c r="BG113" i="4"/>
  <c r="E112" i="4"/>
  <c r="AV120" i="4"/>
  <c r="H99" i="4"/>
  <c r="AE115" i="4"/>
  <c r="AD116" i="4"/>
  <c r="I108" i="4"/>
  <c r="BE119" i="4"/>
  <c r="BD123" i="4"/>
  <c r="BB119" i="4"/>
  <c r="AA123" i="4"/>
  <c r="AZ102" i="4"/>
  <c r="AO107" i="4"/>
  <c r="CC115" i="4"/>
  <c r="CA105" i="4"/>
  <c r="BE115" i="4"/>
  <c r="AV102" i="4"/>
  <c r="AM120" i="4"/>
  <c r="AT102" i="4"/>
  <c r="BG106" i="4"/>
  <c r="J122" i="4"/>
  <c r="M104" i="4"/>
  <c r="AN123" i="4"/>
  <c r="BE114" i="4"/>
  <c r="BM112" i="4"/>
  <c r="CC97" i="4"/>
  <c r="AB107" i="4"/>
  <c r="BB110" i="4"/>
  <c r="AZ122" i="4"/>
  <c r="AQ105" i="4"/>
  <c r="Y126" i="4"/>
  <c r="M99" i="4"/>
  <c r="AS114" i="4"/>
  <c r="CC98" i="4"/>
  <c r="BE107" i="4"/>
  <c r="AD108" i="4"/>
  <c r="BG97" i="4"/>
  <c r="AC102" i="4"/>
  <c r="BN80" i="4"/>
  <c r="BK96" i="4"/>
  <c r="BD119" i="4"/>
  <c r="AO96" i="4"/>
  <c r="Y113" i="4"/>
  <c r="BI95" i="4"/>
  <c r="AT93" i="4"/>
  <c r="BG94" i="4"/>
  <c r="BN77" i="4"/>
  <c r="CA92" i="4"/>
  <c r="F82" i="4"/>
  <c r="AQ104" i="4"/>
  <c r="AC100" i="4"/>
  <c r="AZ56" i="4"/>
  <c r="BI99" i="4"/>
  <c r="AZ89" i="4"/>
  <c r="BN84" i="4"/>
  <c r="AO85" i="4"/>
  <c r="CC92" i="4"/>
  <c r="AD92" i="4"/>
  <c r="X83" i="4"/>
  <c r="BB112" i="4"/>
  <c r="AC81" i="4"/>
  <c r="CC123" i="4"/>
  <c r="AW89" i="4"/>
  <c r="AR104" i="4"/>
  <c r="CC105" i="4"/>
  <c r="AD89" i="4"/>
  <c r="CC94" i="4"/>
  <c r="BN86" i="4"/>
  <c r="AQ113" i="4"/>
  <c r="H104" i="4"/>
  <c r="Y72" i="4"/>
  <c r="BD117" i="4"/>
  <c r="AU61" i="4"/>
  <c r="Y83" i="4"/>
  <c r="Y77" i="4"/>
  <c r="AK109" i="4"/>
  <c r="AC86" i="4"/>
  <c r="AZ125" i="4"/>
  <c r="Y38" i="4"/>
  <c r="F76" i="4"/>
  <c r="Z122" i="4"/>
  <c r="AO114" i="4"/>
  <c r="AR112" i="4"/>
  <c r="AT121" i="4"/>
  <c r="J117" i="4"/>
  <c r="AT110" i="4"/>
  <c r="Y32" i="4"/>
  <c r="Y71" i="4"/>
  <c r="BC116" i="4"/>
  <c r="J120" i="4"/>
  <c r="X79" i="4"/>
  <c r="CC122" i="4"/>
  <c r="AW114" i="4"/>
  <c r="F125" i="4"/>
  <c r="CA109" i="4"/>
  <c r="BK114" i="4"/>
  <c r="K114" i="4"/>
  <c r="AE129" i="4"/>
  <c r="H111" i="4"/>
  <c r="AS110" i="4"/>
  <c r="K112" i="4"/>
  <c r="AS119" i="4"/>
  <c r="F119" i="4"/>
  <c r="AD105" i="4"/>
  <c r="K117" i="4"/>
  <c r="R120" i="4"/>
  <c r="BN114" i="4"/>
  <c r="BM109" i="4"/>
  <c r="H120" i="4"/>
  <c r="AN107" i="4"/>
  <c r="AC99" i="4"/>
  <c r="BG122" i="4"/>
  <c r="BA112" i="4"/>
  <c r="AC113" i="4"/>
  <c r="Y105" i="4"/>
  <c r="F90" i="4"/>
  <c r="X99" i="4"/>
  <c r="R107" i="4"/>
  <c r="BK100" i="4"/>
  <c r="F102" i="4"/>
  <c r="X111" i="4"/>
  <c r="AF113" i="4"/>
  <c r="BM110" i="4"/>
  <c r="AN92" i="4"/>
  <c r="BK105" i="4"/>
  <c r="CA104" i="4"/>
  <c r="J102" i="4"/>
  <c r="I85" i="4"/>
  <c r="BI118" i="4"/>
  <c r="BR78" i="4"/>
  <c r="BQ78" i="4"/>
  <c r="AZ68" i="4"/>
  <c r="AZ61" i="4"/>
  <c r="I110" i="4"/>
  <c r="AR110" i="4"/>
  <c r="BN98" i="4"/>
  <c r="AZ83" i="4"/>
  <c r="I105" i="4"/>
  <c r="BK112" i="4"/>
  <c r="BK85" i="4"/>
  <c r="Y95" i="4"/>
  <c r="BZ84" i="4"/>
  <c r="AF91" i="4"/>
  <c r="BK94" i="4"/>
  <c r="J98" i="4"/>
  <c r="AR105" i="4"/>
  <c r="I95" i="4"/>
  <c r="BZ98" i="4"/>
  <c r="AZ77" i="4"/>
  <c r="F96" i="4"/>
  <c r="X96" i="4"/>
  <c r="AF83" i="4"/>
  <c r="AB102" i="4"/>
  <c r="BZ99" i="4"/>
  <c r="L97" i="4"/>
  <c r="F94" i="4"/>
  <c r="I74" i="4"/>
  <c r="BN83" i="4"/>
  <c r="Y35" i="4"/>
  <c r="AG97" i="4"/>
  <c r="AC97" i="4"/>
  <c r="AW88" i="4"/>
  <c r="AF89" i="4"/>
  <c r="AU64" i="4"/>
  <c r="BN76" i="4"/>
  <c r="F77" i="4"/>
  <c r="Y51" i="4"/>
  <c r="AO99" i="4"/>
  <c r="Y94" i="4"/>
  <c r="AC79" i="4"/>
  <c r="AF85" i="4"/>
  <c r="AZ113" i="4"/>
  <c r="Y73" i="4"/>
  <c r="AN79" i="4"/>
  <c r="AD86" i="4"/>
  <c r="Y85" i="4"/>
  <c r="L95" i="4"/>
  <c r="AW127" i="4"/>
  <c r="Y74" i="4"/>
  <c r="AU62" i="4"/>
  <c r="AO86" i="4"/>
  <c r="AT89" i="4"/>
  <c r="AK87" i="4"/>
  <c r="BG95" i="4"/>
  <c r="CC81" i="4"/>
  <c r="AO91" i="4"/>
  <c r="CC124" i="4"/>
  <c r="Y47" i="4"/>
  <c r="Y78" i="4"/>
  <c r="F81" i="4"/>
  <c r="M120" i="4"/>
  <c r="BB116" i="4"/>
  <c r="AO84" i="4"/>
  <c r="BF124" i="4"/>
  <c r="AJ118" i="4"/>
  <c r="AR122" i="4"/>
  <c r="AN120" i="4"/>
  <c r="CA118" i="4"/>
  <c r="CA82" i="4"/>
  <c r="CA108" i="4"/>
  <c r="AC115" i="4"/>
  <c r="Y67" i="4"/>
  <c r="AZ105" i="4"/>
  <c r="AX113" i="4"/>
  <c r="AH118" i="4"/>
  <c r="AI126" i="4"/>
  <c r="AU59" i="4"/>
  <c r="AJ108" i="4"/>
  <c r="AE124" i="4"/>
  <c r="BN117" i="4"/>
  <c r="AO103" i="4"/>
  <c r="AG114" i="4"/>
  <c r="AA125" i="4"/>
  <c r="AO106" i="4"/>
  <c r="J112" i="4"/>
  <c r="AZ95" i="4"/>
  <c r="AF114" i="4"/>
  <c r="AA117" i="4"/>
  <c r="BN124" i="4"/>
  <c r="AW117" i="4"/>
  <c r="BZ113" i="4"/>
  <c r="P111" i="4"/>
  <c r="BC109" i="4"/>
  <c r="AX115" i="4"/>
  <c r="AN99" i="4"/>
  <c r="AE118" i="4"/>
  <c r="P119" i="4"/>
  <c r="BI115" i="4"/>
  <c r="L104" i="4"/>
  <c r="BI107" i="4"/>
  <c r="AB98" i="4"/>
  <c r="M112" i="4"/>
  <c r="AM118" i="4"/>
  <c r="I106" i="4"/>
  <c r="BB124" i="4"/>
  <c r="AJ91" i="4"/>
  <c r="AB121" i="4"/>
  <c r="BK109" i="4"/>
  <c r="CC88" i="4"/>
  <c r="AK92" i="4"/>
  <c r="AO109" i="4"/>
  <c r="R105" i="4"/>
  <c r="AT101" i="4"/>
  <c r="AZ91" i="4"/>
  <c r="AK104" i="4"/>
  <c r="M118" i="4"/>
  <c r="AT108" i="4"/>
  <c r="BB105" i="4"/>
  <c r="BZ104" i="4"/>
  <c r="CA103" i="4"/>
  <c r="L94" i="4"/>
  <c r="AW74" i="4"/>
  <c r="AT105" i="4"/>
  <c r="AN104" i="4"/>
  <c r="AT97" i="4"/>
  <c r="Y88" i="4"/>
  <c r="F80" i="4"/>
  <c r="AT94" i="4"/>
  <c r="CA119" i="4"/>
  <c r="AC98" i="4"/>
  <c r="AZ58" i="4"/>
  <c r="AW82" i="4"/>
  <c r="AJ90" i="4"/>
  <c r="BI93" i="4"/>
  <c r="AV107" i="4"/>
  <c r="M92" i="4"/>
  <c r="H95" i="4"/>
  <c r="AC92" i="4"/>
  <c r="BB114" i="4"/>
  <c r="CA86" i="4"/>
  <c r="BD129" i="4"/>
  <c r="X89" i="4"/>
  <c r="BZ86" i="4"/>
  <c r="BN97" i="4"/>
  <c r="AC89" i="4"/>
  <c r="L83" i="4"/>
  <c r="L77" i="4"/>
  <c r="AZ123" i="4"/>
  <c r="AT84" i="4"/>
  <c r="I88" i="4"/>
  <c r="Y46" i="4"/>
  <c r="AC90" i="4"/>
  <c r="AK102" i="4"/>
  <c r="AZ71" i="4"/>
  <c r="AN85" i="4"/>
  <c r="BZ87" i="4"/>
  <c r="AK120" i="4"/>
  <c r="BI94" i="4"/>
  <c r="BM115" i="4"/>
  <c r="AE122" i="4"/>
  <c r="AR118" i="4"/>
  <c r="AN84" i="4"/>
  <c r="BK98" i="4"/>
  <c r="AO116" i="4"/>
  <c r="AW68" i="4"/>
  <c r="Y62" i="4"/>
  <c r="AW76" i="4"/>
  <c r="AF123" i="4"/>
  <c r="BF109" i="4"/>
  <c r="X122" i="4"/>
  <c r="AN119" i="4"/>
  <c r="BD122" i="4"/>
  <c r="CC103" i="4"/>
  <c r="BA118" i="4"/>
  <c r="AO124" i="4"/>
  <c r="BI112" i="4"/>
  <c r="AX111" i="4"/>
  <c r="X110" i="4"/>
  <c r="AC110" i="4"/>
  <c r="AV104" i="4"/>
  <c r="CA106" i="4"/>
  <c r="X113" i="4"/>
  <c r="BG120" i="4"/>
  <c r="BG107" i="4"/>
  <c r="AD125" i="4"/>
  <c r="AN118" i="4"/>
  <c r="BF112" i="4"/>
  <c r="L114" i="4"/>
  <c r="AN109" i="4"/>
  <c r="BM124" i="4"/>
  <c r="AD113" i="4"/>
  <c r="BN107" i="4"/>
  <c r="AG109" i="4"/>
  <c r="BM106" i="4"/>
  <c r="AW98" i="4"/>
  <c r="AX107" i="4"/>
  <c r="AX118" i="4"/>
  <c r="AZ99" i="4"/>
  <c r="AW118" i="4"/>
  <c r="X117" i="4"/>
  <c r="E115" i="4"/>
  <c r="BM113" i="4"/>
  <c r="V110" i="4"/>
  <c r="CA97" i="4"/>
  <c r="K119" i="4"/>
  <c r="F107" i="4"/>
  <c r="AC94" i="4"/>
  <c r="AX101" i="4"/>
  <c r="AZ100" i="4"/>
  <c r="AB105" i="4"/>
  <c r="AZ72" i="4"/>
  <c r="BZ102" i="4"/>
  <c r="X101" i="4"/>
  <c r="AX103" i="4"/>
  <c r="BC119" i="4"/>
  <c r="I80" i="4"/>
  <c r="AS102" i="4"/>
  <c r="BG108" i="4"/>
  <c r="BG103" i="4"/>
  <c r="AD95" i="4"/>
  <c r="AT104" i="4"/>
  <c r="AX100" i="4"/>
  <c r="AV108" i="4"/>
  <c r="CC85" i="4"/>
  <c r="BZ96" i="4"/>
  <c r="H102" i="4"/>
  <c r="F84" i="4"/>
  <c r="AN105" i="4"/>
  <c r="BI92" i="4"/>
  <c r="Y53" i="4"/>
  <c r="AS107" i="4"/>
  <c r="I91" i="4"/>
  <c r="F83" i="4"/>
  <c r="I76" i="4"/>
  <c r="BK87" i="4"/>
  <c r="AG92" i="4"/>
  <c r="AW67" i="4"/>
  <c r="BK89" i="4"/>
  <c r="BK91" i="4"/>
  <c r="H90" i="4"/>
  <c r="F85" i="4"/>
  <c r="BN72" i="4"/>
  <c r="AZ64" i="4"/>
  <c r="AZ119" i="4"/>
  <c r="L90" i="4"/>
  <c r="AD127" i="4"/>
  <c r="BZ85" i="4"/>
  <c r="I124" i="4"/>
  <c r="X86" i="4"/>
  <c r="BN81" i="4"/>
  <c r="AC78" i="4"/>
  <c r="D117" i="4"/>
  <c r="BC122" i="4"/>
  <c r="AF90" i="4"/>
  <c r="BG93" i="4"/>
  <c r="Y116" i="4"/>
  <c r="T125" i="4"/>
  <c r="AS115" i="4"/>
  <c r="AB128" i="4"/>
  <c r="AC82" i="4"/>
  <c r="AJ77" i="4"/>
  <c r="AI128" i="4"/>
  <c r="M82" i="4"/>
  <c r="BA122" i="4"/>
  <c r="W127" i="4"/>
  <c r="CC121" i="4"/>
  <c r="AD121" i="4"/>
  <c r="R118" i="4"/>
  <c r="Y63" i="4"/>
  <c r="CA122" i="4"/>
  <c r="BB126" i="4"/>
  <c r="BK126" i="4"/>
  <c r="BB127" i="4"/>
  <c r="O127" i="4"/>
  <c r="AW128" i="4"/>
  <c r="AN111" i="4"/>
  <c r="Y103" i="4"/>
  <c r="AV123" i="4"/>
  <c r="M125" i="4"/>
  <c r="I127" i="4"/>
  <c r="F126" i="4"/>
  <c r="K118" i="4"/>
  <c r="W129" i="4"/>
  <c r="BC120" i="4"/>
  <c r="W128" i="4"/>
  <c r="AS123" i="4"/>
  <c r="P118" i="4"/>
  <c r="AN113" i="4"/>
  <c r="BK118" i="4"/>
  <c r="J129" i="4"/>
  <c r="BG112" i="4"/>
  <c r="CC111" i="4"/>
  <c r="AG119" i="4"/>
  <c r="AJ124" i="4"/>
  <c r="H116" i="4"/>
  <c r="AR114" i="4"/>
  <c r="AD115" i="4"/>
  <c r="AC101" i="4"/>
  <c r="CC106" i="4"/>
  <c r="F93" i="4"/>
  <c r="L123" i="4"/>
  <c r="AS122" i="4"/>
  <c r="Z123" i="4"/>
  <c r="BG101" i="4"/>
  <c r="AS111" i="4"/>
  <c r="BI106" i="4"/>
  <c r="BN116" i="4"/>
  <c r="AG115" i="4"/>
  <c r="CA101" i="4"/>
  <c r="E118" i="4"/>
  <c r="BF110" i="4"/>
  <c r="BE121" i="4"/>
  <c r="J118" i="4"/>
  <c r="BN111" i="4"/>
  <c r="AD129" i="4"/>
  <c r="BC113" i="4"/>
  <c r="BG105" i="4"/>
  <c r="AJ93" i="4"/>
  <c r="AH116" i="4"/>
  <c r="J121" i="4"/>
  <c r="CC116" i="4"/>
  <c r="AD101" i="4"/>
  <c r="Y100" i="4"/>
  <c r="M97" i="4"/>
  <c r="P125" i="4"/>
  <c r="P112" i="4"/>
  <c r="BB106" i="4"/>
  <c r="J106" i="4"/>
  <c r="M116" i="4"/>
  <c r="BE104" i="4"/>
  <c r="M106" i="4"/>
  <c r="AZ69" i="4"/>
  <c r="AD93" i="4"/>
  <c r="Y66" i="4"/>
  <c r="BN109" i="4"/>
  <c r="X98" i="4"/>
  <c r="Y84" i="4"/>
  <c r="L99" i="4"/>
  <c r="AK100" i="4"/>
  <c r="AG112" i="4"/>
  <c r="AC104" i="4"/>
  <c r="AZ98" i="4"/>
  <c r="Y99" i="4"/>
  <c r="AB101" i="4"/>
  <c r="AQ112" i="4"/>
  <c r="AF111" i="4"/>
  <c r="AG102" i="4"/>
  <c r="AU65" i="4"/>
  <c r="AW95" i="4"/>
  <c r="H96" i="4"/>
  <c r="AB99" i="4"/>
  <c r="AT106" i="4"/>
  <c r="AW93" i="4"/>
  <c r="AJ101" i="4"/>
  <c r="AG96" i="4"/>
  <c r="AX96" i="4"/>
  <c r="AT116" i="4"/>
  <c r="AT90" i="4"/>
  <c r="CC91" i="4"/>
  <c r="BZ91" i="4"/>
  <c r="AW92" i="4"/>
  <c r="AW85" i="4"/>
  <c r="AJ78" i="4"/>
  <c r="AZ87" i="4"/>
  <c r="X82" i="4"/>
  <c r="X81" i="4"/>
  <c r="L85" i="4"/>
  <c r="AW72" i="4"/>
  <c r="AF95" i="4"/>
  <c r="L98" i="4"/>
  <c r="L107" i="4"/>
  <c r="AJ92" i="4"/>
  <c r="J103" i="4"/>
  <c r="BZ83" i="4"/>
  <c r="CA115" i="4"/>
  <c r="AW65" i="4"/>
  <c r="E117" i="4"/>
  <c r="X94" i="4"/>
  <c r="AN125" i="4"/>
  <c r="AN90" i="4"/>
  <c r="Y115" i="4"/>
  <c r="X76" i="4"/>
  <c r="BG118" i="4"/>
  <c r="X124" i="4"/>
  <c r="AC76" i="4"/>
  <c r="BI110" i="4"/>
  <c r="BE129" i="4"/>
  <c r="BN79" i="4"/>
  <c r="Y60" i="4"/>
  <c r="BG123" i="4"/>
  <c r="AC119" i="4"/>
  <c r="BB118" i="4"/>
  <c r="BA114" i="4"/>
  <c r="Y68" i="4"/>
  <c r="BI111" i="4"/>
  <c r="AF110" i="4"/>
  <c r="Y44" i="4"/>
  <c r="F124" i="4"/>
  <c r="AE123" i="4"/>
  <c r="AR125" i="4"/>
  <c r="AB113" i="4"/>
  <c r="AQ119" i="4"/>
  <c r="AO128" i="4"/>
  <c r="M119" i="4"/>
  <c r="AB111" i="4"/>
  <c r="AX114" i="4"/>
  <c r="CA113" i="4"/>
  <c r="AR109" i="4"/>
  <c r="AJ109" i="4"/>
  <c r="E123" i="4"/>
  <c r="CA90" i="4"/>
  <c r="H103" i="4"/>
  <c r="I103" i="4"/>
  <c r="R112" i="4"/>
  <c r="AO112" i="4"/>
  <c r="AX112" i="4"/>
  <c r="H106" i="4"/>
  <c r="AH115" i="4"/>
  <c r="BN121" i="4"/>
  <c r="M100" i="4"/>
  <c r="AK106" i="4"/>
  <c r="BA125" i="4"/>
  <c r="BN94" i="4"/>
  <c r="AG108" i="4"/>
  <c r="BE118" i="4"/>
  <c r="AH106" i="4"/>
  <c r="BB121" i="4"/>
  <c r="F112" i="4"/>
  <c r="BZ114" i="4"/>
  <c r="M117" i="4"/>
  <c r="AX108" i="4"/>
  <c r="AW106" i="4"/>
  <c r="CC117" i="4"/>
  <c r="AF109" i="4"/>
  <c r="Y82" i="4"/>
  <c r="AS118" i="4"/>
  <c r="AF102" i="4"/>
  <c r="CC104" i="4"/>
  <c r="AH103" i="4"/>
  <c r="AV105" i="4"/>
  <c r="AD97" i="4"/>
  <c r="BM114" i="4"/>
  <c r="AZ67" i="4"/>
  <c r="AW87" i="4"/>
  <c r="AZ70" i="4"/>
  <c r="Y114" i="4"/>
  <c r="AC106" i="4"/>
  <c r="AS103" i="4"/>
  <c r="Y119" i="4"/>
  <c r="L100" i="4"/>
  <c r="BZ90" i="4"/>
  <c r="AQ102" i="4"/>
  <c r="AV109" i="4"/>
  <c r="R91" i="4"/>
  <c r="CC102" i="4"/>
  <c r="M123" i="4"/>
  <c r="R93" i="4"/>
  <c r="AS116" i="4"/>
  <c r="CC93" i="4"/>
  <c r="M103" i="4"/>
  <c r="AX109" i="4"/>
  <c r="L81" i="4"/>
  <c r="AO97" i="4"/>
  <c r="AB104" i="4"/>
  <c r="AC93" i="4"/>
  <c r="AF99" i="4"/>
  <c r="Y79" i="4"/>
  <c r="AZ111" i="4"/>
  <c r="L102" i="4"/>
  <c r="AF86" i="4"/>
  <c r="CC79" i="4"/>
  <c r="AD90" i="4"/>
  <c r="Y91" i="4"/>
  <c r="AW79" i="4"/>
  <c r="L113" i="4"/>
  <c r="I89" i="4"/>
  <c r="I84" i="4"/>
  <c r="Y64" i="4"/>
  <c r="L89" i="4"/>
  <c r="AD117" i="4"/>
  <c r="F79" i="4"/>
  <c r="F91" i="4"/>
  <c r="M78" i="4"/>
  <c r="I79" i="4"/>
  <c r="X118" i="4"/>
  <c r="AD110" i="4"/>
  <c r="BK92" i="4"/>
  <c r="BB125" i="4"/>
  <c r="CB118" i="4"/>
  <c r="BI96" i="4"/>
  <c r="CA87" i="4"/>
  <c r="AW63" i="4"/>
  <c r="N124" i="4"/>
  <c r="BM120" i="4"/>
  <c r="AR123" i="4"/>
  <c r="AQ115" i="4"/>
  <c r="AJ121" i="4"/>
  <c r="Y36" i="4"/>
  <c r="AN117" i="4"/>
  <c r="BM122" i="4"/>
  <c r="Y121" i="4"/>
  <c r="H127" i="4"/>
  <c r="I117" i="4"/>
  <c r="K113" i="4"/>
  <c r="E119" i="4"/>
  <c r="AX123" i="4"/>
  <c r="AK124" i="4"/>
  <c r="E125" i="4"/>
  <c r="K111" i="4"/>
  <c r="AS112" i="4"/>
  <c r="AN122" i="4"/>
  <c r="BG115" i="4"/>
  <c r="AG93" i="4"/>
  <c r="AM126" i="4"/>
  <c r="AZ106" i="4"/>
  <c r="AD96" i="4"/>
  <c r="BI101" i="4"/>
  <c r="AS105" i="4"/>
  <c r="AC112" i="4"/>
  <c r="BZ107" i="4"/>
  <c r="H117" i="4"/>
  <c r="BI114" i="4"/>
  <c r="AR116" i="4"/>
  <c r="H113" i="4"/>
  <c r="M107" i="4"/>
  <c r="X105" i="4"/>
  <c r="Y117" i="4"/>
  <c r="AD104" i="4"/>
  <c r="AB110" i="4"/>
  <c r="AO111" i="4"/>
  <c r="Y98" i="4"/>
  <c r="H114" i="4"/>
  <c r="AG107" i="4"/>
  <c r="AK83" i="4"/>
  <c r="AW101" i="4"/>
  <c r="BC104" i="4"/>
  <c r="L92" i="4"/>
  <c r="AJ115" i="4"/>
  <c r="BZ105" i="4"/>
  <c r="BE120" i="4"/>
  <c r="L116" i="4"/>
  <c r="AJ107" i="4"/>
  <c r="AJ110" i="4"/>
  <c r="AW99" i="4"/>
  <c r="AW104" i="4"/>
  <c r="BE105" i="4"/>
  <c r="AO101" i="4"/>
  <c r="AZ73" i="4"/>
  <c r="J108" i="4"/>
  <c r="AT99" i="4"/>
  <c r="AC123" i="4"/>
  <c r="F98" i="4"/>
  <c r="H105" i="4"/>
  <c r="AW100" i="4"/>
  <c r="AW69" i="4"/>
  <c r="AH107" i="4"/>
  <c r="AK98" i="4"/>
  <c r="BG99" i="4"/>
  <c r="AJ96" i="4"/>
  <c r="F87" i="4"/>
  <c r="F108" i="4"/>
  <c r="AG101" i="4"/>
  <c r="X88" i="4"/>
  <c r="AZ65" i="4"/>
  <c r="AO92" i="4"/>
  <c r="CC86" i="4"/>
  <c r="AT87" i="4"/>
  <c r="AN81" i="4"/>
  <c r="CC90" i="4"/>
  <c r="AN82" i="4"/>
  <c r="Y49" i="4"/>
  <c r="AD88" i="4"/>
  <c r="AV99" i="4"/>
  <c r="H89" i="4"/>
  <c r="AW90" i="4"/>
  <c r="AZ86" i="4"/>
  <c r="BI103" i="4"/>
  <c r="I93" i="4"/>
  <c r="L91" i="4"/>
  <c r="CC89" i="4"/>
  <c r="AJ89" i="4"/>
  <c r="L79" i="4"/>
  <c r="L86" i="4"/>
  <c r="AK84" i="4"/>
  <c r="BN73" i="4"/>
  <c r="AO87" i="4"/>
  <c r="AQ125" i="4"/>
  <c r="AZ55" i="4"/>
  <c r="F92" i="4"/>
  <c r="AW91" i="4"/>
  <c r="BE122" i="4"/>
  <c r="BZ97" i="4"/>
  <c r="AU63" i="4"/>
  <c r="I75" i="4"/>
  <c r="AW73" i="4"/>
  <c r="I92" i="4"/>
  <c r="BA127" i="4"/>
  <c r="AJ84" i="4"/>
  <c r="BN75" i="4"/>
  <c r="AF80" i="4"/>
  <c r="I77" i="4"/>
  <c r="AC88" i="4"/>
  <c r="M96" i="4"/>
  <c r="AZ120" i="4"/>
  <c r="Y87" i="4"/>
  <c r="Y50" i="4"/>
  <c r="AP129" i="4"/>
  <c r="Y59" i="4"/>
  <c r="AW86" i="4"/>
  <c r="Y43" i="4"/>
  <c r="AC84" i="4"/>
  <c r="AN129" i="4"/>
  <c r="AV126" i="4"/>
  <c r="BN127" i="4"/>
  <c r="W126" i="4"/>
  <c r="L80" i="4"/>
  <c r="J99" i="4"/>
  <c r="AW71" i="4"/>
  <c r="AW125" i="4"/>
  <c r="AW78" i="4"/>
  <c r="BA126" i="4"/>
  <c r="AN83" i="4"/>
  <c r="AW112" i="4"/>
  <c r="CC118" i="4"/>
  <c r="I116" i="4"/>
  <c r="I81" i="4"/>
  <c r="AQ126" i="4"/>
  <c r="J127" i="4"/>
  <c r="H123" i="4"/>
  <c r="AT122" i="4"/>
  <c r="AE119" i="4"/>
  <c r="BI122" i="4"/>
  <c r="BI121" i="4"/>
  <c r="AE117" i="4"/>
  <c r="AJ100" i="4"/>
  <c r="BC121" i="4"/>
  <c r="AK113" i="4"/>
  <c r="P116" i="4"/>
  <c r="AX124" i="4"/>
  <c r="BZ125" i="4"/>
  <c r="BG117" i="4"/>
  <c r="AO121" i="4"/>
  <c r="Y127" i="4"/>
  <c r="R121" i="4"/>
  <c r="AE114" i="4"/>
  <c r="AQ116" i="4"/>
  <c r="AV121" i="4"/>
  <c r="AQ106" i="4"/>
  <c r="AQ127" i="4"/>
  <c r="AX122" i="4"/>
  <c r="BK116" i="4"/>
  <c r="R117" i="4"/>
  <c r="AD119" i="4"/>
  <c r="BZ110" i="4"/>
  <c r="BK107" i="4"/>
  <c r="AG118" i="4"/>
  <c r="AT91" i="4"/>
  <c r="AQ111" i="4"/>
  <c r="AC117" i="4"/>
  <c r="BN104" i="4"/>
  <c r="M114" i="4"/>
  <c r="F115" i="4"/>
  <c r="AW107" i="4"/>
  <c r="Y109" i="4"/>
  <c r="AF97" i="4"/>
  <c r="AO118" i="4"/>
  <c r="H109" i="4"/>
  <c r="CA114" i="4"/>
  <c r="Y97" i="4"/>
  <c r="AT109" i="4"/>
  <c r="BM119" i="4"/>
  <c r="AF108" i="4"/>
  <c r="J116" i="4"/>
  <c r="AH110" i="4"/>
  <c r="AO110" i="4"/>
  <c r="AN115" i="4"/>
  <c r="BZ95" i="4"/>
  <c r="BB108" i="4"/>
  <c r="AX105" i="4"/>
  <c r="CC108" i="4"/>
  <c r="I98" i="4"/>
  <c r="BN118" i="4"/>
  <c r="BE108" i="4"/>
  <c r="AF112" i="4"/>
  <c r="BK103" i="4"/>
  <c r="AF118" i="4"/>
  <c r="BB109" i="4"/>
  <c r="AG110" i="4"/>
  <c r="X107" i="4"/>
  <c r="CC99" i="4"/>
  <c r="AO90" i="4"/>
  <c r="F104" i="4"/>
  <c r="H93" i="4"/>
  <c r="R108" i="4"/>
  <c r="J105" i="4"/>
  <c r="BK95" i="4"/>
  <c r="AW77" i="4"/>
  <c r="AZ57" i="4"/>
  <c r="AK91" i="4"/>
  <c r="R90" i="4"/>
  <c r="AN88" i="4"/>
  <c r="AC96" i="4"/>
  <c r="R98" i="4"/>
  <c r="AT98" i="4"/>
  <c r="R96" i="4"/>
  <c r="BN91" i="4"/>
  <c r="Y81" i="4"/>
  <c r="L88" i="4"/>
  <c r="I90" i="4"/>
  <c r="H91" i="4"/>
  <c r="AD120" i="4"/>
  <c r="AJ88" i="4"/>
  <c r="BF115" i="4"/>
  <c r="BK88" i="4"/>
  <c r="AC80" i="4"/>
  <c r="Y75" i="4"/>
  <c r="AO117" i="4"/>
  <c r="AW110" i="4"/>
  <c r="AO119" i="4"/>
  <c r="M95" i="4"/>
  <c r="X77" i="4"/>
  <c r="BZ78" i="4"/>
  <c r="AR113" i="4"/>
  <c r="AK86" i="4"/>
  <c r="BI102" i="4"/>
  <c r="AH86" i="4"/>
  <c r="AT88" i="4"/>
  <c r="Y69" i="4"/>
  <c r="F97" i="4"/>
  <c r="AW66" i="4"/>
  <c r="CC112" i="4"/>
  <c r="M101" i="4"/>
  <c r="AW84" i="4"/>
  <c r="P121" i="4"/>
  <c r="AF81" i="4"/>
  <c r="AV116" i="4"/>
  <c r="P122" i="4"/>
  <c r="BJ72" i="4"/>
  <c r="AW122" i="4"/>
  <c r="BG116" i="4"/>
  <c r="AB116" i="4"/>
  <c r="BI125" i="4"/>
  <c r="AK115" i="4"/>
  <c r="Y33" i="4"/>
  <c r="AZ85" i="4"/>
  <c r="R100" i="4"/>
  <c r="X115" i="4"/>
  <c r="L117" i="4"/>
  <c r="CA120" i="4"/>
  <c r="BC124" i="4"/>
  <c r="BC115" i="4"/>
  <c r="CA91" i="4"/>
  <c r="AX102" i="4"/>
  <c r="I112" i="4"/>
  <c r="BZ108" i="4"/>
  <c r="AB109" i="4"/>
  <c r="AC105" i="4"/>
  <c r="K115" i="4"/>
  <c r="BG110" i="4"/>
  <c r="BK97" i="4"/>
  <c r="I100" i="4"/>
  <c r="AV114" i="4"/>
  <c r="AX116" i="4"/>
  <c r="BF113" i="4"/>
  <c r="R109" i="4"/>
  <c r="J101" i="4"/>
  <c r="AN102" i="4"/>
  <c r="L111" i="4"/>
  <c r="BE113" i="4"/>
  <c r="BK106" i="4"/>
  <c r="AZ88" i="4"/>
  <c r="BN113" i="4"/>
  <c r="AT96" i="4"/>
  <c r="AO102" i="4"/>
  <c r="AG113" i="4"/>
  <c r="BZ106" i="4"/>
  <c r="BZ103" i="4"/>
  <c r="F111" i="4"/>
  <c r="F106" i="4"/>
  <c r="AH109" i="4"/>
  <c r="AC87" i="4"/>
  <c r="I99" i="4"/>
  <c r="CC100" i="4"/>
  <c r="R110" i="4"/>
  <c r="L82" i="4"/>
  <c r="AT113" i="4"/>
  <c r="AV103" i="4"/>
  <c r="AH117" i="4"/>
  <c r="Y96" i="4"/>
  <c r="BC106" i="4"/>
  <c r="AS104" i="4"/>
  <c r="AJ117" i="4"/>
  <c r="AD91" i="4"/>
  <c r="AZ81" i="4"/>
  <c r="M86" i="4"/>
  <c r="BZ93" i="4"/>
  <c r="BC114" i="4"/>
  <c r="AZ104" i="4"/>
  <c r="AZ78" i="4"/>
  <c r="AZ84" i="4"/>
  <c r="AN93" i="4"/>
  <c r="Y52" i="4"/>
  <c r="AJ75" i="4"/>
  <c r="BT74" i="4"/>
  <c r="Y93" i="4"/>
  <c r="Y55" i="4"/>
  <c r="F88" i="4"/>
  <c r="AC83" i="4"/>
  <c r="AT95" i="4"/>
  <c r="Y40" i="4"/>
  <c r="AW62" i="4"/>
  <c r="AF93" i="4"/>
  <c r="AF84" i="4"/>
  <c r="Y76" i="4"/>
  <c r="BS74" i="4"/>
  <c r="H97" i="4"/>
  <c r="AN77" i="4"/>
  <c r="F100" i="4"/>
  <c r="AJ80" i="4"/>
  <c r="AF103" i="4"/>
  <c r="BZ94" i="4"/>
  <c r="Y102" i="4"/>
  <c r="AF96" i="4"/>
  <c r="Y58" i="4"/>
  <c r="B2" i="4"/>
  <c r="B2" i="1"/>
  <c r="C4" i="1"/>
  <c r="BF5" i="1" a="1"/>
  <c r="K5" i="1" a="1"/>
  <c r="BY5" i="1" a="1"/>
  <c r="AG5" i="1" a="1"/>
  <c r="AT5" i="1" a="1"/>
  <c r="CA5" i="1" a="1"/>
  <c r="BB5" i="1" a="1"/>
  <c r="J5" i="1" a="1"/>
  <c r="AB5" i="1" a="1"/>
  <c r="AO5" i="1" a="1"/>
  <c r="L5" i="1" a="1"/>
  <c r="AC5" i="1" a="1"/>
  <c r="O5" i="1" a="1"/>
  <c r="AJ5" i="1" a="1"/>
  <c r="AK5" i="1" a="1"/>
  <c r="AH5" i="1" a="1"/>
  <c r="BN5" i="1" a="1"/>
  <c r="BX5" i="1" a="1"/>
  <c r="BE5" i="1" a="1"/>
  <c r="BI5" i="1" a="1"/>
  <c r="AN5" i="1" a="1"/>
  <c r="AF5" i="1" a="1"/>
  <c r="BR5" i="1" a="1"/>
  <c r="BH5" i="1" a="1"/>
  <c r="AM5" i="1" a="1"/>
  <c r="T5" i="1" a="1"/>
  <c r="AV5" i="1" a="1"/>
  <c r="BG5" i="1" a="1"/>
  <c r="W5" i="1" a="1"/>
  <c r="BJ5" i="1" a="1"/>
  <c r="AE5" i="1" a="1"/>
  <c r="BS5" i="1" a="1"/>
  <c r="BM5" i="1" a="1"/>
  <c r="BD5" i="1" a="1"/>
  <c r="V5" i="1" a="1"/>
  <c r="AW5" i="1" a="1"/>
  <c r="BZ5" i="1" a="1"/>
  <c r="AQ5" i="1" a="1"/>
  <c r="AX5" i="1" a="1"/>
  <c r="BU5" i="1" a="1"/>
  <c r="N5" i="1" a="1"/>
  <c r="BP5" i="1" a="1"/>
  <c r="AP5" i="1" a="1"/>
  <c r="AZ5" i="1" a="1"/>
  <c r="R5" i="1" a="1"/>
  <c r="BK5" i="1" a="1"/>
  <c r="X5" i="1" a="1"/>
  <c r="CC5" i="1" a="1"/>
  <c r="S5" i="1" a="1"/>
  <c r="G5" i="1" a="1"/>
  <c r="P5" i="1" a="1"/>
  <c r="AR5" i="1" a="1"/>
  <c r="BC5" i="1" a="1"/>
  <c r="I5" i="1" a="1"/>
  <c r="BT5" i="1" a="1"/>
  <c r="BA5" i="1" a="1"/>
  <c r="Y5" i="1" a="1"/>
  <c r="BQ5" i="1" a="1"/>
  <c r="AA5" i="1" a="1"/>
  <c r="BW5" i="1" a="1"/>
  <c r="AY5" i="1" a="1"/>
  <c r="Q5" i="1" a="1"/>
  <c r="AL5" i="1" a="1"/>
  <c r="U5" i="1" a="1"/>
  <c r="AI5" i="1" a="1"/>
  <c r="Z5" i="1" a="1"/>
  <c r="H5" i="1" a="1"/>
  <c r="F5" i="1" a="1"/>
  <c r="M5" i="1" a="1"/>
  <c r="BL5" i="1" a="1"/>
  <c r="AD5" i="1" a="1"/>
  <c r="AS5" i="1" a="1"/>
  <c r="BV5" i="1" a="1"/>
  <c r="AU5" i="1" a="1"/>
  <c r="CB5" i="1" a="1"/>
  <c r="BO5" i="1" a="1"/>
  <c r="C5" i="1" a="1"/>
  <c r="E5" i="1" a="1"/>
  <c r="C5" i="4" a="1"/>
  <c r="C4" i="4"/>
  <c r="C5" i="4" l="1"/>
  <c r="BF5" i="1"/>
  <c r="BE5" i="1"/>
  <c r="BX5" i="1"/>
  <c r="BN5" i="1"/>
  <c r="AH5" i="1"/>
  <c r="AK5" i="1"/>
  <c r="AJ5" i="1"/>
  <c r="O5" i="1"/>
  <c r="AC5" i="1"/>
  <c r="L5" i="1"/>
  <c r="AO5" i="1"/>
  <c r="AB5" i="1"/>
  <c r="J5" i="1"/>
  <c r="BB5" i="1"/>
  <c r="CA5" i="1"/>
  <c r="AT5" i="1"/>
  <c r="AG5" i="1"/>
  <c r="BY5" i="1"/>
  <c r="K5" i="1"/>
  <c r="BG5" i="1"/>
  <c r="AV5" i="1"/>
  <c r="T5" i="1"/>
  <c r="AM5" i="1"/>
  <c r="BH5" i="1"/>
  <c r="BR5" i="1"/>
  <c r="AF5" i="1"/>
  <c r="AN5" i="1"/>
  <c r="BI5" i="1"/>
  <c r="BZ5" i="1"/>
  <c r="AW5" i="1"/>
  <c r="V5" i="1"/>
  <c r="BD5" i="1"/>
  <c r="BM5" i="1"/>
  <c r="BS5" i="1"/>
  <c r="AE5" i="1"/>
  <c r="BJ5" i="1"/>
  <c r="W5" i="1"/>
  <c r="AZ5" i="1"/>
  <c r="AP5" i="1"/>
  <c r="BP5" i="1"/>
  <c r="N5" i="1"/>
  <c r="BU5" i="1"/>
  <c r="AX5" i="1"/>
  <c r="AQ5" i="1"/>
  <c r="P5" i="1"/>
  <c r="G5" i="1"/>
  <c r="S5" i="1"/>
  <c r="CC5" i="1"/>
  <c r="X5" i="1"/>
  <c r="BK5" i="1"/>
  <c r="R5" i="1"/>
  <c r="AY5" i="1"/>
  <c r="BW5" i="1"/>
  <c r="AA5" i="1"/>
  <c r="BQ5" i="1"/>
  <c r="Y5" i="1"/>
  <c r="BA5" i="1"/>
  <c r="BT5" i="1"/>
  <c r="I5" i="1"/>
  <c r="BC5" i="1"/>
  <c r="AR5" i="1"/>
  <c r="H5" i="1"/>
  <c r="Z5" i="1"/>
  <c r="AI5" i="1"/>
  <c r="U5" i="1"/>
  <c r="AL5" i="1"/>
  <c r="Q5" i="1"/>
  <c r="AS5" i="1"/>
  <c r="AD5" i="1"/>
  <c r="BL5" i="1"/>
  <c r="M5" i="1"/>
  <c r="F5" i="1"/>
  <c r="BO5" i="1"/>
  <c r="CB5" i="1"/>
  <c r="AU5" i="1"/>
  <c r="BV5" i="1"/>
  <c r="C5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<sst xmlns="http://schemas.openxmlformats.org/spreadsheetml/2006/main" count="322" uniqueCount="82">
  <si>
    <t>ZM903300 Corp</t>
  </si>
  <si>
    <t>ZM819269 Corp</t>
  </si>
  <si>
    <t>BJ485726 Corp</t>
  </si>
  <si>
    <t>YN482880 Corp</t>
  </si>
  <si>
    <t>BT802365 Corp</t>
  </si>
  <si>
    <t>BM044614 Corp</t>
  </si>
  <si>
    <t>BT735061 Corp</t>
  </si>
  <si>
    <t>BW499053 Corp</t>
  </si>
  <si>
    <t>BN496886 Corp</t>
  </si>
  <si>
    <t>BO165590 Corp</t>
  </si>
  <si>
    <t>YU913074 Corp</t>
  </si>
  <si>
    <t>YU416694 Corp</t>
  </si>
  <si>
    <t>BU614742 Corp</t>
  </si>
  <si>
    <t>ZL353780 Corp</t>
  </si>
  <si>
    <t>BT642376 Corp</t>
  </si>
  <si>
    <t>YN748671 Corp</t>
  </si>
  <si>
    <t>YS542553 Corp</t>
  </si>
  <si>
    <t>YS509089 Corp</t>
  </si>
  <si>
    <t>ZL479769 Corp</t>
  </si>
  <si>
    <t>YR474692 Corp</t>
  </si>
  <si>
    <t>AX813975 Corp</t>
  </si>
  <si>
    <t>AN703481 Corp</t>
  </si>
  <si>
    <t>YU254355 Corp</t>
  </si>
  <si>
    <t>ZH961035 Corp</t>
  </si>
  <si>
    <t>BT396062 Corp</t>
  </si>
  <si>
    <t>BN411719 Corp</t>
  </si>
  <si>
    <t>BR588576 Corp</t>
  </si>
  <si>
    <t>ZR500008 Corp</t>
  </si>
  <si>
    <t>BN718496 Corp</t>
  </si>
  <si>
    <t>BW577080 Corp</t>
  </si>
  <si>
    <t>BO169050 Corp</t>
  </si>
  <si>
    <t>YW833064 Corp</t>
  </si>
  <si>
    <t>BK458282 Corp</t>
  </si>
  <si>
    <t>YN649376 Corp</t>
  </si>
  <si>
    <t>BQ799145 Corp</t>
  </si>
  <si>
    <t>YX291422 Corp</t>
  </si>
  <si>
    <t>BN756935 Corp</t>
  </si>
  <si>
    <t>BR425633 Corp</t>
  </si>
  <si>
    <t>YR732902 Corp</t>
  </si>
  <si>
    <t>ZM294074 Corp</t>
  </si>
  <si>
    <t>ZM636659 Corp</t>
  </si>
  <si>
    <t>AP550972 Corp</t>
  </si>
  <si>
    <t>BQ799727 Corp</t>
  </si>
  <si>
    <t>AZ257187 Corp</t>
  </si>
  <si>
    <t>BT481997 Corp</t>
  </si>
  <si>
    <t>ZQ802560 Corp</t>
  </si>
  <si>
    <t>AN629808 Corp</t>
  </si>
  <si>
    <t>YQ448515 Corp</t>
  </si>
  <si>
    <t>ZS021650 Corp</t>
  </si>
  <si>
    <t>AP971344 Corp</t>
  </si>
  <si>
    <t>ZL354478 Corp</t>
  </si>
  <si>
    <t>YX800450 Corp</t>
  </si>
  <si>
    <t>ZL641942 Corp</t>
  </si>
  <si>
    <t>BT482185 Corp</t>
  </si>
  <si>
    <t>ZH598780 Corp</t>
  </si>
  <si>
    <t>BW982245 Corp</t>
  </si>
  <si>
    <t>BV443414 Corp</t>
  </si>
  <si>
    <t>BV963634 Corp</t>
  </si>
  <si>
    <t>BQ725281 Corp</t>
  </si>
  <si>
    <t>BQ376842 Corp</t>
  </si>
  <si>
    <t>BS187660 Corp</t>
  </si>
  <si>
    <t>ZJ582077 Corp</t>
  </si>
  <si>
    <t>ZO295365 Corp</t>
  </si>
  <si>
    <t>PP590IOV M-Mkt</t>
  </si>
  <si>
    <t>BQ721132 Corp</t>
  </si>
  <si>
    <t>BQ721820 Corp</t>
  </si>
  <si>
    <t>BQ721824 Corp</t>
  </si>
  <si>
    <t>BQ722937 Corp</t>
  </si>
  <si>
    <t>BP909148 Corp</t>
  </si>
  <si>
    <t>BN542084 Corp</t>
  </si>
  <si>
    <t>BP780031 Corp</t>
  </si>
  <si>
    <t>BU793824 Corp</t>
  </si>
  <si>
    <t>BW057488 Corp</t>
  </si>
  <si>
    <t>BQ706131 Corp</t>
  </si>
  <si>
    <t>BP322887 Corp</t>
  </si>
  <si>
    <t>AT637750 Corp</t>
  </si>
  <si>
    <t>BO510428 Corp</t>
  </si>
  <si>
    <t>BQ747472 Corp</t>
  </si>
  <si>
    <t>Start date</t>
  </si>
  <si>
    <t>End date</t>
  </si>
  <si>
    <t>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</si>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</sst>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14" fontId="0" fillId="2" borderId="0" xfId="0" applyNumberFormat="1" applyFill="1"/>
    <xf numFmtId="43" fontId="0" fillId="2" borderId="0" xfId="1" applyFont="1" applyFill="1"/>
    <xf numFmtId="14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Data...3332404892</v>
        <stp/>
        <stp>BDP|10341609998785303012</stp>
        <tr r="E112" s="4"/>
      </tp>
      <tp t="s">
        <v>#N/A Requesting Data...3025949148</v>
        <stp/>
        <stp>BDP|10501167811243296992</stp>
        <tr r="Y95" s="4"/>
      </tp>
      <tp t="s">
        <v>#N/A Requesting Data...3403837502</v>
        <stp/>
        <stp>BDP|15724936734221102481</stp>
        <tr r="CA97" s="4"/>
      </tp>
      <tp t="s">
        <v>#N/A Requesting Data...4014334294</v>
        <stp/>
        <stp>BDP|12036686887676253042</stp>
        <tr r="BN79" s="4"/>
      </tp>
      <tp t="s">
        <v>#N/A Requesting Data...3982086557</v>
        <stp/>
        <stp>BDP|16920189289145954091</stp>
        <tr r="AT111" s="4"/>
      </tp>
      <tp t="s">
        <v>#N/A Requesting Data...3175964808</v>
        <stp/>
        <stp>BDP|17467619483165420697</stp>
        <tr r="AF113" s="4"/>
      </tp>
      <tp t="s">
        <v>#N/A Requesting Data...4037043494</v>
        <stp/>
        <stp>BDP|12610152699164381422</stp>
        <tr r="BG97" s="4"/>
      </tp>
      <tp t="s">
        <v>#N/A Requesting Data...3823650739</v>
        <stp/>
        <stp>BDP|14775586969545555887</stp>
        <tr r="AU66" s="4"/>
      </tp>
      <tp t="s">
        <v>#N/A Requesting Data...3951054229</v>
        <stp/>
        <stp>BDP|17179070374093956907</stp>
        <tr r="AS113" s="4"/>
      </tp>
      <tp t="s">
        <v>#N/A Requesting Data...3965962420</v>
        <stp/>
        <stp>BDP|11558120486905264793</stp>
        <tr r="AG110" s="4"/>
      </tp>
      <tp t="s">
        <v>#N/A Requesting Data...3576556462</v>
        <stp/>
        <stp>BDP|13691412659600336870</stp>
        <tr r="R101" s="4"/>
      </tp>
      <tp t="s">
        <v>#N/A Requesting Data...2924242392</v>
        <stp/>
        <stp>BDP|17384230291695801333</stp>
        <tr r="CA82" s="4"/>
      </tp>
      <tp t="s">
        <v>#N/A Requesting Data...3755856233</v>
        <stp/>
        <stp>BDP|13277270556927057999</stp>
        <tr r="J108" s="4"/>
      </tp>
      <tp t="s">
        <v>#N/A Requesting Data...3151935344</v>
        <stp/>
        <stp>BDP|11200911679623701676</stp>
        <tr r="AV102" s="4"/>
      </tp>
      <tp t="s">
        <v>#N/A Requesting Data...3125824523</v>
        <stp/>
        <stp>BDP|12042833720050107283</stp>
        <tr r="F121" s="4"/>
      </tp>
      <tp t="s">
        <v>#N/A Requesting Data...2900356849</v>
        <stp/>
        <stp>BDP|18239237392491944800</stp>
        <tr r="AG113" s="4"/>
      </tp>
      <tp t="s">
        <v>#N/A Requesting Data...3542713614</v>
        <stp/>
        <stp>BDP|17260082303924310972</stp>
        <tr r="X110" s="4"/>
      </tp>
      <tp t="s">
        <v>#N/A Requesting Data...3480080971</v>
        <stp/>
        <stp>BDP|15033456499753103103</stp>
        <tr r="X98" s="4"/>
      </tp>
      <tp t="s">
        <v>#N/A Requesting Data...3628712887</v>
        <stp/>
        <stp>BDP|12562994319320151081</stp>
        <tr r="AZ129" s="4"/>
      </tp>
      <tp t="s">
        <v>#N/A Requesting Data...2922507319</v>
        <stp/>
        <stp>BDP|10753868300212805068</stp>
        <tr r="AN125" s="4"/>
      </tp>
      <tp t="s">
        <v>#N/A Requesting Data...3122019033</v>
        <stp/>
        <stp>BDP|13408264397365966728</stp>
        <tr r="AT129" s="4"/>
      </tp>
      <tp t="s">
        <v>#N/A Requesting Data...3583315127</v>
        <stp/>
        <stp>BDP|17313848008380665570</stp>
        <tr r="AQ117" s="4"/>
      </tp>
      <tp t="s">
        <v>#N/A Requesting Data...3049411937</v>
        <stp/>
        <stp>BDP|10747638311168895538</stp>
        <tr r="AZ86" s="4"/>
      </tp>
      <tp t="s">
        <v>#N/A Requesting Data...3216907764</v>
        <stp/>
        <stp>BDP|10395681082187799300</stp>
        <tr r="AW104" s="4"/>
      </tp>
      <tp t="s">
        <v>#N/A Requesting Data...3481719329</v>
        <stp/>
        <stp>BDP|11809931222398214854</stp>
        <tr r="F78" s="4"/>
      </tp>
      <tp t="s">
        <v>#N/A Requesting Data...3767829074</v>
        <stp/>
        <stp>BDP|14266597815992457848</stp>
        <tr r="AO92" s="4"/>
      </tp>
      <tp t="s">
        <v>#N/A Requesting Data...4080100075</v>
        <stp/>
        <stp>BDP|16065817306447194376</stp>
        <tr r="I81" s="4"/>
      </tp>
      <tp t="s">
        <v>#N/A Requesting Data...3290304507</v>
        <stp/>
        <stp>BDP|16135683281681977300</stp>
        <tr r="AN92" s="4"/>
      </tp>
      <tp t="s">
        <v>#N/A Requesting Data...3965780100</v>
        <stp/>
        <stp>BDP|13911303552818241789</stp>
        <tr r="CC125" s="4"/>
      </tp>
      <tp t="s">
        <v>#N/A Requesting Data...3626822979</v>
        <stp/>
        <stp>BDP|15068614587664581535</stp>
        <tr r="D109" s="4"/>
      </tp>
      <tp t="s">
        <v>#N/A Requesting Data...4260964596</v>
        <stp/>
        <stp>BDP|16573819005727916381</stp>
        <tr r="AC107" s="4"/>
      </tp>
      <tp t="s">
        <v>#N/A Requesting Data...2966055997</v>
        <stp/>
        <stp>BDP|17982134014545742895</stp>
        <tr r="N129" s="4"/>
      </tp>
      <tp t="s">
        <v>#N/A Requesting Data...3909182822</v>
        <stp/>
        <stp>BDP|14838129829219678451</stp>
        <tr r="AW108" s="4"/>
      </tp>
      <tp t="s">
        <v>#N/A Requesting Data...3975099750</v>
        <stp/>
        <stp>BDP|11087593240318843225</stp>
        <tr r="R103" s="4"/>
      </tp>
      <tp t="s">
        <v>#N/A Requesting Data...3901036594</v>
        <stp/>
        <stp>BDP|11124117793506558554</stp>
        <tr r="AF119" s="4"/>
      </tp>
      <tp t="s">
        <v>#N/A Requesting Data...2977674284</v>
        <stp/>
        <stp>BDP|13626494249771158845</stp>
        <tr r="R111" s="4"/>
      </tp>
      <tp t="s">
        <v>#N/A Requesting Data...3937708626</v>
        <stp/>
        <stp>BDP|10491376213571383907</stp>
        <tr r="F120" s="4"/>
      </tp>
      <tp t="s">
        <v>#N/A Requesting Data...4056581467</v>
        <stp/>
        <stp>BDP|14617640196100580131</stp>
        <tr r="AX117" s="4"/>
      </tp>
      <tp t="s">
        <v>#N/A Requesting Data...3951420009</v>
        <stp/>
        <stp>BDP|16943131603655343888</stp>
        <tr r="AW109" s="4"/>
      </tp>
      <tp t="s">
        <v>#N/A Requesting Data...4284942648</v>
        <stp/>
        <stp>BDP|16683906575323394129</stp>
        <tr r="K113" s="4"/>
      </tp>
      <tp t="s">
        <v>#N/A Requesting Data...3788938799</v>
        <stp/>
        <stp>BDP|12367455944529383132</stp>
        <tr r="Y70" s="4"/>
      </tp>
      <tp t="s">
        <v>#N/A Requesting Data...4266160427</v>
        <stp/>
        <stp>BDP|18416466169044907407</stp>
        <tr r="CA122" s="4"/>
      </tp>
      <tp t="s">
        <v>#N/A Requesting Data...3480678052</v>
        <stp/>
        <stp>BDP|18327733743981327051</stp>
        <tr r="Y63" s="4"/>
      </tp>
      <tp t="s">
        <v>#N/A Requesting Data...3989802893</v>
        <stp/>
        <stp>BDP|12811259596734972771</stp>
        <tr r="AG95" s="4"/>
      </tp>
      <tp t="s">
        <v>#N/A Requesting Data...3555139876</v>
        <stp/>
        <stp>BDP|11524531040298404273</stp>
        <tr r="AM118" s="4"/>
      </tp>
      <tp t="s">
        <v>#N/A Requesting Data...3206809507</v>
        <stp/>
        <stp>BDP|17588868265116265511</stp>
        <tr r="BD118" s="4"/>
      </tp>
      <tp t="s">
        <v>#N/A Requesting Data...4227694215</v>
        <stp/>
        <stp>BDP|13197640876631583929</stp>
        <tr r="BZ102" s="4"/>
      </tp>
      <tp t="s">
        <v>#N/A Requesting Data...3700337207</v>
        <stp/>
        <stp>BDP|17050370514258052773</stp>
        <tr r="Y76" s="4"/>
      </tp>
      <tp t="s">
        <v>#N/A Requesting Data...4284238691</v>
        <stp/>
        <stp>BDP|14787723072557313931</stp>
        <tr r="I126" s="4"/>
      </tp>
      <tp t="s">
        <v>#N/A Requesting Data...4175580302</v>
        <stp/>
        <stp>BDP|11295318770077561815</stp>
        <tr r="BM125" s="4"/>
      </tp>
      <tp t="s">
        <v>#N/A Requesting Data...3762571491</v>
        <stp/>
        <stp>BDP|16513879555858296937</stp>
        <tr r="AA119" s="4"/>
      </tp>
      <tp t="s">
        <v>#N/A Requesting Data...3490092090</v>
        <stp/>
        <stp>BDP|14304743951088551455</stp>
        <tr r="X118" s="4"/>
      </tp>
      <tp t="s">
        <v>#N/A Requesting Data...3790178618</v>
        <stp/>
        <stp>BDP|14115201776432912986</stp>
        <tr r="X82" s="4"/>
      </tp>
      <tp t="s">
        <v>#N/A Requesting Data...3560640620</v>
        <stp/>
        <stp>BDP|11512124085024630626</stp>
        <tr r="AC78" s="4"/>
      </tp>
      <tp t="s">
        <v>#N/A Requesting Data...3129241982</v>
        <stp/>
        <stp>BDP|11773844938985165437</stp>
        <tr r="CC86" s="4"/>
      </tp>
      <tp t="s">
        <v>#N/A Requesting Data...4198076569</v>
        <stp/>
        <stp>BDP|17225266362900948863</stp>
        <tr r="AO104" s="4"/>
      </tp>
      <tp t="s">
        <v>#N/A Requesting Data...3945701460</v>
        <stp/>
        <stp>BDP|17242661225360951819</stp>
        <tr r="AJ122" s="4"/>
      </tp>
      <tp t="s">
        <v>#N/A Requesting Data...3710864737</v>
        <stp/>
        <stp>BDP|13976259785002600060</stp>
        <tr r="AV119" s="4"/>
      </tp>
      <tp t="s">
        <v>#N/A Requesting Data...3081742761</v>
        <stp/>
        <stp>BDP|18267342280920656899</stp>
        <tr r="BI113" s="4"/>
      </tp>
      <tp t="s">
        <v>#N/A Requesting Data...3675090143</v>
        <stp/>
        <stp>BDP|15968303485672348762</stp>
        <tr r="AH119" s="4"/>
      </tp>
      <tp t="s">
        <v>#N/A Requesting Data...3897927832</v>
        <stp/>
        <stp>BDP|18270647007093080690</stp>
        <tr r="R99" s="4"/>
      </tp>
      <tp t="s">
        <v>#N/A Requesting Data...3357115428</v>
        <stp/>
        <stp>BDP|14979129893444186312</stp>
        <tr r="X102" s="4"/>
      </tp>
      <tp t="s">
        <v>#N/A Requesting Data...3965232952</v>
        <stp/>
        <stp>BDP|18073061924378986904</stp>
        <tr r="Y82" s="4"/>
      </tp>
      <tp t="s">
        <v>#N/A Requesting Data...3195204543</v>
        <stp/>
        <stp>BDP|13368396016072463835</stp>
        <tr r="O128" s="4"/>
      </tp>
      <tp t="s">
        <v>#N/A Requesting Data...4010108782</v>
        <stp/>
        <stp>BDP|15656344038636249834</stp>
        <tr r="BK112" s="4"/>
      </tp>
      <tp t="s">
        <v>#N/A Requesting Data...3522072209</v>
        <stp/>
        <stp>BDP|10568825137708988833</stp>
        <tr r="AF112" s="4"/>
      </tp>
      <tp t="s">
        <v>#N/A Requesting Data...3921876742</v>
        <stp/>
        <stp>BDP|14840626465336167940</stp>
        <tr r="AX124" s="4"/>
      </tp>
      <tp t="s">
        <v>#N/A Requesting Data...3753728145</v>
        <stp/>
        <stp>BDP|10801349594228484965</stp>
        <tr r="BM111" s="4"/>
      </tp>
      <tp t="s">
        <v>#N/A Requesting Data...3285773165</v>
        <stp/>
        <stp>BDP|16179316564038011092</stp>
        <tr r="AV117" s="4"/>
      </tp>
      <tp t="s">
        <v>#N/A Requesting Data...4283533029</v>
        <stp/>
        <stp>BDP|13878279018193829828</stp>
        <tr r="AW101" s="4"/>
      </tp>
      <tp t="s">
        <v>#N/A Requesting Data...3727651430</v>
        <stp/>
        <stp>BDP|17096270225619849560</stp>
        <tr r="AS100" s="4"/>
      </tp>
      <tp t="s">
        <v>#N/A Requesting Data...3080178918</v>
        <stp/>
        <stp>BDP|11884854038975098494</stp>
        <tr r="AS112" s="4"/>
      </tp>
      <tp t="s">
        <v>#N/A Requesting Data...3639503793</v>
        <stp/>
        <stp>BDP|15878808864784073403</stp>
        <tr r="Z127" s="4"/>
      </tp>
      <tp t="s">
        <v>#N/A Requesting Data...4053545821</v>
        <stp/>
        <stp>BDP|17669767378564372874</stp>
        <tr r="AZ76" s="4"/>
      </tp>
      <tp t="s">
        <v>#N/A Requesting Data...3984751931</v>
        <stp/>
        <stp>BDP|17582841871205580694</stp>
        <tr r="AN121" s="4"/>
      </tp>
      <tp t="s">
        <v>#N/A Requesting Data...3563307490</v>
        <stp/>
        <stp>BDP|16063505157159936416</stp>
        <tr r="AU124" s="4"/>
      </tp>
      <tp t="s">
        <v>#N/A Requesting Data...3970410568</v>
        <stp/>
        <stp>BDP|13540345078458742403</stp>
        <tr r="CA84" s="4"/>
      </tp>
      <tp t="s">
        <v>#N/A Requesting Data...3879192315</v>
        <stp/>
        <stp>BDP|17317012758471000847</stp>
        <tr r="AC83" s="4"/>
      </tp>
      <tp t="s">
        <v>#N/A Requesting Data...3694575196</v>
        <stp/>
        <stp>BDP|10846395263956431872</stp>
        <tr r="BQ78" s="4"/>
      </tp>
      <tp t="s">
        <v>#N/A Requesting Data...4198878313</v>
        <stp/>
        <stp>BDP|18393419117202718434</stp>
        <tr r="AJ88" s="4"/>
      </tp>
      <tp t="s">
        <v>#N/A Requesting Data...3853754578</v>
        <stp/>
        <stp>BDP|12553505522419158763</stp>
        <tr r="D122" s="4"/>
      </tp>
      <tp t="s">
        <v>#N/A Requesting Data...3395145863</v>
        <stp/>
        <stp>BDP|11786938370352062647</stp>
        <tr r="Y65" s="4"/>
      </tp>
      <tp t="s">
        <v>#N/A Requesting Data...3974395572</v>
        <stp/>
        <stp>BDP|13003799293172890419</stp>
        <tr r="E122" s="4"/>
      </tp>
      <tp t="s">
        <v>#N/A Requesting Data...3644992842</v>
        <stp/>
        <stp>BDP|16126550322972181845</stp>
        <tr r="P119" s="4"/>
      </tp>
      <tp t="s">
        <v>#N/A Requesting Data...3637540104</v>
        <stp/>
        <stp>BDP|10850188069544365885</stp>
        <tr r="BC111" s="4"/>
      </tp>
      <tp t="s">
        <v>#N/A Requesting Data...3416917024</v>
        <stp/>
        <stp>BDP|12454745764369337158</stp>
        <tr r="AS102" s="4"/>
      </tp>
      <tp t="s">
        <v>#N/A Requesting Data...3869512712</v>
        <stp/>
        <stp>BDP|11062648483647228300</stp>
        <tr r="M101" s="4"/>
      </tp>
      <tp t="s">
        <v>#N/A Requesting Data...3313949713</v>
        <stp/>
        <stp>BDP|14634948354540574366</stp>
        <tr r="AG115" s="4"/>
      </tp>
      <tp t="s">
        <v>#N/A Requesting Data...4132674430</v>
        <stp/>
        <stp>BDP|18357080230519665981</stp>
        <tr r="AT100" s="4"/>
      </tp>
      <tp t="s">
        <v>#N/A Requesting Data...3961803906</v>
        <stp/>
        <stp>BDP|14228049091080618657</stp>
        <tr r="AH98" s="4"/>
      </tp>
      <tp t="s">
        <v>#N/A Requesting Data...4059934694</v>
        <stp/>
        <stp>BDP|14699088887150810752</stp>
        <tr r="AZ117" s="4"/>
      </tp>
      <tp t="s">
        <v>#N/A Requesting Data...3292798956</v>
        <stp/>
        <stp>BDP|10079558550602405958</stp>
        <tr r="AF108" s="4"/>
      </tp>
      <tp t="s">
        <v>#N/A Requesting Data...4273813139</v>
        <stp/>
        <stp>BDP|11590574154083200930</stp>
        <tr r="BZ85" s="4"/>
      </tp>
      <tp t="s">
        <v>#N/A Requesting Data...3070988075</v>
        <stp/>
        <stp>BDP|13420131281244249536</stp>
        <tr r="F99" s="4"/>
      </tp>
      <tp t="s">
        <v>#N/A Requesting Data...3234779580</v>
        <stp/>
        <stp>BDP|17098809642756397669</stp>
        <tr r="L77" s="4"/>
      </tp>
      <tp t="s">
        <v>#N/A Requesting Data...4187049257</v>
        <stp/>
        <stp>BDP|15310566735988317048</stp>
        <tr r="AJ104" s="4"/>
      </tp>
      <tp t="s">
        <v>#N/A Requesting Data...3624584566</v>
        <stp/>
        <stp>BDP|17719275585233155534</stp>
        <tr r="AE123" s="4"/>
      </tp>
      <tp t="s">
        <v>#N/A Requesting Data...3093560880</v>
        <stp/>
        <stp>BDP|13462104217910438812</stp>
        <tr r="F75" s="4"/>
      </tp>
      <tp t="s">
        <v>#N/A Requesting Data...3048505120</v>
        <stp/>
        <stp>BDP|12367420544521298810</stp>
        <tr r="AU61" s="4"/>
      </tp>
      <tp t="s">
        <v>#N/A Requesting Data...3923830477</v>
        <stp/>
        <stp>BDP|18093021711300014252</stp>
        <tr r="AO114" s="4"/>
      </tp>
      <tp t="s">
        <v>#N/A Requesting Data...3408805479</v>
        <stp/>
        <stp>BDP|11157329394124537443</stp>
        <tr r="BE124" s="4"/>
      </tp>
      <tp t="s">
        <v>#N/A Requesting Data...3702682854</v>
        <stp/>
        <stp>BDP|12069849030605447761</stp>
        <tr r="J109" s="4"/>
      </tp>
      <tp t="s">
        <v>#N/A Requesting Data...3874736490</v>
        <stp/>
        <stp>BDP|14245708627609300309</stp>
        <tr r="AQ118" s="4"/>
      </tp>
      <tp t="s">
        <v>#N/A Requesting Data...3278177700</v>
        <stp/>
        <stp>BDP|15602318713538490460</stp>
        <tr r="BC120" s="4"/>
      </tp>
      <tp t="s">
        <v>#N/A Requesting Data...3897358216</v>
        <stp/>
        <stp>BDP|16644070145550642941</stp>
        <tr r="J107" s="4"/>
      </tp>
      <tp t="e">
        <v>#N/A</v>
        <stp/>
        <stp>BDH|10529942267414429010</stp>
        <tr r="BL5" s="1"/>
      </tp>
      <tp t="s">
        <v>#N/A Requesting Data...3856980595</v>
        <stp/>
        <stp>BDP|10088864357097135290</stp>
        <tr r="BG114" s="4"/>
      </tp>
      <tp t="s">
        <v>#N/A Requesting Data...4259865448</v>
        <stp/>
        <stp>BDP|11581957636505865671</stp>
        <tr r="BG123" s="4"/>
      </tp>
      <tp t="s">
        <v>#N/A Requesting Data...3587783449</v>
        <stp/>
        <stp>BDP|17410947578670357124</stp>
        <tr r="H100" s="4"/>
      </tp>
      <tp t="s">
        <v>#N/A Requesting Data...3533806155</v>
        <stp/>
        <stp>BDP|15967887439976078019</stp>
        <tr r="AN93" s="4"/>
      </tp>
      <tp t="s">
        <v>#N/A Requesting Data...3968585366</v>
        <stp/>
        <stp>BDP|10141809467465815363</stp>
        <tr r="AT92" s="4"/>
      </tp>
      <tp t="s">
        <v>#N/A Requesting Data...4146669098</v>
        <stp/>
        <stp>BDP|11105191794385056445</stp>
        <tr r="BM120" s="4"/>
      </tp>
      <tp t="s">
        <v>#N/A Requesting Data...3243531464</v>
        <stp/>
        <stp>BDP|17508745184416875656</stp>
        <tr r="J114" s="4"/>
      </tp>
      <tp t="s">
        <v>#N/A Requesting Data...4234911483</v>
        <stp/>
        <stp>BDP|10242894512814258539</stp>
        <tr r="BG95" s="4"/>
      </tp>
      <tp t="s">
        <v>#N/A Requesting Data...3215884720</v>
        <stp/>
        <stp>BDP|10993661134128825595</stp>
        <tr r="F119" s="4"/>
      </tp>
      <tp t="s">
        <v>#N/A Requesting Data...3187994142</v>
        <stp/>
        <stp>BDP|10896914774546587023</stp>
        <tr r="CC113" s="4"/>
      </tp>
      <tp t="s">
        <v>#N/A Requesting Data...3907258359</v>
        <stp/>
        <stp>BDP|15351686838008955001</stp>
        <tr r="CC116" s="4"/>
      </tp>
      <tp t="s">
        <v>#N/A Requesting Data...3730091370</v>
        <stp/>
        <stp>BDP|18056815348724581868</stp>
        <tr r="AW93" s="4"/>
      </tp>
      <tp t="s">
        <v>#N/A Requesting Data...3335176126</v>
        <stp/>
        <stp>BDP|10035847837413014094</stp>
        <tr r="AS119" s="4"/>
      </tp>
      <tp t="s">
        <v>#N/A Requesting Data...3687195831</v>
        <stp/>
        <stp>BDP|14191498605258445049</stp>
        <tr r="N125" s="4"/>
      </tp>
      <tp t="s">
        <v>#N/A Requesting Data...3432548766</v>
        <stp/>
        <stp>BDP|15108281823388122560</stp>
        <tr r="I77" s="4"/>
      </tp>
      <tp t="s">
        <v>#N/A Requesting Data...3822623950</v>
        <stp/>
        <stp>BDP|13193050994835578786</stp>
        <tr r="AJ83" s="4"/>
      </tp>
      <tp t="s">
        <v>#N/A Requesting Data...3557766580</v>
        <stp/>
        <stp>BDP|17302619639629586328</stp>
        <tr r="F88" s="4"/>
      </tp>
      <tp t="s">
        <v>#N/A Requesting Data...3213298072</v>
        <stp/>
        <stp>BDP|13936827678484884075</stp>
        <tr r="F94" s="4"/>
      </tp>
      <tp t="s">
        <v>#N/A Requesting Data...4136240866</v>
        <stp/>
        <stp>BDP|16437311907378612586</stp>
        <tr r="Y111" s="4"/>
      </tp>
      <tp t="s">
        <v>#N/A Requesting Data...3769840469</v>
        <stp/>
        <stp>BDP|15248813118362563611</stp>
        <tr r="CC110" s="4"/>
      </tp>
      <tp t="s">
        <v>#N/A Requesting Data...3489858777</v>
        <stp/>
        <stp>BDP|14746531906069911044</stp>
        <tr r="AO123" s="4"/>
      </tp>
      <tp t="s">
        <v>#N/A Requesting Data...3770609785</v>
        <stp/>
        <stp>BDP|12642101385292471184</stp>
        <tr r="AC91" s="4"/>
      </tp>
      <tp t="s">
        <v>#N/A Requesting Data...3671539794</v>
        <stp/>
        <stp>BDP|10286208494604145786</stp>
        <tr r="AR119" s="4"/>
      </tp>
      <tp t="s">
        <v>#N/A Requesting Data...3662027254</v>
        <stp/>
        <stp>BDP|13320701995175199097</stp>
        <tr r="AC96" s="4"/>
      </tp>
      <tp t="s">
        <v>#N/A Requesting Data...3230502780</v>
        <stp/>
        <stp>BDP|13930580630979883477</stp>
        <tr r="Y55" s="4"/>
      </tp>
      <tp t="s">
        <v>#N/A Requesting Data...3315571459</v>
        <stp/>
        <stp>BDP|17180021271328193021</stp>
        <tr r="AO117" s="4"/>
      </tp>
      <tp t="s">
        <v>#N/A Requesting Data...4294780917</v>
        <stp/>
        <stp>BDP|14446574715069417137</stp>
        <tr r="L106" s="4"/>
      </tp>
      <tp t="s">
        <v>#N/A Requesting Data...3576093386</v>
        <stp/>
        <stp>BDP|14055695638319693074</stp>
        <tr r="AX107" s="4"/>
      </tp>
      <tp t="s">
        <v>#N/A Requesting Data...4069321307</v>
        <stp/>
        <stp>BDP|15021903557211697016</stp>
        <tr r="AV99" s="4"/>
      </tp>
      <tp t="s">
        <v>#N/A Requesting Data...4151741574</v>
        <stp/>
        <stp>BDP|13610636623786658904</stp>
        <tr r="AG107" s="4"/>
      </tp>
      <tp t="s">
        <v>#N/A Requesting Data...3572924267</v>
        <stp/>
        <stp>BDP|11886995604966137646</stp>
        <tr r="D120" s="4"/>
      </tp>
      <tp t="s">
        <v>#N/A Requesting Data...3500816713</v>
        <stp/>
        <stp>BDP|15143749586317688551</stp>
        <tr r="Y77" s="4"/>
      </tp>
      <tp t="s">
        <v>#N/A Requesting Data...3684260062</v>
        <stp/>
        <stp>BDP|10005417593102297735</stp>
        <tr r="AN98" s="4"/>
      </tp>
      <tp t="s">
        <v>#N/A Requesting Data...4237399993</v>
        <stp/>
        <stp>BDP|13849773760012457881</stp>
        <tr r="AJ100" s="4"/>
      </tp>
      <tp t="s">
        <v>#N/A Requesting Data...3818997167</v>
        <stp/>
        <stp>BDP|18383032487911346970</stp>
        <tr r="AC108" s="4"/>
      </tp>
      <tp t="s">
        <v>#N/A Requesting Data...3808376414</v>
        <stp/>
        <stp>BDP|17628898079292099255</stp>
        <tr r="AG114" s="4"/>
      </tp>
      <tp t="s">
        <v>#N/A Requesting Data...3169337161</v>
        <stp/>
        <stp>BDP|16260757554178094412</stp>
        <tr r="AR129" s="4"/>
      </tp>
      <tp t="s">
        <v>#N/A Requesting Data...3862084930</v>
        <stp/>
        <stp>BDP|18188643845651352315</stp>
        <tr r="BC128" s="4"/>
      </tp>
      <tp t="s">
        <v>#N/A Requesting Data...3967363731</v>
        <stp/>
        <stp>BDP|12382801644541791728</stp>
        <tr r="AE114" s="4"/>
      </tp>
      <tp t="s">
        <v>#N/A Requesting Data...3755751695</v>
        <stp/>
        <stp>BDP|15273924870350557376</stp>
        <tr r="Y83" s="4"/>
      </tp>
      <tp t="s">
        <v>#N/A Requesting Data...4012395112</v>
        <stp/>
        <stp>BDP|14935028188432261645</stp>
        <tr r="AF86" s="4"/>
      </tp>
      <tp t="s">
        <v>#N/A Requesting Data...3398336145</v>
        <stp/>
        <stp>BDP|14529229328915296989</stp>
        <tr r="AS105" s="4"/>
      </tp>
      <tp t="s">
        <v>#N/A Requesting Data...3322516266</v>
        <stp/>
        <stp>BDP|16366881507123963502</stp>
        <tr r="E120" s="4"/>
      </tp>
      <tp t="s">
        <v>#N/A Requesting Data...3408944783</v>
        <stp/>
        <stp>BDP|10604819241906763243</stp>
        <tr r="M116" s="4"/>
      </tp>
      <tp t="s">
        <v>#N/A Requesting Data...3607582830</v>
        <stp/>
        <stp>BDP|17966250769698588340</stp>
        <tr r="AT105" s="4"/>
      </tp>
      <tp t="s">
        <v>#N/A Requesting Data...3301930834</v>
        <stp/>
        <stp>BDP|15402868523896317165</stp>
        <tr r="CC109" s="4"/>
      </tp>
      <tp t="s">
        <v>#N/A Requesting Data...3644622790</v>
        <stp/>
        <stp>BDP|14935374889474075306</stp>
        <tr r="Y108" s="4"/>
      </tp>
      <tp t="s">
        <v>#N/A Requesting Data...4132972601</v>
        <stp/>
        <stp>BDP|17717831537894005048</stp>
        <tr r="AN117" s="4"/>
      </tp>
      <tp t="s">
        <v>#N/A Requesting Data...3941965516</v>
        <stp/>
        <stp>BDP|14329469313799024000</stp>
        <tr r="AN97" s="4"/>
      </tp>
      <tp t="s">
        <v>#N/A Requesting Data...3666535305</v>
        <stp/>
        <stp>BDP|13772701464338305269</stp>
        <tr r="BM113" s="4"/>
      </tp>
      <tp t="s">
        <v>#N/A Requesting Data...3849709527</v>
        <stp/>
        <stp>BDP|10763831202202836285</stp>
        <tr r="I75" s="4"/>
      </tp>
      <tp t="s">
        <v>#N/A Requesting Data...3900129881</v>
        <stp/>
        <stp>BDP|18245468226812461403</stp>
        <tr r="CA93" s="4"/>
      </tp>
      <tp t="s">
        <v>#N/A Requesting Data...4140415515</v>
        <stp/>
        <stp>BDP|15964064282337901224</stp>
        <tr r="BN76" s="4"/>
      </tp>
      <tp t="s">
        <v>#N/A Requesting Data...3442719866</v>
        <stp/>
        <stp>BDP|14980374342399882223</stp>
        <tr r="BE123" s="4"/>
      </tp>
      <tp t="e">
        <v>#N/A</v>
        <stp/>
        <stp>BDH|10193244023630268817</stp>
        <tr r="AS5" s="1"/>
      </tp>
      <tp t="s">
        <v>#N/A Requesting Data...4294573927</v>
        <stp/>
        <stp>BDP|15028195050010847889</stp>
        <tr r="P129" s="4"/>
      </tp>
      <tp t="s">
        <v>#N/A Requesting Data...3288645446</v>
        <stp/>
        <stp>BDP|12432877978207617349</stp>
        <tr r="AJ84" s="4"/>
      </tp>
      <tp t="s">
        <v>#N/A Requesting Data...3511338842</v>
        <stp/>
        <stp>BDP|17610151468399173034</stp>
        <tr r="AZ59" s="4"/>
      </tp>
      <tp t="s">
        <v>#N/A Requesting Data...3597006181</v>
        <stp/>
        <stp>BDP|13663859518846124535</stp>
        <tr r="AJ124" s="4"/>
      </tp>
      <tp t="s">
        <v>#N/A Requesting Data...3685011884</v>
        <stp/>
        <stp>BDP|12163008689381532249</stp>
        <tr r="T128" s="4"/>
      </tp>
      <tp t="s">
        <v>#N/A Requesting Data...3687589545</v>
        <stp/>
        <stp>BDP|11334861938145708637</stp>
        <tr r="AR103" s="4"/>
      </tp>
      <tp t="s">
        <v>#N/A Requesting Data...3206185888</v>
        <stp/>
        <stp>BDP|16537295891225463119</stp>
        <tr r="I88" s="4"/>
      </tp>
      <tp t="s">
        <v>#N/A Requesting Data...4098026875</v>
        <stp/>
        <stp>BDP|15178235714298607789</stp>
        <tr r="AW112" s="4"/>
      </tp>
      <tp t="s">
        <v>#N/A Requesting Data...3259659441</v>
        <stp/>
        <stp>BDP|15240415220889203397</stp>
        <tr r="AC129" s="4"/>
      </tp>
      <tp t="s">
        <v>#N/A Requesting Data...3196369202</v>
        <stp/>
        <stp>BDP|11797893606729659965</stp>
        <tr r="BA126" s="4"/>
      </tp>
      <tp t="s">
        <v>#N/A Requesting Data...3932722802</v>
        <stp/>
        <stp>BDP|16661253705118766591</stp>
        <tr r="BB128" s="4"/>
      </tp>
      <tp t="s">
        <v>#N/A Requesting Data...3752461916</v>
        <stp/>
        <stp>BDP|11737959267844908371</stp>
        <tr r="Y110" s="4"/>
      </tp>
      <tp t="s">
        <v>#N/A Requesting Data...3836856053</v>
        <stp/>
        <stp>BDP|14619090841781228876</stp>
        <tr r="CC89" s="4"/>
      </tp>
      <tp t="s">
        <v>#N/A Requesting Data...3855271967</v>
        <stp/>
        <stp>BDP|11998085952659936418</stp>
        <tr r="AN105" s="4"/>
      </tp>
      <tp t="s">
        <v>#N/A Requesting Data...4168955301</v>
        <stp/>
        <stp>BDP|13291918327441894064</stp>
        <tr r="AZ98" s="4"/>
      </tp>
      <tp t="s">
        <v>#N/A Requesting Data...3646992367</v>
        <stp/>
        <stp>BDP|16696786291235788427</stp>
        <tr r="AU127" s="4"/>
      </tp>
      <tp t="s">
        <v>#N/A Requesting Data...3541201179</v>
        <stp/>
        <stp>BDP|10653765574329126087</stp>
        <tr r="AQ129" s="4"/>
      </tp>
      <tp t="s">
        <v>#N/A Requesting Data...3163278384</v>
        <stp/>
        <stp>BDP|11079149898172265221</stp>
        <tr r="AF81" s="4"/>
      </tp>
      <tp t="s">
        <v>#N/A Requesting Data...3903450625</v>
        <stp/>
        <stp>BDP|12784383192089835897</stp>
        <tr r="BE103" s="4"/>
      </tp>
      <tp t="s">
        <v>#N/A Requesting Data...3901620183</v>
        <stp/>
        <stp>BDP|12697870179186734236</stp>
        <tr r="BK113" s="4"/>
      </tp>
      <tp t="s">
        <v>#N/A Requesting Data...3167637294</v>
        <stp/>
        <stp>BDP|18328098846526214315</stp>
        <tr r="AT126" s="4"/>
      </tp>
      <tp t="s">
        <v>#N/A Requesting Data...3765270686</v>
        <stp/>
        <stp>BDP|14899936921210029650</stp>
        <tr r="X128" s="4"/>
      </tp>
      <tp t="s">
        <v>#N/A Requesting Data...3567932144</v>
        <stp/>
        <stp>BDP|10226722783477517198</stp>
        <tr r="H113" s="4"/>
      </tp>
      <tp t="s">
        <v>#N/A Requesting Data...3416650430</v>
        <stp/>
        <stp>BDP|10040147501001214986</stp>
        <tr r="R124" s="4"/>
      </tp>
      <tp t="s">
        <v>#N/A Requesting Data...3421208951</v>
        <stp/>
        <stp>BDP|18336480605052290722</stp>
        <tr r="BZ78" s="4"/>
      </tp>
      <tp t="s">
        <v>#N/A Requesting Data...3204260456</v>
        <stp/>
        <stp>BDP|15165890635412064532</stp>
        <tr r="AF107" s="4"/>
      </tp>
      <tp t="s">
        <v>#N/A Requesting Data...4145112354</v>
        <stp/>
        <stp>BDP|17578904714452847489</stp>
        <tr r="AJ99" s="4"/>
      </tp>
      <tp t="s">
        <v>#N/A Requesting Data...4113601123</v>
        <stp/>
        <stp>BDP|10762066937943357940</stp>
        <tr r="R110" s="4"/>
      </tp>
      <tp t="s">
        <v>#N/A Requesting Data...3878855595</v>
        <stp/>
        <stp>BDP|14966213083026319197</stp>
        <tr r="L92" s="4"/>
      </tp>
      <tp t="s">
        <v>#N/A Requesting Data...3727094129</v>
        <stp/>
        <stp>BDP|15347446920233516934</stp>
        <tr r="BB103" s="4"/>
      </tp>
      <tp t="s">
        <v>#N/A Requesting Data...4091743466</v>
        <stp/>
        <stp>BDP|14582790058208098742</stp>
        <tr r="AK117" s="4"/>
      </tp>
      <tp t="s">
        <v>#N/A Requesting Data...3455902448</v>
        <stp/>
        <stp>BDP|15775434928878974258</stp>
        <tr r="F118" s="4"/>
      </tp>
      <tp t="s">
        <v>#N/A Requesting Data...3794651220</v>
        <stp/>
        <stp>BDP|18051033826077133478</stp>
        <tr r="AC88" s="4"/>
      </tp>
      <tp t="s">
        <v>#N/A Requesting Data...3655028876</v>
        <stp/>
        <stp>BDP|18297194868147909190</stp>
        <tr r="AC92" s="4"/>
      </tp>
      <tp t="s">
        <v>#N/A Requesting Data...3790353310</v>
        <stp/>
        <stp>BDP|15117747266605668876</stp>
        <tr r="AB123" s="4"/>
      </tp>
      <tp t="s">
        <v>#N/A Requesting Data...3996228573</v>
        <stp/>
        <stp>BDP|14337456288536853740</stp>
        <tr r="M82" s="4"/>
      </tp>
      <tp t="s">
        <v>#N/A Requesting Data...3231335289</v>
        <stp/>
        <stp>BDP|15164282418829658623</stp>
        <tr r="L123" s="4"/>
      </tp>
      <tp t="s">
        <v>#N/A Requesting Data...3460249708</v>
        <stp/>
        <stp>BDP|18148039112459105940</stp>
        <tr r="H119" s="4"/>
      </tp>
      <tp t="s">
        <v>#N/A Requesting Data...3995821252</v>
        <stp/>
        <stp>BDP|15470966647895101416</stp>
        <tr r="H114" s="4"/>
      </tp>
      <tp t="s">
        <v>#N/A Requesting Data...3742665111</v>
        <stp/>
        <stp>BDP|10300592634836318989</stp>
        <tr r="D113" s="4"/>
      </tp>
      <tp t="s">
        <v>#N/A Requesting Data...3511806309</v>
        <stp/>
        <stp>BDP|16155999500562587480</stp>
        <tr r="AN110" s="4"/>
      </tp>
      <tp t="s">
        <v>#N/A Requesting Data...4046571681</v>
        <stp/>
        <stp>BDP|17469937777903663317</stp>
        <tr r="BF123" s="4"/>
      </tp>
      <tp t="s">
        <v>#N/A Requesting Data...4132652894</v>
        <stp/>
        <stp>BDP|11177253450906425976</stp>
        <tr r="AW66" s="4"/>
      </tp>
      <tp t="s">
        <v>#N/A Requesting Data...3374191873</v>
        <stp/>
        <stp>BDP|16443564687667734557</stp>
        <tr r="AB98" s="4"/>
      </tp>
      <tp t="s">
        <v>#N/A Requesting Data...3339497735</v>
        <stp/>
        <stp>BDP|14321393013138855774</stp>
        <tr r="AZ66" s="4"/>
      </tp>
      <tp t="s">
        <v>#N/A Requesting Data...3763566361</v>
        <stp/>
        <stp>BDP|10419847233637166542</stp>
        <tr r="BF113" s="4"/>
      </tp>
      <tp t="s">
        <v>#N/A Requesting Data...4117231038</v>
        <stp/>
        <stp>BDP|10449974096489288018</stp>
        <tr r="AS129" s="4"/>
      </tp>
      <tp t="e">
        <v>#N/A</v>
        <stp/>
        <stp>BDH|11024322062915676851</stp>
        <tr r="AD5" s="1"/>
      </tp>
      <tp t="e">
        <v>#N/A</v>
        <stp/>
        <stp>BDH|17431068871320268930</stp>
        <tr r="S5" s="1"/>
      </tp>
      <tp t="e">
        <v>#N/A</v>
        <stp/>
        <stp>BDH|14793309364891912985</stp>
        <tr r="AA5" s="1"/>
      </tp>
      <tp t="e">
        <v>#N/A</v>
        <stp/>
        <stp>BDH|14779664706623809882</stp>
        <tr r="BW5" s="1"/>
      </tp>
      <tp t="e">
        <v>#N/A</v>
        <stp/>
        <stp>BDH|16465622440974108908</stp>
        <tr r="P5" s="1"/>
      </tp>
      <tp t="s">
        <v>#N/A Requesting Data...3794010438</v>
        <stp/>
        <stp>BDP|11746091230569708508</stp>
        <tr r="X97" s="4"/>
      </tp>
      <tp t="s">
        <v>#N/A Requesting Data...3807616383</v>
        <stp/>
        <stp>BDP|15837989386199754381</stp>
        <tr r="BM126" s="4"/>
      </tp>
      <tp t="s">
        <v>#N/A Requesting Data...3811344150</v>
        <stp/>
        <stp>BDP|17610102009821101976</stp>
        <tr r="AS122" s="4"/>
      </tp>
      <tp t="s">
        <v>#N/A Requesting Data...3210228588</v>
        <stp/>
        <stp>BDP|17435996347871554573</stp>
        <tr r="K127" s="4"/>
      </tp>
      <tp t="s">
        <v>#N/A Requesting Data...4036484702</v>
        <stp/>
        <stp>BDP|15089882392058707252</stp>
        <tr r="F125" s="4"/>
      </tp>
      <tp t="s">
        <v>#N/A Requesting Data...4097164586</v>
        <stp/>
        <stp>BDP|11390951224567261386</stp>
        <tr r="AV114" s="4"/>
      </tp>
      <tp t="s">
        <v>#N/A Requesting Data...3520423794</v>
        <stp/>
        <stp>BDP|12398468486737876730</stp>
        <tr r="BZ115" s="4"/>
      </tp>
      <tp t="s">
        <v>#N/A Requesting Data...3691825370</v>
        <stp/>
        <stp>BDP|11913095087757935066</stp>
        <tr r="CC115" s="4"/>
      </tp>
      <tp t="s">
        <v>#N/A Requesting Data...3246020828</v>
        <stp/>
        <stp>BDP|14935349181341584015</stp>
        <tr r="F126" s="4"/>
      </tp>
      <tp t="s">
        <v>#N/A Requesting Data...3251740925</v>
        <stp/>
        <stp>BDP|11396856445735879602</stp>
        <tr r="BB105" s="4"/>
      </tp>
      <tp t="s">
        <v>#N/A Requesting Data...3683975777</v>
        <stp/>
        <stp>BDP|14832262385872009208</stp>
        <tr r="BM117" s="4"/>
      </tp>
      <tp t="s">
        <v>#N/A Requesting Data...3848960573</v>
        <stp/>
        <stp>BDP|15006842009777573436</stp>
        <tr r="AQ102" s="4"/>
      </tp>
      <tp t="s">
        <v>#N/A Requesting Data...4004912699</v>
        <stp/>
        <stp>BDP|10359969003587874041</stp>
        <tr r="BC109" s="4"/>
      </tp>
      <tp t="s">
        <v>#N/A Requesting Data...4081892603</v>
        <stp/>
        <stp>BDP|13935943467224747600</stp>
        <tr r="BG129" s="4"/>
      </tp>
      <tp t="s">
        <v>#N/A Requesting Data...3273958347</v>
        <stp/>
        <stp>BDP|17508370987035975708</stp>
        <tr r="AX126" s="4"/>
      </tp>
      <tp t="s">
        <v>#N/A Requesting Data...3462119752</v>
        <stp/>
        <stp>BDP|16092093386721703143</stp>
        <tr r="BN105" s="4"/>
      </tp>
      <tp t="s">
        <v>#N/A Requesting Data...3756017890</v>
        <stp/>
        <stp>BDP|17398814555990303487</stp>
        <tr r="AP126" s="4"/>
      </tp>
      <tp t="s">
        <v>#N/A Requesting Data...3725646040</v>
        <stp/>
        <stp>BDP|18190832686683342585</stp>
        <tr r="CA112" s="4"/>
      </tp>
      <tp t="s">
        <v>#N/A Requesting Data...3450934760</v>
        <stp/>
        <stp>BDP|16805461556779216056</stp>
        <tr r="H128" s="4"/>
      </tp>
      <tp t="s">
        <v>#N/A Requesting Data...3912488849</v>
        <stp/>
        <stp>BDP|10006057249539707345</stp>
        <tr r="G129" s="4"/>
      </tp>
      <tp t="s">
        <v>#N/A Requesting Data...3935783102</v>
        <stp/>
        <stp>BDP|11028875758285944794</stp>
        <tr r="AD95" s="4"/>
      </tp>
      <tp t="s">
        <v>#N/A Requesting Data...3353035385</v>
        <stp/>
        <stp>BDP|14094947905546885578</stp>
        <tr r="D103" s="4"/>
      </tp>
      <tp t="s">
        <v>#N/A Requesting Data...4275215831</v>
        <stp/>
        <stp>BDP|17463509732089907616</stp>
        <tr r="AD88" s="4"/>
      </tp>
      <tp t="s">
        <v>#N/A Requesting Data...3720631500</v>
        <stp/>
        <stp>BDP|10840966245356274579</stp>
        <tr r="P127" s="4"/>
      </tp>
      <tp t="s">
        <v>#N/A Requesting Data...3264568974</v>
        <stp/>
        <stp>BDP|10172102088223087479</stp>
        <tr r="AM120" s="4"/>
      </tp>
      <tp t="s">
        <v>#N/A Requesting Data...4143638706</v>
        <stp/>
        <stp>BDP|17464621646672606985</stp>
        <tr r="Y117" s="4"/>
      </tp>
      <tp t="s">
        <v>#N/A Requesting Data...3876981802</v>
        <stp/>
        <stp>BDP|15568570894651543629</stp>
        <tr r="AT119" s="4"/>
      </tp>
      <tp t="s">
        <v>#N/A Requesting Data...4061197038</v>
        <stp/>
        <stp>BDP|17564971238936882535</stp>
        <tr r="Y79" s="4"/>
      </tp>
      <tp t="s">
        <v>#N/A Requesting Data...3496278607</v>
        <stp/>
        <stp>BDP|12016326316717311961</stp>
        <tr r="CA121" s="4"/>
      </tp>
      <tp t="s">
        <v>#N/A Requesting Data...3531407283</v>
        <stp/>
        <stp>BDP|11161061328759784498</stp>
        <tr r="BN125" s="4"/>
      </tp>
      <tp t="s">
        <v>#N/A Requesting Data...3967721107</v>
        <stp/>
        <stp>BDP|16564043557129199471</stp>
        <tr r="BZ96" s="4"/>
      </tp>
      <tp t="s">
        <v>#N/A Requesting Data...4095598943</v>
        <stp/>
        <stp>BDP|12606713387416361532</stp>
        <tr r="E121" s="4"/>
      </tp>
      <tp t="s">
        <v>#N/A Requesting Data...3323938011</v>
        <stp/>
        <stp>BDP|13529627782302607134</stp>
        <tr r="W126" s="4"/>
      </tp>
      <tp t="s">
        <v>#N/A Requesting Data...3393803223</v>
        <stp/>
        <stp>BDP|10132527956239304766</stp>
        <tr r="BC105" s="4"/>
      </tp>
      <tp t="s">
        <v>#N/A Requesting Data...4059775345</v>
        <stp/>
        <stp>BDP|16042237874325612811</stp>
        <tr r="BF120" s="4"/>
      </tp>
      <tp t="s">
        <v>#N/A Requesting Data...3616555979</v>
        <stp/>
        <stp>BDP|17065834605792155376</stp>
        <tr r="AE113" s="4"/>
      </tp>
      <tp t="s">
        <v>#N/A Requesting Data...3479431630</v>
        <stp/>
        <stp>BDP|15124679048448867152</stp>
        <tr r="I125" s="4"/>
      </tp>
      <tp t="s">
        <v>#N/A Requesting Data...3665170893</v>
        <stp/>
        <stp>BDP|16716917770916760024</stp>
        <tr r="CA125" s="4"/>
      </tp>
      <tp t="s">
        <v>#N/A Requesting Data...3812727841</v>
        <stp/>
        <stp>BDP|15704994666576236285</stp>
        <tr r="H102" s="4"/>
      </tp>
      <tp t="s">
        <v>#N/A Requesting Data...3933931946</v>
        <stp/>
        <stp>BDP|17471450673782727808</stp>
        <tr r="AA122" s="4"/>
      </tp>
      <tp t="s">
        <v>#N/A Requesting Data...4176609114</v>
        <stp/>
        <stp>BDP|10926743933953273991</stp>
        <tr r="Y34" s="4"/>
      </tp>
      <tp t="s">
        <v>#N/A Requesting Data...3453681121</v>
        <stp/>
        <stp>BDP|17589898268792495544</stp>
        <tr r="R120" s="4"/>
      </tp>
      <tp t="s">
        <v>#N/A Requesting Data...3448820134</v>
        <stp/>
        <stp>BDP|10644464434650825987</stp>
        <tr r="AT93" s="4"/>
      </tp>
      <tp t="s">
        <v>#N/A Requesting Data...3797637815</v>
        <stp/>
        <stp>BDP|13191871065861008270</stp>
        <tr r="AX108" s="4"/>
      </tp>
      <tp t="s">
        <v>#N/A Requesting Data...3573053648</v>
        <stp/>
        <stp>BDP|16727320309549167294</stp>
        <tr r="BI103" s="4"/>
      </tp>
      <tp t="s">
        <v>#N/A Requesting Data...4163022194</v>
        <stp/>
        <stp>BDP|15651143852438575711</stp>
        <tr r="BC122" s="4"/>
      </tp>
      <tp t="s">
        <v>#N/A Requesting Data...3642296901</v>
        <stp/>
        <stp>BDP|10558639956658029570</stp>
        <tr r="BM116" s="4"/>
      </tp>
      <tp t="s">
        <v>#N/A Requesting Data...3618225146</v>
        <stp/>
        <stp>BDP|13549858576860178206</stp>
        <tr r="Y61" s="4"/>
      </tp>
      <tp t="s">
        <v>#N/A Requesting Data...3987780348</v>
        <stp/>
        <stp>BDP|15183889554604324290</stp>
        <tr r="AJ90" s="4"/>
      </tp>
      <tp t="s">
        <v>#N/A Requesting Data...3960627844</v>
        <stp/>
        <stp>BDP|18091173496259099778</stp>
        <tr r="I104" s="4"/>
      </tp>
      <tp t="s">
        <v>#N/A Requesting Data...4135463492</v>
        <stp/>
        <stp>BDP|10361606804271853996</stp>
        <tr r="AK108" s="4"/>
      </tp>
      <tp t="s">
        <v>#N/A Requesting Data...3503827399</v>
        <stp/>
        <stp>BDP|14630325462607484849</stp>
        <tr r="AO86" s="4"/>
      </tp>
      <tp t="s">
        <v>#N/A Requesting Data...4044690624</v>
        <stp/>
        <stp>BDP|17140321856518152722</stp>
        <tr r="R128" s="4"/>
      </tp>
      <tp t="s">
        <v>#N/A Requesting Data...3999419329</v>
        <stp/>
        <stp>BDP|10549363900779107447</stp>
        <tr r="BG125" s="4"/>
      </tp>
      <tp t="e">
        <v>#N/A</v>
        <stp/>
        <stp>BDH|14928142321380282968</stp>
        <tr r="Y5" s="1"/>
      </tp>
      <tp t="s">
        <v>#N/A Requesting Data...4051398064</v>
        <stp/>
        <stp>BDP|17464480580506299272</stp>
        <tr r="P122" s="4"/>
      </tp>
      <tp t="s">
        <v>#N/A Requesting Data...4156880145</v>
        <stp/>
        <stp>BDP|10095954670353585299</stp>
        <tr r="AN112" s="4"/>
      </tp>
      <tp t="s">
        <v>#N/A Requesting Data...3811971061</v>
        <stp/>
        <stp>BDP|12971814254281389169</stp>
        <tr r="CB112" s="4"/>
      </tp>
      <tp t="s">
        <v>#N/A Requesting Data...3857565754</v>
        <stp/>
        <stp>BDP|13838227926588093442</stp>
        <tr r="Y98" s="4"/>
      </tp>
      <tp t="s">
        <v>#N/A Requesting Data...3330962279</v>
        <stp/>
        <stp>BDP|12064000384845935050</stp>
        <tr r="BG104" s="4"/>
      </tp>
      <tp t="s">
        <v>#N/A Requesting Data...3371242083</v>
        <stp/>
        <stp>BDP|14457670008644575960</stp>
        <tr r="Z129" s="4"/>
      </tp>
      <tp t="s">
        <v>#N/A Requesting Data...3412109348</v>
        <stp/>
        <stp>BDP|10439771896608851969</stp>
        <tr r="AC114" s="4"/>
      </tp>
      <tp t="s">
        <v>#N/A Requesting Data...4095752950</v>
        <stp/>
        <stp>BDP|17959812275001418627</stp>
        <tr r="AC90" s="4"/>
      </tp>
      <tp t="s">
        <v>#N/A Requesting Data...3598176505</v>
        <stp/>
        <stp>BDP|12352617782233916027</stp>
        <tr r="AT123" s="4"/>
      </tp>
      <tp t="s">
        <v>#N/A Requesting Data...4201045965</v>
        <stp/>
        <stp>BDP|18108415733566001699</stp>
        <tr r="AO127" s="4"/>
      </tp>
      <tp t="s">
        <v>#N/A Requesting Data...3849666487</v>
        <stp/>
        <stp>BDP|11997458982544796632</stp>
        <tr r="M117" s="4"/>
      </tp>
      <tp t="s">
        <v>#N/A Requesting Data...4141795005</v>
        <stp/>
        <stp>BDP|18132718730112292181</stp>
        <tr r="AM127" s="4"/>
      </tp>
      <tp t="s">
        <v>#N/A Requesting Data...3437537516</v>
        <stp/>
        <stp>BDP|14839157732799349062</stp>
        <tr r="CC85" s="4"/>
      </tp>
      <tp t="s">
        <v>#N/A Requesting Data...3313447123</v>
        <stp/>
        <stp>BDP|15801658427146651869</stp>
        <tr r="AN127" s="4"/>
      </tp>
      <tp t="s">
        <v>#N/A Requesting Data...4076252576</v>
        <stp/>
        <stp>BDP|13719008307944800824</stp>
        <tr r="AC112" s="4"/>
      </tp>
      <tp t="s">
        <v>#N/A Requesting Data...3638052753</v>
        <stp/>
        <stp>BDP|15524951282763990862</stp>
        <tr r="AQ115" s="4"/>
      </tp>
      <tp t="s">
        <v>#N/A Requesting Data...3368447643</v>
        <stp/>
        <stp>BDP|10967877653490252225</stp>
        <tr r="Z128" s="4"/>
      </tp>
      <tp t="s">
        <v>#N/A Requesting Data...3954018121</v>
        <stp/>
        <stp>BDP|18354455768911162434</stp>
        <tr r="AX125" s="4"/>
      </tp>
      <tp t="s">
        <v>#N/A Requesting Data...3413062712</v>
        <stp/>
        <stp>BDP|12903263787980660725</stp>
        <tr r="AR110" s="4"/>
      </tp>
      <tp t="s">
        <v>#N/A Requesting Data...4122521138</v>
        <stp/>
        <stp>BDP|10911674446918359576</stp>
        <tr r="BI127" s="4"/>
      </tp>
      <tp t="s">
        <v>#N/A Requesting Data...3709068094</v>
        <stp/>
        <stp>BDP|11433294786714592029</stp>
        <tr r="BZ88" s="4"/>
      </tp>
      <tp t="s">
        <v>#N/A Requesting Data...4014358321</v>
        <stp/>
        <stp>BDP|11758853731020810572</stp>
        <tr r="AN129" s="4"/>
      </tp>
      <tp t="s">
        <v>#N/A Requesting Data...3643020661</v>
        <stp/>
        <stp>BDP|12916221947303309836</stp>
        <tr r="BF124" s="4"/>
      </tp>
      <tp t="s">
        <v>#N/A Requesting Data...4203938308</v>
        <stp/>
        <stp>BDP|11522801879642376308</stp>
        <tr r="AD127" s="4"/>
      </tp>
      <tp t="s">
        <v>#N/A Requesting Data...3529581258</v>
        <stp/>
        <stp>BDP|15188730846518902122</stp>
        <tr r="BK93" s="4"/>
      </tp>
      <tp t="s">
        <v>#N/A Requesting Data...3901740195</v>
        <stp/>
        <stp>BDP|14420919736979438881</stp>
        <tr r="BE111" s="4"/>
      </tp>
      <tp t="s">
        <v>#N/A Requesting Data...3889334530</v>
        <stp/>
        <stp>BDP|16876922063126243046</stp>
        <tr r="AZ113" s="4"/>
      </tp>
      <tp t="s">
        <v>#N/A Requesting Data...3895732797</v>
        <stp/>
        <stp>BDP|15568970839147557716</stp>
        <tr r="E123" s="4"/>
      </tp>
      <tp t="s">
        <v>#N/A Requesting Data...3951442365</v>
        <stp/>
        <stp>BDP|13394156968609903291</stp>
        <tr r="BG108" s="4"/>
      </tp>
      <tp t="s">
        <v>#N/A Requesting Data...3396769785</v>
        <stp/>
        <stp>BDP|13573280388170914624</stp>
        <tr r="AT86" s="4"/>
      </tp>
      <tp t="s">
        <v>#N/A Requesting Data...3435246144</v>
        <stp/>
        <stp>BDP|13783467322492806859</stp>
        <tr r="AT114" s="4"/>
      </tp>
      <tp t="s">
        <v>#N/A Requesting Data...4033626157</v>
        <stp/>
        <stp>BDP|12196734168809224567</stp>
        <tr r="AW125" s="4"/>
      </tp>
      <tp t="s">
        <v>#N/A Requesting Data...4111338948</v>
        <stp/>
        <stp>BDP|16627938326114183638</stp>
        <tr r="L113" s="4"/>
      </tp>
      <tp t="s">
        <v>#N/A Requesting Data...3404431864</v>
        <stp/>
        <stp>BDP|13255079465619722362</stp>
        <tr r="X80" s="4"/>
      </tp>
      <tp t="s">
        <v>#N/A Requesting Data...3890930318</v>
        <stp/>
        <stp>BDP|14738800919225997761</stp>
        <tr r="X90" s="4"/>
      </tp>
      <tp t="s">
        <v>#N/A Requesting Data...4233001432</v>
        <stp/>
        <stp>BDP|15796773994436157244</stp>
        <tr r="AE128" s="4"/>
      </tp>
      <tp t="s">
        <v>#N/A Requesting Data...3729262888</v>
        <stp/>
        <stp>BDP|11619765065088394771</stp>
        <tr r="CA86" s="4"/>
      </tp>
      <tp t="s">
        <v>#N/A Requesting Data...3536351094</v>
        <stp/>
        <stp>BDP|18316582989622263811</stp>
        <tr r="AD120" s="4"/>
      </tp>
      <tp t="s">
        <v>#N/A Requesting Data...3504994952</v>
        <stp/>
        <stp>BDP|17808573062273439899</stp>
        <tr r="BN127" s="4"/>
      </tp>
      <tp t="s">
        <v>#N/A Requesting Data...3661370341</v>
        <stp/>
        <stp>BDP|17846155405289117098</stp>
        <tr r="M97" s="4"/>
      </tp>
      <tp t="s">
        <v>#N/A Requesting Data...4042389946</v>
        <stp/>
        <stp>BDP|14375876411063096155</stp>
        <tr r="Y33" s="4"/>
      </tp>
      <tp t="s">
        <v>#N/A Requesting Data...3783854108</v>
        <stp/>
        <stp>BDP|12339627552826240823</stp>
        <tr r="AZ89" s="4"/>
      </tp>
      <tp t="s">
        <v>#N/A Requesting Data...3664524616</v>
        <stp/>
        <stp>BDP|15569718062098152344</stp>
        <tr r="BE107" s="4"/>
      </tp>
      <tp t="s">
        <v>#N/A Requesting Data...4226376392</v>
        <stp/>
        <stp>BDP|13123336235524499806</stp>
        <tr r="AZ81" s="4"/>
      </tp>
      <tp t="s">
        <v>#N/A Requesting Data...3475614009</v>
        <stp/>
        <stp>BDP|16814660280592831556</stp>
        <tr r="Y56" s="4"/>
      </tp>
      <tp t="s">
        <v>#N/A Requesting Data...3774925141</v>
        <stp/>
        <stp>BDP|13011956177641137304</stp>
        <tr r="BK110" s="4"/>
      </tp>
      <tp t="s">
        <v>#N/A Requesting Data...4116530842</v>
        <stp/>
        <stp>BDP|15672415804728951688</stp>
        <tr r="CC117" s="4"/>
      </tp>
      <tp t="s">
        <v>#N/A Requesting Data...3398668353</v>
        <stp/>
        <stp>BDP|15419378240704824990</stp>
        <tr r="AC101" s="4"/>
      </tp>
      <tp t="s">
        <v>#N/A Requesting Data...3392734782</v>
        <stp/>
        <stp>BDP|14125356997174572543</stp>
        <tr r="AF88" s="4"/>
      </tp>
      <tp t="s">
        <v>#N/A Requesting Data...3585805172</v>
        <stp/>
        <stp>BDP|18266089857355999761</stp>
        <tr r="AC79" s="4"/>
      </tp>
      <tp t="s">
        <v>#N/A Requesting Data...3834740051</v>
        <stp/>
        <stp>BDP|10611698180639217881</stp>
        <tr r="BB125" s="4"/>
      </tp>
      <tp t="s">
        <v>#N/A Requesting Data...3876747180</v>
        <stp/>
        <stp>BDP|17265185789569224847</stp>
        <tr r="BC102" s="4"/>
      </tp>
      <tp t="s">
        <v>#N/A Requesting Data...3564269224</v>
        <stp/>
        <stp>BDP|11636556245669653650</stp>
        <tr r="AG117" s="4"/>
      </tp>
      <tp t="s">
        <v>#N/A Requesting Data...3747852718</v>
        <stp/>
        <stp>BDP|12098667709073879832</stp>
        <tr r="BB127" s="4"/>
      </tp>
      <tp t="s">
        <v>#N/A Requesting Data...4272604781</v>
        <stp/>
        <stp>BDP|14816083474198996497</stp>
        <tr r="D126" s="4"/>
      </tp>
      <tp t="s">
        <v>#N/A Requesting Data...3674668265</v>
        <stp/>
        <stp>BDP|10252108572628335175</stp>
        <tr r="F100" s="4"/>
      </tp>
      <tp t="s">
        <v>#N/A Requesting Data...3876516019</v>
        <stp/>
        <stp>BDP|12015545881175918587</stp>
        <tr r="AF83" s="4"/>
      </tp>
      <tp t="s">
        <v>#N/A Requesting Data...4081027463</v>
        <stp/>
        <stp>BDP|18160710231305268671</stp>
        <tr r="AO93" s="4"/>
      </tp>
      <tp t="s">
        <v>#N/A Requesting Data...4009942712</v>
        <stp/>
        <stp>BDP|12050260525545233853</stp>
        <tr r="CA104" s="4"/>
      </tp>
      <tp t="s">
        <v>#N/A Requesting Data...3836297633</v>
        <stp/>
        <stp>BDP|14158711960573384940</stp>
        <tr r="BG101" s="4"/>
      </tp>
      <tp t="s">
        <v>#N/A Requesting Data...3433179880</v>
        <stp/>
        <stp>BDP|13382694989733260163</stp>
        <tr r="BN93" s="4"/>
      </tp>
      <tp t="s">
        <v>#N/A Requesting Data...3597013020</v>
        <stp/>
        <stp>BDP|13166552403259303038</stp>
        <tr r="AV100" s="4"/>
      </tp>
      <tp t="s">
        <v>#N/A Requesting Data...3392129189</v>
        <stp/>
        <stp>BDP|10539667040548695529</stp>
        <tr r="D127" s="4"/>
      </tp>
      <tp t="s">
        <v>#N/A Requesting Data...3448640653</v>
        <stp/>
        <stp>BDP|16100000444115209806</stp>
        <tr r="I79" s="4"/>
      </tp>
      <tp t="s">
        <v>#N/A Requesting Data...3718145006</v>
        <stp/>
        <stp>BDP|11063212071793550821</stp>
        <tr r="AJ120" s="4"/>
      </tp>
      <tp t="s">
        <v>#N/A Requesting Data...4248076488</v>
        <stp/>
        <stp>BDP|13969119058601248942</stp>
        <tr r="Y123" s="4"/>
      </tp>
      <tp t="s">
        <v>#N/A Requesting Data...3926531234</v>
        <stp/>
        <stp>BDP|13516560085596094708</stp>
        <tr r="AU62" s="4"/>
      </tp>
      <tp t="s">
        <v>#N/A Requesting Data...3649369918</v>
        <stp/>
        <stp>BDP|17038989740203687684</stp>
        <tr r="L125" s="4"/>
      </tp>
      <tp t="e">
        <v>#N/A</v>
        <stp/>
        <stp>BDH|16119954874333561447</stp>
        <tr r="R5" s="1"/>
      </tp>
      <tp t="e">
        <v>#N/A</v>
        <stp/>
        <stp>BDH|14572873276277710376</stp>
        <tr r="AY5" s="1"/>
      </tp>
      <tp t="s">
        <v>#N/A Requesting Data...3882589987</v>
        <stp/>
        <stp>BDP|15272339786487977572</stp>
        <tr r="AD89" s="4"/>
      </tp>
      <tp t="s">
        <v>#N/A Requesting Data...4292408947</v>
        <stp/>
        <stp>BDP|10776843752305049485</stp>
        <tr r="BM118" s="4"/>
      </tp>
      <tp t="s">
        <v>#N/A Requesting Data...4290526535</v>
        <stp/>
        <stp>BDP|13691579357317855873</stp>
        <tr r="AW115" s="4"/>
      </tp>
      <tp t="s">
        <v>#N/A Requesting Data...4133291933</v>
        <stp/>
        <stp>BDP|15238090350248091400</stp>
        <tr r="AH121" s="4"/>
      </tp>
      <tp t="s">
        <v>#N/A Requesting Data...3935484302</v>
        <stp/>
        <stp>BDP|17827786286686845249</stp>
        <tr r="M122" s="4"/>
      </tp>
      <tp t="s">
        <v>#N/A Requesting Data...3869147215</v>
        <stp/>
        <stp>BDP|10823411134453520822</stp>
        <tr r="BI106" s="4"/>
      </tp>
      <tp t="s">
        <v>#N/A Requesting Data...3727387662</v>
        <stp/>
        <stp>BDP|12799930382727903825</stp>
        <tr r="L96" s="4"/>
      </tp>
      <tp t="s">
        <v>#N/A Requesting Data...3987461348</v>
        <stp/>
        <stp>BDP|11746347642669802346</stp>
        <tr r="AH101" s="4"/>
      </tp>
      <tp t="s">
        <v>#N/A Requesting Data...3407489213</v>
        <stp/>
        <stp>BDP|12908731736618532245</stp>
        <tr r="K111" s="4"/>
      </tp>
      <tp t="s">
        <v>#N/A Requesting Data...3561144030</v>
        <stp/>
        <stp>BDP|12994847903285046338</stp>
        <tr r="V129" s="4"/>
      </tp>
      <tp t="s">
        <v>#N/A Requesting Data...3882652275</v>
        <stp/>
        <stp>BDP|12166820716690814711</stp>
        <tr r="AH116" s="4"/>
      </tp>
      <tp t="s">
        <v>#N/A Requesting Data...3866058525</v>
        <stp/>
        <stp>BDP|13421766620893534982</stp>
        <tr r="Y112" s="4"/>
      </tp>
      <tp t="s">
        <v>#N/A Requesting Data...3944517382</v>
        <stp/>
        <stp>BDP|12037204787632123690</stp>
        <tr r="AJ102" s="4"/>
      </tp>
      <tp t="s">
        <v>#N/A Requesting Data...3785668959</v>
        <stp/>
        <stp>BDP|15184887070702786407</stp>
        <tr r="AF110" s="4"/>
      </tp>
      <tp t="s">
        <v>#N/A Requesting Data...3747907010</v>
        <stp/>
        <stp>BDP|13121017954863359962</stp>
        <tr r="BI91" s="4"/>
      </tp>
      <tp t="s">
        <v>#N/A Requesting Data...3638718197</v>
        <stp/>
        <stp>BDP|16664621063199484320</stp>
        <tr r="AB125" s="4"/>
      </tp>
      <tp t="s">
        <v>#N/A Requesting Data...3723486530</v>
        <stp/>
        <stp>BDP|18308321519574830217</stp>
        <tr r="BI101" s="4"/>
      </tp>
      <tp t="s">
        <v>#N/A Requesting Data...3749669642</v>
        <stp/>
        <stp>BDP|10345235287157310156</stp>
        <tr r="AT96" s="4"/>
      </tp>
      <tp t="s">
        <v>#N/A Requesting Data...3820570114</v>
        <stp/>
        <stp>BDP|16950306460868913702</stp>
        <tr r="D128" s="4"/>
      </tp>
      <tp t="s">
        <v>#N/A Requesting Data...4145727361</v>
        <stp/>
        <stp>BDP|10101939414940365459</stp>
        <tr r="BN73" s="4"/>
      </tp>
      <tp t="s">
        <v>#N/A Requesting Data...4093548731</v>
        <stp/>
        <stp>BDP|17475071983721090206</stp>
        <tr r="CA95" s="4"/>
      </tp>
      <tp t="s">
        <v>#N/A Requesting Data...3490029051</v>
        <stp/>
        <stp>BDP|14913995631126002419</stp>
        <tr r="AG119" s="4"/>
      </tp>
      <tp t="s">
        <v>#N/A Requesting Data...3931026715</v>
        <stp/>
        <stp>BDP|18385689660581321584</stp>
        <tr r="AN118" s="4"/>
      </tp>
      <tp t="s">
        <v>#N/A Requesting Data...4137780268</v>
        <stp/>
        <stp>BDP|10386164357010581876</stp>
        <tr r="BE102" s="4"/>
      </tp>
      <tp t="s">
        <v>#N/A Requesting Data...4134446871</v>
        <stp/>
        <stp>BDP|11293941811751686416</stp>
        <tr r="CC103" s="4"/>
      </tp>
      <tp t="s">
        <v>#N/A Requesting Data...4107546897</v>
        <stp/>
        <stp>BDP|17504184968328760426</stp>
        <tr r="AK85" s="4"/>
      </tp>
      <tp t="s">
        <v>#N/A Requesting Data...3967603486</v>
        <stp/>
        <stp>BDP|15917935131731932225</stp>
        <tr r="AO122" s="4"/>
      </tp>
      <tp t="s">
        <v>#N/A Requesting Data...3949443432</v>
        <stp/>
        <stp>BDP|13675248193786351212</stp>
        <tr r="AZ69" s="4"/>
      </tp>
      <tp t="s">
        <v>#N/A Requesting Data...4066290537</v>
        <stp/>
        <stp>BDP|12909887273738367926</stp>
        <tr r="AZ111" s="4"/>
      </tp>
      <tp t="s">
        <v>#N/A Requesting Data...3465906169</v>
        <stp/>
        <stp>BDP|16878704336589980749</stp>
        <tr r="BG94" s="4"/>
      </tp>
      <tp t="s">
        <v>#N/A Requesting Data...4243271925</v>
        <stp/>
        <stp>BDP|14559519512075445901</stp>
        <tr r="AT120" s="4"/>
      </tp>
      <tp t="s">
        <v>#N/A Requesting Data...3542576393</v>
        <stp/>
        <stp>BDP|12327156601496143948</stp>
        <tr r="BZ118" s="4"/>
      </tp>
      <tp t="s">
        <v>#N/A Requesting Data...4118658189</v>
        <stp/>
        <stp>BDP|16103640541891621909</stp>
        <tr r="V127" s="4"/>
      </tp>
      <tp t="s">
        <v>#N/A Requesting Data...3612405400</v>
        <stp/>
        <stp>BDP|18008151947357823683</stp>
        <tr r="K125" s="4"/>
      </tp>
      <tp t="s">
        <v>#N/A Requesting Data...3461383622</v>
        <stp/>
        <stp>BDP|14027131077838376659</stp>
        <tr r="L85" s="4"/>
      </tp>
      <tp t="s">
        <v>#N/A Requesting Data...3797569855</v>
        <stp/>
        <stp>BDP|15172567298833374695</stp>
        <tr r="J124" s="4"/>
      </tp>
      <tp t="s">
        <v>#N/A Requesting Data...3459454665</v>
        <stp/>
        <stp>BDP|15729825247617304248</stp>
        <tr r="R117" s="4"/>
      </tp>
      <tp t="s">
        <v>#N/A Requesting Data...4281008337</v>
        <stp/>
        <stp>BDP|17718683156118522098</stp>
        <tr r="M127" s="4"/>
      </tp>
      <tp t="s">
        <v>#N/A Requesting Data...3505366815</v>
        <stp/>
        <stp>BDP|13896946807487658183</stp>
        <tr r="BI102" s="4"/>
      </tp>
      <tp t="s">
        <v>#N/A Requesting Data...4111744864</v>
        <stp/>
        <stp>BDP|17585293192840987027</stp>
        <tr r="N127" s="4"/>
      </tp>
      <tp t="s">
        <v>#N/A Requesting Data...3975232982</v>
        <stp/>
        <stp>BDP|13715518695800034360</stp>
        <tr r="AT115" s="4"/>
      </tp>
      <tp t="s">
        <v>#N/A Requesting Data...4219998763</v>
        <stp/>
        <stp>BDP|14252291389210450231</stp>
        <tr r="D117" s="4"/>
      </tp>
      <tp t="s">
        <v>#N/A Requesting Data...3642585112</v>
        <stp/>
        <stp>BDP|17577050496572244006</stp>
        <tr r="Y64" s="4"/>
      </tp>
      <tp t="s">
        <v>#N/A Requesting Data...4262641772</v>
        <stp/>
        <stp>BDP|11648262187875377233</stp>
        <tr r="CC95" s="4"/>
      </tp>
      <tp t="s">
        <v>#N/A Requesting Data...3761487791</v>
        <stp/>
        <stp>BDP|13018639580276247760</stp>
        <tr r="F101" s="4"/>
      </tp>
      <tp t="s">
        <v>#N/A Requesting Data...3645329656</v>
        <stp/>
        <stp>BDP|14916462695637452292</stp>
        <tr r="AB103" s="4"/>
      </tp>
      <tp t="s">
        <v>#N/A Requesting Data...4037358272</v>
        <stp/>
        <stp>BDP|14849889751060789512</stp>
        <tr r="AV116" s="4"/>
      </tp>
      <tp t="s">
        <v>#N/A Requesting Data...3967394453</v>
        <stp/>
        <stp>BDP|10134326840308168349</stp>
        <tr r="X119" s="4"/>
      </tp>
      <tp t="s">
        <v>#N/A Requesting Data...4215961505</v>
        <stp/>
        <stp>BDP|15332025280752231352</stp>
        <tr r="AZ73" s="4"/>
      </tp>
      <tp t="e">
        <v>#N/A</v>
        <stp/>
        <stp>BDH|15521504490971087435</stp>
        <tr r="CC5" s="1"/>
      </tp>
      <tp t="e">
        <v>#N/A</v>
        <stp/>
        <stp>BDH|17748071090477005585</stp>
        <tr r="BH5" s="1"/>
      </tp>
      <tp t="s">
        <v>#N/A Requesting Data...3948921402</v>
        <stp/>
        <stp>BDP|14942944804182625263</stp>
        <tr r="I111" s="4"/>
      </tp>
      <tp t="s">
        <v>#N/A Requesting Data...3652090110</v>
        <stp/>
        <stp>BDP|14928574564558722257</stp>
        <tr r="BN91" s="4"/>
      </tp>
      <tp t="s">
        <v>#N/A Requesting Data...3550324064</v>
        <stp/>
        <stp>BDP|12746127278430729920</stp>
        <tr r="X100" s="4"/>
      </tp>
      <tp t="s">
        <v>#N/A Requesting Data...3892896271</v>
        <stp/>
        <stp>BDP|12029926629915341132</stp>
        <tr r="BZ108" s="4"/>
      </tp>
      <tp t="s">
        <v>#N/A Requesting Data...3609811536</v>
        <stp/>
        <stp>BDP|10119278496492343486</stp>
        <tr r="BZ83" s="4"/>
      </tp>
      <tp t="s">
        <v>#N/A Requesting Data...3572237768</v>
        <stp/>
        <stp>BDP|15284557775229857315</stp>
        <tr r="CA101" s="4"/>
      </tp>
      <tp t="s">
        <v>#N/A Requesting Data...3483796835</v>
        <stp/>
        <stp>BDP|16089335044899976554</stp>
        <tr r="Y113" s="4"/>
      </tp>
      <tp t="s">
        <v>#N/A Requesting Data...3883610167</v>
        <stp/>
        <stp>BDP|12616954010204836362</stp>
        <tr r="BA128" s="4"/>
      </tp>
      <tp t="s">
        <v>#N/A Requesting Data...3530815673</v>
        <stp/>
        <stp>BDP|14356849539096288410</stp>
        <tr r="AK90" s="4"/>
      </tp>
      <tp t="s">
        <v>#N/A Requesting Data...4164633317</v>
        <stp/>
        <stp>BDP|13428511207399610288</stp>
        <tr r="AQ121" s="4"/>
      </tp>
      <tp t="s">
        <v>#N/A Requesting Data...3680814177</v>
        <stp/>
        <stp>BDP|16605099272258633474</stp>
        <tr r="Y89" s="4"/>
      </tp>
      <tp t="s">
        <v>#N/A Requesting Data...3718860942</v>
        <stp/>
        <stp>BDP|18391595535112796146</stp>
        <tr r="AC121" s="4"/>
      </tp>
      <tp t="s">
        <v>#N/A Requesting Data...4270580541</v>
        <stp/>
        <stp>BDP|12270537555046240994</stp>
        <tr r="BG110" s="4"/>
      </tp>
      <tp t="s">
        <v>#N/A Requesting Data...3790911242</v>
        <stp/>
        <stp>BDP|10805725895863133001</stp>
        <tr r="AZ104" s="4"/>
      </tp>
      <tp t="s">
        <v>#N/A Requesting Data...3816302182</v>
        <stp/>
        <stp>BDP|10360664186570986341</stp>
        <tr r="BK101" s="4"/>
      </tp>
      <tp t="s">
        <v>#N/A Requesting Data...3991981098</v>
        <stp/>
        <stp>BDP|17432581274079462128</stp>
        <tr r="BK100" s="4"/>
      </tp>
      <tp t="s">
        <v>#N/A Requesting Data...3529661321</v>
        <stp/>
        <stp>BDP|16385928517283040085</stp>
        <tr r="Y128" s="4"/>
      </tp>
      <tp t="s">
        <v>#N/A Requesting Data...3536566506</v>
        <stp/>
        <stp>BDP|11529109085187977278</stp>
        <tr r="CA124" s="4"/>
      </tp>
      <tp t="s">
        <v>#N/A Requesting Data...3499686811</v>
        <stp/>
        <stp>BDP|17340995747843818445</stp>
        <tr r="BB108" s="4"/>
      </tp>
      <tp t="s">
        <v>#N/A Requesting Data...3628305925</v>
        <stp/>
        <stp>BDP|13172850445333150113</stp>
        <tr r="BG96" s="4"/>
      </tp>
      <tp t="s">
        <v>#N/A Requesting Data...3536190330</v>
        <stp/>
        <stp>BDP|11650020542000674810</stp>
        <tr r="BC113" s="4"/>
      </tp>
      <tp t="s">
        <v>#N/A Requesting Data...4248132726</v>
        <stp/>
        <stp>BDP|18016732310395604646</stp>
        <tr r="AN106" s="4"/>
      </tp>
      <tp t="s">
        <v>#N/A Requesting Data...3973804049</v>
        <stp/>
        <stp>BDP|15237762221548508511</stp>
        <tr r="F128" s="4"/>
      </tp>
      <tp t="s">
        <v>#N/A Requesting Data...3669336560</v>
        <stp/>
        <stp>BDP|12932443447557825832</stp>
        <tr r="AK86" s="4"/>
      </tp>
      <tp t="s">
        <v>#N/A Requesting Data...3595148996</v>
        <stp/>
        <stp>BDP|14986562136289062694</stp>
        <tr r="AK103" s="4"/>
      </tp>
      <tp t="s">
        <v>#N/A Requesting Data...4113992955</v>
        <stp/>
        <stp>BDP|15365500498725867138</stp>
        <tr r="R121" s="4"/>
      </tp>
      <tp t="s">
        <v>#N/A Requesting Data...4099309271</v>
        <stp/>
        <stp>BDP|14108166647414600862</stp>
        <tr r="X120" s="4"/>
      </tp>
      <tp t="s">
        <v>#N/A Requesting Data...3937336675</v>
        <stp/>
        <stp>BDP|17106593226738956571</stp>
        <tr r="H105" s="4"/>
      </tp>
      <tp t="s">
        <v>#N/A Requesting Data...3919494692</v>
        <stp/>
        <stp>BDP|14262547167833553948</stp>
        <tr r="AO110" s="4"/>
      </tp>
      <tp t="s">
        <v>#N/A Requesting Data...4254532177</v>
        <stp/>
        <stp>BDP|18383143655844026512</stp>
        <tr r="J122" s="4"/>
      </tp>
      <tp t="s">
        <v>#N/A Requesting Data...3897548294</v>
        <stp/>
        <stp>BDP|14075616352793664962</stp>
        <tr r="BN121" s="4"/>
      </tp>
      <tp t="s">
        <v>#N/A Requesting Data...3700080915</v>
        <stp/>
        <stp>BDP|17861238182564869436</stp>
        <tr r="AT107" s="4"/>
      </tp>
      <tp t="s">
        <v>#N/A Requesting Data...3793167304</v>
        <stp/>
        <stp>BDP|14800650599506942089</stp>
        <tr r="AZ88" s="4"/>
      </tp>
      <tp t="s">
        <v>#N/A Requesting Data...3890775679</v>
        <stp/>
        <stp>BDP|13694455764338381410</stp>
        <tr r="CC84" s="4"/>
      </tp>
      <tp t="s">
        <v>#N/A Requesting Data...3673323764</v>
        <stp/>
        <stp>BDP|15079378950656187837</stp>
        <tr r="AO89" s="4"/>
      </tp>
      <tp t="s">
        <v>#N/A Requesting Data...3840206975</v>
        <stp/>
        <stp>BDP|17320314186238967998</stp>
        <tr r="AD115" s="4"/>
      </tp>
      <tp t="s">
        <v>#N/A Requesting Data...3661713622</v>
        <stp/>
        <stp>BDP|17816960653755005399</stp>
        <tr r="BB123" s="4"/>
      </tp>
      <tp t="s">
        <v>#N/A Requesting Data...3913600575</v>
        <stp/>
        <stp>BDP|14697279407122138932</stp>
        <tr r="CC88" s="4"/>
      </tp>
      <tp t="s">
        <v>#N/A Requesting Data...3808329257</v>
        <stp/>
        <stp>BDP|16485867551421274759</stp>
        <tr r="X84" s="4"/>
      </tp>
      <tp t="s">
        <v>#N/A Requesting Data...4164592390</v>
        <stp/>
        <stp>BDP|10170510911871315854</stp>
        <tr r="BN99" s="4"/>
      </tp>
      <tp t="s">
        <v>#N/A Requesting Data...4280696753</v>
        <stp/>
        <stp>BDP|13775166714969110730</stp>
        <tr r="I91" s="4"/>
      </tp>
      <tp t="s">
        <v>#N/A Requesting Data...4174330754</v>
        <stp/>
        <stp>BDP|13339916059197855542</stp>
        <tr r="BK115" s="4"/>
      </tp>
      <tp t="s">
        <v>#N/A Requesting Data...3672503086</v>
        <stp/>
        <stp>BDP|17499961037764460468</stp>
        <tr r="BK108" s="4"/>
      </tp>
      <tp t="s">
        <v>#N/A Requesting Data...3713388639</v>
        <stp/>
        <stp>BDP|10143958765534492621</stp>
        <tr r="BB114" s="4"/>
      </tp>
      <tp t="s">
        <v>#N/A Requesting Data...3849405502</v>
        <stp/>
        <stp>BDP|10888883622496675138</stp>
        <tr r="M120" s="4"/>
      </tp>
      <tp t="s">
        <v>#N/A Requesting Data...3516528647</v>
        <stp/>
        <stp>BDP|10446362458628571382</stp>
        <tr r="BL129" s="4"/>
      </tp>
      <tp t="s">
        <v>#N/A Requesting Data...3777396220</v>
        <stp/>
        <stp>BDP|17474946471741357556</stp>
        <tr r="BB101" s="4"/>
      </tp>
      <tp t="s">
        <v>#N/A Requesting Data...3747627359</v>
        <stp/>
        <stp>BDP|10514310087893611535</stp>
        <tr r="AW86" s="4"/>
      </tp>
      <tp t="s">
        <v>#N/A Requesting Data...3912807265</v>
        <stp/>
        <stp>BDP|18251091328392634538</stp>
        <tr r="L114" s="4"/>
      </tp>
      <tp t="s">
        <v>#N/A Requesting Data...3638693964</v>
        <stp/>
        <stp>BDP|16549684783381856405</stp>
        <tr r="U129" s="4"/>
      </tp>
      <tp t="s">
        <v>#N/A Requesting Data...4031722046</v>
        <stp/>
        <stp>BDP|17154168486625681616</stp>
        <tr r="W127" s="4"/>
      </tp>
      <tp t="e">
        <v>#N/A</v>
        <stp/>
        <stp>BDH|12738733992897047650</stp>
        <tr r="U5" s="1"/>
      </tp>
      <tp t="s">
        <v>#N/A Requesting Data...3884553483</v>
        <stp/>
        <stp>BDP|15989657757775736157</stp>
        <tr r="BG120" s="4"/>
      </tp>
      <tp t="s">
        <v>#N/A Requesting Data...4284881550</v>
        <stp/>
        <stp>BDP|13636340965760892461</stp>
        <tr r="AF80" s="4"/>
      </tp>
      <tp t="s">
        <v>#N/A Requesting Data...3645277864</v>
        <stp/>
        <stp>BDP|13997317527871623105</stp>
        <tr r="AK83" s="4"/>
      </tp>
      <tp t="s">
        <v>#N/A Requesting Data...3781977378</v>
        <stp/>
        <stp>BDP|10566371441334825123</stp>
        <tr r="AX119" s="4"/>
      </tp>
      <tp t="s">
        <v>#N/A Requesting Data...3690421021</v>
        <stp/>
        <stp>BDP|16782193567626634576</stp>
        <tr r="AB116" s="4"/>
      </tp>
      <tp t="s">
        <v>#N/A Requesting Data...3605834401</v>
        <stp/>
        <stp>BDP|15031787936011530239</stp>
        <tr r="AY129" s="4"/>
      </tp>
      <tp t="s">
        <v>#N/A Requesting Data...3885735583</v>
        <stp/>
        <stp>BDP|12523545055931964155</stp>
        <tr r="Y90" s="4"/>
      </tp>
      <tp t="s">
        <v>#N/A Requesting Data...4143038372</v>
        <stp/>
        <stp>BDP|10258065669254553000</stp>
        <tr r="AH99" s="4"/>
      </tp>
      <tp t="s">
        <v>#N/A Requesting Data...3671251071</v>
        <stp/>
        <stp>BDP|16816995208775107805</stp>
        <tr r="AG102" s="4"/>
      </tp>
      <tp t="s">
        <v>#N/A Requesting Data...4253803789</v>
        <stp/>
        <stp>BDP|14973256855834478558</stp>
        <tr r="AZ105" s="4"/>
      </tp>
      <tp t="s">
        <v>#N/A Requesting Data...3657517003</v>
        <stp/>
        <stp>BDP|11832017349156987124</stp>
        <tr r="AW118" s="4"/>
      </tp>
      <tp t="s">
        <v>#N/A Requesting Data...4151831467</v>
        <stp/>
        <stp>BDP|14966016142374664677</stp>
        <tr r="P116" s="4"/>
      </tp>
      <tp t="s">
        <v>#N/A Requesting Data...3947578088</v>
        <stp/>
        <stp>BDP|16286495061787751176</stp>
        <tr r="AN83" s="4"/>
      </tp>
      <tp t="s">
        <v>#N/A Requesting Data...3697194156</v>
        <stp/>
        <stp>BDP|17250643049742616539</stp>
        <tr r="AB109" s="4"/>
      </tp>
      <tp t="s">
        <v>#N/A Requesting Data...3711762901</v>
        <stp/>
        <stp>BDP|11365108917527722491</stp>
        <tr r="AG120" s="4"/>
      </tp>
      <tp t="s">
        <v>#N/A Requesting Data...4044129207</v>
        <stp/>
        <stp>BDP|12326145416474934428</stp>
        <tr r="AR111" s="4"/>
      </tp>
      <tp t="s">
        <v>#N/A Requesting Data...3834282251</v>
        <stp/>
        <stp>BDP|17695497983011530830</stp>
        <tr r="X127" s="4"/>
      </tp>
      <tp t="s">
        <v>#N/A Requesting Data...3854325895</v>
        <stp/>
        <stp>BDP|16077355731140609487</stp>
        <tr r="CC106" s="4"/>
      </tp>
      <tp t="s">
        <v>#N/A Requesting Data...4127696532</v>
        <stp/>
        <stp>BDP|14464195672204599477</stp>
        <tr r="AJ129" s="4"/>
      </tp>
      <tp t="s">
        <v>#N/A Requesting Data...3957712864</v>
        <stp/>
        <stp>BDP|10530385242433342617</stp>
        <tr r="BM127" s="4"/>
      </tp>
      <tp t="s">
        <v>#N/A Requesting Data...3619572459</v>
        <stp/>
        <stp>BDP|17434578178010215753</stp>
        <tr r="AK127" s="4"/>
      </tp>
      <tp t="s">
        <v>#N/A Requesting Data...4036513052</v>
        <stp/>
        <stp>BDP|12254502433897804153</stp>
        <tr r="AK109" s="4"/>
      </tp>
      <tp t="s">
        <v>#N/A Requesting Data...3786498991</v>
        <stp/>
        <stp>BDP|11520262779814380251</stp>
        <tr r="AF89" s="4"/>
      </tp>
      <tp t="s">
        <v>#N/A Requesting Data...3711477873</v>
        <stp/>
        <stp>BDP|17965175834917260077</stp>
        <tr r="BI126" s="4"/>
      </tp>
      <tp t="s">
        <v>#N/A Requesting Data...3964963154</v>
        <stp/>
        <stp>BDP|15618072373452894259</stp>
        <tr r="L86" s="4"/>
      </tp>
      <tp t="s">
        <v>#N/A Requesting Data...3600841669</v>
        <stp/>
        <stp>BDP|15044531639270226170</stp>
        <tr r="D107" s="4"/>
      </tp>
      <tp t="s">
        <v>#N/A Requesting Data...4256230440</v>
        <stp/>
        <stp>BDP|17734753709521697336</stp>
        <tr r="D102" s="4"/>
      </tp>
      <tp t="s">
        <v>#N/A Requesting Data...4243047821</v>
        <stp/>
        <stp>BDP|14775998496457218143</stp>
        <tr r="AH105" s="4"/>
      </tp>
      <tp t="s">
        <v>#N/A Requesting Data...3582304764</v>
        <stp/>
        <stp>BDP|13233756974924499599</stp>
        <tr r="AY126" s="4"/>
      </tp>
      <tp t="s">
        <v>#N/A Requesting Data...3614118943</v>
        <stp/>
        <stp>BDP|15932233766367260407</stp>
        <tr r="H112" s="4"/>
      </tp>
      <tp t="s">
        <v>#N/A Requesting Data...4159873960</v>
        <stp/>
        <stp>BDP|13891040259873547715</stp>
        <tr r="CA128" s="4"/>
      </tp>
      <tp t="s">
        <v>#N/A Requesting Data...4011181185</v>
        <stp/>
        <stp>BDP|13781781066525926518</stp>
        <tr r="BL127" s="4"/>
      </tp>
      <tp t="s">
        <v>#N/A Requesting Data...3794053130</v>
        <stp/>
        <stp>BDP|13699174017980225152</stp>
        <tr r="P117" s="4"/>
      </tp>
      <tp t="s">
        <v>#N/A Requesting Data...3930485140</v>
        <stp/>
        <stp>BDP|13131639562972390337</stp>
        <tr r="Y69" s="4"/>
      </tp>
      <tp t="s">
        <v>#N/A Requesting Data...3646273495</v>
        <stp/>
        <stp>BDP|16384618030423077223</stp>
        <tr r="BC119" s="4"/>
      </tp>
      <tp t="s">
        <v>#N/A Requesting Data...3915791208</v>
        <stp/>
        <stp>BDP|18010972077352278621</stp>
        <tr r="CC120" s="4"/>
      </tp>
      <tp t="s">
        <v>#N/A Requesting Data...4120821269</v>
        <stp/>
        <stp>BDP|17430723205053312105</stp>
        <tr r="AC118" s="4"/>
      </tp>
      <tp t="s">
        <v>#N/A Requesting Data...4192168695</v>
        <stp/>
        <stp>BDP|12332578868043660095</stp>
        <tr r="BI94" s="4"/>
      </tp>
      <tp t="s">
        <v>#N/A Requesting Data...3932865033</v>
        <stp/>
        <stp>BDP|17650570422213318135</stp>
        <tr r="AT95" s="4"/>
      </tp>
      <tp t="s">
        <v>#N/A Requesting Data...3962714228</v>
        <stp/>
        <stp>BDP|13948749468574524439</stp>
        <tr r="H92" s="4"/>
      </tp>
      <tp t="s">
        <v>#N/A Requesting Data...3811752342</v>
        <stp/>
        <stp>BDP|13338368460000688404</stp>
        <tr r="AE116" s="4"/>
      </tp>
      <tp t="s">
        <v>#N/A Requesting Data...4166721344</v>
        <stp/>
        <stp>BDP|11792349249217961318</stp>
        <tr r="I123" s="4"/>
      </tp>
      <tp t="s">
        <v>#N/A Requesting Data...3705140965</v>
        <stp/>
        <stp>BDP|17030729477651964490</stp>
        <tr r="AR121" s="4"/>
      </tp>
      <tp t="s">
        <v>#N/A Requesting Data...4107454484</v>
        <stp/>
        <stp>BDP|17433997581736130283</stp>
        <tr r="AD124" s="4"/>
      </tp>
      <tp t="s">
        <v>#N/A Requesting Data...3789265533</v>
        <stp/>
        <stp>BDP|11357652262545163603</stp>
        <tr r="AK98" s="4"/>
      </tp>
      <tp t="s">
        <v>#N/A Requesting Data...3742960321</v>
        <stp/>
        <stp>BDP|17191626147347029007</stp>
        <tr r="AV129" s="4"/>
      </tp>
      <tp t="s">
        <v>#N/A Requesting Data...4022561142</v>
        <stp/>
        <stp>BDP|10696227640987388338</stp>
        <tr r="F82" s="4"/>
      </tp>
      <tp t="s">
        <v>#N/A Requesting Data...3886219768</v>
        <stp/>
        <stp>BDP|15102071418173851522</stp>
        <tr r="L91" s="4"/>
      </tp>
      <tp t="s">
        <v>#N/A Requesting Data...3604932763</v>
        <stp/>
        <stp>BDP|14900624358312737702</stp>
        <tr r="BF117" s="4"/>
      </tp>
      <tp t="s">
        <v>#N/A Requesting Data...3821163943</v>
        <stp/>
        <stp>BDP|13513434212651710549</stp>
        <tr r="J115" s="4"/>
      </tp>
      <tp t="s">
        <v>#N/A Requesting Data...4214543031</v>
        <stp/>
        <stp>BDP|14148988299437393142</stp>
        <tr r="AD114" s="4"/>
      </tp>
      <tp t="s">
        <v>#N/A Requesting Data...3981937726</v>
        <stp/>
        <stp>BDP|15762576502985428718</stp>
        <tr r="BG100" s="4"/>
      </tp>
      <tp t="s">
        <v>#N/A Requesting Data...3774477640</v>
        <stp/>
        <stp>BDP|14311356418087041391</stp>
        <tr r="BA123" s="4"/>
      </tp>
      <tp t="s">
        <v>#N/A Requesting Data...3615654000</v>
        <stp/>
        <stp>BDP|18126518986251869699</stp>
        <tr r="AS101" s="4"/>
      </tp>
      <tp t="s">
        <v>#N/A Requesting Data...4069839796</v>
        <stp/>
        <stp>BDP|17462915665553194969</stp>
        <tr r="P114" s="4"/>
      </tp>
      <tp t="s">
        <v>#N/A Requesting Data...3969783870</v>
        <stp/>
        <stp>BDP|10799824240648777647</stp>
        <tr r="AZ67" s="4"/>
      </tp>
      <tp t="s">
        <v>#N/A Requesting Data...4026723716</v>
        <stp/>
        <stp>BDP|14648002960289768979</stp>
        <tr r="L83" s="4"/>
      </tp>
      <tp t="s">
        <v>#N/A Requesting Data...3772301988</v>
        <stp/>
        <stp>BDP|10491733897135285949</stp>
        <tr r="CC93" s="4"/>
      </tp>
      <tp t="s">
        <v>#N/A Requesting Data...3789450177</v>
        <stp/>
        <stp>BDP|18311013164705385937</stp>
        <tr r="AN107" s="4"/>
      </tp>
      <tp t="s">
        <v>#N/A Requesting Data...4279305200</v>
        <stp/>
        <stp>BDP|13876322843991627796</stp>
        <tr r="AZ96" s="4"/>
      </tp>
      <tp t="s">
        <v>#N/A Requesting Data...3726642926</v>
        <stp/>
        <stp>BDP|12931266983923254989</stp>
        <tr r="BB109" s="4"/>
      </tp>
      <tp t="s">
        <v>#N/A Requesting Data...4069772361</v>
        <stp/>
        <stp>BDP|12176266252956705148</stp>
        <tr r="CC91" s="4"/>
      </tp>
      <tp t="s">
        <v>#N/A Requesting Data...4074788169</v>
        <stp/>
        <stp>BDP|17046426235701816394</stp>
        <tr r="AZ72" s="4"/>
      </tp>
      <tp t="e">
        <v>#N/A</v>
        <stp/>
        <stp>BDH|13933380188698519290</stp>
        <tr r="Q5" s="1"/>
      </tp>
      <tp t="e">
        <v>#N/A</v>
        <stp/>
        <stp>BDH|14449400116957201460</stp>
        <tr r="BT5" s="1"/>
      </tp>
      <tp t="e">
        <v>#N/A</v>
        <stp/>
        <stp>BDH|11962188583919244380</stp>
        <tr r="AL5" s="1"/>
      </tp>
      <tp t="e">
        <v>#N/A</v>
        <stp/>
        <stp>BDH|15884059663265301401</stp>
        <tr r="C5" s="4"/>
      </tp>
      <tp t="e">
        <v>#N/A</v>
        <stp/>
        <stp>BDH|15802807169160792992</stp>
        <tr r="BK5" s="1"/>
      </tp>
      <tp t="e">
        <v>#N/A</v>
        <stp/>
        <stp>BDH|11311359597318649195</stp>
        <tr r="M5" s="1"/>
      </tp>
      <tp t="s">
        <v>#N/A Requesting Data...4106189726</v>
        <stp/>
        <stp>BDP|13221012760437381192</stp>
        <tr r="BM112" s="4"/>
      </tp>
      <tp t="s">
        <v>#N/A Requesting Data...4166656352</v>
        <stp/>
        <stp>BDP|16585181097914490963</stp>
        <tr r="X85" s="4"/>
      </tp>
      <tp t="s">
        <v>#N/A Requesting Data...3926486444</v>
        <stp/>
        <stp>BDP|16672014317611174598</stp>
        <tr r="M126" s="4"/>
      </tp>
      <tp t="s">
        <v>#N/A Requesting Data...4198402082</v>
        <stp/>
        <stp>BDP|13032299834482517331</stp>
        <tr r="AA127" s="4"/>
      </tp>
      <tp t="s">
        <v>#N/A Requesting Data...4230060205</v>
        <stp/>
        <stp>BDP|17963337490287343920</stp>
        <tr r="AK129" s="4"/>
      </tp>
      <tp t="s">
        <v>#N/A Requesting Data...4143527325</v>
        <stp/>
        <stp>BDP|18445529686495260398</stp>
        <tr r="J100" s="4"/>
      </tp>
      <tp t="s">
        <v>#N/A Requesting Data...3766853271</v>
        <stp/>
        <stp>BDP|15679196412022604405</stp>
        <tr r="L126" s="4"/>
      </tp>
      <tp t="s">
        <v>#N/A Requesting Data...3634878680</v>
        <stp/>
        <stp>BDP|14511757404630835069</stp>
        <tr r="BI128" s="4"/>
      </tp>
      <tp t="s">
        <v>#N/A Requesting Data...3964297994</v>
        <stp/>
        <stp>BDP|16943059510537006312</stp>
        <tr r="AH128" s="4"/>
      </tp>
      <tp t="s">
        <v>#N/A Requesting Data...4160141319</v>
        <stp/>
        <stp>BDP|16709379648077600531</stp>
        <tr r="F127" s="4"/>
      </tp>
      <tp t="s">
        <v>#N/A Requesting Data...4064010404</v>
        <stp/>
        <stp>BDP|10363732372837636493</stp>
        <tr r="AM128" s="4"/>
      </tp>
      <tp t="s">
        <v>#N/A Requesting Data...4138475709</v>
        <stp/>
        <stp>BDP|15243955342718838306</stp>
        <tr r="Y49" s="4"/>
      </tp>
      <tp t="s">
        <v>#N/A Requesting Data...3870028861</v>
        <stp/>
        <stp>BDP|10806152671047950286</stp>
        <tr r="R114" s="4"/>
      </tp>
      <tp t="s">
        <v>#N/A Requesting Data...4208562711</v>
        <stp/>
        <stp>BDP|14397299485294760954</stp>
        <tr r="L90" s="4"/>
      </tp>
      <tp t="s">
        <v>#N/A Requesting Data...4267880428</v>
        <stp/>
        <stp>BDP|14699147310286634180</stp>
        <tr r="BZ104" s="4"/>
      </tp>
      <tp t="s">
        <v>#N/A Requesting Data...4233304157</v>
        <stp/>
        <stp>BDP|15480778621776990573</stp>
        <tr r="F113" s="4"/>
      </tp>
      <tp t="s">
        <v>#N/A Requesting Data...3953155652</v>
        <stp/>
        <stp>BDP|10165322511351720091</stp>
        <tr r="BZ121" s="4"/>
      </tp>
      <tp t="s">
        <v>#N/A Requesting Data...3710209530</v>
        <stp/>
        <stp>BDP|12806406066593192005</stp>
        <tr r="AB124" s="4"/>
      </tp>
      <tp t="s">
        <v>#N/A Requesting Data...3769542069</v>
        <stp/>
        <stp>BDP|13228271156835817247</stp>
        <tr r="AQ109" s="4"/>
      </tp>
      <tp t="s">
        <v>#N/A Requesting Data...3942768858</v>
        <stp/>
        <stp>BDP|17472695206805133758</stp>
        <tr r="AJ109" s="4"/>
      </tp>
      <tp t="s">
        <v>#N/A Requesting Data...3837907527</v>
        <stp/>
        <stp>BDP|17850347579558269898</stp>
        <tr r="BN101" s="4"/>
      </tp>
      <tp t="s">
        <v>#N/A Requesting Data...3774266387</v>
        <stp/>
        <stp>BDP|16661231898917594963</stp>
        <tr r="AM124" s="4"/>
      </tp>
      <tp t="s">
        <v>#N/A Requesting Data...3900973427</v>
        <stp/>
        <stp>BDP|10777852222921727860</stp>
        <tr r="P123" s="4"/>
      </tp>
      <tp t="s">
        <v>#N/A Requesting Data...3803456751</v>
        <stp/>
        <stp>BDP|10441510353186716507</stp>
        <tr r="AR125" s="4"/>
      </tp>
      <tp t="s">
        <v>#N/A Requesting Data...3917584910</v>
        <stp/>
        <stp>BDP|13462004610753473213</stp>
        <tr r="BN119" s="4"/>
      </tp>
      <tp t="s">
        <v>#N/A Requesting Data...3733747659</v>
        <stp/>
        <stp>BDP|16089560089560843869</stp>
        <tr r="AE124" s="4"/>
      </tp>
      <tp t="s">
        <v>#N/A Requesting Data...4101574052</v>
        <stp/>
        <stp>BDP|16650452270182351413</stp>
        <tr r="I95" s="4"/>
      </tp>
      <tp t="s">
        <v>#N/A Requesting Data...3940782046</v>
        <stp/>
        <stp>BDP|10774528394799993694</stp>
        <tr r="AF92" s="4"/>
      </tp>
      <tp t="s">
        <v>#N/A Requesting Data...4226374176</v>
        <stp/>
        <stp>BDP|10775903742027615921</stp>
        <tr r="D123" s="4"/>
      </tp>
      <tp t="s">
        <v>#N/A Requesting Data...3984850415</v>
        <stp/>
        <stp>BDP|15844295242453421363</stp>
        <tr r="T127" s="4"/>
      </tp>
      <tp t="s">
        <v>#N/A Requesting Data...4024459939</v>
        <stp/>
        <stp>BDP|12332278936694442461</stp>
        <tr r="AZ70" s="4"/>
      </tp>
      <tp t="s">
        <v>#N/A Requesting Data...4224687819</v>
        <stp/>
        <stp>BDP|10766269730321376324</stp>
        <tr r="AB118" s="4"/>
      </tp>
      <tp t="s">
        <v>#N/A Requesting Data...3879846769</v>
        <stp/>
        <stp>BDP|10195086378393790766</stp>
        <tr r="AO107" s="4"/>
      </tp>
      <tp t="s">
        <v>#N/A Requesting Data...4192869376</v>
        <stp/>
        <stp>BDP|11960197603026725545</stp>
        <tr r="E116" s="4"/>
      </tp>
      <tp t="s">
        <v>#N/A Requesting Data...3962334744</v>
        <stp/>
        <stp>BDP|11235697447106835642</stp>
        <tr r="AT106" s="4"/>
      </tp>
      <tp t="s">
        <v>#N/A Requesting Data...3768854115</v>
        <stp/>
        <stp>BDP|14940496052270407659</stp>
        <tr r="BI100" s="4"/>
      </tp>
      <tp t="s">
        <v>#N/A Requesting Data...4170911051</v>
        <stp/>
        <stp>BDP|15362367616910258425</stp>
        <tr r="BF116" s="4"/>
      </tp>
      <tp t="s">
        <v>#N/A Requesting Data...3970138562</v>
        <stp/>
        <stp>BDP|12532915505779725153</stp>
        <tr r="BI105" s="4"/>
      </tp>
      <tp t="s">
        <v>#N/A Requesting Data...4276363659</v>
        <stp/>
        <stp>BDP|11643403090628415716</stp>
        <tr r="AC124" s="4"/>
      </tp>
      <tp t="s">
        <v>#N/A Requesting Data...3975774057</v>
        <stp/>
        <stp>BDP|16691480902704651581</stp>
        <tr r="H93" s="4"/>
      </tp>
      <tp t="s">
        <v>#N/A Requesting Data...3908052383</v>
        <stp/>
        <stp>BDP|17847383546940556311</stp>
        <tr r="BK125" s="4"/>
      </tp>
      <tp t="s">
        <v>#N/A Requesting Data...3930754494</v>
        <stp/>
        <stp>BDP|16764043850988866890</stp>
        <tr r="AW74" s="4"/>
      </tp>
      <tp t="s">
        <v>#N/A Requesting Data...3691748812</v>
        <stp/>
        <stp>BDP|15282684477827853078</stp>
        <tr r="I113" s="4"/>
      </tp>
      <tp t="s">
        <v>#N/A Requesting Data...4232851297</v>
        <stp/>
        <stp>BDP|16035239752477367505</stp>
        <tr r="AD102" s="4"/>
      </tp>
      <tp t="s">
        <v>#N/A Requesting Data...3809966878</v>
        <stp/>
        <stp>BDP|14440766297038019170</stp>
        <tr r="BA116" s="4"/>
      </tp>
      <tp t="s">
        <v>#N/A Requesting Data...3790425767</v>
        <stp/>
        <stp>BDP|14696408047312277517</stp>
        <tr r="AQ124" s="4"/>
      </tp>
      <tp t="s">
        <v>#N/A Requesting Data...3736612643</v>
        <stp/>
        <stp>BDP|10716041465943086640</stp>
        <tr r="AT90" s="4"/>
      </tp>
      <tp t="s">
        <v>#N/A Requesting Data...3841851379</v>
        <stp/>
        <stp>BDP|17043383983049842669</stp>
        <tr r="H95" s="4"/>
      </tp>
      <tp t="s">
        <v>#N/A Requesting Data...4115694191</v>
        <stp/>
        <stp>BDP|17856508264745051290</stp>
        <tr r="AC123" s="4"/>
      </tp>
      <tp t="s">
        <v>#N/A Requesting Data...3893178127</v>
        <stp/>
        <stp>BDP|14619728440077883396</stp>
        <tr r="AZ120" s="4"/>
      </tp>
      <tp t="s">
        <v>#N/A Requesting Data...4007683779</v>
        <stp/>
        <stp>BDP|12743602873631634175</stp>
        <tr r="P121" s="4"/>
      </tp>
      <tp t="s">
        <v>#N/A Requesting Data...3729924494</v>
        <stp/>
        <stp>BDP|12462278884459696258</stp>
        <tr r="BK124" s="4"/>
      </tp>
      <tp t="s">
        <v>#N/A Requesting Data...3941787837</v>
        <stp/>
        <stp>BDP|13618526333617106129</stp>
        <tr r="AC97" s="4"/>
      </tp>
      <tp t="s">
        <v>#N/A Requesting Data...3975851189</v>
        <stp/>
        <stp>BDP|13233648276664002543</stp>
        <tr r="BN92" s="4"/>
      </tp>
      <tp t="s">
        <v>#N/A Requesting Data...3984287469</v>
        <stp/>
        <stp>BDP|15800468315772666197</stp>
        <tr r="I97" s="4"/>
      </tp>
      <tp t="s">
        <v>#N/A Requesting Data...4136419983</v>
        <stp/>
        <stp>BDP|12016945199940213187</stp>
        <tr r="AW68" s="4"/>
      </tp>
      <tp t="s">
        <v>#N/A Requesting Data...4084695168</v>
        <stp/>
        <stp>BDP|15277511182162066963</stp>
        <tr r="AD119" s="4"/>
      </tp>
      <tp t="s">
        <v>#N/A Requesting Data...3780400493</v>
        <stp/>
        <stp>BDP|13691566260187150472</stp>
        <tr r="AO95" s="4"/>
      </tp>
      <tp t="s">
        <v>#N/A Requesting Data...3850334259</v>
        <stp/>
        <stp>BDP|16183024940636498712</stp>
        <tr r="D108" s="4"/>
      </tp>
      <tp t="e">
        <v>#N/A</v>
        <stp/>
        <stp>BDH|15179691846687277317</stp>
        <tr r="I5" s="1"/>
      </tp>
      <tp t="s">
        <v>#N/A Requesting Data...4182501809</v>
        <stp/>
        <stp>BDP|14640234558190362370</stp>
        <tr r="K118" s="4"/>
      </tp>
      <tp t="s">
        <v>#N/A Requesting Data...3705665534</v>
        <stp/>
        <stp>BDP|14449136138872664409</stp>
        <tr r="L103" s="4"/>
      </tp>
      <tp t="s">
        <v>#N/A Requesting Data...3758047969</v>
        <stp/>
        <stp>BDP|16883572950175184369</stp>
        <tr r="AW100" s="4"/>
      </tp>
      <tp t="s">
        <v>#N/A Requesting Data...4175136275</v>
        <stp/>
        <stp>BDP|16412805275840172985</stp>
        <tr r="AF104" s="4"/>
      </tp>
      <tp t="s">
        <v>#N/A Requesting Data...3923596060</v>
        <stp/>
        <stp>BDP|12929468502436624005</stp>
        <tr r="M96" s="4"/>
      </tp>
      <tp t="s">
        <v>#N/A Requesting Data...4125947624</v>
        <stp/>
        <stp>BDP|14215045209483503714</stp>
        <tr r="BA117" s="4"/>
      </tp>
      <tp t="s">
        <v>#N/A Requesting Data...3711753995</v>
        <stp/>
        <stp>BDP|15926567843687674310</stp>
        <tr r="I87" s="4"/>
      </tp>
      <tp t="s">
        <v>#N/A Requesting Data...3790780576</v>
        <stp/>
        <stp>BDP|10496788014585479362</stp>
        <tr r="AV127" s="4"/>
      </tp>
      <tp t="s">
        <v>#N/A Requesting Data...3735819044</v>
        <stp/>
        <stp>BDP|10312038173113890415</stp>
        <tr r="AN95" s="4"/>
      </tp>
      <tp t="s">
        <v>#N/A Requesting Data...4046738411</v>
        <stp/>
        <stp>BDP|14874624450786299153</stp>
        <tr r="BG103" s="4"/>
      </tp>
      <tp t="s">
        <v>#N/A Requesting Data...4119158579</v>
        <stp/>
        <stp>BDP|15037426500438909966</stp>
        <tr r="J126" s="4"/>
      </tp>
      <tp t="s">
        <v>#N/A Requesting Data...3802723595</v>
        <stp/>
        <stp>BDP|14804748351070839698</stp>
        <tr r="I117" s="4"/>
      </tp>
      <tp t="s">
        <v>#N/A Requesting Data...3847029704</v>
        <stp/>
        <stp>BDP|10077090921833418108</stp>
        <tr r="BN113" s="4"/>
      </tp>
      <tp t="s">
        <v>#N/A Requesting Data...4093119396</v>
        <stp/>
        <stp>BDP|16533525123752381384</stp>
        <tr r="AW63" s="4"/>
      </tp>
      <tp t="s">
        <v>#N/A Requesting Data...3870360393</v>
        <stp/>
        <stp>BDP|10434320014946572496</stp>
        <tr r="AC81" s="4"/>
      </tp>
      <tp t="s">
        <v>#N/A Requesting Data...3925378428</v>
        <stp/>
        <stp>BDP|12439888660864632849</stp>
        <tr r="Z125" s="4"/>
      </tp>
      <tp t="s">
        <v>#N/A Requesting Data...4174898776</v>
        <stp/>
        <stp>BDP|17849648712994094402</stp>
        <tr r="AB128" s="4"/>
      </tp>
      <tp t="s">
        <v>#N/A Requesting Data...4273640163</v>
        <stp/>
        <stp>BDP|11681547507964273096</stp>
        <tr r="BK89" s="4"/>
      </tp>
      <tp t="s">
        <v>#N/A Requesting Data...3755114430</v>
        <stp/>
        <stp>BDP|16317560339161522177</stp>
        <tr r="R126" s="4"/>
      </tp>
      <tp t="s">
        <v>#N/A Requesting Data...3938424972</v>
        <stp/>
        <stp>BDP|14959232147223801146</stp>
        <tr r="I121" s="4"/>
      </tp>
      <tp t="s">
        <v>#N/A Requesting Data...4059229407</v>
        <stp/>
        <stp>BDP|14740735335135810582</stp>
        <tr r="AG101" s="4"/>
      </tp>
      <tp t="s">
        <v>#N/A Requesting Data...3840708029</v>
        <stp/>
        <stp>BDP|11843361263223822744</stp>
        <tr r="AG103" s="4"/>
      </tp>
      <tp t="s">
        <v>#N/A Requesting Data...3799557032</v>
        <stp/>
        <stp>BDP|14188914883322766741</stp>
        <tr r="AJ101" s="4"/>
      </tp>
      <tp t="s">
        <v>#N/A Requesting Data...4057087823</v>
        <stp/>
        <stp>BDP|17047098029901194414</stp>
        <tr r="AD112" s="4"/>
      </tp>
      <tp t="s">
        <v>#N/A Requesting Data...3970740176</v>
        <stp/>
        <stp>BDP|17682612437573914193</stp>
        <tr r="AT84" s="4"/>
      </tp>
      <tp t="s">
        <v>#N/A Requesting Data...3815041900</v>
        <stp/>
        <stp>BDP|13543478334492727619</stp>
        <tr r="AP129" s="4"/>
      </tp>
      <tp t="s">
        <v>#N/A Requesting Data...3740136957</v>
        <stp/>
        <stp>BDP|12148153176650240407</stp>
        <tr r="AN128" s="4"/>
      </tp>
      <tp t="s">
        <v>#N/A Requesting Data...4165851479</v>
        <stp/>
        <stp>BDP|14793089740295920564</stp>
        <tr r="AS111" s="4"/>
      </tp>
      <tp t="s">
        <v>#N/A Requesting Data...3777746322</v>
        <stp/>
        <stp>BDP|11985671578738358862</stp>
        <tr r="AQ106" s="4"/>
      </tp>
      <tp t="s">
        <v>#N/A Requesting Data...3996599178</v>
        <stp/>
        <stp>BDP|11421546110351393406</stp>
        <tr r="AN85" s="4"/>
      </tp>
      <tp t="s">
        <v>#N/A Requesting Data...4219965185</v>
        <stp/>
        <stp>BDP|11770245277341578520</stp>
        <tr r="AK115" s="4"/>
      </tp>
      <tp t="s">
        <v>#N/A Requesting Data...3851457877</v>
        <stp/>
        <stp>BDP|10722160593780138803</stp>
        <tr r="AT91" s="4"/>
      </tp>
      <tp t="s">
        <v>#N/A Requesting Data...4187340230</v>
        <stp/>
        <stp>BDP|11728732128730692487</stp>
        <tr r="X122" s="4"/>
      </tp>
      <tp t="s">
        <v>#N/A Requesting Data...3827397004</v>
        <stp/>
        <stp>BDP|11452757315191428629</stp>
        <tr r="M125" s="4"/>
      </tp>
      <tp t="s">
        <v>#N/A Requesting Data...4149814522</v>
        <stp/>
        <stp>BDP|17476433352441495734</stp>
        <tr r="M98" s="4"/>
      </tp>
      <tp t="s">
        <v>#N/A Requesting Data...3870313430</v>
        <stp/>
        <stp>BDP|10875440348795558538</stp>
        <tr r="AZ75" s="4"/>
      </tp>
      <tp t="s">
        <v>#N/A Requesting Data...4136805183</v>
        <stp/>
        <stp>BDP|14752558653851067530</stp>
        <tr r="I89" s="4"/>
      </tp>
      <tp t="s">
        <v>#N/A Requesting Data...4246892467</v>
        <stp/>
        <stp>BDP|14485468321472953086</stp>
        <tr r="AN84" s="4"/>
      </tp>
      <tp t="s">
        <v>#N/A Requesting Data...3767624869</v>
        <stp/>
        <stp>BDP|10553185720814681795</stp>
        <tr r="AJ103" s="4"/>
      </tp>
      <tp t="s">
        <v>#N/A Requesting Data...4280789633</v>
        <stp/>
        <stp>BDP|17944680415726125675</stp>
        <tr r="AA117" s="4"/>
      </tp>
      <tp t="s">
        <v>#N/A Requesting Data...4152033052</v>
        <stp/>
        <stp>BDP|14237266870600913183</stp>
        <tr r="M124" s="4"/>
      </tp>
      <tp t="s">
        <v>#N/A Requesting Data...4175193436</v>
        <stp/>
        <stp>BDP|12328075877462401723</stp>
        <tr r="X91" s="4"/>
      </tp>
      <tp t="s">
        <v>#N/A Requesting Data...4219729772</v>
        <stp/>
        <stp>BDP|14701111378395333786</stp>
        <tr r="BC103" s="4"/>
      </tp>
      <tp t="s">
        <v>#N/A Requesting Data...4223550569</v>
        <stp/>
        <stp>BDP|15366164225880532611</stp>
        <tr r="D119" s="4"/>
      </tp>
      <tp t="s">
        <v>#N/A Requesting Data...4000298689</v>
        <stp/>
        <stp>BDP|17692367395468651570</stp>
        <tr r="AC126" s="4"/>
      </tp>
      <tp t="s">
        <v>#N/A Requesting Data...4145581349</v>
        <stp/>
        <stp>BDP|15927851118988632467</stp>
        <tr r="AO115" s="4"/>
      </tp>
      <tp t="s">
        <v>#N/A Requesting Data...3956771721</v>
        <stp/>
        <stp>BDP|13583815952079421762</stp>
        <tr r="Y45" s="4"/>
      </tp>
      <tp t="s">
        <v>#N/A Requesting Data...3998559563</v>
        <stp/>
        <stp>BDP|10398751601635448277</stp>
        <tr r="AE126" s="4"/>
      </tp>
      <tp t="s">
        <v>#N/A Requesting Data...3831886908</v>
        <stp/>
        <stp>BDP|18335623370040335963</stp>
        <tr r="AT113" s="4"/>
      </tp>
      <tp t="s">
        <v>#N/A Requesting Data...4063189889</v>
        <stp/>
        <stp>BDP|15547255515487117100</stp>
        <tr r="BE112" s="4"/>
      </tp>
      <tp t="s">
        <v>#N/A Requesting Data...3971945052</v>
        <stp/>
        <stp>BDP|16920356400116892336</stp>
        <tr r="AV123" s="4"/>
      </tp>
      <tp t="s">
        <v>#N/A Requesting Data...4239646998</v>
        <stp/>
        <stp>BDP|13270426301470205748</stp>
        <tr r="K124" s="4"/>
      </tp>
      <tp t="s">
        <v>#N/A Requesting Data...4219417487</v>
        <stp/>
        <stp>BDP|11472498047485918446</stp>
        <tr r="AN96" s="4"/>
      </tp>
      <tp t="s">
        <v>#N/A Requesting Data...3938950514</v>
        <stp/>
        <stp>BDP|16261673755905195064</stp>
        <tr r="L79" s="4"/>
      </tp>
      <tp t="s">
        <v>#N/A Requesting Data...4046664028</v>
        <stp/>
        <stp>BDP|16573154482939250678</stp>
        <tr r="L117" s="4"/>
      </tp>
      <tp t="s">
        <v>#N/A Requesting Data...3864415623</v>
        <stp/>
        <stp>BDP|11365572824450549623</stp>
        <tr r="R129" s="4"/>
      </tp>
      <tp t="s">
        <v>#N/A Requesting Data...4144117811</v>
        <stp/>
        <stp>BDP|14325186099289408510</stp>
        <tr r="D115" s="4"/>
      </tp>
      <tp t="s">
        <v>#N/A Requesting Data...3922217266</v>
        <stp/>
        <stp>BDP|14849641123750045082</stp>
        <tr r="D114" s="4"/>
      </tp>
      <tp t="s">
        <v>#N/A Requesting Data...3829940985</v>
        <stp/>
        <stp>BDP|14465005829923208595</stp>
        <tr r="AF103" s="4"/>
      </tp>
      <tp t="s">
        <v>#N/A Requesting Data...4169731111</v>
        <stp/>
        <stp>BDP|12545363494158639078</stp>
        <tr r="BZ94" s="4"/>
      </tp>
      <tp t="s">
        <v>#N/A Requesting Data...3870273697</v>
        <stp/>
        <stp>BDP|17239029270860520030</stp>
        <tr r="BG106" s="4"/>
      </tp>
      <tp t="s">
        <v>#N/A Requesting Data...3828945570</v>
        <stp/>
        <stp>BDP|10144362642936099133</stp>
        <tr r="H121" s="4"/>
      </tp>
      <tp t="e">
        <v>#N/A</v>
        <stp/>
        <stp>BDH|15670593929874296642</stp>
        <tr r="X5" s="1"/>
      </tp>
      <tp t="e">
        <v>#N/A</v>
        <stp/>
        <stp>BDH|11687906333062603976</stp>
        <tr r="F5" s="1"/>
      </tp>
      <tp t="s">
        <v>#N/A Requesting Data...3924756989</v>
        <stp/>
        <stp>BDP|11526190511289575915</stp>
        <tr r="I116" s="4"/>
      </tp>
      <tp t="s">
        <v>#N/A Requesting Data...4202900501</v>
        <stp/>
        <stp>BDP|11986219871011519450</stp>
        <tr r="AC93" s="4"/>
      </tp>
      <tp t="s">
        <v>#N/A Requesting Data...4283842015</v>
        <stp/>
        <stp>BDP|10356189845521621502</stp>
        <tr r="AD100" s="4"/>
      </tp>
      <tp t="s">
        <v>#N/A Requesting Data...4232394924</v>
        <stp/>
        <stp>BDP|12113591924164795036</stp>
        <tr r="R94" s="4"/>
      </tp>
      <tp t="s">
        <v>#N/A Requesting Data...4225382202</v>
        <stp/>
        <stp>BDP|14492568213019180888</stp>
        <tr r="Y96" s="4"/>
      </tp>
      <tp t="s">
        <v>#N/A Requesting Data...4059179708</v>
        <stp/>
        <stp>BDP|12929522665033208345</stp>
        <tr r="H104" s="4"/>
      </tp>
      <tp t="s">
        <v>#N/A Requesting Data...3925527019</v>
        <stp/>
        <stp>BDP|11421478479933891095</stp>
        <tr r="AW62" s="4"/>
      </tp>
      <tp t="s">
        <v>#N/A Requesting Data...4230869444</v>
        <stp/>
        <stp>BDP|14876300648864309682</stp>
        <tr r="BZ91" s="4"/>
      </tp>
      <tp t="s">
        <v>#N/A Requesting Data...4269129269</v>
        <stp/>
        <stp>BDP|16740195105464675260</stp>
        <tr r="I100" s="4"/>
      </tp>
      <tp t="s">
        <v>#N/A Requesting Data...4233389091</v>
        <stp/>
        <stp>BDP|11912564403593684618</stp>
        <tr r="AX110" s="4"/>
      </tp>
      <tp t="s">
        <v>#N/A Requesting Data...3894597290</v>
        <stp/>
        <stp>BDP|16493272535895541381</stp>
        <tr r="M89" s="4"/>
      </tp>
      <tp t="s">
        <v>#N/A Requesting Data...3865954036</v>
        <stp/>
        <stp>BDP|13187972260938407580</stp>
        <tr r="BF112" s="4"/>
      </tp>
      <tp t="s">
        <v>#N/A Requesting Data...4018054860</v>
        <stp/>
        <stp>BDP|16809019168633260299</stp>
        <tr r="BN95" s="4"/>
      </tp>
      <tp t="s">
        <v>#N/A Requesting Data...4242429745</v>
        <stp/>
        <stp>BDP|14833295591069825722</stp>
        <tr r="AD90" s="4"/>
      </tp>
      <tp t="s">
        <v>#N/A Requesting Data...4273484719</v>
        <stp/>
        <stp>BDP|16147054909090994793</stp>
        <tr r="AD85" s="4"/>
      </tp>
      <tp t="s">
        <v>#N/A Requesting Data...3845387865</v>
        <stp/>
        <stp>BDP|12995523425356610255</stp>
        <tr r="Y125" s="4"/>
      </tp>
      <tp t="s">
        <v>#N/A Requesting Data...4262807029</v>
        <stp/>
        <stp>BDP|14470842275853951915</stp>
        <tr r="BC115" s="4"/>
      </tp>
      <tp t="s">
        <v>#N/A Requesting Data...4032529507</v>
        <stp/>
        <stp>BDP|10997290486462256995</stp>
        <tr r="AK102" s="4"/>
      </tp>
      <tp t="s">
        <v>#N/A Requesting Data...4026499825</v>
        <stp/>
        <stp>BDP|14304292640637628415</stp>
        <tr r="CA119" s="4"/>
      </tp>
      <tp t="s">
        <v>#N/A Requesting Data...4233193834</v>
        <stp/>
        <stp>BDP|17520776732137586593</stp>
        <tr r="AJ127" s="4"/>
      </tp>
      <tp t="s">
        <v>#N/A Requesting Data...4236439078</v>
        <stp/>
        <stp>BDP|16299269751197981730</stp>
        <tr r="CA111" s="4"/>
      </tp>
      <tp t="s">
        <v>#N/A Requesting Data...4024790044</v>
        <stp/>
        <stp>BDP|10510255813003403189</stp>
        <tr r="AQ128" s="4"/>
      </tp>
      <tp t="s">
        <v>#N/A Requesting Data...4248641264</v>
        <stp/>
        <stp>BDP|12212595634623270626</stp>
        <tr r="X96" s="4"/>
      </tp>
      <tp t="s">
        <v>#N/A Requesting Data...4060534272</v>
        <stp/>
        <stp>BDP|18302972254861787481</stp>
        <tr r="I80" s="4"/>
      </tp>
      <tp t="s">
        <v>#N/A Requesting Data...4039835499</v>
        <stp/>
        <stp>BDP|14112976014724473996</stp>
        <tr r="BZ112" s="4"/>
      </tp>
      <tp t="s">
        <v>#N/A Requesting Data...3873912682</v>
        <stp/>
        <stp>BDP|10757394596609109262</stp>
        <tr r="L111" s="4"/>
      </tp>
      <tp t="s">
        <v>#N/A Requesting Data...3982730294</v>
        <stp/>
        <stp>BDP|12458303954963515644</stp>
        <tr r="F84" s="4"/>
      </tp>
      <tp t="s">
        <v>#N/A Requesting Data...3888310574</v>
        <stp/>
        <stp>BDP|10391249356560489640</stp>
        <tr r="AH112" s="4"/>
      </tp>
      <tp t="s">
        <v>#N/A Requesting Data...4211986713</v>
        <stp/>
        <stp>BDP|11085585323152309590</stp>
        <tr r="H91" s="4"/>
      </tp>
      <tp t="s">
        <v>#N/A Requesting Data...4285141728</v>
        <stp/>
        <stp>BDP|12969814886210905360</stp>
        <tr r="AE111" s="4"/>
      </tp>
      <tp t="s">
        <v>#N/A Requesting Data...3950515140</v>
        <stp/>
        <stp>BDP|11201617632981557443</stp>
        <tr r="AV115" s="4"/>
      </tp>
      <tp t="s">
        <v>#N/A Requesting Data...3932065442</v>
        <stp/>
        <stp>BDP|13457122414681726352</stp>
        <tr r="BC110" s="4"/>
      </tp>
      <tp t="s">
        <v>#N/A Requesting Data...4211593441</v>
        <stp/>
        <stp>BDP|13184205971077953098</stp>
        <tr r="F111" s="4"/>
      </tp>
      <tp t="s">
        <v>#N/A Requesting Data...3954963640</v>
        <stp/>
        <stp>BDP|15221803787322021650</stp>
        <tr r="L104" s="4"/>
      </tp>
      <tp t="s">
        <v>#N/A Requesting Data...3924446527</v>
        <stp/>
        <stp>BDP|12084792924430744690</stp>
        <tr r="AO97" s="4"/>
      </tp>
      <tp t="s">
        <v>#N/A Requesting Data...3853137719</v>
        <stp/>
        <stp>BDP|13927663095395000890</stp>
        <tr r="BK123" s="4"/>
      </tp>
      <tp t="s">
        <v>#N/A Requesting Data...3943123437</v>
        <stp/>
        <stp>BDP|15292009996649533424</stp>
        <tr r="Y86" s="4"/>
      </tp>
      <tp t="s">
        <v>#N/A Requesting Data...4021217724</v>
        <stp/>
        <stp>BDP|14755898392406625280</stp>
        <tr r="AT103" s="4"/>
      </tp>
      <tp t="s">
        <v>#N/A Requesting Data...4253320947</v>
        <stp/>
        <stp>BDP|14122594171227848039</stp>
        <tr r="AJ81" s="4"/>
      </tp>
      <tp t="s">
        <v>#N/A Requesting Data...4220140584</v>
        <stp/>
        <stp>BDP|14442969988896092282</stp>
        <tr r="AE125" s="4"/>
      </tp>
      <tp t="s">
        <v>#N/A Requesting Data...4232033729</v>
        <stp/>
        <stp>BDP|10063651629094944170</stp>
        <tr r="AI124" s="4"/>
      </tp>
      <tp t="s">
        <v>#N/A Requesting Data...3974762899</v>
        <stp/>
        <stp>BDP|17908567616047951525</stp>
        <tr r="AR109" s="4"/>
      </tp>
      <tp t="s">
        <v>#N/A Requesting Data...3954211977</v>
        <stp/>
        <stp>BDP|12552370871951063665</stp>
        <tr r="AE120" s="4"/>
      </tp>
      <tp t="s">
        <v>#N/A Requesting Data...3949662796</v>
        <stp/>
        <stp>BDP|16447402640755333224</stp>
        <tr r="H94" s="4"/>
      </tp>
      <tp t="s">
        <v>#N/A Requesting Data...4102803690</v>
        <stp/>
        <stp>BDP|13287441800146640042</stp>
        <tr r="BK129" s="4"/>
      </tp>
      <tp t="s">
        <v>#N/A Requesting Data...3949217636</v>
        <stp/>
        <stp>BDP|16291752659123253682</stp>
        <tr r="AW102" s="4"/>
      </tp>
      <tp t="s">
        <v>#N/A Requesting Data...4231802392</v>
        <stp/>
        <stp>BDP|14489437105897363653</stp>
        <tr r="AF116" s="4"/>
      </tp>
      <tp t="s">
        <v>#N/A Requesting Data...4153803915</v>
        <stp/>
        <stp>BDP|13561770465114231715</stp>
        <tr r="M78" s="4"/>
      </tp>
      <tp t="s">
        <v>#N/A Requesting Data...4143847089</v>
        <stp/>
        <stp>BDP|16808280055996507648</stp>
        <tr r="R112" s="4"/>
      </tp>
      <tp t="s">
        <v>#N/A Requesting Data...4005239983</v>
        <stp/>
        <stp>BDP|11753012765620583617</stp>
        <tr r="Y58" s="4"/>
      </tp>
      <tp t="s">
        <v>#N/A Requesting Data...3881350606</v>
        <stp/>
        <stp>BDP|15498067734676478158</stp>
        <tr r="AH102" s="4"/>
      </tp>
      <tp t="s">
        <v>#N/A Requesting Data...3958270139</v>
        <stp/>
        <stp>BDP|12546328207698443838</stp>
        <tr r="AV122" s="4"/>
      </tp>
      <tp t="s">
        <v>#N/A Requesting Data...4167249237</v>
        <stp/>
        <stp>BDP|16135769053831272411</stp>
        <tr r="E129" s="4"/>
      </tp>
      <tp t="s">
        <v>#N/A Requesting Data...4189742471</v>
        <stp/>
        <stp>BDP|16534358304421159535</stp>
        <tr r="H127" s="4"/>
      </tp>
      <tp t="s">
        <v>#N/A Requesting Data...4128062074</v>
        <stp/>
        <stp>BDP|14565492093409060196</stp>
        <tr r="CA105" s="4"/>
      </tp>
      <tp t="e">
        <v>#N/A</v>
        <stp/>
        <stp>BDH|18073190058914559961</stp>
        <tr r="BI5" s="1"/>
      </tp>
      <tp t="e">
        <v>#N/A</v>
        <stp/>
        <stp>BDH|15149255579979047887</stp>
        <tr r="BC5" s="1"/>
      </tp>
      <tp t="e">
        <v>#N/A</v>
        <stp/>
        <stp>BDH|14920789839702618398</stp>
        <tr r="BQ5" s="1"/>
      </tp>
      <tp t="s">
        <v>#N/A Requesting Data...4116910367</v>
        <stp/>
        <stp>BDP|15750731469425034749</stp>
        <tr r="J110" s="4"/>
      </tp>
      <tp t="s">
        <v>#N/A Requesting Data...4032031140</v>
        <stp/>
        <stp>BDP|14736648971414828731</stp>
        <tr r="P112" s="4"/>
      </tp>
      <tp t="s">
        <v>#N/A Requesting Data...3873289493</v>
        <stp/>
        <stp>BDP|13931640810206015442</stp>
        <tr r="BZ127" s="4"/>
      </tp>
      <tp t="s">
        <v>#N/A Requesting Data...4217812885</v>
        <stp/>
        <stp>BDP|14497122975805202184</stp>
        <tr r="AB113" s="4"/>
      </tp>
      <tp t="s">
        <v>#N/A Requesting Data...3983608511</v>
        <stp/>
        <stp>BDP|13105112375517456484</stp>
        <tr r="BZ98" s="4"/>
      </tp>
      <tp t="s">
        <v>#N/A Requesting Data...4242995457</v>
        <stp/>
        <stp>BDP|12603058759696761753</stp>
        <tr r="AJ75" s="4"/>
      </tp>
      <tp t="s">
        <v>#N/A Requesting Data...4019161132</v>
        <stp/>
        <stp>BDP|11294980823865620970</stp>
        <tr r="AH107" s="4"/>
      </tp>
      <tp t="s">
        <v>#N/A Requesting Data...4121536376</v>
        <stp/>
        <stp>BDP|16727321755733173593</stp>
        <tr r="X106" s="4"/>
      </tp>
      <tp t="s">
        <v>#N/A Requesting Data...4042516667</v>
        <stp/>
        <stp>BDP|16684726546647173485</stp>
        <tr r="CC80" s="4"/>
      </tp>
      <tp t="s">
        <v>#N/A Requesting Data...4189191917</v>
        <stp/>
        <stp>BDP|17196066731295843756</stp>
        <tr r="BN111" s="4"/>
      </tp>
      <tp t="s">
        <v>#N/A Requesting Data...3883699319</v>
        <stp/>
        <stp>BDP|14840502170947654758</stp>
        <tr r="Y57" s="4"/>
      </tp>
      <tp t="s">
        <v>#N/A Requesting Data...3989303042</v>
        <stp/>
        <stp>BDP|13266247545257954416</stp>
        <tr r="BG128" s="4"/>
      </tp>
      <tp t="s">
        <v>#N/A Requesting Data...3968804881</v>
        <stp/>
        <stp>BDP|11743586812677167476</stp>
        <tr r="BB121" s="4"/>
      </tp>
      <tp t="s">
        <v>#N/A Requesting Data...4078117436</v>
        <stp/>
        <stp>BDP|16615692926807579367</stp>
        <tr r="D118" s="4"/>
      </tp>
      <tp t="s">
        <v>#N/A Requesting Data...4051608539</v>
        <stp/>
        <stp>BDP|17565281851290584637</stp>
        <tr r="AE115" s="4"/>
      </tp>
      <tp t="s">
        <v>#N/A Requesting Data...4263484219</v>
        <stp/>
        <stp>BDP|12136834199123081616</stp>
        <tr r="F95" s="4"/>
      </tp>
      <tp t="s">
        <v>#N/A Requesting Data...3933238643</v>
        <stp/>
        <stp>BDP|13687917689167438370</stp>
        <tr r="Y54" s="4"/>
      </tp>
      <tp t="s">
        <v>#N/A Requesting Data...3894446638</v>
        <stp/>
        <stp>BDP|16448538038334700252</stp>
        <tr r="BN103" s="4"/>
      </tp>
      <tp t="s">
        <v>#N/A Requesting Data...3894109007</v>
        <stp/>
        <stp>BDP|14793587467010568108</stp>
        <tr r="X107" s="4"/>
      </tp>
      <tp t="s">
        <v>#N/A Requesting Data...3918977239</v>
        <stp/>
        <stp>BDP|16496665935702989733</stp>
        <tr r="BN84" s="4"/>
      </tp>
      <tp t="s">
        <v>#N/A Requesting Data...4101637805</v>
        <stp/>
        <stp>BDP|16981500855868831894</stp>
        <tr r="BB116" s="4"/>
      </tp>
      <tp t="s">
        <v>#N/A Requesting Data...4123102239</v>
        <stp/>
        <stp>BDP|18412703907991955878</stp>
        <tr r="BN128" s="4"/>
      </tp>
      <tp t="s">
        <v>#N/A Requesting Data...3954052992</v>
        <stp/>
        <stp>BDP|17993496823751912666</stp>
        <tr r="BE122" s="4"/>
      </tp>
      <tp t="s">
        <v>#N/A Requesting Data...3920087479</v>
        <stp/>
        <stp>BDP|14752752420655880267</stp>
        <tr r="BK111" s="4"/>
      </tp>
      <tp t="s">
        <v>#N/A Requesting Data...4262980818</v>
        <stp/>
        <stp>BDP|16234106332024401689</stp>
        <tr r="BK128" s="4"/>
      </tp>
      <tp t="s">
        <v>#N/A Requesting Data...4140864934</v>
        <stp/>
        <stp>BDP|17346620154956086496</stp>
        <tr r="X111" s="4"/>
      </tp>
      <tp t="s">
        <v>#N/A Requesting Data...4218335151</v>
        <stp/>
        <stp>BDP|14562685572727444471</stp>
        <tr r="R92" s="4"/>
      </tp>
      <tp t="s">
        <v>#N/A Requesting Data...4039911792</v>
        <stp/>
        <stp>BDP|11093508148460476603</stp>
        <tr r="BZ124" s="4"/>
      </tp>
      <tp t="s">
        <v>#N/A Requesting Data...4035021421</v>
        <stp/>
        <stp>BDP|16669337289912331903</stp>
        <tr r="X126" s="4"/>
      </tp>
      <tp t="s">
        <v>#N/A Requesting Data...3905999591</v>
        <stp/>
        <stp>BDP|15682126918367211411</stp>
        <tr r="U127" s="4"/>
      </tp>
      <tp t="s">
        <v>#N/A Requesting Data...4228528743</v>
        <stp/>
        <stp>BDP|16307782033031223553</stp>
        <tr r="AN89" s="4"/>
      </tp>
      <tp t="s">
        <v>#N/A Requesting Data...3921389967</v>
        <stp/>
        <stp>BDP|15675223508859417879</stp>
        <tr r="L107" s="4"/>
      </tp>
      <tp t="s">
        <v>#N/A Requesting Data...4260509071</v>
        <stp/>
        <stp>BDP|12538179575776805417</stp>
        <tr r="AD103" s="4"/>
      </tp>
      <tp t="s">
        <v>#N/A Requesting Data...4052521145</v>
        <stp/>
        <stp>BDP|17331290235149004918</stp>
        <tr r="AE122" s="4"/>
      </tp>
      <tp t="s">
        <v>#N/A Requesting Data...3981498112</v>
        <stp/>
        <stp>BDP|14351186955257310138</stp>
        <tr r="AZ61" s="4"/>
      </tp>
      <tp t="s">
        <v>#N/A Requesting Data...3959565793</v>
        <stp/>
        <stp>BDP|10973407365865702156</stp>
        <tr r="AR115" s="4"/>
      </tp>
      <tp t="s">
        <v>#N/A Requesting Data...4252924035</v>
        <stp/>
        <stp>BDP|18036524829068255171</stp>
        <tr r="AB100" s="4"/>
      </tp>
      <tp t="s">
        <v>#N/A Requesting Data...4209669169</v>
        <stp/>
        <stp>BDP|11772486106461642213</stp>
        <tr r="L80" s="4"/>
      </tp>
      <tp t="s">
        <v>#N/A Requesting Data...4170306591</v>
        <stp/>
        <stp>BDP|17865885392588458884</stp>
        <tr r="AS116" s="4"/>
      </tp>
      <tp t="s">
        <v>#N/A Requesting Data...4282552273</v>
        <stp/>
        <stp>BDP|15756263416487244748</stp>
        <tr r="J111" s="4"/>
      </tp>
      <tp t="s">
        <v>#N/A Requesting Data...4093623787</v>
        <stp/>
        <stp>BDP|17175656698907519985</stp>
        <tr r="AC84" s="4"/>
      </tp>
      <tp t="s">
        <v>#N/A Requesting Data...4179929216</v>
        <stp/>
        <stp>BDP|18264552316198145212</stp>
        <tr r="AO103" s="4"/>
      </tp>
      <tp t="s">
        <v>#N/A Requesting Data...4134405667</v>
        <stp/>
        <stp>BDP|14093162737359774978</stp>
        <tr r="J117" s="4"/>
      </tp>
      <tp t="s">
        <v>#N/A Requesting Data...4247694738</v>
        <stp/>
        <stp>BDP|14603510756906513440</stp>
        <tr r="Y67" s="4"/>
      </tp>
      <tp t="s">
        <v>#N/A Requesting Data...3953945808</v>
        <stp/>
        <stp>BDP|16566409570413076066</stp>
        <tr r="AW94" s="4"/>
      </tp>
      <tp t="s">
        <v>#N/A Requesting Data...4265143229</v>
        <stp/>
        <stp>BDP|17263080444896573386</stp>
        <tr r="O122" s="4"/>
      </tp>
      <tp t="s">
        <v>#N/A Requesting Data...3985979780</v>
        <stp/>
        <stp>BDP|18200947034337631376</stp>
        <tr r="BB113" s="4"/>
      </tp>
      <tp t="s">
        <v>#N/A Requesting Data...4205781278</v>
        <stp/>
        <stp>BDP|14774223017493584251</stp>
        <tr r="BJ72" s="4"/>
      </tp>
      <tp t="s">
        <v>#N/A Requesting Data...4136140056</v>
        <stp/>
        <stp>BDP|10113404594742427939</stp>
        <tr r="BZ109" s="4"/>
      </tp>
      <tp t="s">
        <v>#N/A Requesting Data...4116637930</v>
        <stp/>
        <stp>BDP|14244123861211793444</stp>
        <tr r="R118" s="4"/>
      </tp>
      <tp t="s">
        <v>#N/A Requesting Data...4206217996</v>
        <stp/>
        <stp>BDP|11548546757823366473</stp>
        <tr r="AX105" s="4"/>
      </tp>
      <tp t="s">
        <v>#N/A Requesting Data...4023645939</v>
        <stp/>
        <stp>BDP|14375858364158567457</stp>
        <tr r="BN94" s="4"/>
      </tp>
      <tp t="s">
        <v>#N/A Requesting Data...4167845599</v>
        <stp/>
        <stp>BDP|16303134817374512405</stp>
        <tr r="AW80" s="4"/>
      </tp>
      <tp t="s">
        <v>#N/A Requesting Data...4211015794</v>
        <stp/>
        <stp>BDP|10655204067005560766</stp>
        <tr r="J116" s="4"/>
      </tp>
      <tp t="s">
        <v>#N/A Requesting Data...4143831441</v>
        <stp/>
        <stp>BDP|12471865362542551872</stp>
        <tr r="CA118" s="4"/>
      </tp>
      <tp t="s">
        <v>#N/A Requesting Data...3986536368</v>
        <stp/>
        <stp>BDP|11419314872304654736</stp>
        <tr r="J98" s="4"/>
      </tp>
      <tp t="s">
        <v>#N/A Requesting Data...4092324303</v>
        <stp/>
        <stp>BDP|13343976092362547769</stp>
        <tr r="AT87" s="4"/>
      </tp>
      <tp t="s">
        <v>#N/A Requesting Data...4248449375</v>
        <stp/>
        <stp>BDP|11755948686016275029</stp>
        <tr r="CA85" s="4"/>
      </tp>
      <tp t="s">
        <v>#N/A Requesting Data...4036238264</v>
        <stp/>
        <stp>BDP|17232781019276735110</stp>
        <tr r="AZ68" s="4"/>
      </tp>
      <tp t="s">
        <v>#N/A Requesting Data...4056841126</v>
        <stp/>
        <stp>BDP|11959095797227676940</stp>
        <tr r="U124" s="4"/>
      </tp>
      <tp t="s">
        <v>#N/A Requesting Data...4092107672</v>
        <stp/>
        <stp>BDP|11783839512008121638</stp>
        <tr r="M110" s="4"/>
      </tp>
      <tp t="s">
        <v>#N/A Requesting Data...4226446068</v>
        <stp/>
        <stp>BDP|16566781454585582783</stp>
        <tr r="AB127" s="4"/>
      </tp>
      <tp t="s">
        <v>#N/A Requesting Data...4154308065</v>
        <stp/>
        <stp>BDP|12045208587679205715</stp>
        <tr r="P90" s="4"/>
      </tp>
      <tp t="s">
        <v>#N/A Requesting Data...4238230332</v>
        <stp/>
        <stp>BDP|11658027374339627924</stp>
        <tr r="BI95" s="4"/>
      </tp>
      <tp t="s">
        <v>#N/A Requesting Data...4247566717</v>
        <stp/>
        <stp>BDP|14407420479092218397</stp>
        <tr r="M119" s="4"/>
      </tp>
      <tp t="s">
        <v>#N/A Requesting Data...3991160978</v>
        <stp/>
        <stp>BDP|10224475382799680361</stp>
        <tr r="AR128" s="4"/>
      </tp>
      <tp t="s">
        <v>#N/A Requesting Data...4000685976</v>
        <stp/>
        <stp>BDP|12285763854167535124</stp>
        <tr r="X79" s="4"/>
      </tp>
      <tp t="s">
        <v>#N/A Requesting Data...4066359588</v>
        <stp/>
        <stp>BDP|18367577286775793623</stp>
        <tr r="R104" s="4"/>
      </tp>
      <tp t="s">
        <v>#N/A Requesting Data...4229498451</v>
        <stp/>
        <stp>BDP|15098696011940809474</stp>
        <tr r="Y93" s="4"/>
      </tp>
      <tp t="s">
        <v>#N/A Requesting Data...4255579018</v>
        <stp/>
        <stp>BDP|15391621462143795030</stp>
        <tr r="BI116" s="4"/>
      </tp>
      <tp t="s">
        <v>#N/A Requesting Data...4112161634</v>
        <stp/>
        <stp>BDP|12352214108336872055</stp>
        <tr r="BM123" s="4"/>
      </tp>
      <tp t="s">
        <v>#N/A Requesting Data...4213724749</v>
        <stp/>
        <stp>BDP|12639759711532303068</stp>
        <tr r="CC122" s="4"/>
      </tp>
      <tp t="s">
        <v>#N/A Requesting Data...4014884526</v>
        <stp/>
        <stp>BDP|15337475978022385289</stp>
        <tr r="AJ110" s="4"/>
      </tp>
      <tp t="s">
        <v>#N/A Requesting Data...4013730409</v>
        <stp/>
        <stp>BDP|13016404670615762302</stp>
        <tr r="K119" s="4"/>
      </tp>
      <tp t="s">
        <v>#N/A Requesting Data...4252630466</v>
        <stp/>
        <stp>BDP|17178825681766716722</stp>
        <tr r="Y53" s="4"/>
      </tp>
      <tp t="s">
        <v>#N/A Requesting Data...4267898849</v>
        <stp/>
        <stp>BDP|13036041785975479830</stp>
        <tr r="AO94" s="4"/>
      </tp>
      <tp t="s">
        <v>#N/A Requesting Data...4164412916</v>
        <stp/>
        <stp>BDP|17632737752462098119</stp>
        <tr r="I84" s="4"/>
      </tp>
      <tp t="s">
        <v>#N/A Requesting Data...4107104051</v>
        <stp/>
        <stp>BDP|18119073183042057433</stp>
        <tr r="AZ57" s="4"/>
      </tp>
      <tp t="e">
        <v>#N/A</v>
        <stp/>
        <stp>BDH|15122375000533956380</stp>
        <tr r="BA5" s="1"/>
      </tp>
      <tp t="s">
        <v>#N/A Requesting Data...4262213063</v>
        <stp/>
        <stp>BDP|10083384568143060191</stp>
        <tr r="AK106" s="4"/>
      </tp>
      <tp t="s">
        <v>#N/A Requesting Data...4024041869</v>
        <stp/>
        <stp>BDP|17748096055725022028</stp>
        <tr r="K128" s="4"/>
      </tp>
      <tp t="s">
        <v>#N/A Requesting Data...4102920672</v>
        <stp/>
        <stp>BDP|14914471190826226854</stp>
        <tr r="Y68" s="4"/>
      </tp>
      <tp t="s">
        <v>#N/A Requesting Data...4134331086</v>
        <stp/>
        <stp>BDP|11838236376553064045</stp>
        <tr r="X83" s="4"/>
      </tp>
      <tp t="s">
        <v>#N/A Requesting Data...4043676784</v>
        <stp/>
        <stp>BDP|12892462100172385341</stp>
        <tr r="I108" s="4"/>
      </tp>
      <tp t="s">
        <v>#N/A Requesting Data...4271603836</v>
        <stp/>
        <stp>BDP|17495261542331186784</stp>
        <tr r="Z124" s="4"/>
      </tp>
      <tp t="s">
        <v>#N/A Requesting Data...4217871880</v>
        <stp/>
        <stp>BDP|14503756477312763196</stp>
        <tr r="AF99" s="4"/>
      </tp>
      <tp t="s">
        <v>#N/A Requesting Data...4186723411</v>
        <stp/>
        <stp>BDP|11211211558609306805</stp>
        <tr r="AK125" s="4"/>
      </tp>
      <tp t="s">
        <v>#N/A Requesting Data...4126016659</v>
        <stp/>
        <stp>BDP|11632417276331817416</stp>
        <tr r="AO90" s="4"/>
      </tp>
      <tp t="s">
        <v>#N/A Requesting Data...4172721369</v>
        <stp/>
        <stp>BDP|13073072086425169981</stp>
        <tr r="AD99" s="4"/>
      </tp>
      <tp t="s">
        <v>#N/A Requesting Data...4273654374</v>
        <stp/>
        <stp>BDP|12735654065600624597</stp>
        <tr r="BA124" s="4"/>
      </tp>
      <tp t="s">
        <v>#N/A Requesting Data...4136386533</v>
        <stp/>
        <stp>BDP|11980940787641048613</stp>
        <tr r="AH100" s="4"/>
      </tp>
      <tp t="s">
        <v>#N/A Requesting Data...4124320411</v>
        <stp/>
        <stp>BDP|18037355642660937848</stp>
        <tr r="AG96" s="4"/>
      </tp>
      <tp t="s">
        <v>#N/A Requesting Data...4063498814</v>
        <stp/>
        <stp>BDP|15492618046953938306</stp>
        <tr r="AV113" s="4"/>
      </tp>
      <tp t="s">
        <v>#N/A Requesting Data...4223942755</v>
        <stp/>
        <stp>BDP|15355650600212809641</stp>
        <tr r="BM108" s="4"/>
      </tp>
      <tp t="s">
        <v>#N/A Requesting Data...4033794231</v>
        <stp/>
        <stp>BDP|10899128446550181201</stp>
        <tr r="AB119" s="4"/>
      </tp>
      <tp t="s">
        <v>#N/A Requesting Data...4113519147</v>
        <stp/>
        <stp>BDP|11536369869075069670</stp>
        <tr r="I99" s="4"/>
      </tp>
      <tp t="s">
        <v>#N/A Requesting Data...4069936209</v>
        <stp/>
        <stp>BDP|11270350745114727587</stp>
        <tr r="BN88" s="4"/>
      </tp>
      <tp t="s">
        <v>#N/A Requesting Data...4129805425</v>
        <stp/>
        <stp>BDP|12841535701328143864</stp>
        <tr r="AQ126" s="4"/>
      </tp>
      <tp t="s">
        <v>#N/A Requesting Data...4125714474</v>
        <stp/>
        <stp>BDP|11330373994735822954</stp>
        <tr r="AO102" s="4"/>
      </tp>
      <tp t="s">
        <v>#N/A Requesting Data...4190543547</v>
        <stp/>
        <stp>BDP|16208153479426742143</stp>
        <tr r="X123" s="4"/>
      </tp>
      <tp t="s">
        <v>#N/A Requesting Data...4151258714</v>
        <stp/>
        <stp>BDP|16119214677173299792</stp>
        <tr r="AB106" s="4"/>
      </tp>
      <tp t="s">
        <v>#N/A Requesting Data...4053690775</v>
        <stp/>
        <stp>BDP|11314838322704903870</stp>
        <tr r="AX123" s="4"/>
      </tp>
      <tp t="s">
        <v>#N/A Requesting Data...4291659348</v>
        <stp/>
        <stp>BDP|12432062241786734788</stp>
        <tr r="AT122" s="4"/>
      </tp>
      <tp t="s">
        <v>#N/A Requesting Data...4230699509</v>
        <stp/>
        <stp>BDP|17253351968394097139</stp>
        <tr r="I112" s="4"/>
      </tp>
      <tp t="s">
        <v>#N/A Requesting Data...4216570947</v>
        <stp/>
        <stp>BDP|15522620269301548347</stp>
        <tr r="AA128" s="4"/>
      </tp>
      <tp t="s">
        <v>#N/A Requesting Data...4201896831</v>
        <stp/>
        <stp>BDP|13505243130044763194</stp>
        <tr r="H90" s="4"/>
      </tp>
      <tp t="s">
        <v>#N/A Requesting Data...4251091158</v>
        <stp/>
        <stp>BDP|14508784406993591711</stp>
        <tr r="BB118" s="4"/>
      </tp>
      <tp t="s">
        <v>#N/A Requesting Data...4133254487</v>
        <stp/>
        <stp>BDP|15106529133683728794</stp>
        <tr r="L97" s="4"/>
      </tp>
      <tp t="s">
        <v>#N/A Requesting Data...4163195870</v>
        <stp/>
        <stp>BDP|12689752532032973397</stp>
        <tr r="AZ101" s="4"/>
      </tp>
      <tp t="s">
        <v>#N/A Requesting Data...4083707412</v>
        <stp/>
        <stp>BDP|10761127580589557719</stp>
        <tr r="D116" s="4"/>
      </tp>
      <tp t="s">
        <v>#N/A Requesting Data...4171278350</v>
        <stp/>
        <stp>BDP|12091031045523245256</stp>
        <tr r="AQ104" s="4"/>
      </tp>
      <tp t="s">
        <v>#N/A Requesting Data...4270436817</v>
        <stp/>
        <stp>BDP|11167336322085557243</stp>
        <tr r="CA117" s="4"/>
      </tp>
      <tp t="s">
        <v>#N/A Requesting Data...4071225335</v>
        <stp/>
        <stp>BDP|14825108524290835040</stp>
        <tr r="AV112" s="4"/>
      </tp>
      <tp t="s">
        <v>#N/A Requesting Data...4186144854</v>
        <stp/>
        <stp>BDP|16847326422950906010</stp>
        <tr r="AN126" s="4"/>
      </tp>
      <tp t="s">
        <v>#N/A Requesting Data...4086133839</v>
        <stp/>
        <stp>BDP|14709774012327186236</stp>
        <tr r="AZ121" s="4"/>
      </tp>
      <tp t="s">
        <v>#N/A Requesting Data...4110905102</v>
        <stp/>
        <stp>BDP|15204552617837811185</stp>
        <tr r="AH106" s="4"/>
      </tp>
      <tp t="s">
        <v>#N/A Requesting Data...4231754770</v>
        <stp/>
        <stp>BDP|12330368365731094107</stp>
        <tr r="X93" s="4"/>
      </tp>
      <tp t="s">
        <v>#N/A Requesting Data...4123487225</v>
        <stp/>
        <stp>BDP|14427461112340709677</stp>
        <tr r="Y88" s="4"/>
      </tp>
      <tp t="s">
        <v>#N/A Requesting Data...4156954361</v>
        <stp/>
        <stp>BDP|12707176773964158711</stp>
        <tr r="AF111" s="4"/>
      </tp>
      <tp t="s">
        <v>#N/A Requesting Data...4173781735</v>
        <stp/>
        <stp>BDP|12987764720726895649</stp>
        <tr r="AC115" s="4"/>
      </tp>
      <tp t="s">
        <v>#N/A Requesting Data...4234014820</v>
        <stp/>
        <stp>BDP|12793338303603753539</stp>
        <tr r="R123" s="4"/>
      </tp>
      <tp t="s">
        <v>#N/A Requesting Data...4247296191</v>
        <stp/>
        <stp>BDP|15114186904306690582</stp>
        <tr r="AW76" s="4"/>
      </tp>
      <tp t="s">
        <v>#N/A Requesting Data...4170180110</v>
        <stp/>
        <stp>BDP|16276977484226524671</stp>
        <tr r="Y129" s="4"/>
      </tp>
      <tp t="s">
        <v>#N/A Requesting Data...4253694280</v>
        <stp/>
        <stp>BDP|16878258455410316692</stp>
        <tr r="CC97" s="4"/>
      </tp>
      <tp t="s">
        <v>#N/A Requesting Data...4096685312</v>
        <stp/>
        <stp>BDP|13319468450967374248</stp>
        <tr r="CC108" s="4"/>
      </tp>
      <tp t="s">
        <v>#N/A Requesting Data...4116214587</v>
        <stp/>
        <stp>BDP|16528728335515588058</stp>
        <tr r="R95" s="4"/>
      </tp>
      <tp t="s">
        <v>#N/A Requesting Data...4241471431</v>
        <stp/>
        <stp>BDP|11053464935404806591</stp>
        <tr r="BG118" s="4"/>
      </tp>
      <tp t="s">
        <v>#N/A Requesting Data...4245641101</v>
        <stp/>
        <stp>BDP|11399579646842708500</stp>
        <tr r="BZ111" s="4"/>
      </tp>
      <tp t="s">
        <v>#N/A Requesting Data...4274086984</v>
        <stp/>
        <stp>BDP|12797974650929339069</stp>
        <tr r="Y120" s="4"/>
      </tp>
      <tp t="s">
        <v>#N/A Requesting Data...4194131883</v>
        <stp/>
        <stp>BDP|13114066344860125070</stp>
        <tr r="AZ83" s="4"/>
      </tp>
      <tp t="s">
        <v>#N/A Requesting Data...4162356743</v>
        <stp/>
        <stp>BDP|11343580332523419382</stp>
        <tr r="AF121" s="4"/>
      </tp>
      <tp t="s">
        <v>#N/A Requesting Data...4097528432</v>
        <stp/>
        <stp>BDP|17045435517845469059</stp>
        <tr r="AF100" s="4"/>
      </tp>
      <tp t="s">
        <v>#N/A Requesting Data...4170983898</v>
        <stp/>
        <stp>BDP|18330054495716120076</stp>
        <tr r="AZ91" s="4"/>
      </tp>
      <tp t="s">
        <v>#N/A Requesting Data...4134083682</v>
        <stp/>
        <stp>BDP|17290269781892567843</stp>
        <tr r="BB122" s="4"/>
      </tp>
      <tp t="s">
        <v>#N/A Requesting Data...4171099749</v>
        <stp/>
        <stp>BDP|11100297677091282293</stp>
        <tr r="AQ125" s="4"/>
      </tp>
      <tp t="s">
        <v>#N/A Requesting Data...4114372229</v>
        <stp/>
        <stp>BDP|17197669333394330131</stp>
        <tr r="BE119" s="4"/>
      </tp>
      <tp t="s">
        <v>#N/A Requesting Data...4097930701</v>
        <stp/>
        <stp>BDP|13280602256787038008</stp>
        <tr r="AR104" s="4"/>
      </tp>
      <tp t="s">
        <v>#N/A Requesting Data...4163585304</v>
        <stp/>
        <stp>BDP|12315965491761298411</stp>
        <tr r="AZ94" s="4"/>
      </tp>
      <tp t="s">
        <v>#N/A Requesting Data...4141290134</v>
        <stp/>
        <stp>BDP|12233069787898285563</stp>
        <tr r="H117" s="4"/>
      </tp>
      <tp t="s">
        <v>#N/A Requesting Data...4275021891</v>
        <stp/>
        <stp>BDP|14811103838635782404</stp>
        <tr r="AX106" s="4"/>
      </tp>
      <tp t="s">
        <v>#N/A Requesting Data...4177133155</v>
        <stp/>
        <stp>BDP|11125166540834665764</stp>
        <tr r="BN78" s="4"/>
      </tp>
      <tp t="s">
        <v>#N/A Requesting Data...4269311818</v>
        <stp/>
        <stp>BDP|15941721713564831074</stp>
        <tr r="F98" s="4"/>
      </tp>
      <tp t="s">
        <v>#N/A Requesting Data...4139911654</v>
        <stp/>
        <stp>BDP|15838593601394418334</stp>
        <tr r="E124" s="4"/>
      </tp>
      <tp t="s">
        <v>#N/A Requesting Data...4256104242</v>
        <stp/>
        <stp>BDP|18154006107169311634</stp>
        <tr r="AT117" s="4"/>
      </tp>
      <tp t="s">
        <v>#N/A Requesting Data...4118213046</v>
        <stp/>
        <stp>BDP|14229200664523726470</stp>
        <tr r="AZ127" s="4"/>
      </tp>
      <tp t="e">
        <v>#N/A</v>
        <stp/>
        <stp>BDH|12504442401525549415</stp>
        <tr r="Z5" s="1"/>
      </tp>
      <tp t="s">
        <v>#N/A Requesting Data...4280186600</v>
        <stp/>
        <stp>BDP|16350814398901386208</stp>
        <tr r="AC109" s="4"/>
      </tp>
      <tp t="s">
        <v>#N/A Requesting Data...4247410672</v>
        <stp/>
        <stp>BDP|16443802108383469912</stp>
        <tr r="AB114" s="4"/>
      </tp>
      <tp t="s">
        <v>#N/A Requesting Data...4261665028</v>
        <stp/>
        <stp>BDP|12693441355253862473</stp>
        <tr r="AQ122" s="4"/>
      </tp>
      <tp t="s">
        <v>#N/A Requesting Data...4280056701</v>
        <stp/>
        <stp>BDP|14374547645642822329</stp>
        <tr r="AO108" s="4"/>
      </tp>
      <tp t="s">
        <v>#N/A Requesting Data...4245592456</v>
        <stp/>
        <stp>BDP|11655020002765799097</stp>
        <tr r="I74" s="4"/>
      </tp>
      <tp t="s">
        <v>#N/A Requesting Data...4251181326</v>
        <stp/>
        <stp>BDP|12883777827380747374</stp>
        <tr r="AC117" s="4"/>
      </tp>
      <tp t="s">
        <v>#N/A Requesting Data...4156574582</v>
        <stp/>
        <stp>BDP|13876025767096526703</stp>
        <tr r="I129" s="4"/>
      </tp>
      <tp t="s">
        <v>#N/A Requesting Data...4284448163</v>
        <stp/>
        <stp>BDP|16380418560404268482</stp>
        <tr r="Y115" s="4"/>
      </tp>
      <tp t="s">
        <v>#N/A Requesting Data...4243299099</v>
        <stp/>
        <stp>BDP|12683508874644983005</stp>
        <tr r="BA129" s="4"/>
      </tp>
      <tp t="s">
        <v>#N/A Requesting Data...4254264945</v>
        <stp/>
        <stp>BDP|13259146252902952163</stp>
        <tr r="T126" s="4"/>
      </tp>
      <tp t="s">
        <v>#N/A Requesting Data...4208787671</v>
        <stp/>
        <stp>BDP|13642684965937051017</stp>
        <tr r="AR113" s="4"/>
      </tp>
      <tp t="s">
        <v>#N/A Requesting Data...4240560810</v>
        <stp/>
        <stp>BDP|17868141637963228237</stp>
        <tr r="BZ100" s="4"/>
      </tp>
      <tp t="s">
        <v>#N/A Requesting Data...4190260446</v>
        <stp/>
        <stp>BDP|14183433773345344686</stp>
        <tr r="AW121" s="4"/>
      </tp>
      <tp t="s">
        <v>#N/A Requesting Data...4198929898</v>
        <stp/>
        <stp>BDP|12149323799985479940</stp>
        <tr r="AG93" s="4"/>
      </tp>
      <tp t="s">
        <v>#N/A Requesting Data...4284131878</v>
        <stp/>
        <stp>BDP|11775188633830517731</stp>
        <tr r="Y60" s="4"/>
      </tp>
      <tp t="s">
        <v>#N/A Requesting Data...4268305737</v>
        <stp/>
        <stp>BDP|11971649644520252718</stp>
        <tr r="AK84" s="4"/>
      </tp>
      <tp t="s">
        <v>#N/A Requesting Data...4294727548</v>
        <stp/>
        <stp>BDP|12714295424473073503</stp>
        <tr r="AG100" s="4"/>
      </tp>
      <tp t="s">
        <v>#N/A Requesting Data...4259498799</v>
        <stp/>
        <stp>BDP|15893750751462758167</stp>
        <tr r="AU123" s="4"/>
      </tp>
      <tp t="s">
        <v>#N/A Requesting Data...4254220296</v>
        <stp/>
        <stp>BDP|13933511145291874789</stp>
        <tr r="AA123" s="4"/>
      </tp>
      <tp t="s">
        <v>#N/A Requesting Data...4188198541</v>
        <stp/>
        <stp>BDP|13660585151663769454</stp>
        <tr r="L101" s="4"/>
      </tp>
      <tp t="s">
        <v>#N/A Requesting Data...4216803040</v>
        <stp/>
        <stp>BDP|16811227216216204733</stp>
        <tr r="L100" s="4"/>
      </tp>
      <tp t="s">
        <v>#N/A Requesting Data...4152509828</v>
        <stp/>
        <stp>BDP|11631174363944932677</stp>
        <tr r="Y52" s="4"/>
      </tp>
      <tp t="s">
        <v>#N/A Requesting Data...4177999762</v>
        <stp/>
        <stp>BDP|16191138177246898216</stp>
        <tr r="F116" s="4"/>
      </tp>
      <tp t="s">
        <v>#N/A Requesting Data...4264408736</v>
        <stp/>
        <stp>BDP|13723057664703895227</stp>
        <tr r="AF95" s="4"/>
      </tp>
      <tp t="s">
        <v>#N/A Requesting Data...4178364625</v>
        <stp/>
        <stp>BDP|17483456035757135396</stp>
        <tr r="BN72" s="4"/>
      </tp>
      <tp t="s">
        <v>#N/A Requesting Data...4290866328</v>
        <stp/>
        <stp>BDP|12919358372822504070</stp>
        <tr r="BI125" s="4"/>
      </tp>
      <tp t="s">
        <v>#N/A Requesting Data...4238180515</v>
        <stp/>
        <stp>BDP|17202285820754608702</stp>
        <tr r="BI123" s="4"/>
      </tp>
      <tp t="s">
        <v>#N/A Requesting Data...4265488518</v>
        <stp/>
        <stp>BDP|15418525574076620580</stp>
        <tr r="K122" s="4"/>
      </tp>
      <tp t="s">
        <v>#N/A Requesting Data...4209111733</v>
        <stp/>
        <stp>BDP|15854749237583548628</stp>
        <tr r="BC117" s="4"/>
      </tp>
      <tp t="s">
        <v>#N/A Requesting Data...4257838237</v>
        <stp/>
        <stp>BDP|17994762575210257375</stp>
        <tr r="AC82" s="4"/>
      </tp>
      <tp t="s">
        <v>#N/A Requesting Data...4248109110</v>
        <stp/>
        <stp>BDP|10580375894469170781</stp>
        <tr r="AZ125" s="4"/>
      </tp>
      <tp t="s">
        <v>#N/A Requesting Data...4245742579</v>
        <stp/>
        <stp>BDP|10773654954673029493</stp>
        <tr r="AW123" s="4"/>
      </tp>
      <tp t="s">
        <v>#N/A Requesting Data...4239687453</v>
        <stp/>
        <stp>BDP|17032017861562885760</stp>
        <tr r="BM119" s="4"/>
      </tp>
      <tp t="s">
        <v>#N/A Requesting Data...4181688269</v>
        <stp/>
        <stp>BDP|16035776072511894338</stp>
        <tr r="BF115" s="4"/>
      </tp>
      <tp t="s">
        <v>#N/A Requesting Data...4241366987</v>
        <stp/>
        <stp>BDP|15852068300060701187</stp>
        <tr r="F110" s="4"/>
      </tp>
      <tp t="s">
        <v>#N/A Requesting Data...4206450563</v>
        <stp/>
        <stp>BDP|13333048160598184979</stp>
        <tr r="X77" s="4"/>
      </tp>
      <tp t="s">
        <v>#N/A Requesting Data...4166420247</v>
        <stp/>
        <stp>BDP|16399054054364523361</stp>
        <tr r="AJ105" s="4"/>
      </tp>
      <tp t="s">
        <v>#N/A Requesting Data...4218261640</v>
        <stp/>
        <stp>BDP|11240083157024923455</stp>
        <tr r="AO113" s="4"/>
      </tp>
      <tp t="s">
        <v>#N/A Requesting Data...4207897027</v>
        <stp/>
        <stp>BDP|13376523199078846315</stp>
        <tr r="V123" s="4"/>
      </tp>
      <tp t="s">
        <v>#N/A Requesting Data...4160536974</v>
        <stp/>
        <stp>BDP|12312280218256333314</stp>
        <tr r="L108" s="4"/>
      </tp>
      <tp t="s">
        <v>#N/A Requesting Data...4214988780</v>
        <stp/>
        <stp>BDP|17243779754718849997</stp>
        <tr r="I83" s="4"/>
      </tp>
      <tp t="s">
        <v>#N/A Requesting Data...4258968580</v>
        <stp/>
        <stp>BDP|16239539041717630467</stp>
        <tr r="BN96" s="4"/>
      </tp>
      <tp t="s">
        <v>#N/A Requesting Data...4270686825</v>
        <stp/>
        <stp>BDP|11030712406683215157</stp>
        <tr r="X104" s="4"/>
      </tp>
      <tp t="s">
        <v>#N/A Requesting Data...4195294093</v>
        <stp/>
        <stp>BDP|15143405662602176121</stp>
        <tr r="AG112" s="4"/>
      </tp>
      <tp t="s">
        <v>#N/A Requesting Data...4287532151</v>
        <stp/>
        <stp>BDP|17217988095261889275</stp>
        <tr r="J90" s="4"/>
      </tp>
      <tp t="s">
        <v>#N/A Requesting Data...4241984443</v>
        <stp/>
        <stp>BDP|11737284831245972148</stp>
        <tr r="AW107" s="4"/>
      </tp>
      <tp t="s">
        <v>#N/A Requesting Data...4243290682</v>
        <stp/>
        <stp>BDP|11517640524026494729</stp>
        <tr r="AJ93" s="4"/>
      </tp>
      <tp t="s">
        <v>#N/A Requesting Data...4193788758</v>
        <stp/>
        <stp>BDP|15160728205957034154</stp>
        <tr r="AJ112" s="4"/>
      </tp>
      <tp t="s">
        <v>#N/A Requesting Data...4287278736</v>
        <stp/>
        <stp>BDP|12606248216063482629</stp>
        <tr r="AK105" s="4"/>
      </tp>
      <tp t="s">
        <v>#N/A Requesting Data...4239105711</v>
        <stp/>
        <stp>BDP|16449762712274484064</stp>
        <tr r="BF121" s="4"/>
      </tp>
      <tp t="s">
        <v>#N/A Requesting Data...4186499294</v>
        <stp/>
        <stp>BDP|18025908271267591569</stp>
        <tr r="I120" s="4"/>
      </tp>
      <tp t="s">
        <v>#N/A Requesting Data...4228002989</v>
        <stp/>
        <stp>BDP|11139742254031481603</stp>
        <tr r="M102" s="4"/>
      </tp>
      <tp t="s">
        <v>#N/A Requesting Data...4249804926</v>
        <stp/>
        <stp>BDP|11889726983539823341</stp>
        <tr r="AH111" s="4"/>
      </tp>
      <tp t="s">
        <v>#N/A Requesting Data...4290598279</v>
        <stp/>
        <stp>BDP|13862699679623469592</stp>
        <tr r="BG113" s="4"/>
      </tp>
      <tp t="s">
        <v>#N/A Requesting Data...4196209565</v>
        <stp/>
        <stp>BDP|15221451034952360450</stp>
        <tr r="AW110" s="4"/>
      </tp>
      <tp t="s">
        <v>#N/A Requesting Data...4277937531</v>
        <stp/>
        <stp>BDP|15020472556324508411</stp>
        <tr r="BD128" s="4"/>
      </tp>
      <tp t="s">
        <v>#N/A Requesting Data...4294246500</v>
        <stp/>
        <stp>BDP|14727950913728266062</stp>
        <tr r="AF96" s="4"/>
      </tp>
      <tp t="s">
        <v>#N/A Requesting Data...4282121680</v>
        <stp/>
        <stp>BDP|16563224822536286429</stp>
        <tr r="BK120" s="4"/>
      </tp>
      <tp t="s">
        <v>#N/A Requesting Data...4243342367</v>
        <stp/>
        <stp>BDP|11891434292420473895</stp>
        <tr r="Y40" s="4"/>
      </tp>
      <tp t="s">
        <v>#N/A Requesting Data...4294361036</v>
        <stp/>
        <stp>BDP|15460314918897871417</stp>
        <tr r="BN102" s="4"/>
      </tp>
      <tp t="s">
        <v>#N/A Requesting Data...4238887565</v>
        <stp/>
        <stp>BDP|12437146443510160368</stp>
        <tr r="U126" s="4"/>
      </tp>
      <tp t="s">
        <v>#N/A Requesting Data...4251188509</v>
        <stp/>
        <stp>BDP|17523152762150263449</stp>
        <tr r="AH118" s="4"/>
      </tp>
      <tp t="s">
        <v>#N/A Requesting Data...4219536028</v>
        <stp/>
        <stp>BDP|14493297029584309436</stp>
        <tr r="F105" s="4"/>
      </tp>
      <tp t="s">
        <v>#N/A Requesting Data...4229876982</v>
        <stp/>
        <stp>BDP|18022585885261010098</stp>
        <tr r="AR117" s="4"/>
      </tp>
      <tp t="s">
        <v>#N/A Requesting Data...4243318504</v>
        <stp/>
        <stp>BDP|14316778910667451146</stp>
        <tr r="I107" s="4"/>
      </tp>
      <tp t="s">
        <v>#N/A Requesting Data...4229897135</v>
        <stp/>
        <stp>BDP|13461214300742628775</stp>
        <tr r="AC100" s="4"/>
      </tp>
      <tp t="s">
        <v>#N/A Requesting Data...4256904572</v>
        <stp/>
        <stp>BDP|14841392015635632761</stp>
        <tr r="F102" s="4"/>
      </tp>
      <tp t="s">
        <v>#N/A Requesting Data...4222320477</v>
        <stp/>
        <stp>BDP|18181315302597591830</stp>
        <tr r="Y51" s="4"/>
      </tp>
      <tp t="s">
        <v>#N/A Requesting Data...4261534800</v>
        <stp/>
        <stp>BDP|12091107076936617641</stp>
        <tr r="CC128" s="4"/>
      </tp>
      <tp t="s">
        <v>#N/A Requesting Data...4257850257</v>
        <stp/>
        <stp>BDP|16879094553751733611</stp>
        <tr r="AI126" s="4"/>
      </tp>
      <tp t="s">
        <v>#N/A Requesting Data...4261618790</v>
        <stp/>
        <stp>BDP|15412674246776597576</stp>
        <tr r="CC83" s="4"/>
      </tp>
      <tp t="s">
        <v>#N/A Requesting Data...4285553246</v>
        <stp/>
        <stp>BDP|15966091922520135346</stp>
        <tr r="X124" s="4"/>
      </tp>
      <tp t="s">
        <v>#N/A Requesting Data...4221069797</v>
        <stp/>
        <stp>BDP|11101037361276243566</stp>
        <tr r="AT127" s="4"/>
      </tp>
      <tp t="s">
        <v>#N/A Requesting Data...4226471018</v>
        <stp/>
        <stp>BDP|10576537115265268561</stp>
        <tr r="BK85" s="4"/>
      </tp>
      <tp t="s">
        <v>#N/A Requesting Data...4248591092</v>
        <stp/>
        <stp>BDP|15706069057377695376</stp>
        <tr r="AX116" s="4"/>
      </tp>
      <tp t="s">
        <v>#N/A Requesting Data...4236924105</v>
        <stp/>
        <stp>BDP|15917123656544345196</stp>
        <tr r="AD116" s="4"/>
      </tp>
      <tp t="s">
        <v>#N/A Requesting Data...4268630109</v>
        <stp/>
        <stp>BDP|14031595853077521780</stp>
        <tr r="AQ100" s="4"/>
      </tp>
      <tp t="s">
        <v>#N/A Requesting Data...4293710597</v>
        <stp/>
        <stp>BDP|17667530985978574633</stp>
        <tr r="BN100" s="4"/>
      </tp>
      <tp t="s">
        <v>#N/A Requesting Data...4260013348</v>
        <stp/>
        <stp>BDP|15418277264255590045</stp>
        <tr r="BE108" s="4"/>
      </tp>
      <tp t="s">
        <v>#N/A Requesting Data...4247194494</v>
        <stp/>
        <stp>BDP|17706466378478958868</stp>
        <tr r="Y48" s="4"/>
      </tp>
      <tp t="s">
        <v>#N/A Requesting Data...4273128968</v>
        <stp/>
        <stp>BDP|16527361635363762179</stp>
        <tr r="Y119" s="4"/>
      </tp>
      <tp t="s">
        <v>#N/A Requesting Data...4238133565</v>
        <stp/>
        <stp>BDP|16508112202795438648</stp>
        <tr r="CC102" s="4"/>
      </tp>
      <tp t="s">
        <v>#N/A Requesting Data...4281210358</v>
        <stp/>
        <stp>BDP|10989641712485192681</stp>
        <tr r="F89" s="4"/>
      </tp>
      <tp t="e">
        <v>#N/A</v>
        <stp/>
        <stp>BDH|11814004956625903555</stp>
        <tr r="H5" s="1"/>
      </tp>
      <tp t="e">
        <v>#N/A</v>
        <stp/>
        <stp>BDH|12495088188879048701</stp>
        <tr r="AI5" s="1"/>
      </tp>
      <tp t="e">
        <v>#N/A</v>
        <stp/>
        <stp>BDH|17411086465631301477</stp>
        <tr r="G5" s="1"/>
      </tp>
      <tp t="s">
        <v>#N/A Requesting Data...4241877338</v>
        <stp/>
        <stp>BDP|14109496663841590278</stp>
        <tr r="BD129" s="4"/>
      </tp>
      <tp t="s">
        <v>#N/A Requesting Data...4279963604</v>
        <stp/>
        <stp>BDP|18065998485705269973</stp>
        <tr r="BN82" s="4"/>
      </tp>
      <tp t="s">
        <v>#N/A Requesting Data...4274234358</v>
        <stp/>
        <stp>BDP|12992624070712739455</stp>
        <tr r="AB122" s="4"/>
      </tp>
      <tp t="s">
        <v>#N/A Requesting Data...4268416543</v>
        <stp/>
        <stp>BDP|10811155236813694443</stp>
        <tr r="Y72" s="4"/>
      </tp>
      <tp t="s">
        <v>#N/A Requesting Data...4267802056</v>
        <stp/>
        <stp>BDP|11561007722464637282</stp>
        <tr r="AG109" s="4"/>
      </tp>
      <tp t="s">
        <v>#N/A Requesting Data...4294885108</v>
        <stp/>
        <stp>BDP|17719090465265683153</stp>
        <tr r="BK118" s="4"/>
      </tp>
      <tp t="s">
        <v>#N/A Requesting Data...4284081313</v>
        <stp/>
        <stp>BDP|17731085335458125937</stp>
        <tr r="I93" s="4"/>
      </tp>
      <tp t="s">
        <v>#N/A Requesting Data...4259648623</v>
        <stp/>
        <stp>BDP|11010096793639229405</stp>
        <tr r="Y73" s="4"/>
      </tp>
      <tp t="s">
        <v>#N/A Requesting Data...4257945267</v>
        <stp/>
        <stp>BDP|11929561703909080844</stp>
        <tr r="AQ105" s="4"/>
      </tp>
      <tp t="s">
        <v>#N/A Requesting Data...4287349282</v>
        <stp/>
        <stp>BDP|13634792898208821075</stp>
        <tr r="AA121" s="4"/>
      </tp>
      <tp t="s">
        <v>#N/A Requesting Data...4253338750</v>
        <stp/>
        <stp>BDP|11190933284977408292</stp>
        <tr r="BI119" s="4"/>
      </tp>
      <tp t="s">
        <v>#N/A Requesting Data...4292232978</v>
        <stp/>
        <stp>BDP|15999561044775274443</stp>
        <tr r="CA109" s="4"/>
      </tp>
      <tp t="s">
        <v>#N/A Requesting Data...4271903920</v>
        <stp/>
        <stp>BDP|13638599915365584729</stp>
        <tr r="AW78" s="4"/>
      </tp>
      <tp t="s">
        <v>#N/A Requesting Data...4292493120</v>
        <stp/>
        <stp>BDP|14039490905564845192</stp>
        <tr r="AT89" s="4"/>
      </tp>
      <tp t="s">
        <v>#N/A Requesting Data...4261799840</v>
        <stp/>
        <stp>BDP|15495881995583230270</stp>
        <tr r="AT85" s="4"/>
      </tp>
      <tp t="s">
        <v>#N/A Requesting Data...4274070087</v>
        <stp/>
        <stp>BDP|13518599922532091324</stp>
        <tr r="AF90" s="4"/>
      </tp>
      <tp t="s">
        <v>#N/A Requesting Data...4260130191</v>
        <stp/>
        <stp>BDP|17681688741935355535</stp>
        <tr r="N128" s="4"/>
      </tp>
      <tp t="s">
        <v>#N/A Requesting Data...4273207526</v>
        <stp/>
        <stp>BDP|14613661001994716397</stp>
        <tr r="BN123" s="4"/>
      </tp>
      <tp t="s">
        <v>#N/A Requesting Data...4263835348</v>
        <stp/>
        <stp>BDP|11059023579046304575</stp>
        <tr r="AC98" s="4"/>
      </tp>
      <tp t="s">
        <v>#N/A Requesting Data...4294898336</v>
        <stp/>
        <stp>BDP|16190772820965845316</stp>
        <tr r="AE127" s="4"/>
      </tp>
      <tp t="s">
        <v>#N/A Requesting Data...4294261214</v>
        <stp/>
        <stp>BDP|14277432558644395446</stp>
        <tr r="M86" s="4"/>
      </tp>
      <tp t="s">
        <v>#N/A Requesting Data...4287786890</v>
        <stp/>
        <stp>BDP|18286044788494880183</stp>
        <tr r="M112" s="4"/>
      </tp>
      <tp t="s">
        <v>#N/A Requesting Data...4289971304</v>
        <stp/>
        <stp>BDP|14203059306234106511</stp>
        <tr r="AW103" s="4"/>
      </tp>
      <tp t="s">
        <v>#N/A Requesting Data...4288282090</v>
        <stp/>
        <stp>BDP|16581765775735349649</stp>
        <tr r="F106" s="4"/>
      </tp>
      <tp t="s">
        <v>#N/A Requesting Data...4292995159</v>
        <stp/>
        <stp>BDP|10609261531540411442</stp>
        <tr r="W129" s="4"/>
      </tp>
      <tp t="s">
        <v>#N/A Requesting Data...4293925755</v>
        <stp/>
        <stp>BDP|14003460684159607457</stp>
        <tr r="AV128" s="4"/>
      </tp>
      <tp t="s">
        <v>#N/A Requesting Data...4294087554</v>
        <stp/>
        <stp>BDP|11561140324657192042</stp>
        <tr r="AN123" s="4"/>
      </tp>
      <tp t="s">
        <v>#N/A Requesting Data...4294499738</v>
        <stp/>
        <stp>BDP|15671355359407332198</stp>
        <tr r="CC121" s="4"/>
      </tp>
      <tp t="s">
        <v>#N/A Requesting Data...4294510531</v>
        <stp/>
        <stp>BDP|13436879723838431441</stp>
        <tr r="BI122" s="4"/>
      </tp>
      <tp t="s">
        <v>#N/A Requesting Data...4294946248</v>
        <stp/>
        <stp>BDP|10164510410179500853</stp>
        <tr r="M104" s="4"/>
      </tp>
      <tp t="s">
        <v>#N/A Requesting Data...2411643059</v>
        <stp/>
        <stp>BDP|16657738225107745140</stp>
        <tr r="AG122" s="4"/>
      </tp>
      <tp t="s">
        <v>#N/A Requesting Data...1568740770</v>
        <stp/>
        <stp>BDP|11944183763254625778</stp>
        <tr r="AZ65" s="4"/>
      </tp>
      <tp t="s">
        <v>#N/A Requesting Data...2020815568</v>
        <stp/>
        <stp>BDP|12524731635166106511</stp>
        <tr r="AW72" s="4"/>
      </tp>
      <tp t="s">
        <v>#N/A Requesting Data...292037598</v>
        <stp/>
        <stp>BDP|17538169465406768328</stp>
        <tr r="CC90" s="4"/>
      </tp>
      <tp t="s">
        <v>#N/A Requesting Data...2032742767</v>
        <stp/>
        <stp>BDP|12656761022442981091</stp>
        <tr r="CA102" s="4"/>
      </tp>
      <tp t="s">
        <v>#N/A Requesting Data...512219908</v>
        <stp/>
        <stp>BDP|16400075857281067762</stp>
        <tr r="AC105" s="4"/>
      </tp>
      <tp t="s">
        <v>#N/A Requesting Data...332890759</v>
        <stp/>
        <stp>BDP|16074257386379438052</stp>
        <tr r="AJ114" s="4"/>
      </tp>
      <tp t="s">
        <v>#N/A Requesting Data...2470930137</v>
        <stp/>
        <stp>BDP|17532691335122808531</stp>
        <tr r="AS109" s="4"/>
      </tp>
      <tp t="s">
        <v>#N/A Requesting Data...2441483257</v>
        <stp/>
        <stp>BDP|17074901664414377957</stp>
        <tr r="AD106" s="4"/>
      </tp>
      <tp t="s">
        <v>#N/A Requesting Data...1309242231</v>
        <stp/>
        <stp>BDP|16458746400154152030</stp>
        <tr r="U125" s="4"/>
      </tp>
      <tp t="s">
        <v>#N/A Requesting Data...3725215082</v>
        <stp/>
        <stp>BDP|13045319613317536321</stp>
        <tr r="M87" s="4"/>
      </tp>
      <tp t="s">
        <v>#N/A Requesting Data...2886950595</v>
        <stp/>
        <stp>BDP|13930044278165197413</stp>
        <tr r="AJ77" s="4"/>
      </tp>
      <tp t="s">
        <v>#N/A Requesting Data...2806644525</v>
        <stp/>
        <stp>BDP|17325541665586129767</stp>
        <tr r="AW117" s="4"/>
      </tp>
      <tp t="s">
        <v>#N/A Requesting Data...900983963</v>
        <stp/>
        <stp>BDP|16263949895723399051</stp>
        <tr r="AO99" s="4"/>
      </tp>
      <tp t="s">
        <v>#N/A Requesting Data...4095275125</v>
        <stp/>
        <stp>BDP|11465964315264200819</stp>
        <tr r="F79" s="4"/>
      </tp>
      <tp t="s">
        <v>#N/A Requesting Data...2456987878</v>
        <stp/>
        <stp>BDP|16054273428605980621</stp>
        <tr r="BZ123" s="4"/>
      </tp>
      <tp t="s">
        <v>#N/A Requesting Data...350056010</v>
        <stp/>
        <stp>BDP|10510265456027518548</stp>
        <tr r="BE116" s="4"/>
      </tp>
      <tp t="s">
        <v>#N/A Requesting Data...2665234392</v>
        <stp/>
        <stp>BDP|10644110157082572312</stp>
        <tr r="AM121" s="4"/>
      </tp>
      <tp t="s">
        <v>#N/A Requesting Data...4004983280</v>
        <stp/>
        <stp>BDP|10905050648413347237</stp>
        <tr r="AG97" s="4"/>
      </tp>
      <tp t="s">
        <v>#N/A Requesting Data...4294782296</v>
        <stp/>
        <stp>BDP|16148034533780777019</stp>
        <tr r="CA114" s="4"/>
      </tp>
      <tp t="s">
        <v>#N/A Requesting Data...1448973905</v>
        <stp/>
        <stp>BDP|12554833901438697763</stp>
        <tr r="P124" s="4"/>
      </tp>
      <tp t="s">
        <v>#N/A Requesting Data...1045783240</v>
        <stp/>
        <stp>BDP|16039259830515560760</stp>
        <tr r="AJ106" s="4"/>
      </tp>
      <tp t="s">
        <v>#N/A Requesting Data...3439176506</v>
        <stp/>
        <stp>BDP|17276187848971476601</stp>
        <tr r="Y87" s="4"/>
      </tp>
      <tp t="s">
        <v>#N/A Requesting Data...1165339032</v>
        <stp/>
        <stp>BDP|11240634985939748358</stp>
        <tr r="BK99" s="4"/>
      </tp>
      <tp t="e">
        <v>#N/A</v>
        <stp/>
        <stp>BDH|17890172067422082715</stp>
        <tr r="AN5" s="1"/>
      </tp>
      <tp t="e">
        <v>#N/A</v>
        <stp/>
        <stp>BDH|14155196722742701044</stp>
        <tr r="AR5" s="1"/>
      </tp>
      <tp t="e">
        <v>#N/A</v>
        <stp/>
        <stp>BDH|17536023608345906782</stp>
        <tr r="AV5" s="1"/>
      </tp>
    </main>
    <main first="bofaddin.rtdserver">
      <tp t="s">
        <v>#N/A Requesting Data...47726388</v>
        <stp/>
        <stp>BDP|7249902048831228727</stp>
        <tr r="R127" s="4"/>
      </tp>
      <tp t="s">
        <v>#N/A Requesting Data...508939866</v>
        <stp/>
        <stp>BDP|1450236613478935675</stp>
        <tr r="AP128" s="4"/>
      </tp>
      <tp t="s">
        <v>#N/A Requesting Data...3377239541</v>
        <stp/>
        <stp>BDP|6746702282906728394</stp>
        <tr r="AJ107" s="4"/>
      </tp>
      <tp t="s">
        <v>#N/A Requesting Data...2209072856</v>
        <stp/>
        <stp>BDP|2309903179984897494</stp>
        <tr r="AD126" s="4"/>
      </tp>
      <tp t="s">
        <v>#N/A Requesting Data...76536317</v>
        <stp/>
        <stp>BDP|9759087834830701641</stp>
        <tr r="AS114" s="4"/>
      </tp>
      <tp t="s">
        <v>#N/A Requesting Data...2205572231</v>
        <stp/>
        <stp>BDP|5958022595639072966</stp>
        <tr r="M92" s="4"/>
      </tp>
      <tp t="s">
        <v>#N/A Requesting Data...3608131168</v>
        <stp/>
        <stp>BDP|2888124254198464233</stp>
        <tr r="M128" s="4"/>
      </tp>
      <tp t="s">
        <v>#N/A Requesting Data...3734937331</v>
        <stp/>
        <stp>BDP|6603803802364440691</stp>
        <tr r="Z126" s="4"/>
      </tp>
      <tp t="s">
        <v>#N/A Requesting Data...2686813115</v>
        <stp/>
        <stp>BDP|3644437084663953016</stp>
        <tr r="AV120" s="4"/>
      </tp>
      <tp t="s">
        <v>#N/A Requesting Data...760285251</v>
        <stp/>
        <stp>BDP|2117317558450506832</stp>
        <tr r="AJ128" s="4"/>
      </tp>
      <tp t="s">
        <v>#N/A Requesting Data...1544962705</v>
        <stp/>
        <stp>BDP|5686696455228291265</stp>
        <tr r="BZ114" s="4"/>
      </tp>
      <tp t="s">
        <v>#N/A Requesting Data...1767131847</v>
        <stp/>
        <stp>BDP|6514967123683866265</stp>
        <tr r="AQ110" s="4"/>
      </tp>
      <tp t="s">
        <v>#N/A Requesting Data...3656038962</v>
        <stp/>
        <stp>BDP|4856095227023155992</stp>
        <tr r="AW77" s="4"/>
      </tp>
      <tp t="s">
        <v>#N/A Requesting Data...1469321498</v>
        <stp/>
        <stp>BDP|8986903427367124800</stp>
        <tr r="AB102" s="4"/>
      </tp>
      <tp t="s">
        <v>#N/A Requesting Data...835137282</v>
        <stp/>
        <stp>BDP|5907763575819335069</stp>
        <tr r="BE117" s="4"/>
      </tp>
      <tp t="s">
        <v>#N/A Requesting Data...2312230884</v>
        <stp/>
        <stp>BDP|2519866727241345586</stp>
        <tr r="M105" s="4"/>
      </tp>
      <tp t="s">
        <v>#N/A Requesting Data...4164257862</v>
        <stp/>
        <stp>BDP|5940573996623740638</stp>
        <tr r="AG128" s="4"/>
      </tp>
      <tp t="s">
        <v>#N/A Requesting Data...2740686464</v>
        <stp/>
        <stp>BDP|5499992843635781155</stp>
        <tr r="AZ77" s="4"/>
      </tp>
      <tp t="s">
        <v>#N/A Requesting Data...3149975388</v>
        <stp/>
        <stp>BDP|5048827563211401691</stp>
        <tr r="AD101" s="4"/>
      </tp>
      <tp t="e">
        <v>#N/A</v>
        <stp/>
        <stp>BDH|2905800917965778257</stp>
        <tr r="AE5" s="1"/>
      </tp>
      <tp t="s">
        <v>#N/A Requesting Data...2489073379</v>
        <stp/>
        <stp>BDP|2670207878732113926</stp>
        <tr r="F117" s="4"/>
      </tp>
      <tp t="s">
        <v>#N/A Requesting Data...4018850755</v>
        <stp/>
        <stp>BDP|9434350276108105949</stp>
        <tr r="BN98" s="4"/>
      </tp>
      <tp t="s">
        <v>#N/A Requesting Data...421054649</v>
        <stp/>
        <stp>BDP|4142372116999464363</stp>
        <tr r="I86" s="4"/>
      </tp>
      <tp t="s">
        <v>#N/A Requesting Data...2392723962</v>
        <stp/>
        <stp>BDP|6249175043519045643</stp>
        <tr r="AS120" s="4"/>
      </tp>
      <tp t="s">
        <v>#N/A Requesting Data...1448752696</v>
        <stp/>
        <stp>BDP|5632552856690357940</stp>
        <tr r="AZ78" s="4"/>
      </tp>
      <tp t="s">
        <v>#N/A Requesting Data...907474272</v>
        <stp/>
        <stp>BDP|6827498091957067020</stp>
        <tr r="AJ89" s="4"/>
      </tp>
      <tp t="s">
        <v>#N/A Requesting Data...907979083</v>
        <stp/>
        <stp>BDP|3545930677464527567</stp>
        <tr r="AG98" s="4"/>
      </tp>
      <tp t="s">
        <v>#N/A Requesting Data...3950267990</v>
        <stp/>
        <stp>BDP|1247872342114154546</stp>
        <tr r="BK121" s="4"/>
      </tp>
      <tp t="s">
        <v>#N/A Requesting Data...1703622824</v>
        <stp/>
        <stp>BDP|2407691365329849721</stp>
        <tr r="I105" s="4"/>
      </tp>
      <tp t="e">
        <v>#N/A</v>
        <stp/>
        <stp>BDH|1106564765127862983</stp>
        <tr r="BG5" s="1"/>
      </tp>
      <tp t="s">
        <v>#N/A Requesting Data...3449135951</v>
        <stp/>
        <stp>BDP|3204787562078342688</stp>
        <tr r="BE114" s="4"/>
      </tp>
      <tp t="s">
        <v>#N/A Requesting Data...3566531695</v>
        <stp/>
        <stp>BDP|7729471187696387176</stp>
        <tr r="F93" s="4"/>
      </tp>
      <tp t="s">
        <v>#N/A Requesting Data...4049463337</v>
        <stp/>
        <stp>BDP|8646356444077486407</stp>
        <tr r="BG105" s="4"/>
      </tp>
      <tp t="s">
        <v>#N/A Requesting Data...3984584710</v>
        <stp/>
        <stp>BDP|7974691010559430570</stp>
        <tr r="BI96" s="4"/>
      </tp>
      <tp t="e">
        <v>#N/A</v>
        <stp/>
        <stp>BDH|3252872494569403761</stp>
        <tr r="BN5" s="1"/>
      </tp>
      <tp t="s">
        <v>#N/A Requesting Data...2245182797</v>
        <stp/>
        <stp>BDP|6437942707610415339</stp>
        <tr r="AN120" s="4"/>
      </tp>
      <tp t="s">
        <v>#N/A Requesting Data...3915872693</v>
        <stp/>
        <stp>BDP|1341689544039909663</stp>
        <tr r="AR120" s="4"/>
      </tp>
      <tp t="s">
        <v>#N/A Requesting Data...3655109790</v>
        <stp/>
        <stp>BDP|4710291615509302283</stp>
        <tr r="AW71" s="4"/>
      </tp>
      <tp t="e">
        <v>#N/A</v>
        <stp/>
        <stp>BDH|9073665217744813687</stp>
        <tr r="BF5" s="1"/>
      </tp>
      <tp t="e">
        <v>#N/A</v>
        <stp/>
        <stp>BDH|1365088868733554879</stp>
        <tr r="AB5" s="1"/>
      </tp>
      <tp t="s">
        <v>#N/A Requesting Data...3476039069</v>
        <stp/>
        <stp>BDP|8898092644797466771</stp>
        <tr r="AK92" s="4"/>
      </tp>
      <tp t="s">
        <v>#N/A Requesting Data...3587919159</v>
        <stp/>
        <stp>BDP|8366015255011286031</stp>
        <tr r="BB104" s="4"/>
      </tp>
      <tp t="s">
        <v>#N/A Requesting Data...3395490841</v>
        <stp/>
        <stp>BDP|4153534345369677075</stp>
        <tr r="Y124" s="4"/>
      </tp>
      <tp t="s">
        <v>#N/A Requesting Data...4189182131</v>
        <stp/>
        <stp>BDP|6550264994510950182</stp>
        <tr r="AF120" s="4"/>
      </tp>
      <tp t="s">
        <v>#N/A Requesting Data...1894450221</v>
        <stp/>
        <stp>BDP|7467736987526088275</stp>
        <tr r="AC89" s="4"/>
      </tp>
      <tp t="s">
        <v>#N/A Requesting Data...285498127</v>
        <stp/>
        <stp>BDP|2265434853327341868</stp>
        <tr r="BM110" s="4"/>
      </tp>
      <tp t="s">
        <v>#N/A Requesting Data...708262809</v>
        <stp/>
        <stp>BDP|8346103030032596410</stp>
        <tr r="Y62" s="4"/>
      </tp>
      <tp t="s">
        <v>#N/A Requesting Data...711836703</v>
        <stp/>
        <stp>BDP|3368873417010765637</stp>
        <tr r="BB126" s="4"/>
      </tp>
      <tp t="s">
        <v>#N/A Requesting Data...2539539842</v>
        <stp/>
        <stp>BDP|9655543027581434367</stp>
        <tr r="F129" s="4"/>
      </tp>
      <tp t="s">
        <v>#N/A Requesting Data...3399700034</v>
        <stp/>
        <stp>BDP|9912855750371211990</stp>
        <tr r="BF129" s="4"/>
      </tp>
      <tp t="s">
        <v>#N/A Requesting Data...1325122769</v>
        <stp/>
        <stp>BDP|4780830171042144500</stp>
        <tr r="AA126" s="4"/>
      </tp>
      <tp t="s">
        <v>#N/A Requesting Data...1281727713</v>
        <stp/>
        <stp>BDP|6850468617288835741</stp>
        <tr r="AO84" s="4"/>
      </tp>
      <tp t="s">
        <v>#N/A Requesting Data...3377591796</v>
        <stp/>
        <stp>BDP|5059718805049506748</stp>
        <tr r="AN111" s="4"/>
      </tp>
      <tp t="e">
        <v>#N/A</v>
        <stp/>
        <stp>BDH|5015690280272552593</stp>
        <tr r="AP5" s="1"/>
      </tp>
      <tp t="s">
        <v>#N/A Requesting Data...3849160166</v>
        <stp/>
        <stp>BDP|3332014278268501159</stp>
        <tr r="Y44" s="4"/>
      </tp>
      <tp t="s">
        <v>#N/A Requesting Data...3158328564</v>
        <stp/>
        <stp>BDP|2613233953350894847</stp>
        <tr r="BD117" s="4"/>
      </tp>
      <tp t="s">
        <v>#N/A Requesting Data...3627579552</v>
        <stp/>
        <stp>BDP|8085225319687260133</stp>
        <tr r="BZ87" s="4"/>
      </tp>
      <tp t="s">
        <v>#N/A Requesting Data...1303392688</v>
        <stp/>
        <stp>BDP|8820207474259502932</stp>
        <tr r="L128" s="4"/>
      </tp>
      <tp t="s">
        <v>#N/A Requesting Data...3697754827</v>
        <stp/>
        <stp>BDP|9514496765426137026</stp>
        <tr r="AG111" s="4"/>
      </tp>
      <tp t="s">
        <v>#N/A Requesting Data...3716219784</v>
        <stp/>
        <stp>BDP|9524664089178048205</stp>
        <tr r="J106" s="4"/>
      </tp>
      <tp t="s">
        <v>#N/A Requesting Data...1243580238</v>
        <stp/>
        <stp>BDP|8868458100574766512</stp>
        <tr r="AQ127" s="4"/>
      </tp>
      <tp t="s">
        <v>#N/A Requesting Data...969793055</v>
        <stp/>
        <stp>BDP|9687782661341397473</stp>
        <tr r="BM121" s="4"/>
      </tp>
      <tp t="s">
        <v>#N/A Requesting Data...2344111221</v>
        <stp/>
        <stp>BDP|1085192983692068718</stp>
        <tr r="I98" s="4"/>
      </tp>
      <tp t="s">
        <v>#N/A Requesting Data...367561657</v>
        <stp/>
        <stp>BDP|8496219844921877215</stp>
        <tr r="AJ123" s="4"/>
      </tp>
      <tp t="s">
        <v>#N/A Requesting Data...3930943421</v>
        <stp/>
        <stp>BDP|8447389935576668371</stp>
        <tr r="BN126" s="4"/>
      </tp>
      <tp t="s">
        <v>#N/A Requesting Data...1324336152</v>
        <stp/>
        <stp>BDP|2921589388784487657</stp>
        <tr r="M93" s="4"/>
      </tp>
      <tp t="s">
        <v>#N/A Requesting Data...3983773574</v>
        <stp/>
        <stp>BDP|7551217088169714934</stp>
        <tr r="E128" s="4"/>
      </tp>
      <tp t="s">
        <v>#N/A Requesting Data...1726176764</v>
        <stp/>
        <stp>BDP|9977307470761371138</stp>
        <tr r="BN120" s="4"/>
      </tp>
      <tp t="s">
        <v>#N/A Requesting Data...2158218267</v>
        <stp/>
        <stp>BDP|1439690181954570600</stp>
        <tr r="AZ118" s="4"/>
      </tp>
      <tp t="s">
        <v>#N/A Requesting Data...896636248</v>
        <stp/>
        <stp>BDP|6172252708759172045</stp>
        <tr r="AQ116" s="4"/>
      </tp>
      <tp t="s">
        <v>#N/A Requesting Data...3786616260</v>
        <stp/>
        <stp>BDP|6192733697985937054</stp>
        <tr r="BF127" s="4"/>
      </tp>
      <tp t="s">
        <v>#N/A Requesting Data...2767305039</v>
        <stp/>
        <stp>BDP|2269433691296691486</stp>
        <tr r="AJ86" s="4"/>
      </tp>
      <tp t="s">
        <v>#N/A Requesting Data...791141011</v>
        <stp/>
        <stp>BDP|8776486484810223977</stp>
        <tr r="BM129" s="4"/>
      </tp>
      <tp t="s">
        <v>#N/A Requesting Data...1802425473</v>
        <stp/>
        <stp>BDP|3359152019629067718</stp>
        <tr r="Y36" s="4"/>
      </tp>
      <tp t="s">
        <v>#N/A Requesting Data...2580508124</v>
        <stp/>
        <stp>BDP|1339677301198979227</stp>
        <tr r="AO111" s="4"/>
      </tp>
      <tp t="s">
        <v>#N/A Requesting Data...1819858894</v>
        <stp/>
        <stp>BDP|8987078326754408323</stp>
        <tr r="BM128" s="4"/>
      </tp>
      <tp t="s">
        <v>#N/A Requesting Data...1214637457</v>
        <stp/>
        <stp>BDP|7576638590156918318</stp>
        <tr r="AJ116" s="4"/>
      </tp>
      <tp t="s">
        <v>#N/A Requesting Data...1182186736</v>
        <stp/>
        <stp>BDP|9798589224085575615</stp>
        <tr r="L124" s="4"/>
      </tp>
      <tp t="s">
        <v>#N/A Requesting Data...297380392</v>
        <stp/>
        <stp>BDP|5537389232391199915</stp>
        <tr r="M106" s="4"/>
      </tp>
      <tp t="s">
        <v>#N/A Requesting Data...3189625868</v>
        <stp/>
        <stp>BDP|9956104775656062419</stp>
        <tr r="E125" s="4"/>
      </tp>
      <tp t="s">
        <v>#N/A Requesting Data...1094112494</v>
        <stp/>
        <stp>BDP|7709293334802310946</stp>
        <tr r="BE127" s="4"/>
      </tp>
      <tp t="s">
        <v>#N/A Requesting Data...1367879930</v>
        <stp/>
        <stp>BDP|4508895717287766714</stp>
        <tr r="CA83" s="4"/>
      </tp>
      <tp t="s">
        <v>#N/A Requesting Data...2702856214</v>
        <stp/>
        <stp>BDP|3706198589217546006</stp>
        <tr r="BN109" s="4"/>
      </tp>
      <tp t="s">
        <v>#N/A Requesting Data...2206031468</v>
        <stp/>
        <stp>BDP|1532368480040722762</stp>
        <tr r="BZ82" s="4"/>
      </tp>
      <tp t="s">
        <v>#N/A Requesting Data...2722884306</v>
        <stp/>
        <stp>BDP|4960291565755383842</stp>
        <tr r="AO118" s="4"/>
      </tp>
      <tp t="s">
        <v>#N/A Requesting Data...1823838738</v>
        <stp/>
        <stp>BDP|4411922267513299515</stp>
        <tr r="AF97" s="4"/>
      </tp>
      <tp t="s">
        <v>#N/A Requesting Data...3130878877</v>
        <stp/>
        <stp>BDP|5835171778097498914</stp>
        <tr r="I119" s="4"/>
      </tp>
      <tp t="s">
        <v>#N/A Requesting Data...3184145570</v>
        <stp/>
        <stp>BDP|6795256951269356526</stp>
        <tr r="AA129" s="4"/>
      </tp>
      <tp t="s">
        <v>#N/A Requesting Data...1063516663</v>
        <stp/>
        <stp>BDP|2613958465610602036</stp>
        <tr r="AK120" s="4"/>
      </tp>
      <tp t="s">
        <v>#N/A Requesting Data...2133198933</v>
        <stp/>
        <stp>BDP|3525662053268757548</stp>
        <tr r="AV125" s="4"/>
      </tp>
      <tp t="s">
        <v>#N/A Requesting Data...2239313484</v>
        <stp/>
        <stp>BDP|9431054202280260423</stp>
        <tr r="AO126" s="4"/>
      </tp>
      <tp t="s">
        <v>#N/A Requesting Data...345653374</v>
        <stp/>
        <stp>BDP|1139807475792368147</stp>
        <tr r="AO98" s="4"/>
      </tp>
      <tp t="s">
        <v>#N/A Requesting Data...2833292717</v>
        <stp/>
        <stp>BDP|6144745594707294208</stp>
        <tr r="P120" s="4"/>
      </tp>
      <tp t="s">
        <v>#N/A Requesting Data...1598529900</v>
        <stp/>
        <stp>BDP|5961034639288473379</stp>
        <tr r="AB117" s="4"/>
      </tp>
      <tp t="s">
        <v>#N/A Requesting Data...682293454</v>
        <stp/>
        <stp>BDP|5666668181326008019</stp>
        <tr r="AD105" s="4"/>
      </tp>
      <tp t="s">
        <v>#N/A Requesting Data...2427671584</v>
        <stp/>
        <stp>BDP|8869937272113027896</stp>
        <tr r="BD126" s="4"/>
      </tp>
      <tp t="s">
        <v>#N/A Requesting Data...3517804350</v>
        <stp/>
        <stp>BDP|5362624991564839383</stp>
        <tr r="I110" s="4"/>
      </tp>
      <tp t="s">
        <v>#N/A Requesting Data...1913107134</v>
        <stp/>
        <stp>BDP|4614723353569141264</stp>
        <tr r="AJ82" s="4"/>
      </tp>
      <tp t="s">
        <v>#N/A Requesting Data...2790310658</v>
        <stp/>
        <stp>BDP|2860996600030077611</stp>
        <tr r="Y101" s="4"/>
      </tp>
      <tp t="s">
        <v>#N/A Requesting Data...2817578749</v>
        <stp/>
        <stp>BDP|3236034250668591354</stp>
        <tr r="AK99" s="4"/>
      </tp>
      <tp t="s">
        <v>#N/A Requesting Data...348667972</v>
        <stp/>
        <stp>BDP|6683616652411106955</stp>
        <tr r="BF110" s="4"/>
      </tp>
      <tp t="s">
        <v>#N/A Requesting Data...1633393822</v>
        <stp/>
        <stp>BDP|4980249939871525976</stp>
        <tr r="U128" s="4"/>
      </tp>
      <tp t="s">
        <v>#N/A Requesting Data...2234683865</v>
        <stp/>
        <stp>BDP|2166060601048272739</stp>
        <tr r="BI115" s="4"/>
      </tp>
      <tp t="s">
        <v>#N/A Requesting Data...283548171</v>
        <stp/>
        <stp>BDP|4523313933810828980</stp>
        <tr r="BG119" s="4"/>
      </tp>
      <tp t="s">
        <v>#N/A Requesting Data...2929855622</v>
        <stp/>
        <stp>BDP|2924067579769886190</stp>
        <tr r="AZ55" s="4"/>
      </tp>
      <tp t="s">
        <v>#N/A Requesting Data...2298228500</v>
        <stp/>
        <stp>BDP|9262783665857136298</stp>
        <tr r="F85" s="4"/>
      </tp>
      <tp t="s">
        <v>#N/A Requesting Data...2651838097</v>
        <stp/>
        <stp>BDP|1720029500395292930</stp>
        <tr r="AD91" s="4"/>
      </tp>
      <tp t="e">
        <v>#N/A</v>
        <stp/>
        <stp>BDH|8054605750777759132</stp>
        <tr r="AO5" s="1"/>
      </tp>
      <tp t="s">
        <v>#N/A Requesting Data...2383116307</v>
        <stp/>
        <stp>BDP|6824679009618068537</stp>
        <tr r="H103" s="4"/>
      </tp>
      <tp t="s">
        <v>#N/A Requesting Data...764764993</v>
        <stp/>
        <stp>BDP|1560631800569614351</stp>
        <tr r="AW81" s="4"/>
      </tp>
      <tp t="s">
        <v>#N/A Requesting Data...1508482449</v>
        <stp/>
        <stp>BDP|6428378932428869034</stp>
        <tr r="AV108" s="4"/>
      </tp>
      <tp t="s">
        <v>#N/A Requesting Data...1513741977</v>
        <stp/>
        <stp>BDP|5967842122849649837</stp>
        <tr r="AU126" s="4"/>
      </tp>
      <tp t="s">
        <v>#N/A Requesting Data...376487092</v>
        <stp/>
        <stp>BDP|4800548396603759578</stp>
        <tr r="BK126" s="4"/>
      </tp>
      <tp t="s">
        <v>#N/A Requesting Data...1844350913</v>
        <stp/>
        <stp>BDP|8590599355561684759</stp>
        <tr r="BK116" s="4"/>
      </tp>
      <tp t="s">
        <v>#N/A Requesting Data...1644973036</v>
        <stp/>
        <stp>BDP|5945608262348534354</stp>
        <tr r="CC112" s="4"/>
      </tp>
      <tp t="s">
        <v>#N/A Requesting Data...1487283567</v>
        <stp/>
        <stp>BDP|8786658288940254831</stp>
        <tr r="BI107" s="4"/>
      </tp>
      <tp t="s">
        <v>#N/A Requesting Data...4056431889</v>
        <stp/>
        <stp>BDP|9108177469951007143</stp>
        <tr r="BE109" s="4"/>
      </tp>
      <tp t="s">
        <v>#N/A Requesting Data...3621557085</v>
        <stp/>
        <stp>BDP|2982473216418379107</stp>
        <tr r="BA112" s="4"/>
      </tp>
      <tp t="e">
        <v>#N/A</v>
        <stp/>
        <stp>BDH|8429830675838929107</stp>
        <tr r="J5" s="1"/>
      </tp>
      <tp t="s">
        <v>#N/A Requesting Data...993525671</v>
        <stp/>
        <stp>BDP|4701958450064825220</stp>
        <tr r="BG93" s="4"/>
      </tp>
      <tp t="s">
        <v>#N/A Requesting Data...1564712193</v>
        <stp/>
        <stp>BDP|7480383507093421973</stp>
        <tr r="K123" s="4"/>
      </tp>
      <tp t="s">
        <v>#N/A Requesting Data...3451738638</v>
        <stp/>
        <stp>BDP|6231398952906192811</stp>
        <tr r="AW120" s="4"/>
      </tp>
      <tp t="s">
        <v>#N/A Requesting Data...3584062018</v>
        <stp/>
        <stp>BDP|9664467959504702279</stp>
        <tr r="BN116" s="4"/>
      </tp>
      <tp t="s">
        <v>#N/A Requesting Data...2704053935</v>
        <stp/>
        <stp>BDP|3362420529643666879</stp>
        <tr r="AR106" s="4"/>
      </tp>
      <tp t="s">
        <v>#N/A Requesting Data...4042436068</v>
        <stp/>
        <stp>BDP|9871622473436662069</stp>
        <tr r="E113" s="4"/>
      </tp>
      <tp t="s">
        <v>#N/A Requesting Data...4246586135</v>
        <stp/>
        <stp>BDP|8864013218435880271</stp>
        <tr r="F115" s="4"/>
      </tp>
      <tp t="s">
        <v>#N/A Requesting Data...3339267991</v>
        <stp/>
        <stp>BDP|4531161830671881956</stp>
        <tr r="AD92" s="4"/>
      </tp>
      <tp t="s">
        <v>#N/A Requesting Data...3196024138</v>
        <stp/>
        <stp>BDP|1398178093067195082</stp>
        <tr r="X87" s="4"/>
      </tp>
      <tp t="s">
        <v>#N/A Requesting Data...1751907172</v>
        <stp/>
        <stp>BDP|2091766923799847033</stp>
        <tr r="AR107" s="4"/>
      </tp>
      <tp t="s">
        <v>#N/A Requesting Data...1283943281</v>
        <stp/>
        <stp>BDP|2436383116777456903</stp>
        <tr r="H108" s="4"/>
      </tp>
      <tp t="s">
        <v>#N/A Requesting Data...476471050</v>
        <stp/>
        <stp>BDP|8342124748276255550</stp>
        <tr r="BN117" s="4"/>
      </tp>
      <tp t="s">
        <v>#N/A Requesting Data...2016337275</v>
        <stp/>
        <stp>BDP|4472989533918839892</stp>
        <tr r="AN99" s="4"/>
      </tp>
      <tp t="s">
        <v>#N/A Requesting Data...1400924231</v>
        <stp/>
        <stp>BDP|1868641385254207546</stp>
        <tr r="CA91" s="4"/>
      </tp>
      <tp t="s">
        <v>#N/A Requesting Data...2362008965</v>
        <stp/>
        <stp>BDP|2549589539202896835</stp>
        <tr r="P128" s="4"/>
      </tp>
      <tp t="s">
        <v>#N/A Requesting Data...825732272</v>
        <stp/>
        <stp>BDP|8678352270805887774</stp>
        <tr r="CA106" s="4"/>
      </tp>
      <tp t="s">
        <v>#N/A Requesting Data...4267666132</v>
        <stp/>
        <stp>BDP|7132219340319585694</stp>
        <tr r="AO112" s="4"/>
      </tp>
      <tp t="s">
        <v>#N/A Requesting Data...4110131282</v>
        <stp/>
        <stp>BDP|4397092492925595602</stp>
        <tr r="H125" s="4"/>
      </tp>
      <tp t="s">
        <v>#N/A Requesting Data...3683277231</v>
        <stp/>
        <stp>BDP|4848105652247568928</stp>
        <tr r="E127" s="4"/>
      </tp>
      <tp t="s">
        <v>#N/A Requesting Data...1995240252</v>
        <stp/>
        <stp>BDP|6165393646926495976</stp>
        <tr r="BK117" s="4"/>
      </tp>
      <tp t="s">
        <v>#N/A Requesting Data...1016315376</v>
        <stp/>
        <stp>BDP|1868918203125382342</stp>
        <tr r="BI108" s="4"/>
      </tp>
      <tp t="s">
        <v>#N/A Requesting Data...1394639868</v>
        <stp/>
        <stp>BDP|7492087296520056079</stp>
        <tr r="R93" s="4"/>
      </tp>
      <tp t="s">
        <v>#N/A Requesting Data...3209298706</v>
        <stp/>
        <stp>BDP|2054869348091087133</stp>
        <tr r="AC122" s="4"/>
      </tp>
      <tp t="s">
        <v>#N/A Requesting Data...1064675124</v>
        <stp/>
        <stp>BDP|2166201995881056663</stp>
        <tr r="AC110" s="4"/>
      </tp>
      <tp t="s">
        <v>#N/A Requesting Data...1449528024</v>
        <stp/>
        <stp>BDP|9708612365463599445</stp>
        <tr r="Y43" s="4"/>
      </tp>
      <tp t="s">
        <v>#N/A Requesting Data...2606229028</v>
        <stp/>
        <stp>BDP|2968394232974777876</stp>
        <tr r="F81" s="4"/>
      </tp>
      <tp t="s">
        <v>#N/A Requesting Data...2771507866</v>
        <stp/>
        <stp>BDP|2686053086871652512</stp>
        <tr r="I128" s="4"/>
      </tp>
      <tp t="s">
        <v>#N/A Requesting Data...420833346</v>
        <stp/>
        <stp>BDP|3245351140628630237</stp>
        <tr r="AM125" s="4"/>
      </tp>
      <tp t="s">
        <v>#N/A Requesting Data...3540311263</v>
        <stp/>
        <stp>BDP|5281987033888309981</stp>
        <tr r="BE101" s="4"/>
      </tp>
      <tp t="s">
        <v>#N/A Requesting Data...3166103043</v>
        <stp/>
        <stp>BDP|6767375492382398029</stp>
        <tr r="R90" s="4"/>
      </tp>
      <tp t="s">
        <v>#N/A Requesting Data...1715683485</v>
        <stp/>
        <stp>BDP|5312463594025274306</stp>
        <tr r="AH104" s="4"/>
      </tp>
      <tp t="s">
        <v>#N/A Requesting Data...4133662721</v>
        <stp/>
        <stp>BDP|9707106997649706646</stp>
        <tr r="AO100" s="4"/>
      </tp>
      <tp t="e">
        <v>#N/A</v>
        <stp/>
        <stp>BDH|2807365289192116558</stp>
        <tr r="AW5" s="1"/>
      </tp>
      <tp t="s">
        <v>#N/A Requesting Data...4017220200</v>
        <stp/>
        <stp>BDP|7677833171773035548</stp>
        <tr r="CC119" s="4"/>
      </tp>
      <tp t="s">
        <v>#N/A Requesting Data...711102632</v>
        <stp/>
        <stp>BDP|3434242942892645947</stp>
        <tr r="AV110" s="4"/>
      </tp>
      <tp t="s">
        <v>#N/A Requesting Data...589455295</v>
        <stp/>
        <stp>BDP|2041621923480782867</stp>
        <tr r="F104" s="4"/>
      </tp>
      <tp t="s">
        <v>#N/A Requesting Data...326858631</v>
        <stp/>
        <stp>BDP|3407423359119935567</stp>
        <tr r="AH120" s="4"/>
      </tp>
      <tp t="s">
        <v>#N/A Requesting Data...1083624321</v>
        <stp/>
        <stp>BDP|3802231903599829600</stp>
        <tr r="AG99" s="4"/>
      </tp>
      <tp t="s">
        <v>#N/A Requesting Data...2100696123</v>
        <stp/>
        <stp>BDP|1703446780203299001</stp>
        <tr r="BE128" s="4"/>
      </tp>
      <tp t="s">
        <v>#N/A Requesting Data...1310727135</v>
        <stp/>
        <stp>BDP|5735645983667932285</stp>
        <tr r="AF87" s="4"/>
      </tp>
      <tp t="s">
        <v>#N/A Requesting Data...3672449422</v>
        <stp/>
        <stp>BDP|3962019182185551092</stp>
        <tr r="AD86" s="4"/>
      </tp>
      <tp t="s">
        <v>#N/A Requesting Data...2113508284</v>
        <stp/>
        <stp>BDP|8646884087281904768</stp>
        <tr r="BM114" s="4"/>
      </tp>
      <tp t="s">
        <v>#N/A Requesting Data...582006216</v>
        <stp/>
        <stp>BDP|3430886305352919762</stp>
        <tr r="F124" s="4"/>
      </tp>
      <tp t="s">
        <v>#N/A Requesting Data...1943294276</v>
        <stp/>
        <stp>BDP|9401054866497901684</stp>
        <tr r="AG104" s="4"/>
      </tp>
      <tp t="s">
        <v>#N/A Requesting Data...1212413178</v>
        <stp/>
        <stp>BDP|5350438123258596501</stp>
        <tr r="AN109" s="4"/>
      </tp>
      <tp t="s">
        <v>#N/A Requesting Data...3312146731</v>
        <stp/>
        <stp>BDP|8182012701351509731</stp>
        <tr r="BI114" s="4"/>
      </tp>
      <tp t="s">
        <v>#N/A Requesting Data...3734607092</v>
        <stp/>
        <stp>BDP|6739874568427998165</stp>
        <tr r="AU65" s="4"/>
      </tp>
      <tp t="s">
        <v>#N/A Requesting Data...3937903249</v>
        <stp/>
        <stp>BDP|7757556298766995349</stp>
        <tr r="AV103" s="4"/>
      </tp>
      <tp t="s">
        <v>#N/A Requesting Data...1493859722</v>
        <stp/>
        <stp>BDP|8436951470651245970</stp>
        <tr r="I109" s="4"/>
      </tp>
      <tp t="s">
        <v>#N/A Requesting Data...2463757446</v>
        <stp/>
        <stp>BDP|9222720423082036072</stp>
        <tr r="J128" s="4"/>
      </tp>
      <tp t="s">
        <v>#N/A Requesting Data...2192800367</v>
        <stp/>
        <stp>BDP|6648265396545772656</stp>
        <tr r="AF91" s="4"/>
      </tp>
      <tp t="s">
        <v>#N/A Requesting Data...1891957211</v>
        <stp/>
        <stp>BDP|2089944841260815187</stp>
        <tr r="L127" s="4"/>
      </tp>
      <tp t="s">
        <v>#N/A Requesting Data...3829467620</v>
        <stp/>
        <stp>BDP|7625327807198727216</stp>
        <tr r="AX103" s="4"/>
      </tp>
      <tp t="s">
        <v>#N/A Requesting Data...2264879339</v>
        <stp/>
        <stp>BDP|6454997619346734666</stp>
        <tr r="BE106" s="4"/>
      </tp>
      <tp t="s">
        <v>#N/A Requesting Data...2554259327</v>
        <stp/>
        <stp>BDP|7442670686025745389</stp>
        <tr r="AG129" s="4"/>
      </tp>
      <tp t="s">
        <v>#N/A Requesting Data...2077995200</v>
        <stp/>
        <stp>BDP|9174712579283231514</stp>
        <tr r="P118" s="4"/>
      </tp>
      <tp t="s">
        <v>#N/A Requesting Data...2074928360</v>
        <stp/>
        <stp>BDP|8793046720022114789</stp>
        <tr r="F80" s="4"/>
      </tp>
      <tp t="s">
        <v>#N/A Requesting Data...2238129886</v>
        <stp/>
        <stp>BDP|5148998323954886588</stp>
        <tr r="BN106" s="4"/>
      </tp>
      <tp t="e">
        <v>#N/A</v>
        <stp/>
        <stp>BDH|3044881424087782106</stp>
        <tr r="W5" s="1"/>
      </tp>
      <tp t="s">
        <v>#N/A Requesting Data...395272647</v>
        <stp/>
        <stp>BDP|9929219170515134604</stp>
        <tr r="K110" s="4"/>
      </tp>
      <tp t="s">
        <v>#N/A Requesting Data...3154770889</v>
        <stp/>
        <stp>BDP|4689385967466543824</stp>
        <tr r="K129" s="4"/>
      </tp>
      <tp t="s">
        <v>#N/A Requesting Data...4112485968</v>
        <stp/>
        <stp>BDP|5382976968875685046</stp>
        <tr r="I82" s="4"/>
      </tp>
      <tp t="s">
        <v>#N/A Requesting Data...4003447265</v>
        <stp/>
        <stp>BDP|3863848909861805538</stp>
        <tr r="AK122" s="4"/>
      </tp>
      <tp t="s">
        <v>#N/A Requesting Data...1170725234</v>
        <stp/>
        <stp>BDP|1316497884250409243</stp>
        <tr r="D125" s="4"/>
      </tp>
      <tp t="s">
        <v>#N/A Requesting Data...4175146205</v>
        <stp/>
        <stp>BDP|8640301342775283592</stp>
        <tr r="AK112" s="4"/>
      </tp>
      <tp t="s">
        <v>#N/A Requesting Data...3087706728</v>
        <stp/>
        <stp>BDP|2322411669919289668</stp>
        <tr r="AW85" s="4"/>
      </tp>
      <tp t="s">
        <v>#N/A Requesting Data...1145987097</v>
        <stp/>
        <stp>BDP|1170998763974735532</stp>
        <tr r="AY127" s="4"/>
      </tp>
      <tp t="s">
        <v>#N/A Requesting Data...603789213</v>
        <stp/>
        <stp>BDP|2961601773208111442</stp>
        <tr r="AJ126" s="4"/>
      </tp>
      <tp t="e">
        <v>#N/A</v>
        <stp/>
        <stp>BDH|4684508701038961618</stp>
        <tr r="BX5" s="1"/>
      </tp>
      <tp t="s">
        <v>#N/A Requesting Data...3185231496</v>
        <stp/>
        <stp>BDP|1578815556964878764</stp>
        <tr r="AA118" s="4"/>
      </tp>
      <tp t="s">
        <v>#N/A Requesting Data...2262649234</v>
        <stp/>
        <stp>BDP|2466989420830397633</stp>
        <tr r="AE118" s="4"/>
      </tp>
      <tp t="s">
        <v>#N/A Requesting Data...3912753895</v>
        <stp/>
        <stp>BDP|8106675046211452485</stp>
        <tr r="CC79" s="4"/>
      </tp>
      <tp t="s">
        <v>#N/A Requesting Data...2855242946</v>
        <stp/>
        <stp>BDP|2226200049193202854</stp>
        <tr r="BM122" s="4"/>
      </tp>
      <tp t="s">
        <v>#N/A Requesting Data...3218782513</v>
        <stp/>
        <stp>BDP|7067912822533637089</stp>
        <tr r="AH122" s="4"/>
      </tp>
      <tp t="s">
        <v>#N/A Requesting Data...4155908389</v>
        <stp/>
        <stp>BDP|1635473937628990125</stp>
        <tr r="Y66" s="4"/>
      </tp>
      <tp t="s">
        <v>#N/A Requesting Data...3658413027</v>
        <stp/>
        <stp>BDP|4868075492210005201</stp>
        <tr r="J121" s="4"/>
      </tp>
      <tp t="s">
        <v>#N/A Requesting Data...2411445647</v>
        <stp/>
        <stp>BDP|8928344946410039062</stp>
        <tr r="BK86" s="4"/>
      </tp>
      <tp t="s">
        <v>#N/A Requesting Data...2753792373</v>
        <stp/>
        <stp>BDP|4336430293863691578</stp>
        <tr r="M113" s="4"/>
      </tp>
      <tp t="s">
        <v>#N/A Requesting Data...1553494006</v>
        <stp/>
        <stp>BDP|3794767894334099678</stp>
        <tr r="Y38" s="4"/>
      </tp>
      <tp t="s">
        <v>#N/A Requesting Data...1819777569</v>
        <stp/>
        <stp>BDP|9610567867441544409</stp>
        <tr r="AZ99" s="4"/>
      </tp>
      <tp t="s">
        <v>#N/A Requesting Data...1177942845</v>
        <stp/>
        <stp>BDP|4030070506349541265</stp>
        <tr r="L88" s="4"/>
      </tp>
      <tp t="s">
        <v>#N/A Requesting Data...4040178581</v>
        <stp/>
        <stp>BDP|4672420594703305510</stp>
        <tr r="AO109" s="4"/>
      </tp>
      <tp t="s">
        <v>#N/A Requesting Data...1451758877</v>
        <stp/>
        <stp>BDP|2245838576477599501</stp>
        <tr r="R116" s="4"/>
      </tp>
      <tp t="s">
        <v>#N/A Requesting Data...4228761348</v>
        <stp/>
        <stp>BDP|9709314552344095477</stp>
        <tr r="CC87" s="4"/>
      </tp>
      <tp t="s">
        <v>#N/A Requesting Data...2424674318</v>
        <stp/>
        <stp>BDP|7599106145185302804</stp>
        <tr r="R106" s="4"/>
      </tp>
      <tp t="s">
        <v>#N/A Requesting Data...1562523156</v>
        <stp/>
        <stp>BDP|2182913144185294559</stp>
        <tr r="BZ119" s="4"/>
      </tp>
      <tp t="s">
        <v>#N/A Requesting Data...1650458938</v>
        <stp/>
        <stp>BDP|8476239437517394101</stp>
        <tr r="AK110" s="4"/>
      </tp>
      <tp t="s">
        <v>#N/A Requesting Data...3871201835</v>
        <stp/>
        <stp>BDP|1267425669649936535</stp>
        <tr r="BK88" s="4"/>
      </tp>
      <tp t="s">
        <v>#N/A Requesting Data...3741876530</v>
        <stp/>
        <stp>BDP|7445786877129064187</stp>
        <tr r="AZ93" s="4"/>
      </tp>
      <tp t="s">
        <v>#N/A Requesting Data...4276877225</v>
        <stp/>
        <stp>BDP|7383507083981574450</stp>
        <tr r="D129" s="4"/>
      </tp>
      <tp t="s">
        <v>#N/A Requesting Data...2555898323</v>
        <stp/>
        <stp>BDP|5027200972386637941</stp>
        <tr r="AJ98" s="4"/>
      </tp>
      <tp t="e">
        <v>#N/A</v>
        <stp/>
        <stp>BDH|5000999911265862700</stp>
        <tr r="AZ5" s="1"/>
      </tp>
      <tp t="s">
        <v>#N/A Requesting Data...2336976092</v>
        <stp/>
        <stp>BDP|8501413995378030204</stp>
        <tr r="AO87" s="4"/>
      </tp>
      <tp t="s">
        <v>#N/A Requesting Data...4164521309</v>
        <stp/>
        <stp>BDP|1898971833240278483</stp>
        <tr r="AB126" s="4"/>
      </tp>
      <tp t="s">
        <v>#N/A Requesting Data...2605198182</v>
        <stp/>
        <stp>BDP|8914210128226019162</stp>
        <tr r="AE112" s="4"/>
      </tp>
      <tp t="s">
        <v>#N/A Requesting Data...3753662704</v>
        <stp/>
        <stp>BDP|8270331751191042066</stp>
        <tr r="BB102" s="4"/>
      </tp>
      <tp t="s">
        <v>#N/A Requesting Data...643635090</v>
        <stp/>
        <stp>BDP|8422074747823537067</stp>
        <tr r="CC118" s="4"/>
      </tp>
      <tp t="s">
        <v>#N/A Requesting Data...3270561852</v>
        <stp/>
        <stp>BDP|7607919316409546933</stp>
        <tr r="BN129" s="4"/>
      </tp>
      <tp t="s">
        <v>#N/A Requesting Data...1438586197</v>
        <stp/>
        <stp>BDP|7129838717787763654</stp>
        <tr r="BN74" s="4"/>
      </tp>
      <tp t="s">
        <v>#N/A Requesting Data...4227649755</v>
        <stp/>
        <stp>BDP|7289800813720294178</stp>
        <tr r="AZ63" s="4"/>
      </tp>
      <tp t="s">
        <v>#N/A Requesting Data...3144402238</v>
        <stp/>
        <stp>BDP|8562625583128417142</stp>
        <tr r="AT98" s="4"/>
      </tp>
      <tp t="s">
        <v>#N/A Requesting Data...3295318356</v>
        <stp/>
        <stp>BDP|7573255208348428283</stp>
        <tr r="K117" s="4"/>
      </tp>
      <tp t="s">
        <v>#N/A Requesting Data...2171871101</v>
        <stp/>
        <stp>BDP|5876225589033302340</stp>
        <tr r="AH126" s="4"/>
      </tp>
      <tp t="s">
        <v>#N/A Requesting Data...1874528376</v>
        <stp/>
        <stp>BDP|1714035471141880880</stp>
        <tr r="AQ123" s="4"/>
      </tp>
      <tp t="s">
        <v>#N/A Requesting Data...4252171356</v>
        <stp/>
        <stp>BDP|9729590728819203816</stp>
        <tr r="AN78" s="4"/>
      </tp>
      <tp t="s">
        <v>#N/A Requesting Data...3583413110</v>
        <stp/>
        <stp>BDP|6377125447114673853</stp>
        <tr r="AF128" s="4"/>
      </tp>
      <tp t="s">
        <v>#N/A Requesting Data...3532598595</v>
        <stp/>
        <stp>BDP|2900493978708440696</stp>
        <tr r="AG118" s="4"/>
      </tp>
      <tp t="e">
        <v>#N/A</v>
        <stp/>
        <stp>BDH|2765701296956492507</stp>
        <tr r="BZ5" s="1"/>
      </tp>
      <tp t="e">
        <v>#N/A</v>
        <stp/>
        <stp>BDH|8362484332107842745</stp>
        <tr r="CA5" s="1"/>
      </tp>
      <tp t="s">
        <v>#N/A Requesting Data...1450323291</v>
        <stp/>
        <stp>BDP|9994188007502856248</stp>
        <tr r="AB112" s="4"/>
      </tp>
      <tp t="s">
        <v>#N/A Requesting Data...2316239134</v>
        <stp/>
        <stp>BDP|7097889373494191405</stp>
        <tr r="AC86" s="4"/>
      </tp>
      <tp t="s">
        <v>#N/A Requesting Data...1055875088</v>
        <stp/>
        <stp>BDP|9071964208821678923</stp>
        <tr r="AH123" s="4"/>
      </tp>
      <tp t="s">
        <v>#N/A Requesting Data...1046770320</v>
        <stp/>
        <stp>BDP|8625491313307417224</stp>
        <tr r="AJ111" s="4"/>
      </tp>
      <tp t="s">
        <v>#N/A Requesting Data...2846248822</v>
        <stp/>
        <stp>BDP|8894652964337675759</stp>
        <tr r="H110" s="4"/>
      </tp>
      <tp t="s">
        <v>#N/A Requesting Data...2361290681</v>
        <stp/>
        <stp>BDP|5334464057754895813</stp>
        <tr r="R100" s="4"/>
      </tp>
      <tp t="s">
        <v>#N/A Requesting Data...3491860298</v>
        <stp/>
        <stp>BDP|2058817980309252389</stp>
        <tr r="BN87" s="4"/>
      </tp>
      <tp t="s">
        <v>#N/A Requesting Data...3208313463</v>
        <stp/>
        <stp>BDP|4878004594246222354</stp>
        <tr r="Y37" s="4"/>
      </tp>
      <tp t="s">
        <v>#N/A Requesting Data...3489291732</v>
        <stp/>
        <stp>BDP|5373262626469253494</stp>
        <tr r="AS128" s="4"/>
      </tp>
      <tp t="s">
        <v>#N/A Requesting Data...3970345224</v>
        <stp/>
        <stp>BDP|9014534364693829175</stp>
        <tr r="BB112" s="4"/>
      </tp>
      <tp t="s">
        <v>#N/A Requesting Data...2589632658</v>
        <stp/>
        <stp>BDP|2822312797396152670</stp>
        <tr r="AW67" s="4"/>
      </tp>
      <tp t="s">
        <v>#N/A Requesting Data...1690953581</v>
        <stp/>
        <stp>BDP|4043716538850597859</stp>
        <tr r="D124" s="4"/>
      </tp>
      <tp t="s">
        <v>#N/A Requesting Data...2870764236</v>
        <stp/>
        <stp>BDP|5254959336477898000</stp>
        <tr r="F108" s="4"/>
      </tp>
      <tp t="s">
        <v>#N/A Requesting Data...3857417004</v>
        <stp/>
        <stp>BDP|1650354827840814822</stp>
        <tr r="AK104" s="4"/>
      </tp>
      <tp t="s">
        <v>#N/A Requesting Data...2894117396</v>
        <stp/>
        <stp>BDP|1790013786585945479</stp>
        <tr r="AZ82" s="4"/>
      </tp>
      <tp t="s">
        <v>#N/A Requesting Data...3713802368</v>
        <stp/>
        <stp>BDP|6295348974519454387</stp>
        <tr r="X108" s="4"/>
      </tp>
      <tp t="s">
        <v>#N/A Requesting Data...4139581285</v>
        <stp/>
        <stp>BDP|2229025617519926218</stp>
        <tr r="I94" s="4"/>
      </tp>
      <tp t="s">
        <v>#N/A Requesting Data...534325237</v>
        <stp/>
        <stp>BDP|9905217503847773432</stp>
        <tr r="X113" s="4"/>
      </tp>
      <tp t="s">
        <v>#N/A Requesting Data...1445185630</v>
        <stp/>
        <stp>BDP|8052260402964341682</stp>
        <tr r="CA127" s="4"/>
      </tp>
      <tp t="s">
        <v>#N/A Requesting Data...2215492268</v>
        <stp/>
        <stp>BDP|9409090602431234024</stp>
        <tr r="X103" s="4"/>
      </tp>
      <tp t="s">
        <v>#N/A Requesting Data...1906891179</v>
        <stp/>
        <stp>BDP|3571614611574828820</stp>
        <tr r="AK128" s="4"/>
      </tp>
      <tp t="s">
        <v>#N/A Requesting Data...1221289034</v>
        <stp/>
        <stp>BDP|8985978738582879814</stp>
        <tr r="AJ76" s="4"/>
      </tp>
      <tp t="s">
        <v>#N/A Requesting Data...3076898602</v>
        <stp/>
        <stp>BDP|9947331720919228978</stp>
        <tr r="P125" s="4"/>
      </tp>
      <tp t="s">
        <v>#N/A Requesting Data...3461968420</v>
        <stp/>
        <stp>BDP|9899973957894558912</stp>
        <tr r="AV109" s="4"/>
      </tp>
      <tp t="s">
        <v>#N/A Requesting Data...3092765761</v>
        <stp/>
        <stp>BDP|2918067707468173252</stp>
        <tr r="CA116" s="4"/>
      </tp>
      <tp t="s">
        <v>#N/A Requesting Data...4015953601</v>
        <stp/>
        <stp>BDP|8158683564801747172</stp>
        <tr r="BG117" s="4"/>
      </tp>
      <tp t="s">
        <v>#N/A Requesting Data...1100284918</v>
        <stp/>
        <stp>BDP|9021848716899685191</stp>
        <tr r="AZ119" s="4"/>
      </tp>
      <tp t="s">
        <v>#N/A Requesting Data...1669435106</v>
        <stp/>
        <stp>BDP|6583254784520132485</stp>
        <tr r="BZ117" s="4"/>
      </tp>
      <tp t="s">
        <v>#N/A Requesting Data...3850319232</v>
        <stp/>
        <stp>BDP|8168719769403652220</stp>
        <tr r="AM117" s="4"/>
      </tp>
      <tp t="s">
        <v>#N/A Requesting Data...2842710844</v>
        <stp/>
        <stp>BDP|5913874762152812195</stp>
        <tr r="AQ101" s="4"/>
      </tp>
      <tp t="s">
        <v>#N/A Requesting Data...1040556281</v>
        <stp/>
        <stp>BDP|5702566986257951733</stp>
        <tr r="BZ90" s="4"/>
      </tp>
      <tp t="s">
        <v>#N/A Requesting Data...3301383642</v>
        <stp/>
        <stp>BDP|2433087356087098879</stp>
        <tr r="BN115" s="4"/>
      </tp>
      <tp t="s">
        <v>#N/A Requesting Data...1330055174</v>
        <stp/>
        <stp>BDP|1235070449768668574</stp>
        <tr r="AA124" s="4"/>
      </tp>
      <tp t="s">
        <v>#N/A Requesting Data...1078573594</v>
        <stp/>
        <stp>BDP|8126895399111244016</stp>
        <tr r="D105" s="4"/>
      </tp>
      <tp t="s">
        <v>#N/A Requesting Data...1126536011</v>
        <stp/>
        <stp>BDP|3980380642434092813</stp>
        <tr r="AJ94" s="4"/>
      </tp>
      <tp t="e">
        <v>#N/A</v>
        <stp/>
        <stp>BDH|2895963988189094248</stp>
        <tr r="BS5" s="1"/>
      </tp>
      <tp t="s">
        <v>#N/A Requesting Data...481640789</v>
        <stp/>
        <stp>BDP|7319055614878026610</stp>
        <tr r="AN108" s="4"/>
      </tp>
      <tp t="s">
        <v>#N/A Requesting Data...4107475466</v>
        <stp/>
        <stp>BDP|7456582888682134061</stp>
        <tr r="AI125" s="4"/>
      </tp>
      <tp t="s">
        <v>#N/A Requesting Data...3806638008</v>
        <stp/>
        <stp>BDP|8302430650793656256</stp>
        <tr r="AW92" s="4"/>
      </tp>
      <tp t="s">
        <v>#N/A Requesting Data...4020842135</v>
        <stp/>
        <stp>BDP|7081013082704780373</stp>
        <tr r="AE121" s="4"/>
      </tp>
      <tp t="s">
        <v>#N/A Requesting Data...706536418</v>
        <stp/>
        <stp>BDP|3234179810039488211</stp>
        <tr r="AS106" s="4"/>
      </tp>
      <tp t="s">
        <v>#N/A Requesting Data...3349647112</v>
        <stp/>
        <stp>BDP|7261845333454447015</stp>
        <tr r="X86" s="4"/>
      </tp>
      <tp t="s">
        <v>#N/A Requesting Data...3888579243</v>
        <stp/>
        <stp>BDP|6880166509168706717</stp>
        <tr r="AZ103" s="4"/>
      </tp>
      <tp t="s">
        <v>#N/A Requesting Data...3824567214</v>
        <stp/>
        <stp>BDP|9711144110513688240</stp>
        <tr r="AX102" s="4"/>
      </tp>
      <tp t="s">
        <v>#N/A Requesting Data...3392428334</v>
        <stp/>
        <stp>BDP|6284800940670646254</stp>
        <tr r="L78" s="4"/>
      </tp>
      <tp t="s">
        <v>#N/A Requesting Data...661074877</v>
        <stp/>
        <stp>BDP|2623789729416788912</stp>
        <tr r="CC126" s="4"/>
      </tp>
      <tp t="s">
        <v>#N/A Requesting Data...2582761330</v>
        <stp/>
        <stp>BDP|6312078876568230118</stp>
        <tr r="BK95" s="4"/>
      </tp>
      <tp t="s">
        <v>#N/A Requesting Data...2476368480</v>
        <stp/>
        <stp>BDP|3829839479584371077</stp>
        <tr r="AK101" s="4"/>
      </tp>
      <tp t="s">
        <v>#N/A Requesting Data...3159126204</v>
        <stp/>
        <stp>BDP|9064556013060222523</stp>
        <tr r="X92" s="4"/>
      </tp>
      <tp t="s">
        <v>#N/A Requesting Data...821034345</v>
        <stp/>
        <stp>BDP|3586053377584561851</stp>
        <tr r="CA107" s="4"/>
      </tp>
      <tp t="s">
        <v>#N/A Requesting Data...2875983975</v>
        <stp/>
        <stp>BDP|8099351765256413332</stp>
        <tr r="F92" s="4"/>
      </tp>
      <tp t="s">
        <v>#N/A Requesting Data...849111460</v>
        <stp/>
        <stp>BDP|9223514140681643129</stp>
        <tr r="BE126" s="4"/>
      </tp>
      <tp t="s">
        <v>#N/A Requesting Data...2018891071</v>
        <stp/>
        <stp>BDP|5025756734391304858</stp>
        <tr r="T129" s="4"/>
      </tp>
      <tp t="s">
        <v>#N/A Requesting Data...3083248023</v>
        <stp/>
        <stp>BDP|2836827226220830030</stp>
        <tr r="CA108" s="4"/>
      </tp>
      <tp t="s">
        <v>#N/A Requesting Data...3551894411</v>
        <stp/>
        <stp>BDP|8765294171043977610</stp>
        <tr r="BC104" s="4"/>
      </tp>
      <tp t="s">
        <v>#N/A Requesting Data...2178850757</v>
        <stp/>
        <stp>BDP|9029954940068149434</stp>
        <tr r="K121" s="4"/>
      </tp>
      <tp t="s">
        <v>#N/A Requesting Data...1862272248</v>
        <stp/>
        <stp>BDP|4057667532831517853</stp>
        <tr r="AV124" s="4"/>
      </tp>
      <tp t="s">
        <v>#N/A Requesting Data...2028019961</v>
        <stp/>
        <stp>BDP|4177952596334446824</stp>
        <tr r="M115" s="4"/>
      </tp>
      <tp t="s">
        <v>#N/A Requesting Data...1288729009</v>
        <stp/>
        <stp>BDP|4697330689792071595</stp>
        <tr r="AW95" s="4"/>
      </tp>
      <tp t="s">
        <v>#N/A Requesting Data...1195464081</v>
        <stp/>
        <stp>BDP|1618710390182685547</stp>
        <tr r="N126" s="4"/>
      </tp>
      <tp t="s">
        <v>#N/A Requesting Data...2386948701</v>
        <stp/>
        <stp>BDP|2434630987622320664</stp>
        <tr r="BF126" s="4"/>
      </tp>
      <tp t="s">
        <v>#N/A Requesting Data...2072611732</v>
        <stp/>
        <stp>BDP|3802981035434500550</stp>
        <tr r="H99" s="4"/>
      </tp>
      <tp t="e">
        <v>#N/A</v>
        <stp/>
        <stp>BDH|8030434934217669044</stp>
        <tr r="AT5" s="1"/>
      </tp>
      <tp t="s">
        <v>#N/A Requesting Data...1841545083</v>
        <stp/>
        <stp>BDP|2963923107362363041</stp>
        <tr r="M99" s="4"/>
      </tp>
      <tp t="s">
        <v>#N/A Requesting Data...2755941448</v>
        <stp/>
        <stp>BDP|3379032295670932371</stp>
        <tr r="X109" s="4"/>
      </tp>
      <tp t="s">
        <v>#N/A Requesting Data...699397184</v>
        <stp/>
        <stp>BDP|8603090812363749314</stp>
        <tr r="BZ80" s="4"/>
      </tp>
      <tp t="s">
        <v>#N/A Requesting Data...2445594108</v>
        <stp/>
        <stp>BDP|9406056730693328090</stp>
        <tr r="J113" s="4"/>
      </tp>
      <tp t="s">
        <v>#N/A Requesting Data...3689743758</v>
        <stp/>
        <stp>BDP|1231114884888666993</stp>
        <tr r="BG121" s="4"/>
      </tp>
      <tp t="s">
        <v>#N/A Requesting Data...3020653834</v>
        <stp/>
        <stp>BDP|9161430119037119226</stp>
        <tr r="AD118" s="4"/>
      </tp>
      <tp t="s">
        <v>#N/A Requesting Data...1526080382</v>
        <stp/>
        <stp>BDP|9731195917465199508</stp>
        <tr r="BN114" s="4"/>
      </tp>
      <tp t="s">
        <v>#N/A Requesting Data...3916406977</v>
        <stp/>
        <stp>BDP|3306307699190792058</stp>
        <tr r="BZ125" s="4"/>
      </tp>
      <tp t="s">
        <v>#N/A Requesting Data...1191922131</v>
        <stp/>
        <stp>BDP|7569779145694944970</stp>
        <tr r="BZ129" s="4"/>
      </tp>
      <tp t="s">
        <v>#N/A Requesting Data...2080662867</v>
        <stp/>
        <stp>BDP|1000273079159499437</stp>
        <tr r="AX101" s="4"/>
      </tp>
      <tp t="s">
        <v>#N/A Requesting Data...2379662223</v>
        <stp/>
        <stp>BDP|4951127282891408549</stp>
        <tr r="BD124" s="4"/>
      </tp>
      <tp t="s">
        <v>#N/A Requesting Data...3419321104</v>
        <stp/>
        <stp>BDP|1982045553824031970</stp>
        <tr r="O123" s="4"/>
      </tp>
      <tp t="s">
        <v>#N/A Requesting Data...4207230171</v>
        <stp/>
        <stp>BDP|9148889684780211019</stp>
        <tr r="J119" s="4"/>
      </tp>
      <tp t="s">
        <v>#N/A Requesting Data...1054328556</v>
        <stp/>
        <stp>BDP|4946641597583055142</stp>
        <tr r="AF126" s="4"/>
      </tp>
      <tp t="s">
        <v>#N/A Requesting Data...2903068242</v>
        <stp/>
        <stp>BDP|7627896873124203502</stp>
        <tr r="H118" s="4"/>
      </tp>
      <tp t="s">
        <v>#N/A Requesting Data...2571404385</v>
        <stp/>
        <stp>BDP|8090706174231257099</stp>
        <tr r="L82" s="4"/>
      </tp>
      <tp t="s">
        <v>#N/A Requesting Data...1877125779</v>
        <stp/>
        <stp>BDP|8779017142537946222</stp>
        <tr r="X76" s="4"/>
      </tp>
      <tp t="s">
        <v>#N/A Requesting Data...1396299192</v>
        <stp/>
        <stp>BDP|1361786362599365054</stp>
        <tr r="J125" s="4"/>
      </tp>
      <tp t="s">
        <v>#N/A Requesting Data...2562401510</v>
        <stp/>
        <stp>BDP|3098944619961152302</stp>
        <tr r="AF94" s="4"/>
      </tp>
      <tp t="s">
        <v>#N/A Requesting Data...3612589396</v>
        <stp/>
        <stp>BDP|8813834695980687047</stp>
        <tr r="AU59" s="4"/>
      </tp>
      <tp t="s">
        <v>#N/A Requesting Data...1762562214</v>
        <stp/>
        <stp>BDP|8843079317733086346</stp>
        <tr r="AZ92" s="4"/>
      </tp>
      <tp t="s">
        <v>#N/A Requesting Data...1525664287</v>
        <stp/>
        <stp>BDP|8255570812493963623</stp>
        <tr r="P115" s="4"/>
      </tp>
      <tp t="s">
        <v>#N/A Requesting Data...882336147</v>
        <stp/>
        <stp>BDP|8089867679898415661</stp>
        <tr r="F87" s="4"/>
      </tp>
      <tp t="s">
        <v>#N/A Requesting Data...2129568500</v>
        <stp/>
        <stp>BDP|8435742341760380207</stp>
        <tr r="I114" s="4"/>
      </tp>
      <tp t="s">
        <v>#N/A Requesting Data...1010400165</v>
        <stp/>
        <stp>BDP|9892958090582777280</stp>
        <tr r="BD119" s="4"/>
      </tp>
      <tp t="s">
        <v>#N/A Requesting Data...3161540884</v>
        <stp/>
        <stp>BDP|8516346749564914237</stp>
        <tr r="M95" s="4"/>
      </tp>
      <tp t="s">
        <v>#N/A Requesting Data...3923172292</v>
        <stp/>
        <stp>BDP|6917132457899718293</stp>
        <tr r="AG108" s="4"/>
      </tp>
      <tp t="s">
        <v>#N/A Requesting Data...648861038</v>
        <stp/>
        <stp>BDP|3170905760442589775</stp>
        <tr r="R91" s="4"/>
      </tp>
      <tp t="s">
        <v>#N/A Requesting Data...3716128750</v>
        <stp/>
        <stp>BDP|2511539743993116975</stp>
        <tr r="T125" s="4"/>
      </tp>
      <tp t="s">
        <v>#N/A Requesting Data...565717900</v>
        <stp/>
        <stp>BDP|3646862720581093101</stp>
        <tr r="AJ125" s="4"/>
      </tp>
      <tp t="s">
        <v>#N/A Requesting Data...3805106488</v>
        <stp/>
        <stp>BDP|2164071687980212332</stp>
        <tr r="CC100" s="4"/>
      </tp>
      <tp t="s">
        <v>#N/A Requesting Data...2180901331</v>
        <stp/>
        <stp>BDP|9155405096544700904</stp>
        <tr r="AD87" s="4"/>
      </tp>
      <tp t="s">
        <v>#N/A Requesting Data...1639906280</v>
        <stp/>
        <stp>BDP|9626402043804361477</stp>
        <tr r="CA123" s="4"/>
      </tp>
      <tp t="s">
        <v>#N/A Requesting Data...2952320384</v>
        <stp/>
        <stp>BDP|4216707292452180105</stp>
        <tr r="AJ96" s="4"/>
      </tp>
      <tp t="s">
        <v>#N/A Requesting Data...1271087109</v>
        <stp/>
        <stp>BDP|5472654196414019767</stp>
        <tr r="AK114" s="4"/>
      </tp>
      <tp t="e">
        <v>#N/A</v>
        <stp/>
        <stp>BDH|2411068334790649868</stp>
        <tr r="V5" s="1"/>
      </tp>
      <tp t="s">
        <v>#N/A Requesting Data...2680987971</v>
        <stp/>
        <stp>BDP|7130340695155589122</stp>
        <tr r="AC80" s="4"/>
      </tp>
      <tp t="s">
        <v>#N/A Requesting Data...2466276053</v>
        <stp/>
        <stp>BDP|3552754866312105909</stp>
        <tr r="Y103" s="4"/>
      </tp>
      <tp t="s">
        <v>#N/A Requesting Data...2450925795</v>
        <stp/>
        <stp>BDP|5544818617283659621</stp>
        <tr r="AD121" s="4"/>
      </tp>
      <tp t="s">
        <v>#N/A Requesting Data...4182566480</v>
        <stp/>
        <stp>BDP|9511359085598085324</stp>
        <tr r="AC125" s="4"/>
      </tp>
      <tp t="s">
        <v>#N/A Requesting Data...1870416277</v>
        <stp/>
        <stp>BDP|2772854823157736613</stp>
        <tr r="AO91" s="4"/>
      </tp>
      <tp t="s">
        <v>#N/A Requesting Data...911810340</v>
        <stp/>
        <stp>BDP|3575845444490102633</stp>
        <tr r="BE129" s="4"/>
      </tp>
      <tp t="s">
        <v>#N/A Requesting Data...1865634242</v>
        <stp/>
        <stp>BDP|8195836706029055003</stp>
        <tr r="AR127" s="4"/>
      </tp>
      <tp t="s">
        <v>#N/A Requesting Data...1497406668</v>
        <stp/>
        <stp>BDP|7574999736500960473</stp>
        <tr r="BF118" s="4"/>
      </tp>
      <tp t="s">
        <v>#N/A Requesting Data...2197322557</v>
        <stp/>
        <stp>BDP|9003201654016540157</stp>
        <tr r="CC127" s="4"/>
      </tp>
      <tp t="s">
        <v>#N/A Requesting Data...2573046996</v>
        <stp/>
        <stp>BDP|9290040220141195334</stp>
        <tr r="AW87" s="4"/>
      </tp>
      <tp t="s">
        <v>#N/A Requesting Data...2101757102</v>
        <stp/>
        <stp>BDP|7168967070160284002</stp>
        <tr r="AN104" s="4"/>
      </tp>
      <tp t="s">
        <v>#N/A Requesting Data...809470114</v>
        <stp/>
        <stp>BDP|2125450920978243533</stp>
        <tr r="AZ79" s="4"/>
      </tp>
      <tp t="s">
        <v>#N/A Requesting Data...2925415086</v>
        <stp/>
        <stp>BDP|6704308507895716924</stp>
        <tr r="CC111" s="4"/>
      </tp>
      <tp t="s">
        <v>#N/A Requesting Data...2319403706</v>
        <stp/>
        <stp>BDP|8391227035574850762</stp>
        <tr r="Y126" s="4"/>
      </tp>
      <tp t="s">
        <v>#N/A Requesting Data...1791767890</v>
        <stp/>
        <stp>BDP|3300698874891573918</stp>
        <tr r="Y107" s="4"/>
      </tp>
      <tp t="s">
        <v>#N/A Requesting Data...3758367142</v>
        <stp/>
        <stp>BDP|3698041299845203523</stp>
        <tr r="AF85" s="4"/>
      </tp>
      <tp t="s">
        <v>#N/A Requesting Data...704968309</v>
        <stp/>
        <stp>BDP|7784652159846730848</stp>
        <tr r="BZ86" s="4"/>
      </tp>
      <tp t="s">
        <v>#N/A Requesting Data...3255020548</v>
        <stp/>
        <stp>BDP|5400765311191355888</stp>
        <tr r="AT83" s="4"/>
      </tp>
      <tp t="s">
        <v>#N/A Requesting Data...1653867887</v>
        <stp/>
        <stp>BDP|7458496435593290924</stp>
        <tr r="BG115" s="4"/>
      </tp>
      <tp t="s">
        <v>#N/A Requesting Data...2431135625</v>
        <stp/>
        <stp>BDP|8834779481274766918</stp>
        <tr r="X121" s="4"/>
      </tp>
      <tp t="s">
        <v>#N/A Requesting Data...3059766762</v>
        <stp/>
        <stp>BDP|2389038759459796473</stp>
        <tr r="BZ101" s="4"/>
      </tp>
      <tp t="s">
        <v>#N/A Requesting Data...2792856466</v>
        <stp/>
        <stp>BDP|6749083877878426325</stp>
        <tr r="AZ110" s="4"/>
      </tp>
      <tp t="s">
        <v>#N/A Requesting Data...2345183587</v>
        <stp/>
        <stp>BDP|5847976818484890310</stp>
        <tr r="AZ115" s="4"/>
      </tp>
      <tp t="s">
        <v>#N/A Requesting Data...3666972313</v>
        <stp/>
        <stp>BDP|3044872705700440187</stp>
        <tr r="AZ62" s="4"/>
      </tp>
      <tp t="s">
        <v>#N/A Requesting Data...2773283975</v>
        <stp/>
        <stp>BDP|8520855921049669189</stp>
        <tr r="BA121" s="4"/>
      </tp>
      <tp t="s">
        <v>#N/A Requesting Data...2742462709</v>
        <stp/>
        <stp>BDP|7953915437725173216</stp>
        <tr r="AW89" s="4"/>
      </tp>
      <tp t="s">
        <v>#N/A Requesting Data...1002922270</v>
        <stp/>
        <stp>BDP|9526170329106382643</stp>
        <tr r="AX104" s="4"/>
      </tp>
      <tp t="s">
        <v>#N/A Requesting Data...3713711763</v>
        <stp/>
        <stp>BDP|4996647594132344366</stp>
        <tr r="K116" s="4"/>
      </tp>
      <tp t="s">
        <v>#N/A Requesting Data...2229787890</v>
        <stp/>
        <stp>BDP|4784581702742922980</stp>
        <tr r="AW122" s="4"/>
      </tp>
      <tp t="s">
        <v>#N/A Requesting Data...3813513966</v>
        <stp/>
        <stp>BDP|7911137669998964272</stp>
        <tr r="BN75" s="4"/>
      </tp>
      <tp t="s">
        <v>#N/A Requesting Data...2957219660</v>
        <stp/>
        <stp>BDP|9652544064587327784</stp>
        <tr r="H123" s="4"/>
      </tp>
      <tp t="e">
        <v>#N/A</v>
        <stp/>
        <stp>BDH|9485230039796280414</stp>
        <tr r="AU5" s="1"/>
      </tp>
      <tp t="s">
        <v>#N/A Requesting Data...4096419642</v>
        <stp/>
        <stp>BDP|5809980156614109757</stp>
        <tr r="AN87" s="4"/>
      </tp>
      <tp t="s">
        <v>#N/A Requesting Data...1805917157</v>
        <stp/>
        <stp>BDP|8395874901769081376</stp>
        <tr r="M114" s="4"/>
      </tp>
      <tp t="s">
        <v>#N/A Requesting Data...1105190018</v>
        <stp/>
        <stp>BDP|8562481072694837555</stp>
        <tr r="AC103" s="4"/>
      </tp>
      <tp t="s">
        <v>#N/A Requesting Data...699951393</v>
        <stp/>
        <stp>BDP|6714703235090139817</stp>
        <tr r="AT116" s="4"/>
      </tp>
      <tp t="s">
        <v>#N/A Requesting Data...3096402559</v>
        <stp/>
        <stp>BDP|9771393098928225169</stp>
        <tr r="F112" s="4"/>
      </tp>
      <tp t="e">
        <v>#N/A</v>
        <stp/>
        <stp>BDH|6368022717695387876</stp>
        <tr r="AX5" s="1"/>
      </tp>
      <tp t="s">
        <v>#N/A Requesting Data...3148022743</v>
        <stp/>
        <stp>BDP|9766025562891012443</stp>
        <tr r="BM124" s="4"/>
      </tp>
      <tp t="s">
        <v>#N/A Requesting Data...2536935718</v>
        <stp/>
        <stp>BDP|4387524471568782449</stp>
        <tr r="AZ64" s="4"/>
      </tp>
      <tp t="s">
        <v>#N/A Requesting Data...3576852031</v>
        <stp/>
        <stp>BDP|9292562772066371761</stp>
        <tr r="AN82" s="4"/>
      </tp>
      <tp t="s">
        <v>#N/A Requesting Data...1026283770</v>
        <stp/>
        <stp>BDP|3202554528029497782</stp>
        <tr r="E115" s="4"/>
      </tp>
      <tp t="s">
        <v>#N/A Requesting Data...2657167947</v>
        <stp/>
        <stp>BDP|6391696729078698069</stp>
        <tr r="BZ107" s="4"/>
      </tp>
      <tp t="s">
        <v>#N/A Requesting Data...1396245857</v>
        <stp/>
        <stp>BDP|2511016399083966272</stp>
        <tr r="AJ119" s="4"/>
      </tp>
      <tp t="s">
        <v>#N/A Requesting Data...1541397915</v>
        <stp/>
        <stp>BDP|3704026633049344351</stp>
        <tr r="F86" s="4"/>
      </tp>
      <tp t="s">
        <v>#N/A Requesting Data...3018641948</v>
        <stp/>
        <stp>BDP|4761737117141368915</stp>
        <tr r="Y116" s="4"/>
      </tp>
      <tp t="s">
        <v>#N/A Requesting Data...2584735574</v>
        <stp/>
        <stp>BDP|4638837146784191638</stp>
        <tr r="BA119" s="4"/>
      </tp>
      <tp t="s">
        <v>#N/A Requesting Data...2879196133</v>
        <stp/>
        <stp>BDP|5210160956323373803</stp>
        <tr r="AK126" s="4"/>
      </tp>
      <tp t="s">
        <v>#N/A Requesting Data...1364067113</v>
        <stp/>
        <stp>BDP|4798868966454685477</stp>
        <tr r="BE121" s="4"/>
      </tp>
      <tp t="s">
        <v>#N/A Requesting Data...2032928311</v>
        <stp/>
        <stp>BDP|3032644709626988923</stp>
        <tr r="K126" s="4"/>
      </tp>
      <tp t="s">
        <v>#N/A Requesting Data...3336325709</v>
        <stp/>
        <stp>BDP|1552175664269565559</stp>
        <tr r="AB99" s="4"/>
      </tp>
      <tp t="s">
        <v>#N/A Requesting Data...3141313303</v>
        <stp/>
        <stp>BDP|9382009417941346307</stp>
        <tr r="BN85" s="4"/>
      </tp>
      <tp t="s">
        <v>#N/A Requesting Data...2427935896</v>
        <stp/>
        <stp>BDP|8154017205082691040</stp>
        <tr r="F76" s="4"/>
      </tp>
      <tp t="s">
        <v>#N/A Requesting Data...2765926076</v>
        <stp/>
        <stp>BDP|1854940631894254582</stp>
        <tr r="BZ122" s="4"/>
      </tp>
      <tp t="s">
        <v>#N/A Requesting Data...1175488639</v>
        <stp/>
        <stp>BDP|9039797359187211659</stp>
        <tr r="AJ85" s="4"/>
      </tp>
      <tp t="s">
        <v>#N/A Requesting Data...2680473541</v>
        <stp/>
        <stp>BDP|8284933221009294053</stp>
        <tr r="R115" s="4"/>
      </tp>
      <tp t="s">
        <v>#N/A Requesting Data...1391340210</v>
        <stp/>
        <stp>BDP|6993948857112831268</stp>
        <tr r="AZ107" s="4"/>
      </tp>
      <tp t="s">
        <v>#N/A Requesting Data...3485137577</v>
        <stp/>
        <stp>BDP|6776715603933246833</stp>
        <tr r="BA122" s="4"/>
      </tp>
      <tp t="s">
        <v>#N/A Requesting Data...3993455404</v>
        <stp/>
        <stp>BDP|2269750593341134712</stp>
        <tr r="AN103" s="4"/>
      </tp>
      <tp t="s">
        <v>#N/A Requesting Data...1106028721</v>
        <stp/>
        <stp>BDP|2898473985571747582</stp>
        <tr r="M90" s="4"/>
      </tp>
      <tp t="s">
        <v>#N/A Requesting Data...1356687487</v>
        <stp/>
        <stp>BDP|2534978014819426978</stp>
        <tr r="L95" s="4"/>
      </tp>
      <tp t="s">
        <v>#N/A Requesting Data...902278808</v>
        <stp/>
        <stp>BDP|1204453395124285257</stp>
        <tr r="AJ108" s="4"/>
      </tp>
      <tp t="s">
        <v>#N/A Requesting Data...2817838273</v>
        <stp/>
        <stp>BDP|6268955504292070768</stp>
        <tr r="AR122" s="4"/>
      </tp>
      <tp t="s">
        <v>#N/A Requesting Data...3198136664</v>
        <stp/>
        <stp>BDP|8732754351390756010</stp>
        <tr r="AT118" s="4"/>
      </tp>
      <tp t="s">
        <v>#N/A Requesting Data...823050202</v>
        <stp/>
        <stp>BDP|4076945510797923185</stp>
        <tr r="AV105" s="4"/>
      </tp>
      <tp t="s">
        <v>#N/A Requesting Data...1871582947</v>
        <stp/>
        <stp>BDP|9949051007463238131</stp>
        <tr r="AB108" s="4"/>
      </tp>
      <tp t="e">
        <v>#N/A</v>
        <stp/>
        <stp>BDH|9879545350672177073</stp>
        <tr r="BO5" s="1"/>
      </tp>
      <tp t="e">
        <v>#N/A</v>
        <stp/>
        <stp>BDH|2097059466597889815</stp>
        <tr r="K5" s="1"/>
      </tp>
      <tp t="s">
        <v>#N/A Requesting Data...3287563023</v>
        <stp/>
        <stp>BDP|7631267879941476867</stp>
        <tr r="BN118" s="4"/>
      </tp>
      <tp t="s">
        <v>#N/A Requesting Data...1567620307</v>
        <stp/>
        <stp>BDP|8096679097508297490</stp>
        <tr r="I118" s="4"/>
      </tp>
      <tp t="s">
        <v>#N/A Requesting Data...1734878071</v>
        <stp/>
        <stp>BDP|6060568177299265684</stp>
        <tr r="AB110" s="4"/>
      </tp>
      <tp t="s">
        <v>#N/A Requesting Data...2308997947</v>
        <stp/>
        <stp>BDP|8216198216582672108</stp>
        <tr r="AW75" s="4"/>
      </tp>
      <tp t="s">
        <v>#N/A Requesting Data...3442402251</v>
        <stp/>
        <stp>BDP|2918600657749230377</stp>
        <tr r="W128" s="4"/>
      </tp>
      <tp t="s">
        <v>#N/A Requesting Data...1445426497</v>
        <stp/>
        <stp>BDP|1938304492845651553</stp>
        <tr r="BN83" s="4"/>
      </tp>
      <tp t="s">
        <v>#N/A Requesting Data...4174510890</v>
        <stp/>
        <stp>BDP|5845719036389793301</stp>
        <tr r="BZ103" s="4"/>
      </tp>
      <tp t="s">
        <v>#N/A Requesting Data...1269299725</v>
        <stp/>
        <stp>BDP|1331324653939311584</stp>
        <tr r="L89" s="4"/>
      </tp>
      <tp t="s">
        <v>#N/A Requesting Data...937628809</v>
        <stp/>
        <stp>BDP|3663979510480829005</stp>
        <tr r="AN100" s="4"/>
      </tp>
      <tp t="s">
        <v>#N/A Requesting Data...2279674295</v>
        <stp/>
        <stp>BDP|1242260997935320493</stp>
        <tr r="J112" s="4"/>
      </tp>
      <tp t="s">
        <v>#N/A Requesting Data...2176007352</v>
        <stp/>
        <stp>BDP|9716825348556070847</stp>
        <tr r="AY128" s="4"/>
      </tp>
      <tp t="s">
        <v>#N/A Requesting Data...2300007365</v>
        <stp/>
        <stp>BDP|1589274685285099598</stp>
        <tr r="CC107" s="4"/>
      </tp>
      <tp t="s">
        <v>#N/A Requesting Data...3141934564</v>
        <stp/>
        <stp>BDP|8170363263214810226</stp>
        <tr r="F107" s="4"/>
      </tp>
      <tp t="s">
        <v>#N/A Requesting Data...3524326657</v>
        <stp/>
        <stp>BDP|6803454989833384295</stp>
        <tr r="BC118" s="4"/>
      </tp>
      <tp t="s">
        <v>#N/A Requesting Data...2454083890</v>
        <stp/>
        <stp>BDP|5557440562299906547</stp>
        <tr r="AC116" s="4"/>
      </tp>
      <tp t="s">
        <v>#N/A Requesting Data...845052621</v>
        <stp/>
        <stp>BDP|9731112848570676763</stp>
        <tr r="AD104" s="4"/>
      </tp>
      <tp t="s">
        <v>#N/A Requesting Data...3012459366</v>
        <stp/>
        <stp>BDP|8295291715318216838</stp>
        <tr r="L119" s="4"/>
      </tp>
      <tp t="s">
        <v>#N/A Requesting Data...3352264529</v>
        <stp/>
        <stp>BDP|9321251392708858133</stp>
        <tr r="BB119" s="4"/>
      </tp>
      <tp t="s">
        <v>#N/A Requesting Data...1398144887</v>
        <stp/>
        <stp>BDP|7316676378085829887</stp>
        <tr r="AD125" s="4"/>
      </tp>
      <tp t="s">
        <v>#N/A Requesting Data...928143110</v>
        <stp/>
        <stp>BDP|2079713829045469906</stp>
        <tr r="AK91" s="4"/>
      </tp>
      <tp t="s">
        <v>#N/A Requesting Data...3838387786</v>
        <stp/>
        <stp>BDP|6469373538479013469</stp>
        <tr r="X81" s="4"/>
      </tp>
      <tp t="s">
        <v>#N/A Requesting Data...2879089619</v>
        <stp/>
        <stp>BDP|5521859636936241399</stp>
        <tr r="AF125" s="4"/>
      </tp>
      <tp t="s">
        <v>#N/A Requesting Data...3553768117</v>
        <stp/>
        <stp>BDP|3611709239404457868</stp>
        <tr r="AN79" s="4"/>
      </tp>
      <tp t="s">
        <v>#N/A Requesting Data...1052791472</v>
        <stp/>
        <stp>BDP|2727970879636623121</stp>
        <tr r="AF105" s="4"/>
      </tp>
      <tp t="s">
        <v>#N/A Requesting Data...3357145155</v>
        <stp/>
        <stp>BDP|5330199230744095885</stp>
        <tr r="BF109" s="4"/>
      </tp>
      <tp t="s">
        <v>#N/A Requesting Data...1269818322</v>
        <stp/>
        <stp>BDP|4167565562339032569</stp>
        <tr r="AO85" s="4"/>
      </tp>
      <tp t="s">
        <v>#N/A Requesting Data...790933296</v>
        <stp/>
        <stp>BDP|2150128665317481918</stp>
        <tr r="BD121" s="4"/>
      </tp>
      <tp t="s">
        <v>#N/A Requesting Data...2500494929</v>
        <stp/>
        <stp>BDP|8198532820631347529</stp>
        <tr r="CA98" s="4"/>
      </tp>
      <tp t="s">
        <v>#N/A Requesting Data...1327304746</v>
        <stp/>
        <stp>BDP|6274594547535856975</stp>
        <tr r="BZ93" s="4"/>
      </tp>
      <tp t="s">
        <v>#N/A Requesting Data...2410023789</v>
        <stp/>
        <stp>BDP|4214898146575723698</stp>
        <tr r="Y97" s="4"/>
      </tp>
      <tp t="s">
        <v>#N/A Requesting Data...2762049773</v>
        <stp/>
        <stp>BDP|8536917795973404055</stp>
        <tr r="AJ121" s="4"/>
      </tp>
      <tp t="s">
        <v>#N/A Requesting Data...1214687599</v>
        <stp/>
        <stp>BDP|3195119284232410300</stp>
        <tr r="AG116" s="4"/>
      </tp>
      <tp t="s">
        <v>#N/A Requesting Data...4000134060</v>
        <stp/>
        <stp>BDP|6647883326097887011</stp>
        <tr r="BI98" s="4"/>
      </tp>
      <tp t="s">
        <v>#N/A Requesting Data...3094149118</v>
        <stp/>
        <stp>BDP|3338649016989571652</stp>
        <tr r="AG121" s="4"/>
      </tp>
      <tp t="e">
        <v>#N/A</v>
        <stp/>
        <stp>BDH|9681609907366780272</stp>
        <tr r="CB5" s="1"/>
      </tp>
      <tp t="s">
        <v>#N/A Requesting Data...3594830340</v>
        <stp/>
        <stp>BDP|3824923138105787737</stp>
        <tr r="AJ95" s="4"/>
      </tp>
      <tp t="s">
        <v>#N/A Requesting Data...1241631254</v>
        <stp/>
        <stp>BDP|4130305240539293158</stp>
        <tr r="AE119" s="4"/>
      </tp>
      <tp t="s">
        <v>#N/A Requesting Data...2955065188</v>
        <stp/>
        <stp>BDP|4076078697763564539</stp>
        <tr r="AD108" s="4"/>
      </tp>
      <tp t="s">
        <v>#N/A Requesting Data...1916848308</v>
        <stp/>
        <stp>BDP|3101995611356675689</stp>
        <tr r="BK98" s="4"/>
      </tp>
      <tp t="s">
        <v>#N/A Requesting Data...3322634673</v>
        <stp/>
        <stp>BDP|9977286422201778339</stp>
        <tr r="L84" s="4"/>
      </tp>
      <tp t="s">
        <v>#N/A Requesting Data...917126619</v>
        <stp/>
        <stp>BDP|6878862388119552440</stp>
        <tr r="O127" s="4"/>
      </tp>
      <tp t="e">
        <v>#N/A</v>
        <stp/>
        <stp>BDH|7619813259628143985</stp>
        <tr r="AH5" s="1"/>
      </tp>
      <tp t="s">
        <v>#N/A Requesting Data...3420774640</v>
        <stp/>
        <stp>BDP|1288432011799737635</stp>
        <tr r="J120" s="4"/>
      </tp>
      <tp t="s">
        <v>#N/A Requesting Data...3032678210</v>
        <stp/>
        <stp>BDP|7088532685113359210</stp>
        <tr r="AJ113" s="4"/>
      </tp>
      <tp t="s">
        <v>#N/A Requesting Data...2055269212</v>
        <stp/>
        <stp>BDP|9902356675534411291</stp>
        <tr r="CC81" s="4"/>
      </tp>
      <tp t="s">
        <v>#N/A Requesting Data...2678548722</v>
        <stp/>
        <stp>BDP|1360049052008097708</stp>
        <tr r="F91" s="4"/>
      </tp>
      <tp t="s">
        <v>#N/A Requesting Data...3862985611</v>
        <stp/>
        <stp>BDP|4468886034084565086</stp>
        <tr r="AC85" s="4"/>
      </tp>
      <tp t="s">
        <v>#N/A Requesting Data...2282251878</v>
        <stp/>
        <stp>BDP|3341960682972405493</stp>
        <tr r="R97" s="4"/>
      </tp>
      <tp t="s">
        <v>#N/A Requesting Data...1563089542</v>
        <stp/>
        <stp>BDP|9503276172941306986</stp>
        <tr r="AU64" s="4"/>
      </tp>
      <tp t="s">
        <v>#N/A Requesting Data...2267127527</v>
        <stp/>
        <stp>BDP|6170168548565160255</stp>
        <tr r="AT108" s="4"/>
      </tp>
      <tp t="s">
        <v>#N/A Requesting Data...3086564029</v>
        <stp/>
        <stp>BDP|2418143220757881232</stp>
        <tr r="AQ113" s="4"/>
      </tp>
      <tp t="s">
        <v>#N/A Requesting Data...2279498972</v>
        <stp/>
        <stp>BDP|7991443500632588536</stp>
        <tr r="Y114" s="4"/>
      </tp>
      <tp t="s">
        <v>#N/A Requesting Data...2909433866</v>
        <stp/>
        <stp>BDP|4641650810661045683</stp>
        <tr r="AS125" s="4"/>
      </tp>
      <tp t="s">
        <v>#N/A Requesting Data...849125815</v>
        <stp/>
        <stp>BDP|8186439555908861549</stp>
        <tr r="AX127" s="4"/>
      </tp>
      <tp t="s">
        <v>#N/A Requesting Data...3191422392</v>
        <stp/>
        <stp>BDP|6873284088278768040</stp>
        <tr r="R102" s="4"/>
      </tp>
      <tp t="s">
        <v>#N/A Requesting Data...1070368622</v>
        <stp/>
        <stp>BDP|4332825181023371387</stp>
        <tr r="AX128" s="4"/>
      </tp>
      <tp t="s">
        <v>#N/A Requesting Data...3907637208</v>
        <stp/>
        <stp>BDP|4776840528823543962</stp>
        <tr r="AN94" s="4"/>
      </tp>
      <tp t="s">
        <v>#N/A Requesting Data...1376716399</v>
        <stp/>
        <stp>BDP|9633075849928777177</stp>
        <tr r="K115" s="4"/>
      </tp>
      <tp t="s">
        <v>#N/A Requesting Data...1367677704</v>
        <stp/>
        <stp>BDP|2315159429685178070</stp>
        <tr r="E118" s="4"/>
      </tp>
      <tp t="s">
        <v>#N/A Requesting Data...3362508751</v>
        <stp/>
        <stp>BDP|4387925379386771861</stp>
        <tr r="AW98" s="4"/>
      </tp>
      <tp t="s">
        <v>#N/A Requesting Data...3280321740</v>
        <stp/>
        <stp>BDP|1214686976344322069</stp>
        <tr r="AC87" s="4"/>
      </tp>
      <tp t="s">
        <v>#N/A Requesting Data...1016476143</v>
        <stp/>
        <stp>BDP|9471944742667810733</stp>
        <tr r="AW116" s="4"/>
      </tp>
      <tp t="s">
        <v>#N/A Requesting Data...3211696662</v>
        <stp/>
        <stp>BDP|6516484912176458127</stp>
        <tr r="Y74" s="4"/>
      </tp>
      <tp t="s">
        <v>#N/A Requesting Data...4259086608</v>
        <stp/>
        <stp>BDP|2349322078996604415</stp>
        <tr r="BN110" s="4"/>
      </tp>
      <tp t="s">
        <v>#N/A Requesting Data...2236432676</v>
        <stp/>
        <stp>BDP|4226269209640750242</stp>
        <tr r="AC99" s="4"/>
      </tp>
      <tp t="s">
        <v>#N/A Requesting Data...1137074003</v>
        <stp/>
        <stp>BDP|5219274524857949665</stp>
        <tr r="AF127" s="4"/>
      </tp>
      <tp t="s">
        <v>#N/A Requesting Data...2096748356</v>
        <stp/>
        <stp>BDP|6752576928120450522</stp>
        <tr r="AT112" s="4"/>
      </tp>
      <tp t="s">
        <v>#N/A Requesting Data...2676941925</v>
        <stp/>
        <stp>BDP|5129775325765923144</stp>
        <tr r="AZ58" s="4"/>
      </tp>
      <tp t="s">
        <v>#N/A Requesting Data...2868623165</v>
        <stp/>
        <stp>BDP|5944269465000170547</stp>
        <tr r="M107" s="4"/>
      </tp>
      <tp t="s">
        <v>#N/A Requesting Data...1223549214</v>
        <stp/>
        <stp>BDP|6492851622630535891</stp>
        <tr r="AH109" s="4"/>
      </tp>
      <tp t="s">
        <v>#N/A Requesting Data...3075511894</v>
        <stp/>
        <stp>BDP|3258685049415885040</stp>
        <tr r="AB111" s="4"/>
      </tp>
      <tp t="s">
        <v>#N/A Requesting Data...1911940876</v>
        <stp/>
        <stp>BDP|5511382135083480237</stp>
        <tr r="H98" s="4"/>
      </tp>
      <tp t="s">
        <v>#N/A Requesting Data...3929227051</v>
        <stp/>
        <stp>BDP|4294575262660078382</stp>
        <tr r="BN89" s="4"/>
      </tp>
      <tp t="s">
        <v>#N/A Requesting Data...1760989480</v>
        <stp/>
        <stp>BDP|2877871956132079950</stp>
        <tr r="L109" s="4"/>
      </tp>
      <tp t="s">
        <v>#N/A Requesting Data...3008224563</v>
        <stp/>
        <stp>BDP|1050243665582436388</stp>
        <tr r="K120" s="4"/>
      </tp>
      <tp t="s">
        <v>#N/A Requesting Data...1589427616</v>
        <stp/>
        <stp>BDP|6358487442576440400</stp>
        <tr r="AC120" s="4"/>
      </tp>
      <tp t="s">
        <v>#N/A Requesting Data...899915492</v>
        <stp/>
        <stp>BDP|1933502315858599945</stp>
        <tr r="BG126" s="4"/>
      </tp>
      <tp t="s">
        <v>#N/A Requesting Data...3164175280</v>
        <stp/>
        <stp>BDP|2976722983061540806</stp>
        <tr r="Y100" s="4"/>
      </tp>
      <tp t="s">
        <v>#N/A Requesting Data...3180412395</v>
        <stp/>
        <stp>BDP|6263549102081655605</stp>
        <tr r="AD93" s="4"/>
      </tp>
      <tp t="s">
        <v>#N/A Requesting Data...2123740891</v>
        <stp/>
        <stp>BDP|5764630222513393678</stp>
        <tr r="AW114" s="4"/>
      </tp>
      <tp t="s">
        <v>#N/A Requesting Data...3959302497</v>
        <stp/>
        <stp>BDP|6538219657354030118</stp>
        <tr r="BN77" s="4"/>
      </tp>
      <tp t="s">
        <v>#N/A Requesting Data...2046656768</v>
        <stp/>
        <stp>BDP|7618591773758699989</stp>
        <tr r="AX114" s="4"/>
      </tp>
      <tp t="s">
        <v>#N/A Requesting Data...1730889906</v>
        <stp/>
        <stp>BDP|7957164828039063947</stp>
        <tr r="Y109" s="4"/>
      </tp>
      <tp t="s">
        <v>#N/A Requesting Data...3330948616</v>
        <stp/>
        <stp>BDP|8594841071101056239</stp>
        <tr r="AW111" s="4"/>
      </tp>
      <tp t="s">
        <v>#N/A Requesting Data...2265066210</v>
        <stp/>
        <stp>BDP|7118173523103431327</stp>
        <tr r="AO96" s="4"/>
      </tp>
      <tp t="s">
        <v>#N/A Requesting Data...3090175903</v>
        <stp/>
        <stp>BDP|4498230099732680989</stp>
        <tr r="CA115" s="4"/>
      </tp>
      <tp t="s">
        <v>#N/A Requesting Data...986091435</v>
        <stp/>
        <stp>BDP|3430359358734811505</stp>
        <tr r="I115" s="4"/>
      </tp>
      <tp t="s">
        <v>#N/A Requesting Data...1022661557</v>
        <stp/>
        <stp>BDP|2024974377941079912</stp>
        <tr r="AX122" s="4"/>
      </tp>
      <tp t="s">
        <v>#N/A Requesting Data...2103861593</v>
        <stp/>
        <stp>BDP|8501483624193904918</stp>
        <tr r="L122" s="4"/>
      </tp>
      <tp t="s">
        <v>#N/A Requesting Data...3275100166</v>
        <stp/>
        <stp>BDP|7928245908508383977</stp>
        <tr r="AX113" s="4"/>
      </tp>
      <tp t="s">
        <v>#N/A Requesting Data...2737283614</v>
        <stp/>
        <stp>BDP|4655332828867444687</stp>
        <tr r="AH86" s="4"/>
      </tp>
      <tp t="s">
        <v>#N/A Requesting Data...4186238282</v>
        <stp/>
        <stp>BDP|1561018247462502374</stp>
        <tr r="AW70" s="4"/>
      </tp>
      <tp t="s">
        <v>#N/A Requesting Data...2743582038</v>
        <stp/>
        <stp>BDP|1553152628683029591</stp>
        <tr r="J123" s="4"/>
      </tp>
      <tp t="s">
        <v>#N/A Requesting Data...2812053687</v>
        <stp/>
        <stp>BDP|7259370616653126233</stp>
        <tr r="BK109" s="4"/>
      </tp>
      <tp t="s">
        <v>#N/A Requesting Data...3876133405</v>
        <stp/>
        <stp>BDP|9270829901866336331</stp>
        <tr r="R105" s="4"/>
      </tp>
      <tp t="s">
        <v>#N/A Requesting Data...3999047916</v>
        <stp/>
        <stp>BDP|1791190377070086386</stp>
        <tr r="H96" s="4"/>
      </tp>
      <tp t="s">
        <v>#N/A Requesting Data...1741204455</v>
        <stp/>
        <stp>BDP|6623402727883271750</stp>
        <tr r="AF106" s="4"/>
      </tp>
      <tp t="s">
        <v>#N/A Requesting Data...2449194918</v>
        <stp/>
        <stp>BDP|1559323675557342679</stp>
        <tr r="AW64" s="4"/>
      </tp>
      <tp t="s">
        <v>#N/A Requesting Data...4034521892</v>
        <stp/>
        <stp>BDP|7445460016075765351</stp>
        <tr r="BN104" s="4"/>
      </tp>
      <tp t="s">
        <v>#N/A Requesting Data...1156079505</v>
        <stp/>
        <stp>BDP|2518316485515513820</stp>
        <tr r="AF101" s="4"/>
      </tp>
      <tp t="s">
        <v>#N/A Requesting Data...3851310116</v>
        <stp/>
        <stp>BDP|7865092487529519253</stp>
        <tr r="AF117" s="4"/>
      </tp>
      <tp t="s">
        <v>#N/A Requesting Data...3007731277</v>
        <stp/>
        <stp>BDP|1442738520926437653</stp>
        <tr r="BG109" s="4"/>
      </tp>
      <tp t="s">
        <v>#N/A Requesting Data...1321135560</v>
        <stp/>
        <stp>BDP|7637781041324979401</stp>
        <tr r="AA125" s="4"/>
      </tp>
      <tp t="s">
        <v>#N/A Requesting Data...3331049705</v>
        <stp/>
        <stp>BDP|6498923124299702023</stp>
        <tr r="X94" s="4"/>
      </tp>
      <tp t="s">
        <v>#N/A Requesting Data...1670805958</v>
        <stp/>
        <stp>BDP|9917587597200986186</stp>
        <tr r="Y41" s="4"/>
      </tp>
      <tp t="s">
        <v>#N/A Requesting Data...1839650439</v>
        <stp/>
        <stp>BDP|7634791059948834995</stp>
        <tr r="AC113" s="4"/>
      </tp>
      <tp t="s">
        <v>#N/A Requesting Data...2162871990</v>
        <stp/>
        <stp>BDP|1048011857932573245</stp>
        <tr r="AZ56" s="4"/>
      </tp>
      <tp t="s">
        <v>#N/A Requesting Data...3559673091</v>
        <stp/>
        <stp>BDP|7206349103999221939</stp>
        <tr r="BF125" s="4"/>
      </tp>
      <tp t="s">
        <v>#N/A Requesting Data...1838545046</v>
        <stp/>
        <stp>BDP|7388581350537620494</stp>
        <tr r="CA92" s="4"/>
      </tp>
      <tp t="s">
        <v>#N/A Requesting Data...956746338</v>
        <stp/>
        <stp>BDP|3009634677856673066</stp>
        <tr r="AF114" s="4"/>
      </tp>
      <tp t="s">
        <v>#N/A Requesting Data...913914265</v>
        <stp/>
        <stp>BDP|2720673170904161350</stp>
        <tr r="AM126" s="4"/>
      </tp>
      <tp t="s">
        <v>#N/A Requesting Data...1005754865</v>
        <stp/>
        <stp>BDP|1051876741678409166</stp>
        <tr r="AN116" s="4"/>
      </tp>
      <tp t="s">
        <v>#N/A Requesting Data...929101155</v>
        <stp/>
        <stp>BDP|9823303827419301581</stp>
        <tr r="AP127" s="4"/>
      </tp>
      <tp t="s">
        <v>#N/A Requesting Data...3650877811</v>
        <stp/>
        <stp>BDP|4540159408956971743</stp>
        <tr r="BZ110" s="4"/>
      </tp>
      <tp t="s">
        <v>#N/A Requesting Data...4084993823</v>
        <stp/>
        <stp>BDP|9777813327962319578</stp>
        <tr r="V128" s="4"/>
      </tp>
      <tp t="s">
        <v>#N/A Requesting Data...4196239874</v>
        <stp/>
        <stp>BDP|7196497729341491403</stp>
        <tr r="AW126" s="4"/>
      </tp>
      <tp t="s">
        <v>#N/A Requesting Data...1268269936</v>
        <stp/>
        <stp>BDP|7494292700138535821</stp>
        <tr r="AN77" s="4"/>
      </tp>
      <tp t="s">
        <v>#N/A Requesting Data...3772695008</v>
        <stp/>
        <stp>BDP|3323006555457827448</stp>
        <tr r="BB111" s="4"/>
      </tp>
      <tp t="s">
        <v>#N/A Requesting Data...4148489131</v>
        <stp/>
        <stp>BDP|8237280614316473803</stp>
        <tr r="Y118" s="4"/>
      </tp>
      <tp t="s">
        <v>#N/A Requesting Data...2879256920</v>
        <stp/>
        <stp>BDP|8033880721787081025</stp>
        <tr r="AT104" s="4"/>
      </tp>
      <tp t="s">
        <v>#N/A Requesting Data...1126111601</v>
        <stp/>
        <stp>BDP|9950073158058888151</stp>
        <tr r="AR124" s="4"/>
      </tp>
      <tp t="s">
        <v>#N/A Requesting Data...3800930087</v>
        <stp/>
        <stp>BDP|1642471489788603057</stp>
        <tr r="Y104" s="4"/>
      </tp>
      <tp t="s">
        <v>#N/A Requesting Data...2896844912</v>
        <stp/>
        <stp>BDP|4916992818829752049</stp>
        <tr r="BZ106" s="4"/>
      </tp>
      <tp t="e">
        <v>#N/A</v>
        <stp/>
        <stp>BDH|4011603414675714388</stp>
        <tr r="C5" s="1"/>
      </tp>
      <tp t="s">
        <v>#N/A Requesting Data...3860555986</v>
        <stp/>
        <stp>BDP|9464776694603695194</stp>
        <tr r="Y122" s="4"/>
      </tp>
      <tp t="s">
        <v>#N/A Requesting Data...4023351078</v>
        <stp/>
        <stp>BDP|1484298231207040247</stp>
        <tr r="BC116" s="4"/>
      </tp>
      <tp t="s">
        <v>#N/A Requesting Data...3771248069</v>
        <stp/>
        <stp>BDP|3902963785332398500</stp>
        <tr r="BI120" s="4"/>
      </tp>
      <tp t="s">
        <v>#N/A Requesting Data...2929775933</v>
        <stp/>
        <stp>BDP|7904593503623324495</stp>
        <tr r="AB105" s="4"/>
      </tp>
      <tp t="s">
        <v>#N/A Requesting Data...3520905083</v>
        <stp/>
        <stp>BDP|7449582888277440895</stp>
        <tr r="BC108" s="4"/>
      </tp>
      <tp t="s">
        <v>#N/A Requesting Data...2027346958</v>
        <stp/>
        <stp>BDP|2472132609100496639</stp>
        <tr r="X99" s="4"/>
      </tp>
      <tp t="s">
        <v>#N/A Requesting Data...1772148712</v>
        <stp/>
        <stp>BDP|5261248245532836452</stp>
        <tr r="L116" s="4"/>
      </tp>
      <tp t="s">
        <v>#N/A Requesting Data...1789075874</v>
        <stp/>
        <stp>BDP|5828508353600429007</stp>
        <tr r="AG94" s="4"/>
      </tp>
      <tp t="s">
        <v>#N/A Requesting Data...3471862655</v>
        <stp/>
        <stp>BDP|4995442529174278394</stp>
        <tr r="AF82" s="4"/>
      </tp>
      <tp t="s">
        <v>#N/A Requesting Data...2042002732</v>
        <stp/>
        <stp>BDP|1479152087448191582</stp>
        <tr r="AZ97" s="4"/>
      </tp>
      <tp t="s">
        <v>#N/A Requesting Data...1888712607</v>
        <stp/>
        <stp>BDP|8823292792846420086</stp>
        <tr r="O124" s="4"/>
      </tp>
      <tp t="s">
        <v>#N/A Requesting Data...2267292207</v>
        <stp/>
        <stp>BDP|3895281748512540229</stp>
        <tr r="AC111" s="4"/>
      </tp>
      <tp t="s">
        <v>#N/A Requesting Data...2286227911</v>
        <stp/>
        <stp>BDP|5404695177671137045</stp>
        <tr r="AZ60" s="4"/>
      </tp>
      <tp t="s">
        <v>#N/A Requesting Data...3647571095</v>
        <stp/>
        <stp>BDP|8731250784854871319</stp>
        <tr r="AW105" s="4"/>
      </tp>
      <tp t="s">
        <v>#N/A Requesting Data...2308010164</v>
        <stp/>
        <stp>BDP|2559984172630008903</stp>
        <tr r="X114" s="4"/>
      </tp>
      <tp t="s">
        <v>#N/A Requesting Data...1973916585</v>
        <stp/>
        <stp>BDP|7246863296841830267</stp>
        <tr r="R119" s="4"/>
      </tp>
      <tp t="s">
        <v>#N/A Requesting Data...3927099578</v>
        <stp/>
        <stp>BDP|4728061009867017646</stp>
        <tr r="AK107" s="4"/>
      </tp>
      <tp t="s">
        <v>#N/A Requesting Data...3848863595</v>
        <stp/>
        <stp>BDP|4219017476736907000</stp>
        <tr r="AH117" s="4"/>
      </tp>
      <tp t="e">
        <v>#N/A</v>
        <stp/>
        <stp>BDH|2300681792301773924</stp>
        <tr r="BM5" s="1"/>
      </tp>
      <tp t="s">
        <v>#N/A Requesting Data...3546609552</v>
        <stp/>
        <stp>BDP|9233489160347264952</stp>
        <tr r="BZ81" s="4"/>
      </tp>
      <tp t="s">
        <v>#N/A Requesting Data...4117460667</v>
        <stp/>
        <stp>BDP|1511595961561343635</stp>
        <tr r="AW65" s="4"/>
      </tp>
      <tp t="s">
        <v>#N/A Requesting Data...3621756205</v>
        <stp/>
        <stp>BDP|9020457763796485803</stp>
        <tr r="BR78" s="4"/>
      </tp>
      <tp t="s">
        <v>#N/A Requesting Data...1542888900</v>
        <stp/>
        <stp>BDP|4310569552213485219</stp>
        <tr r="I102" s="4"/>
      </tp>
      <tp t="s">
        <v>#N/A Requesting Data...921391973</v>
        <stp/>
        <stp>BDP|2374446141770748732</stp>
        <tr r="AJ118" s="4"/>
      </tp>
      <tp t="s">
        <v>#N/A Requesting Data...1590808015</v>
        <stp/>
        <stp>BDP|1706033869042946065</stp>
        <tr r="AR123" s="4"/>
      </tp>
      <tp t="s">
        <v>#N/A Requesting Data...3592944186</v>
        <stp/>
        <stp>BDP|1836453749244024064</stp>
        <tr r="AS126" s="4"/>
      </tp>
      <tp t="s">
        <v>#N/A Requesting Data...1298401496</v>
        <stp/>
        <stp>BDP|7494211000665669501</stp>
        <tr r="AI129" s="4"/>
      </tp>
      <tp t="s">
        <v>#N/A Requesting Data...3132159165</v>
        <stp/>
        <stp>BDP|7089256577277147004</stp>
        <tr r="AD111" s="4"/>
      </tp>
      <tp t="s">
        <v>#N/A Requesting Data...3680699155</v>
        <stp/>
        <stp>BDP|6275966831899560031</stp>
        <tr r="BZ89" s="4"/>
      </tp>
      <tp t="s">
        <v>#N/A Requesting Data...3827658310</v>
        <stp/>
        <stp>BDP|4651705470051030052</stp>
        <tr r="BB120" s="4"/>
      </tp>
      <tp t="s">
        <v>#N/A Requesting Data...2134853164</v>
        <stp/>
        <stp>BDP|2069242341504015565</stp>
        <tr r="AW128" s="4"/>
      </tp>
      <tp t="s">
        <v>#N/A Requesting Data...2808421104</v>
        <stp/>
        <stp>BDP|1134337611301835783</stp>
        <tr r="X89" s="4"/>
      </tp>
      <tp t="s">
        <v>#N/A Requesting Data...3362313150</v>
        <stp/>
        <stp>BDP|5842311623005966405</stp>
        <tr r="AZ109" s="4"/>
      </tp>
      <tp t="s">
        <v>#N/A Requesting Data...3924272489</v>
        <stp/>
        <stp>BDP|3140416191852831991</stp>
        <tr r="F103" s="4"/>
      </tp>
      <tp t="s">
        <v>#N/A Requesting Data...3024007302</v>
        <stp/>
        <stp>BDP|7197588315544906259</stp>
        <tr r="F77" s="4"/>
      </tp>
      <tp t="s">
        <v>#N/A Requesting Data...2069198517</v>
        <stp/>
        <stp>BDP|6595025707053053008</stp>
        <tr r="BG122" s="4"/>
      </tp>
      <tp t="s">
        <v>#N/A Requesting Data...2595105265</v>
        <stp/>
        <stp>BDP|2586408275650476450</stp>
        <tr r="BN112" s="4"/>
      </tp>
      <tp t="s">
        <v>#N/A Requesting Data...3251460803</v>
        <stp/>
        <stp>BDP|8002409701310068970</stp>
        <tr r="CA99" s="4"/>
      </tp>
      <tp t="s">
        <v>#N/A Requesting Data...2393132456</v>
        <stp/>
        <stp>BDP|9229130826048242736</stp>
        <tr r="AD110" s="4"/>
      </tp>
      <tp t="s">
        <v>#N/A Requesting Data...2591661994</v>
        <stp/>
        <stp>BDP|3857281127620211631</stp>
        <tr r="BK105" s="4"/>
      </tp>
      <tp t="s">
        <v>#N/A Requesting Data...4001861266</v>
        <stp/>
        <stp>BDP|1563861965669271324</stp>
        <tr r="AS118" s="4"/>
      </tp>
      <tp t="s">
        <v>#N/A Requesting Data...3376096511</v>
        <stp/>
        <stp>BDP|9562771635569860191</stp>
        <tr r="AZ100" s="4"/>
      </tp>
      <tp t="s">
        <v>#N/A Requesting Data...3903479437</v>
        <stp/>
        <stp>BDP|8138287537005845905</stp>
        <tr r="I106" s="4"/>
      </tp>
      <tp t="e">
        <v>#N/A</v>
        <stp/>
        <stp>BDH|3519752407547243636</stp>
        <tr r="O5" s="1"/>
      </tp>
      <tp t="s">
        <v>#N/A Requesting Data...3504594031</v>
        <stp/>
        <stp>BDP|2757358229051942750</stp>
        <tr r="AT94" s="4"/>
      </tp>
      <tp t="s">
        <v>#N/A Requesting Data...1535698132</v>
        <stp/>
        <stp>BDP|1060656770215111038</stp>
        <tr r="BN107" s="4"/>
      </tp>
      <tp t="s">
        <v>#N/A Requesting Data...2402039569</v>
        <stp/>
        <stp>BDP|4160662345900204377</stp>
        <tr r="Y81" s="4"/>
      </tp>
      <tp t="s">
        <v>#N/A Requesting Data...1037565015</v>
        <stp/>
        <stp>BDP|7312512565771204027</stp>
        <tr r="AG124" s="4"/>
      </tp>
      <tp t="s">
        <v>#N/A Requesting Data...3990670001</v>
        <stp/>
        <stp>BDP|2196238864774614770</stp>
        <tr r="AW88" s="4"/>
      </tp>
      <tp t="s">
        <v>#N/A Requesting Data...1671207624</v>
        <stp/>
        <stp>BDP|4252965177037493834</stp>
        <tr r="AK88" s="4"/>
      </tp>
      <tp t="s">
        <v>#N/A Requesting Data...3632686981</v>
        <stp/>
        <stp>BDP|9265890487829807502</stp>
        <tr r="BN97" s="4"/>
      </tp>
      <tp t="s">
        <v>#N/A Requesting Data...3304644176</v>
        <stp/>
        <stp>BDP|8861093391892670628</stp>
        <tr r="AW83" s="4"/>
      </tp>
      <tp t="s">
        <v>#N/A Requesting Data...2180586391</v>
        <stp/>
        <stp>BDP|6581239239955243781</stp>
        <tr r="I103" s="4"/>
      </tp>
      <tp t="s">
        <v>#N/A Requesting Data...1350612313</v>
        <stp/>
        <stp>BDP|2198469000392688146</stp>
        <tr r="AS115" s="4"/>
      </tp>
      <tp t="s">
        <v>#N/A Requesting Data...2011881760</v>
        <stp/>
        <stp>BDP|9669702696307366698</stp>
        <tr r="AS107" s="4"/>
      </tp>
      <tp t="s">
        <v>#N/A Requesting Data...1431333232</v>
        <stp/>
        <stp>BDP|6942712464875306456</stp>
        <tr r="AC127" s="4"/>
      </tp>
      <tp t="s">
        <v>#N/A Requesting Data...3011971685</v>
        <stp/>
        <stp>BDP|2571624079805765036</stp>
        <tr r="M103" s="4"/>
      </tp>
      <tp t="s">
        <v>#N/A Requesting Data...2399151443</v>
        <stp/>
        <stp>BDP|8396091291891852694</stp>
        <tr r="AQ119" s="4"/>
      </tp>
      <tp t="s">
        <v>#N/A Requesting Data...2380505937</v>
        <stp/>
        <stp>BDP|1474940484183869565</stp>
        <tr r="BB107" s="4"/>
      </tp>
      <tp t="s">
        <v>#N/A Requesting Data...2726924227</v>
        <stp/>
        <stp>BDP|2771701931714559490</stp>
        <tr r="O125" s="4"/>
      </tp>
      <tp t="s">
        <v>#N/A Requesting Data...2968710507</v>
        <stp/>
        <stp>BDP|2776970584630760591</stp>
        <tr r="AD117" s="4"/>
      </tp>
      <tp t="s">
        <v>#N/A Requesting Data...3222962813</v>
        <stp/>
        <stp>BDP|9699716798970620125</stp>
        <tr r="L112" s="4"/>
      </tp>
      <tp t="s">
        <v>#N/A Requesting Data...1305400124</v>
        <stp/>
        <stp>BDP|4652046228144852491</stp>
        <tr r="BC114" s="4"/>
      </tp>
      <tp t="e">
        <v>#N/A</v>
        <stp/>
        <stp>BDH|4623281643712579634</stp>
        <tr r="AG5" s="1"/>
      </tp>
      <tp t="s">
        <v>#N/A Requesting Data...2105266070</v>
        <stp/>
        <stp>BDP|9695381531779424630</stp>
        <tr r="X115" s="4"/>
      </tp>
      <tp t="s">
        <v>#N/A Requesting Data...3507126896</v>
        <stp/>
        <stp>BDP|7217457246287196680</stp>
        <tr r="BN81" s="4"/>
      </tp>
      <tp t="s">
        <v>#N/A Requesting Data...3585182113</v>
        <stp/>
        <stp>BDP|1433550005211458385</stp>
        <tr r="AT124" s="4"/>
      </tp>
      <tp t="s">
        <v>#N/A Requesting Data...1565869502</v>
        <stp/>
        <stp>BDP|1110261297125140993</stp>
        <tr r="F97" s="4"/>
      </tp>
      <tp t="s">
        <v>#N/A Requesting Data...1128905137</v>
        <stp/>
        <stp>BDP|6316005757464572188</stp>
        <tr r="L102" s="4"/>
      </tp>
      <tp t="s">
        <v>#N/A Requesting Data...1062435406</v>
        <stp/>
        <stp>BDP|8862921302483047417</stp>
        <tr r="BB117" s="4"/>
      </tp>
      <tp t="s">
        <v>#N/A Requesting Data...2043779425</v>
        <stp/>
        <stp>BDP|7930158873861002660</stp>
        <tr r="BK104" s="4"/>
      </tp>
      <tp t="s">
        <v>#N/A Requesting Data...1598567491</v>
        <stp/>
        <stp>BDP|5296851794095923747</stp>
        <tr r="CA90" s="4"/>
      </tp>
      <tp t="s">
        <v>#N/A Requesting Data...4201240652</v>
        <stp/>
        <stp>BDP|3338979660009940330</stp>
        <tr r="M108" s="4"/>
      </tp>
      <tp t="s">
        <v>#N/A Requesting Data...1348858855</v>
        <stp/>
        <stp>BDP|5594831682016314584</stp>
        <tr r="K114" s="4"/>
      </tp>
      <tp t="s">
        <v>#N/A Requesting Data...3834345511</v>
        <stp/>
        <stp>BDP|3806978430407902899</stp>
        <tr r="CC123" s="4"/>
      </tp>
      <tp t="s">
        <v>#N/A Requesting Data...2601036904</v>
        <stp/>
        <stp>BDP|7376931863786819876</stp>
        <tr r="AH108" s="4"/>
      </tp>
      <tp t="s">
        <v>#N/A Requesting Data...2024702051</v>
        <stp/>
        <stp>BDP|3956191048846074652</stp>
        <tr r="I101" s="4"/>
      </tp>
      <tp t="s">
        <v>#N/A Requesting Data...3782325491</v>
        <stp/>
        <stp>BDP|2352438716202857332</stp>
        <tr r="AK118" s="4"/>
      </tp>
      <tp t="s">
        <v>#N/A Requesting Data...1452214328</v>
        <stp/>
        <stp>BDP|5969318439396968553</stp>
        <tr r="X105" s="4"/>
      </tp>
      <tp t="s">
        <v>#N/A Requesting Data...2987659887</v>
        <stp/>
        <stp>BDP|7926074124285580626</stp>
        <tr r="BC124" s="4"/>
      </tp>
      <tp t="s">
        <v>#N/A Requesting Data...3084306318</v>
        <stp/>
        <stp>BDP|2634320618406283032</stp>
        <tr r="CC105" s="4"/>
      </tp>
      <tp t="s">
        <v>#N/A Requesting Data...2744149761</v>
        <stp/>
        <stp>BDP|9187693591989135952</stp>
        <tr r="AJ117" s="4"/>
      </tp>
      <tp t="s">
        <v>#N/A Requesting Data...2355939952</v>
        <stp/>
        <stp>BDP|7322198569284741299</stp>
        <tr r="J103" s="4"/>
      </tp>
      <tp t="s">
        <v>#N/A Requesting Data...3654408710</v>
        <stp/>
        <stp>BDP|5235378880048898004</stp>
        <tr r="AQ114" s="4"/>
      </tp>
      <tp t="s">
        <v>#N/A Requesting Data...1814848381</v>
        <stp/>
        <stp>BDP|9318862397687781974</stp>
        <tr r="AB107" s="4"/>
      </tp>
      <tp t="s">
        <v>#N/A Requesting Data...1300751821</v>
        <stp/>
        <stp>BDP|9276467992922113056</stp>
        <tr r="D104" s="4"/>
      </tp>
      <tp t="s">
        <v>#N/A Requesting Data...3540158616</v>
        <stp/>
        <stp>BDP|3194806946280799924</stp>
        <tr r="BE104" s="4"/>
      </tp>
      <tp t="s">
        <v>#N/A Requesting Data...1188488154</v>
        <stp/>
        <stp>BDP|2938597642680658562</stp>
        <tr r="AN88" s="4"/>
      </tp>
      <tp t="s">
        <v>#N/A Requesting Data...2225625074</v>
        <stp/>
        <stp>BDP|9292521493022674179</stp>
        <tr r="AS123" s="4"/>
      </tp>
      <tp t="s">
        <v>#N/A Requesting Data...3520260221</v>
        <stp/>
        <stp>BDP|6075372037949228908</stp>
        <tr r="AT125" s="4"/>
      </tp>
      <tp t="s">
        <v>#N/A Requesting Data...1067657689</v>
        <stp/>
        <stp>BDP|8200870437894150104</stp>
        <tr r="BM115" s="4"/>
      </tp>
      <tp t="s">
        <v>#N/A Requesting Data...1772510021</v>
        <stp/>
        <stp>BDP|1788918848779884351</stp>
        <tr r="Z123" s="4"/>
      </tp>
      <tp t="s">
        <v>#N/A Requesting Data...2682784191</v>
        <stp/>
        <stp>BDP|8012365015705749970</stp>
        <tr r="BD127" s="4"/>
      </tp>
      <tp t="s">
        <v>#N/A Requesting Data...2991537071</v>
        <stp/>
        <stp>BDP|8948155878728394076</stp>
        <tr r="AX120" s="4"/>
      </tp>
      <tp t="s">
        <v>#N/A Requesting Data...2083546272</v>
        <stp/>
        <stp>BDP|5773309953233449603</stp>
        <tr r="BK94" s="4"/>
      </tp>
      <tp t="s">
        <v>#N/A Requesting Data...3411769445</v>
        <stp/>
        <stp>BDP|4950682790625722869</stp>
        <tr r="M129" s="4"/>
      </tp>
      <tp t="s">
        <v>#N/A Requesting Data...2163217787</v>
        <stp/>
        <stp>BDP|6203496310770875535</stp>
        <tr r="BE120" s="4"/>
      </tp>
      <tp t="s">
        <v>#N/A Requesting Data...1169857211</v>
        <stp/>
        <stp>BDP|7429784591647830854</stp>
        <tr r="AO124" s="4"/>
      </tp>
      <tp t="s">
        <v>#N/A Requesting Data...2399550935</v>
        <stp/>
        <stp>BDP|9706408288982899162</stp>
        <tr r="AO125" s="4"/>
      </tp>
      <tp t="s">
        <v>#N/A Requesting Data...4148652350</v>
        <stp/>
        <stp>BDP|7136025813282738262</stp>
        <tr r="AX121" s="4"/>
      </tp>
      <tp t="s">
        <v>#N/A Requesting Data...4212243862</v>
        <stp/>
        <stp>BDP|4760542287966224900</stp>
        <tr r="AR105" s="4"/>
      </tp>
      <tp t="s">
        <v>#N/A Requesting Data...3081606498</v>
        <stp/>
        <stp>BDP|7361815583022282358</stp>
        <tr r="AF123" s="4"/>
      </tp>
      <tp t="s">
        <v>#N/A Requesting Data...2331653570</v>
        <stp/>
        <stp>BDP|1587438743131354603</stp>
        <tr r="M109" s="4"/>
      </tp>
      <tp t="s">
        <v>#N/A Requesting Data...1251110752</v>
        <stp/>
        <stp>BDP|4887281613727464601</stp>
        <tr r="CA126" s="4"/>
      </tp>
      <tp t="s">
        <v>#N/A Requesting Data...2422185596</v>
        <stp/>
        <stp>BDP|2854034319804223170</stp>
        <tr r="AJ115" s="4"/>
      </tp>
      <tp t="s">
        <v>#N/A Requesting Data...1063195416</v>
        <stp/>
        <stp>BDP|1475531745024525203</stp>
        <tr r="AS117" s="4"/>
      </tp>
      <tp t="s">
        <v>#N/A Requesting Data...2756767457</v>
        <stp/>
        <stp>BDP|6458208627172552221</stp>
        <tr r="BZ97" s="4"/>
      </tp>
      <tp t="s">
        <v>#N/A Requesting Data...2236489265</v>
        <stp/>
        <stp>BDP|9120024085341461662</stp>
        <tr r="AX100" s="4"/>
      </tp>
      <tp t="s">
        <v>#N/A Requesting Data...4045059380</v>
        <stp/>
        <stp>BDP|1171113020124368072</stp>
        <tr r="AK116" s="4"/>
      </tp>
      <tp t="s">
        <v>#N/A Requesting Data...2239749880</v>
        <stp/>
        <stp>BDP|8920820576994002598</stp>
        <tr r="AZ122" s="4"/>
      </tp>
      <tp t="s">
        <v>#N/A Requesting Data...1636634925</v>
        <stp/>
        <stp>BDP|4799706107411744438</stp>
        <tr r="AN113" s="4"/>
      </tp>
      <tp t="s">
        <v>#N/A Requesting Data...1872538933</v>
        <stp/>
        <stp>BDP|7624380669722173638</stp>
        <tr r="AB120" s="4"/>
      </tp>
      <tp t="s">
        <v>#N/A Requesting Data...2383090640</v>
        <stp/>
        <stp>BDP|2742030264190731221</stp>
        <tr r="BI129" s="4"/>
      </tp>
      <tp t="s">
        <v>#N/A Requesting Data...2284320638</v>
        <stp/>
        <stp>BDP|5433424567627427605</stp>
        <tr r="CA89" s="4"/>
      </tp>
      <tp t="e">
        <v>#N/A</v>
        <stp/>
        <stp>BDH|5308710725517599170</stp>
        <tr r="N5" s="1"/>
      </tp>
      <tp t="s">
        <v>#N/A Requesting Data...1811485935</v>
        <stp/>
        <stp>BDP|6982965830543144846</stp>
        <tr r="AF115" s="4"/>
      </tp>
      <tp t="s">
        <v>#N/A Requesting Data...2113883684</v>
        <stp/>
        <stp>BDP|2903561321991689320</stp>
        <tr r="AS110" s="4"/>
      </tp>
      <tp t="s">
        <v>#N/A Requesting Data...1161916498</v>
        <stp/>
        <stp>BDP|2033980551440184928</stp>
        <tr r="BB106" s="4"/>
      </tp>
      <tp t="s">
        <v>#N/A Requesting Data...2989001635</v>
        <stp/>
        <stp>BDP|2743133571923975077</stp>
        <tr r="CB118" s="4"/>
      </tp>
      <tp t="s">
        <v>#N/A Requesting Data...2381323554</v>
        <stp/>
        <stp>BDP|2055618138511094118</stp>
        <tr r="CC114" s="4"/>
      </tp>
      <tp t="s">
        <v>#N/A Requesting Data...1376743376</v>
        <stp/>
        <stp>BDP|5493309733420681293</stp>
        <tr r="X112" s="4"/>
      </tp>
      <tp t="s">
        <v>#N/A Requesting Data...1451891931</v>
        <stp/>
        <stp>BDP|2728822488181700424</stp>
        <tr r="AD109" s="4"/>
      </tp>
      <tp t="s">
        <v>#N/A Requesting Data...1489258963</v>
        <stp/>
        <stp>BDP|1409912118979552709</stp>
        <tr r="H89" s="4"/>
      </tp>
      <tp t="s">
        <v>#N/A Requesting Data...2703263790</v>
        <stp/>
        <stp>BDP|9428529499666766417</stp>
        <tr r="AM122" s="4"/>
      </tp>
      <tp t="s">
        <v>#N/A Requesting Data...1233990071</v>
        <stp/>
        <stp>BDP|6667804688619295859</stp>
        <tr r="M111" s="4"/>
      </tp>
      <tp t="s">
        <v>#N/A Requesting Data...1173217566</v>
        <stp/>
        <stp>BDP|4589978289760514272</stp>
        <tr r="AD96" s="4"/>
      </tp>
      <tp t="s">
        <v>#N/A Requesting Data...3366657663</v>
        <stp/>
        <stp>BDP|6707912238083217857</stp>
        <tr r="J99" s="4"/>
      </tp>
      <tp t="s">
        <v>#N/A Requesting Data...3568350462</v>
        <stp/>
        <stp>BDP|9999341735077034964</stp>
        <tr r="H109" s="4"/>
      </tp>
      <tp t="s">
        <v>#N/A Requesting Data...4198248371</v>
        <stp/>
        <stp>BDP|6547596906235456117</stp>
        <tr r="AG127" s="4"/>
      </tp>
      <tp t="s">
        <v>#N/A Requesting Data...2172168569</v>
        <stp/>
        <stp>BDP|5478753154681232185</stp>
        <tr r="BC121" s="4"/>
      </tp>
      <tp t="s">
        <v>#N/A Requesting Data...3734743105</v>
        <stp/>
        <stp>BDP|8533946360395661586</stp>
        <tr r="AH113" s="4"/>
      </tp>
      <tp t="s">
        <v>#N/A Requesting Data...4055974367</v>
        <stp/>
        <stp>BDP|2807228527132960783</stp>
        <tr r="AR112" s="4"/>
      </tp>
      <tp t="s">
        <v>#N/A Requesting Data...1882773273</v>
        <stp/>
        <stp>BDP|4222368052536301391</stp>
        <tr r="AB121" s="4"/>
      </tp>
      <tp t="s">
        <v>#N/A Requesting Data...2160795386</v>
        <stp/>
        <stp>BDP|9717877659316452510</stp>
        <tr r="AN90" s="4"/>
      </tp>
      <tp t="s">
        <v>#N/A Requesting Data...3431640049</v>
        <stp/>
        <stp>BDP|9308891767100460051</stp>
        <tr r="CC82" s="4"/>
      </tp>
      <tp t="e">
        <v>#N/A</v>
        <stp/>
        <stp>BDH|5832036915781708253</stp>
        <tr r="BP5" s="1"/>
      </tp>
      <tp t="s">
        <v>#N/A Requesting Data...4144687648</v>
        <stp/>
        <stp>BDP|4252092612032326078</stp>
        <tr r="AD98" s="4"/>
      </tp>
      <tp t="s">
        <v>#N/A Requesting Data...3955595068</v>
        <stp/>
        <stp>BDP|1678093029767268394</stp>
        <tr r="BG102" s="4"/>
      </tp>
      <tp t="s">
        <v>#N/A Requesting Data...1076707842</v>
        <stp/>
        <stp>BDP|8673961938792714724</stp>
        <tr r="AK124" s="4"/>
      </tp>
      <tp t="s">
        <v>#N/A Requesting Data...3083649289</v>
        <stp/>
        <stp>BDP|2107346169420880062</stp>
        <tr r="AZ87" s="4"/>
      </tp>
      <tp t="s">
        <v>#N/A Requesting Data...3768018016</v>
        <stp/>
        <stp>BDP|3461661517166796507</stp>
        <tr r="I85" s="4"/>
      </tp>
      <tp t="s">
        <v>#N/A Requesting Data...4030893007</v>
        <stp/>
        <stp>BDP|7805006566733540599</stp>
        <tr r="AE117" s="4"/>
      </tp>
      <tp t="s">
        <v>#N/A Requesting Data...1239490902</v>
        <stp/>
        <stp>BDP|8871933684798574694</stp>
        <tr r="AW119" s="4"/>
      </tp>
      <tp t="s">
        <v>#N/A Requesting Data...1388177679</v>
        <stp/>
        <stp>BDP|4793149446683330550</stp>
        <tr r="L115" s="4"/>
      </tp>
      <tp t="e">
        <v>#N/A</v>
        <stp/>
        <stp>BDH|3026629912137652459</stp>
        <tr r="BD5" s="1"/>
      </tp>
      <tp t="s">
        <v>#N/A Requesting Data...3480045514</v>
        <stp/>
        <stp>BDP|6492567681475604952</stp>
        <tr r="Y78" s="4"/>
      </tp>
      <tp t="s">
        <v>#N/A Requesting Data...3029340638</v>
        <stp/>
        <stp>BDP|8034520227640052858</stp>
        <tr r="Y80" s="4"/>
      </tp>
      <tp t="s">
        <v>#N/A Requesting Data...3401316284</v>
        <stp/>
        <stp>BDP|3995437975954982362</stp>
        <tr r="AR108" s="4"/>
      </tp>
      <tp t="s">
        <v>#N/A Requesting Data...2040542103</v>
        <stp/>
        <stp>BDP|4247613204323226655</stp>
        <tr r="AF129" s="4"/>
      </tp>
      <tp t="s">
        <v>#N/A Requesting Data...3280681193</v>
        <stp/>
        <stp>BDP|6658137751447690236</stp>
        <tr r="AI128" s="4"/>
      </tp>
      <tp t="s">
        <v>#N/A Requesting Data...4276655395</v>
        <stp/>
        <stp>BDP|9099743993522227245</stp>
        <tr r="Y32" s="4"/>
      </tp>
      <tp t="s">
        <v>#N/A Requesting Data...1404153493</v>
        <stp/>
        <stp>BDP|2011546727193144139</stp>
        <tr r="AO128" s="4"/>
      </tp>
      <tp t="s">
        <v>#N/A Requesting Data...3643337622</v>
        <stp/>
        <stp>BDP|7988681042056125436</stp>
        <tr r="Y50" s="4"/>
      </tp>
      <tp t="s">
        <v>#N/A Requesting Data...3111831953</v>
        <stp/>
        <stp>BDP|5441021473561361474</stp>
        <tr r="AN114" s="4"/>
      </tp>
      <tp t="s">
        <v>#N/A Requesting Data...1889964521</v>
        <stp/>
        <stp>BDP|2055664877113219725</stp>
        <tr r="AW69" s="4"/>
      </tp>
      <tp t="s">
        <v>#N/A Requesting Data...2649221426</v>
        <stp/>
        <stp>BDP|1309770804709051868</stp>
        <tr r="Y84" s="4"/>
      </tp>
      <tp t="s">
        <v>#N/A Requesting Data...2856783777</v>
        <stp/>
        <stp>BDP|9197665291694666563</stp>
        <tr r="AO88" s="4"/>
      </tp>
      <tp t="s">
        <v>#N/A Requesting Data...3663401876</v>
        <stp/>
        <stp>BDP|2297558601379780960</stp>
        <tr r="BD120" s="4"/>
      </tp>
      <tp t="s">
        <v>#N/A Requesting Data...2778002156</v>
        <stp/>
        <stp>BDP|8601503653338341719</stp>
        <tr r="AN102" s="4"/>
      </tp>
      <tp t="s">
        <v>#N/A Requesting Data...1880881444</v>
        <stp/>
        <stp>BDP|4874097125614341505</stp>
        <tr r="CC101" s="4"/>
      </tp>
      <tp t="s">
        <v>#N/A Requesting Data...3420229019</v>
        <stp/>
        <stp>BDP|3458525422276777542</stp>
        <tr r="R108" s="4"/>
      </tp>
      <tp t="s">
        <v>#N/A Requesting Data...2530808999</v>
        <stp/>
        <stp>BDP|3397659427880167047</stp>
        <tr r="AS103" s="4"/>
      </tp>
      <tp t="s">
        <v>#N/A Requesting Data...2389434149</v>
        <stp/>
        <stp>BDP|6009677779320240088</stp>
        <tr r="AH125" s="4"/>
      </tp>
      <tp t="s">
        <v>#N/A Requesting Data...1378713961</v>
        <stp/>
        <stp>BDP|4994868533729985115</stp>
        <tr r="AF93" s="4"/>
      </tp>
      <tp t="s">
        <v>#N/A Requesting Data...3120528218</v>
        <stp/>
        <stp>BDP|5867884699304845758</stp>
        <tr r="AC77" s="4"/>
      </tp>
      <tp t="s">
        <v>#N/A Requesting Data...1430046817</v>
        <stp/>
        <stp>BDP|8886997271979571809</stp>
        <tr r="BA114" s="4"/>
      </tp>
      <tp t="s">
        <v>#N/A Requesting Data...2426439026</v>
        <stp/>
        <stp>BDP|2259859191612643654</stp>
        <tr r="AK111" s="4"/>
      </tp>
      <tp t="s">
        <v>#N/A Requesting Data...3215039069</v>
        <stp/>
        <stp>BDP|7496636026510085444</stp>
        <tr r="J105" s="4"/>
      </tp>
      <tp t="s">
        <v>#N/A Requesting Data...4153249773</v>
        <stp/>
        <stp>BDP|3150432058664722679</stp>
        <tr r="AV101" s="4"/>
      </tp>
      <tp t="s">
        <v>#N/A Requesting Data...3651028651</v>
        <stp/>
        <stp>BDP|7606288476581410360</stp>
        <tr r="BB129" s="4"/>
      </tp>
      <tp t="s">
        <v>#N/A Requesting Data...3801571231</v>
        <stp/>
        <stp>BDP|1099099211556176635</stp>
        <tr r="AZ71" s="4"/>
      </tp>
      <tp t="s">
        <v>#N/A Requesting Data...2864773138</v>
        <stp/>
        <stp>BDP|3775375808446026638</stp>
        <tr r="S129" s="4"/>
      </tp>
      <tp t="s">
        <v>#N/A Requesting Data...3752120738</v>
        <stp/>
        <stp>BDP|5021328318853835490</stp>
        <tr r="D112" s="4"/>
      </tp>
      <tp t="s">
        <v>#N/A Requesting Data...2226823758</v>
        <stp/>
        <stp>BDP|1385473418863720701</stp>
        <tr r="BN80" s="4"/>
      </tp>
      <tp t="s">
        <v>#N/A Requesting Data...3033129932</v>
        <stp/>
        <stp>BDP|4085459370470995778</stp>
        <tr r="J102" s="4"/>
      </tp>
      <tp t="s">
        <v>#N/A Requesting Data...3860368857</v>
        <stp/>
        <stp>BDP|5475635446334834325</stp>
        <tr r="AC119" s="4"/>
      </tp>
      <tp t="e">
        <v>#N/A</v>
        <stp/>
        <stp>BDH|3832895705482661990</stp>
        <tr r="L5" s="1"/>
      </tp>
      <tp t="s">
        <v>#N/A Requesting Data...3992515622</v>
        <stp/>
        <stp>BDP|7318625868486606179</stp>
        <tr r="AM123" s="4"/>
      </tp>
      <tp t="s">
        <v>#N/A Requesting Data...1628919799</v>
        <stp/>
        <stp>BDP|6295145719360052678</stp>
        <tr r="AW106" s="4"/>
      </tp>
      <tp t="s">
        <v>#N/A Requesting Data...2932875162</v>
        <stp/>
        <stp>BDP|4097185818931023580</stp>
        <tr r="I92" s="4"/>
      </tp>
      <tp t="s">
        <v>#N/A Requesting Data...2526481018</v>
        <stp/>
        <stp>BDP|5953514343793643754</stp>
        <tr r="BG124" s="4"/>
      </tp>
      <tp t="s">
        <v>#N/A Requesting Data...1651372971</v>
        <stp/>
        <stp>BDP|4191123679317214511</stp>
        <tr r="Y71" s="4"/>
      </tp>
      <tp t="s">
        <v>#N/A Requesting Data...3767847671</v>
        <stp/>
        <stp>BDP|8126999185921090847</stp>
        <tr r="R98" s="4"/>
      </tp>
      <tp t="s">
        <v>#N/A Requesting Data...1787239596</v>
        <stp/>
        <stp>BDP|9964893768880027713</stp>
        <tr r="AH115" s="4"/>
      </tp>
      <tp t="s">
        <v>#N/A Requesting Data...2686027620</v>
        <stp/>
        <stp>BDP|4964620661034304001</stp>
        <tr r="AD123" s="4"/>
      </tp>
      <tp t="s">
        <v>#N/A Requesting Data...1176762190</v>
        <stp/>
        <stp>BDP|5227570135434842714</stp>
        <tr r="AV107" s="4"/>
      </tp>
      <tp t="s">
        <v>#N/A Requesting Data...2064138831</v>
        <stp/>
        <stp>BDP|1207960183823996308</stp>
        <tr r="Y46" s="4"/>
      </tp>
      <tp t="s">
        <v>#N/A Requesting Data...3265180102</v>
        <stp/>
        <stp>BDP|1836197316833160282</stp>
        <tr r="AS108" s="4"/>
      </tp>
      <tp t="s">
        <v>#N/A Requesting Data...1222155564</v>
        <stp/>
        <stp>BDP|7781457184488072381</stp>
        <tr r="M94" s="4"/>
      </tp>
      <tp t="s">
        <v>#N/A Requesting Data...2544773440</v>
        <stp/>
        <stp>BDP|7205088572218138876</stp>
        <tr r="AZ108" s="4"/>
      </tp>
      <tp t="s">
        <v>#N/A Requesting Data...2269599440</v>
        <stp/>
        <stp>BDP|6267107225717964200</stp>
        <tr r="AZ85" s="4"/>
      </tp>
      <tp t="s">
        <v>#N/A Requesting Data...1418031452</v>
        <stp/>
        <stp>BDP|2979365648187139298</stp>
        <tr r="BK127" s="4"/>
      </tp>
      <tp t="s">
        <v>#N/A Requesting Data...2614733732</v>
        <stp/>
        <stp>BDP|4340530159876418226</stp>
        <tr r="R96" s="4"/>
      </tp>
      <tp t="s">
        <v>#N/A Requesting Data...2591136581</v>
        <stp/>
        <stp>BDP|3728009189132195908</stp>
        <tr r="BI97" s="4"/>
      </tp>
      <tp t="s">
        <v>#N/A Requesting Data...3130385742</v>
        <stp/>
        <stp>BDP|4682807586593904760</stp>
        <tr r="CA129" s="4"/>
      </tp>
      <tp t="s">
        <v>#N/A Requesting Data...4063965771</v>
        <stp/>
        <stp>BDP|7225724219458688907</stp>
        <tr r="BI92" s="4"/>
      </tp>
      <tp t="s">
        <v>#N/A Requesting Data...3592019042</v>
        <stp/>
        <stp>BDP|7532051137457027387</stp>
        <tr r="CA110" s="4"/>
      </tp>
      <tp t="e">
        <v>#N/A</v>
        <stp/>
        <stp>BDH|7614671712460847043</stp>
        <tr r="AJ5" s="1"/>
      </tp>
      <tp t="s">
        <v>#N/A Requesting Data...3861522330</v>
        <stp/>
        <stp>BDP|9013128908609027166</stp>
        <tr r="AS127" s="4"/>
      </tp>
      <tp t="s">
        <v>#N/A Requesting Data...2159191410</v>
        <stp/>
        <stp>BDP|6166894084962782479</stp>
        <tr r="K112" s="4"/>
      </tp>
      <tp t="s">
        <v>#N/A Requesting Data...4113115676</v>
        <stp/>
        <stp>BDP|2653032859375199211</stp>
        <tr r="D121" s="4"/>
      </tp>
      <tp t="s">
        <v>#N/A Requesting Data...1713871876</v>
        <stp/>
        <stp>BDP|4784768608492734122</stp>
        <tr r="Y92" s="4"/>
      </tp>
      <tp t="s">
        <v>#N/A Requesting Data...4260439440</v>
        <stp/>
        <stp>BDP|4236762237189933967</stp>
        <tr r="BA118" s="4"/>
      </tp>
      <tp t="s">
        <v>#N/A Requesting Data...2134336659</v>
        <stp/>
        <stp>BDP|3546095050432098418</stp>
        <tr r="BM106" s="4"/>
      </tp>
      <tp t="s">
        <v>#N/A Requesting Data...2929329585</v>
        <stp/>
        <stp>BDP|7525752441236412285</stp>
        <tr r="BK90" s="4"/>
      </tp>
      <tp t="s">
        <v>#N/A Requesting Data...2013820752</v>
        <stp/>
        <stp>BDP|2218107623456634759</stp>
        <tr r="BF119" s="4"/>
      </tp>
      <tp t="s">
        <v>#N/A Requesting Data...2422652643</v>
        <stp/>
        <stp>BDP|6342010025500258478</stp>
        <tr r="AV106" s="4"/>
      </tp>
      <tp t="s">
        <v>#N/A Requesting Data...3821436069</v>
        <stp/>
        <stp>BDP|3584669977087466528</stp>
        <tr r="AW84" s="4"/>
      </tp>
      <tp t="s">
        <v>#N/A Requesting Data...2101733594</v>
        <stp/>
        <stp>BDP|5220733023519130916</stp>
        <tr r="AW127" s="4"/>
      </tp>
      <tp t="s">
        <v>#N/A Requesting Data...2953450386</v>
        <stp/>
        <stp>BDP|6386964411729424729</stp>
        <tr r="AW90" s="4"/>
      </tp>
      <tp t="s">
        <v>#N/A Requesting Data...3871989636</v>
        <stp/>
        <stp>BDP|1339221774165605110</stp>
        <tr r="BI111" s="4"/>
      </tp>
      <tp t="s">
        <v>#N/A Requesting Data...3537444753</v>
        <stp/>
        <stp>BDP|9390307487350503238</stp>
        <tr r="AN119" s="4"/>
      </tp>
      <tp t="s">
        <v>#N/A Requesting Data...1776133303</v>
        <stp/>
        <stp>BDP|8944868561802940457</stp>
        <tr r="AW129" s="4"/>
      </tp>
      <tp t="e">
        <v>#N/A</v>
        <stp/>
        <stp>BDH|3506748372601606276</stp>
        <tr r="AK5" s="1"/>
      </tp>
      <tp t="s">
        <v>#N/A Requesting Data...3158915126</v>
        <stp/>
        <stp>BDP|7797261617425626134</stp>
        <tr r="H111" s="4"/>
      </tp>
      <tp t="s">
        <v>#N/A Requesting Data...1823375603</v>
        <stp/>
        <stp>BDP|7462254785258554528</stp>
        <tr r="BI121" s="4"/>
      </tp>
      <tp t="s">
        <v>#N/A Requesting Data...2180743485</v>
        <stp/>
        <stp>BDP|2396528320610612549</stp>
        <tr r="AZ84" s="4"/>
      </tp>
      <tp t="s">
        <v>#N/A Requesting Data...1342705565</v>
        <stp/>
        <stp>BDP|5313083033732328482</stp>
        <tr r="L121" s="4"/>
      </tp>
      <tp t="s">
        <v>#N/A Requesting Data...2164067406</v>
        <stp/>
        <stp>BDP|5526518003822318277</stp>
        <tr r="AW99" s="4"/>
      </tp>
      <tp t="s">
        <v>#N/A Requesting Data...1885238070</v>
        <stp/>
        <stp>BDP|2421530551200558203</stp>
        <tr r="AN91" s="4"/>
      </tp>
      <tp t="s">
        <v>#N/A Requesting Data...3742513850</v>
        <stp/>
        <stp>BDP|3128511185667755916</stp>
        <tr r="P111" s="4"/>
      </tp>
      <tp t="s">
        <v>#N/A Requesting Data...2387466141</v>
        <stp/>
        <stp>BDP|9348917071250012739</stp>
        <tr r="BA127" s="4"/>
      </tp>
      <tp t="s">
        <v>#N/A Requesting Data...3390089268</v>
        <stp/>
        <stp>BDP|3510016965107198204</stp>
        <tr r="Y99" s="4"/>
      </tp>
      <tp t="s">
        <v>#N/A Requesting Data...3628208217</v>
        <stp/>
        <stp>BDP|5119258840825363678</stp>
        <tr r="F83" s="4"/>
      </tp>
      <tp t="s">
        <v>#N/A Requesting Data...2902343608</v>
        <stp/>
        <stp>BDP|7719697292249421183</stp>
        <tr r="AR114" s="4"/>
      </tp>
      <tp t="s">
        <v>#N/A Requesting Data...1243066292</v>
        <stp/>
        <stp>BDP|5209508676821676623</stp>
        <tr r="BG116" s="4"/>
      </tp>
      <tp t="s">
        <v>#N/A Requesting Data...2064786691</v>
        <stp/>
        <stp>BDP|7674847722614532941</stp>
        <tr r="Y42" s="4"/>
      </tp>
      <tp t="s">
        <v>#N/A Requesting Data...2034507747</v>
        <stp/>
        <stp>BDP|4271272707745771341</stp>
        <tr r="CC129" s="4"/>
      </tp>
      <tp t="s">
        <v>#N/A Requesting Data...2380382697</v>
        <stp/>
        <stp>BDP|9881653989873613436</stp>
        <tr r="AB101" s="4"/>
      </tp>
      <tp t="s">
        <v>#N/A Requesting Data...3692180921</v>
        <stp/>
        <stp>BDP|3549565943700969284</stp>
        <tr r="BN108" s="4"/>
      </tp>
      <tp t="s">
        <v>#N/A Requesting Data...2989282102</v>
        <stp/>
        <stp>BDP|2068311044587044240</stp>
        <tr r="BK122" s="4"/>
      </tp>
      <tp t="s">
        <v>#N/A Requesting Data...1870530183</v>
        <stp/>
        <stp>BDP|6356527031438704818</stp>
        <tr r="AX118" s="4"/>
      </tp>
      <tp t="s">
        <v>#N/A Requesting Data...3790694252</v>
        <stp/>
        <stp>BDP|5132060080698429559</stp>
        <tr r="T124" s="4"/>
      </tp>
      <tp t="s">
        <v>#N/A Requesting Data...1559568795</v>
        <stp/>
        <stp>BDP|5255920585895593179</stp>
        <tr r="BD125" s="4"/>
      </tp>
      <tp t="s">
        <v>#N/A Requesting Data...2925389944</v>
        <stp/>
        <stp>BDP|5796785742907977130</stp>
        <tr r="M123" s="4"/>
      </tp>
      <tp t="s">
        <v>#N/A Requesting Data...3106896766</v>
        <stp/>
        <stp>BDP|8986271280065990704</stp>
        <tr r="BT74" s="4"/>
      </tp>
      <tp t="s">
        <v>#N/A Requesting Data...2700908904</v>
        <stp/>
        <stp>BDP|8668417642059775152</stp>
        <tr r="L105" s="4"/>
      </tp>
      <tp t="e">
        <v>#N/A</v>
        <stp/>
        <stp>BDH|2194624065524678677</stp>
        <tr r="BE5" s="1"/>
      </tp>
      <tp t="s">
        <v>#N/A Requesting Data...2659005039</v>
        <stp/>
        <stp>BDP|8265145520573597874</stp>
        <tr r="BF128" s="4"/>
      </tp>
      <tp t="s">
        <v>#N/A Requesting Data...4080720647</v>
        <stp/>
        <stp>BDP|8598058319911553881</stp>
        <tr r="AK100" s="4"/>
      </tp>
      <tp t="e">
        <v>#N/A</v>
        <stp/>
        <stp>BDH|4018173833451274729</stp>
        <tr r="E5" s="1"/>
      </tp>
      <tp t="s">
        <v>#N/A Requesting Data...2272224925</v>
        <stp/>
        <stp>BDP|6801594427026341709</stp>
        <tr r="AD122" s="4"/>
      </tp>
      <tp t="s">
        <v>#N/A Requesting Data...1951685909</v>
        <stp/>
        <stp>BDP|5738767666332395617</stp>
        <tr r="BK97" s="4"/>
      </tp>
      <tp t="s">
        <v>#N/A Requesting Data...2244618234</v>
        <stp/>
        <stp>BDP|2330252714365694417</stp>
        <tr r="AR126" s="4"/>
      </tp>
      <tp t="s">
        <v>#N/A Requesting Data...2123871802</v>
        <stp/>
        <stp>BDP|7754623993350552861</stp>
        <tr r="X129" s="4"/>
      </tp>
      <tp t="s">
        <v>#N/A Requesting Data...2792184932</v>
        <stp/>
        <stp>BDP|3930534838023752607</stp>
        <tr r="AJ87" s="4"/>
      </tp>
      <tp t="s">
        <v>#N/A Requesting Data...3503196866</v>
        <stp/>
        <stp>BDP|2040975682266911595</stp>
        <tr r="AO119" s="4"/>
      </tp>
      <tp t="s">
        <v>#N/A Requesting Data...1235672958</v>
        <stp/>
        <stp>BDP|7458616239706284546</stp>
        <tr r="I78" s="4"/>
      </tp>
      <tp t="s">
        <v>#N/A Requesting Data...2601744050</v>
        <stp/>
        <stp>BDP|4030179958792528300</stp>
        <tr r="AA120" s="4"/>
      </tp>
      <tp t="s">
        <v>#N/A Requesting Data...3774901187</v>
        <stp/>
        <stp>BDP|1820120178726842000</stp>
        <tr r="AF102" s="4"/>
      </tp>
      <tp t="s">
        <v>#N/A Requesting Data...1743891255</v>
        <stp/>
        <stp>BDP|1577890049538736483</stp>
        <tr r="AJ91" s="4"/>
      </tp>
      <tp t="s">
        <v>#N/A Requesting Data...1489049215</v>
        <stp/>
        <stp>BDP|9495858755254771193</stp>
        <tr r="H101" s="4"/>
      </tp>
      <tp t="s">
        <v>#N/A Requesting Data...2148075877</v>
        <stp/>
        <stp>BDP|6211186457043246078</stp>
        <tr r="Y85" s="4"/>
      </tp>
      <tp t="s">
        <v>#N/A Requesting Data...1716183380</v>
        <stp/>
        <stp>BDP|7496457015772432186</stp>
        <tr r="BK106" s="4"/>
      </tp>
      <tp t="s">
        <v>#N/A Requesting Data...2095130880</v>
        <stp/>
        <stp>BDP|2992619174466661423</stp>
        <tr r="E114" s="4"/>
      </tp>
      <tp t="s">
        <v>#N/A Requesting Data...1544072556</v>
        <stp/>
        <stp>BDP|8320032056499612586</stp>
        <tr r="L94" s="4"/>
      </tp>
      <tp t="s">
        <v>#N/A Requesting Data...3285379654</v>
        <stp/>
        <stp>BDP|8765896629055755687</stp>
        <tr r="AZ124" s="4"/>
      </tp>
      <tp t="s">
        <v>#N/A Requesting Data...1958327571</v>
        <stp/>
        <stp>BDP|6335145365151374194</stp>
        <tr r="AC94" s="4"/>
      </tp>
      <tp t="s">
        <v>#N/A Requesting Data...2870084801</v>
        <stp/>
        <stp>BDP|4365538466130821669</stp>
        <tr r="X117" s="4"/>
      </tp>
      <tp t="s">
        <v>#N/A Requesting Data...1311366571</v>
        <stp/>
        <stp>BDP|5500058510356924305</stp>
        <tr r="AU63" s="4"/>
      </tp>
      <tp t="s">
        <v>#N/A Requesting Data...3838500219</v>
        <stp/>
        <stp>BDP|8794758802707998903</stp>
        <tr r="AU118" s="4"/>
      </tp>
      <tp t="s">
        <v>#N/A Requesting Data...2791958655</v>
        <stp/>
        <stp>BDP|1082135159243309701</stp>
        <tr r="I90" s="4"/>
      </tp>
      <tp t="s">
        <v>#N/A Requesting Data...2142043387</v>
        <stp/>
        <stp>BDP|2074159652096053192</stp>
        <tr r="BZ113" s="4"/>
      </tp>
      <tp t="s">
        <v>#N/A Requesting Data...2626953127</v>
        <stp/>
        <stp>BDP|7644253218926401314</stp>
        <tr r="AZ95" s="4"/>
      </tp>
      <tp t="s">
        <v>#N/A Requesting Data...3151453207</v>
        <stp/>
        <stp>BDP|2857333336913058034</stp>
        <tr r="AN115" s="4"/>
      </tp>
      <tp t="s">
        <v>#N/A Requesting Data...2345877138</v>
        <stp/>
        <stp>BDP|7856233146286515664</stp>
        <tr r="AT102" s="4"/>
      </tp>
      <tp t="s">
        <v>#N/A Requesting Data...2870437079</v>
        <stp/>
        <stp>BDP|7087483410140407336</stp>
        <tr r="AG125" s="4"/>
      </tp>
      <tp t="s">
        <v>#N/A Requesting Data...3630691404</v>
        <stp/>
        <stp>BDP|9012607341888773297</stp>
        <tr r="AC102" s="4"/>
      </tp>
      <tp t="s">
        <v>#N/A Requesting Data...2350483429</v>
        <stp/>
        <stp>BDP|5512681839386872730</stp>
        <tr r="CA100" s="4"/>
      </tp>
      <tp t="s">
        <v>#N/A Requesting Data...1816588955</v>
        <stp/>
        <stp>BDP|7767599898083831925</stp>
        <tr r="BK119" s="4"/>
      </tp>
      <tp t="s">
        <v>#N/A Requesting Data...3658468216</v>
        <stp/>
        <stp>BDP|7940581378503595701</stp>
        <tr r="BI118" s="4"/>
      </tp>
      <tp t="s">
        <v>#N/A Requesting Data...3509366058</v>
        <stp/>
        <stp>BDP|3836436064823047332</stp>
        <tr r="AK119" s="4"/>
      </tp>
      <tp t="s">
        <v>#N/A Requesting Data...3940947350</v>
        <stp/>
        <stp>BDP|1410097485329529116</stp>
        <tr r="AR118" s="4"/>
      </tp>
      <tp t="s">
        <v>#N/A Requesting Data...4087283898</v>
        <stp/>
        <stp>BDP|1946897263286837873</stp>
        <tr r="BI112" s="4"/>
      </tp>
      <tp t="s">
        <v>#N/A Requesting Data...3293965841</v>
        <stp/>
        <stp>BDP|3909015295163044808</stp>
        <tr r="X88" s="4"/>
      </tp>
      <tp t="s">
        <v>#N/A Requesting Data...2005207524</v>
        <stp/>
        <stp>BDP|1333385700903746017</stp>
        <tr r="AK89" s="4"/>
      </tp>
      <tp t="s">
        <v>#N/A Requesting Data...1526216657</v>
        <stp/>
        <stp>BDP|5066796446671451667</stp>
        <tr r="CC94" s="4"/>
      </tp>
      <tp t="s">
        <v>#N/A Requesting Data...1358485040</v>
        <stp/>
        <stp>BDP|4493800031237360946</stp>
        <tr r="AT121" s="4"/>
      </tp>
      <tp t="s">
        <v>#N/A Requesting Data...3801710099</v>
        <stp/>
        <stp>BDP|9261908652205506176</stp>
        <tr r="AX111" s="4"/>
      </tp>
      <tp t="s">
        <v>#N/A Requesting Data...3316202259</v>
        <stp/>
        <stp>BDP|7861621835227469497</stp>
        <tr r="BZ126" s="4"/>
      </tp>
      <tp t="s">
        <v>#N/A Requesting Data...1588837797</v>
        <stp/>
        <stp>BDP|1837671902877895174</stp>
        <tr r="M91" s="4"/>
      </tp>
      <tp t="s">
        <v>#N/A Requesting Data...1756458887</v>
        <stp/>
        <stp>BDP|8219429315379005562</stp>
        <tr r="R122" s="4"/>
      </tp>
      <tp t="s">
        <v>#N/A Requesting Data...2449293470</v>
        <stp/>
        <stp>BDP|8589687584420323794</stp>
        <tr r="H129" s="4"/>
      </tp>
      <tp t="s">
        <v>#N/A Requesting Data...3021242050</v>
        <stp/>
        <stp>BDP|4570247941894436778</stp>
        <tr r="AW97" s="4"/>
      </tp>
      <tp t="s">
        <v>#N/A Requesting Data...4142354561</v>
        <stp/>
        <stp>BDP|7229932170700042825</stp>
        <tr r="AJ92" s="4"/>
      </tp>
      <tp t="s">
        <v>#N/A Requesting Data...2474999399</v>
        <stp/>
        <stp>BDP|9353856963963441516</stp>
        <tr r="AQ111" s="4"/>
      </tp>
      <tp t="s">
        <v>#N/A Requesting Data...2080512892</v>
        <stp/>
        <stp>BDP|3978668400705646192</stp>
        <tr r="D111" s="4"/>
      </tp>
      <tp t="s">
        <v>#N/A Requesting Data...3426854281</v>
        <stp/>
        <stp>BDP|1207388729399342808</stp>
        <tr r="AH110" s="4"/>
      </tp>
      <tp t="e">
        <v>#N/A</v>
        <stp/>
        <stp>BDH|7385476544863315535</stp>
        <tr r="BJ5" s="1"/>
      </tp>
      <tp t="s">
        <v>#N/A Requesting Data...4191491950</v>
        <stp/>
        <stp>BDP|6789337656701601053</stp>
        <tr r="O126" s="4"/>
      </tp>
      <tp t="s">
        <v>#N/A Requesting Data...4192800926</v>
        <stp/>
        <stp>BDP|1791850985112522231</stp>
        <tr r="BM109" s="4"/>
      </tp>
      <tp t="s">
        <v>#N/A Requesting Data...3215550152</v>
        <stp/>
        <stp>BDP|2552839287265188617</stp>
        <tr r="AK113" s="4"/>
      </tp>
      <tp t="s">
        <v>#N/A Requesting Data...2930882156</v>
        <stp/>
        <stp>BDP|8357450950258013073</stp>
        <tr r="AZ116" s="4"/>
      </tp>
      <tp t="s">
        <v>#N/A Requesting Data...3004834614</v>
        <stp/>
        <stp>BDP|6442230642254783547</stp>
        <tr r="AZ112" s="4"/>
      </tp>
      <tp t="s">
        <v>#N/A Requesting Data...2583343246</v>
        <stp/>
        <stp>BDP|9029911333260599215</stp>
        <tr r="AS104" s="4"/>
      </tp>
      <tp t="s">
        <v>#N/A Requesting Data...1415731894</v>
        <stp/>
        <stp>BDP|8423945678882691589</stp>
        <tr r="AS124" s="4"/>
      </tp>
      <tp t="s">
        <v>#N/A Requesting Data...1738904018</v>
        <stp/>
        <stp>BDP|6179362967145677702</stp>
        <tr r="F122" s="4"/>
      </tp>
      <tp t="s">
        <v>#N/A Requesting Data...2605110159</v>
        <stp/>
        <stp>BDP|2615931950307573865</stp>
        <tr r="AT82" s="4"/>
      </tp>
      <tp t="s">
        <v>#N/A Requesting Data...1385654176</v>
        <stp/>
        <stp>BDP|3594438711523602477</stp>
        <tr r="AV104" s="4"/>
      </tp>
      <tp t="s">
        <v>#N/A Requesting Data...3320072115</v>
        <stp/>
        <stp>BDP|7228918705877340831</stp>
        <tr r="BZ95" s="4"/>
      </tp>
      <tp t="e">
        <v>#N/A</v>
        <stp/>
        <stp>BDH|6282930577459731077</stp>
        <tr r="BU5" s="1"/>
      </tp>
      <tp t="s">
        <v>#N/A Requesting Data...3152214792</v>
        <stp/>
        <stp>BDP|3131638023447367157</stp>
        <tr r="X116" s="4"/>
      </tp>
      <tp t="s">
        <v>#N/A Requesting Data...2473219672</v>
        <stp/>
        <stp>BDP|6617274463401514202</stp>
        <tr r="AT99" s="4"/>
      </tp>
      <tp t="s">
        <v>#N/A Requesting Data...3768338926</v>
        <stp/>
        <stp>BDP|6753545532736038766</stp>
        <tr r="CA94" s="4"/>
      </tp>
      <tp t="s">
        <v>#N/A Requesting Data...1886652071</v>
        <stp/>
        <stp>BDP|7250315016927840394</stp>
        <tr r="BI93" s="4"/>
      </tp>
      <tp t="s">
        <v>#N/A Requesting Data...3779586557</v>
        <stp/>
        <stp>BDP|1088224570602554737</stp>
        <tr r="AD94" s="4"/>
      </tp>
      <tp t="s">
        <v>#N/A Requesting Data...2262572692</v>
        <stp/>
        <stp>BDP|6343311464574011620</stp>
        <tr r="AW79" s="4"/>
      </tp>
      <tp t="s">
        <v>#N/A Requesting Data...3245023460</v>
        <stp/>
        <stp>BDP|6449471020783202251</stp>
        <tr r="AN86" s="4"/>
      </tp>
      <tp t="e">
        <v>#N/A</v>
        <stp/>
        <stp>BDH|4645544214654564573</stp>
        <tr r="BB5" s="1"/>
      </tp>
      <tp t="s">
        <v>#N/A Requesting Data...3809728908</v>
        <stp/>
        <stp>BDP|1449479974771674245</stp>
        <tr r="AG123" s="4"/>
      </tp>
      <tp t="s">
        <v>#N/A Requesting Data...4081608725</v>
        <stp/>
        <stp>BDP|3559690364934543682</stp>
        <tr r="BE105" s="4"/>
      </tp>
      <tp t="s">
        <v>#N/A Requesting Data...2897396545</v>
        <stp/>
        <stp>BDP|6942628259056035272</stp>
        <tr r="AU129" s="4"/>
      </tp>
      <tp t="s">
        <v>#N/A Requesting Data...1864553600</v>
        <stp/>
        <stp>BDP|2060692479293470115</stp>
        <tr r="O129" s="4"/>
      </tp>
      <tp t="s">
        <v>#N/A Requesting Data...2148855934</v>
        <stp/>
        <stp>BDP|3736504328964264274</stp>
        <tr r="H107" s="4"/>
      </tp>
      <tp t="s">
        <v>#N/A Requesting Data...3168951355</v>
        <stp/>
        <stp>BDP|5651294114445806191</stp>
        <tr r="AN101" s="4"/>
      </tp>
      <tp t="s">
        <v>#N/A Requesting Data...2134598191</v>
        <stp/>
        <stp>BDP|7054643848186793102</stp>
        <tr r="AU128" s="4"/>
      </tp>
      <tp t="s">
        <v>#N/A Requesting Data...4114411436</v>
        <stp/>
        <stp>BDP|6947765713796716408</stp>
        <tr r="BE113" s="4"/>
      </tp>
      <tp t="s">
        <v>#N/A Requesting Data...1422377520</v>
        <stp/>
        <stp>BDP|7849838387914178166</stp>
        <tr r="AF98" s="4"/>
      </tp>
      <tp t="e">
        <v>#N/A</v>
        <stp/>
        <stp>BDH|7634968989375783153</stp>
        <tr r="AC5" s="1"/>
      </tp>
      <tp t="s">
        <v>#N/A Requesting Data...2654222379</v>
        <stp/>
        <stp>BDP|3319730309746587047</stp>
        <tr r="R107" s="4"/>
      </tp>
      <tp t="s">
        <v>#N/A Requesting Data...3851602440</v>
        <stp/>
        <stp>BDP|9498969779911785440</stp>
        <tr r="R125" s="4"/>
      </tp>
      <tp t="s">
        <v>#N/A Requesting Data...2805679001</v>
        <stp/>
        <stp>BDP|8826264599488771981</stp>
        <tr r="AT97" s="4"/>
      </tp>
      <tp t="s">
        <v>#N/A Requesting Data...3223681297</v>
        <stp/>
        <stp>BDP|9944916224957312760</stp>
        <tr r="AH127" s="4"/>
      </tp>
      <tp t="s">
        <v>#N/A Requesting Data...3930511054</v>
        <stp/>
        <stp>BDP|3859229727968257961</stp>
        <tr r="BM107" s="4"/>
      </tp>
      <tp t="s">
        <v>#N/A Requesting Data...1698397238</v>
        <stp/>
        <stp>BDP|9426637948730377956</stp>
        <tr r="AT101" s="4"/>
      </tp>
      <tp t="s">
        <v>#N/A Requesting Data...2458358833</v>
        <stp/>
        <stp>BDP|8844411790585056279</stp>
        <tr r="AN81" s="4"/>
      </tp>
      <tp t="s">
        <v>#N/A Requesting Data...1815332895</v>
        <stp/>
        <stp>BDP|6223717750310442691</stp>
        <tr r="AZ128" s="4"/>
      </tp>
      <tp t="s">
        <v>#N/A Requesting Data...2429475082</v>
        <stp/>
        <stp>BDP|8568885649646247083</stp>
        <tr r="P126" s="4"/>
      </tp>
      <tp t="s">
        <v>#N/A Requesting Data...3093471077</v>
        <stp/>
        <stp>BDP|9248800229892394360</stp>
        <tr r="L129" s="4"/>
      </tp>
      <tp t="s">
        <v>#N/A Requesting Data...2935027310</v>
        <stp/>
        <stp>BDP|6003274502170953624</stp>
        <tr r="AV111" s="4"/>
      </tp>
      <tp t="s">
        <v>#N/A Requesting Data...1549258185</v>
        <stp/>
        <stp>BDP|6527582543923386629</stp>
        <tr r="BC129" s="4"/>
      </tp>
      <tp t="s">
        <v>#N/A Requesting Data...1944704445</v>
        <stp/>
        <stp>BDP|5469530876696757396</stp>
        <tr r="AC104" s="4"/>
      </tp>
      <tp t="s">
        <v>#N/A Requesting Data...3556730728</v>
        <stp/>
        <stp>BDP|9867172635260649934</stp>
        <tr r="AO129" s="4"/>
      </tp>
      <tp t="s">
        <v>#N/A Requesting Data...2568421080</v>
        <stp/>
        <stp>BDP|7350210145132343188</stp>
        <tr r="L99" s="4"/>
      </tp>
      <tp t="s">
        <v>#N/A Requesting Data...3310628950</v>
        <stp/>
        <stp>BDP|1377363270345891215</stp>
        <tr r="AW96" s="4"/>
      </tp>
      <tp t="s">
        <v>#N/A Requesting Data...3999865899</v>
        <stp/>
        <stp>BDP|8793398682514457544</stp>
        <tr r="N124" s="4"/>
      </tp>
      <tp t="s">
        <v>#N/A Requesting Data...1644458775</v>
        <stp/>
        <stp>BDP|4871075704694726200</stp>
        <tr r="J127" s="4"/>
      </tp>
      <tp t="s">
        <v>#N/A Requesting Data...2237771513</v>
        <stp/>
        <stp>BDP|5804583308300159247</stp>
        <tr r="AG126" s="4"/>
      </tp>
      <tp t="s">
        <v>#N/A Requesting Data...1380418903</v>
        <stp/>
        <stp>BDP|7849241034755898122</stp>
        <tr r="AN122" s="4"/>
      </tp>
      <tp t="s">
        <v>#N/A Requesting Data...2868234259</v>
        <stp/>
        <stp>BDP|8858172228439236078</stp>
        <tr r="R109" s="4"/>
      </tp>
      <tp t="s">
        <v>#N/A Requesting Data...2908241847</v>
        <stp/>
        <stp>BDP|7442735662793130768</stp>
        <tr r="AT110" s="4"/>
      </tp>
      <tp t="s">
        <v>#N/A Requesting Data...2511291882</v>
        <stp/>
        <stp>BDP|1944437995538568680</stp>
        <tr r="I127" s="4"/>
      </tp>
      <tp t="s">
        <v>#N/A Requesting Data...1671080857</v>
        <stp/>
        <stp>BDP|6641156137031346753</stp>
        <tr r="J104" s="4"/>
      </tp>
      <tp t="s">
        <v>#N/A Requesting Data...1654953144</v>
        <stp/>
        <stp>BDP|3654409124114678375</stp>
        <tr r="AQ107" s="4"/>
      </tp>
      <tp t="s">
        <v>#N/A Requesting Data...3701040814</v>
        <stp/>
        <stp>BDP|6317364875079097933</stp>
        <tr r="AQ108" s="4"/>
      </tp>
      <tp t="s">
        <v>#N/A Requesting Data...2802825570</v>
        <stp/>
        <stp>BDP|7594449033343109102</stp>
        <tr r="AO101" s="4"/>
      </tp>
      <tp t="s">
        <v>#N/A Requesting Data...2503316996</v>
        <stp/>
        <stp>BDP|6428371144515642627</stp>
        <tr r="AZ102" s="4"/>
      </tp>
      <tp t="s">
        <v>#N/A Requesting Data...3750987262</v>
        <stp/>
        <stp>BDP|1566811046156165906</stp>
        <tr r="CA120" s="4"/>
      </tp>
      <tp t="s">
        <v>#N/A Requesting Data...2478308544</v>
        <stp/>
        <stp>BDP|4562856299824132382</stp>
        <tr r="M118" s="4"/>
      </tp>
      <tp t="s">
        <v>#N/A Requesting Data...3632069344</v>
        <stp/>
        <stp>BDP|5119302347121594125</stp>
        <tr r="BN122" s="4"/>
      </tp>
      <tp t="s">
        <v>#N/A Requesting Data...1820296793</v>
        <stp/>
        <stp>BDP|7646071703430408571</stp>
        <tr r="BN124" s="4"/>
      </tp>
      <tp t="s">
        <v>#N/A Requesting Data...2167571564</v>
        <stp/>
        <stp>BDP|2194749114354626265</stp>
        <tr r="BE115" s="4"/>
      </tp>
      <tp t="s">
        <v>#N/A Requesting Data...2702263786</v>
        <stp/>
        <stp>BDP|1649165979623162696</stp>
        <tr r="AH103" s="4"/>
      </tp>
      <tp t="e">
        <v>#N/A</v>
        <stp/>
        <stp>BDH|6712665239820185182</stp>
        <tr r="AQ5" s="1"/>
      </tp>
      <tp t="e">
        <v>#N/A</v>
        <stp/>
        <stp>BDH|9078778102078527417</stp>
        <tr r="BV5" s="1"/>
      </tp>
      <tp t="s">
        <v>#N/A Requesting Data...2747460854</v>
        <stp/>
        <stp>BDP|6713593838013292126</stp>
        <tr r="L110" s="4"/>
      </tp>
      <tp t="s">
        <v>#N/A Requesting Data...3441219864</v>
        <stp/>
        <stp>BDP|6069368962185163434</stp>
        <tr r="F123" s="4"/>
      </tp>
      <tp t="s">
        <v>#N/A Requesting Data...2214608467</v>
        <stp/>
        <stp>BDP|9105957724304183472</stp>
        <tr r="R113" s="4"/>
      </tp>
      <tp t="s">
        <v>#N/A Requesting Data...4168446670</v>
        <stp/>
        <stp>BDP|5399764522621030319</stp>
        <tr r="AL129" s="4"/>
      </tp>
      <tp t="s">
        <v>#N/A Requesting Data...2393669755</v>
        <stp/>
        <stp>BDP|5557337312453764655</stp>
        <tr r="BK87" s="4"/>
      </tp>
      <tp t="s">
        <v>#N/A Requesting Data...4256950315</v>
        <stp/>
        <stp>BDP|2721342832259733905</stp>
        <tr r="H122" s="4"/>
      </tp>
      <tp t="s">
        <v>#N/A Requesting Data...2041692124</v>
        <stp/>
        <stp>BDP|5229405263687524238</stp>
        <tr r="E119" s="4"/>
      </tp>
      <tp t="s">
        <v>#N/A Requesting Data...3986842820</v>
        <stp/>
        <stp>BDP|2124746570753643344</stp>
        <tr r="BK102" s="4"/>
      </tp>
      <tp t="s">
        <v>#N/A Requesting Data...1757598018</v>
        <stp/>
        <stp>BDP|6780602168864149094</stp>
        <tr r="Y106" s="4"/>
      </tp>
      <tp t="s">
        <v>#N/A Requesting Data...1759623211</v>
        <stp/>
        <stp>BDP|2162459640609054939</stp>
        <tr r="BI104" s="4"/>
      </tp>
      <tp t="s">
        <v>#N/A Requesting Data...1787773530</v>
        <stp/>
        <stp>BDP|3788656406295915295</stp>
        <tr r="AH114" s="4"/>
      </tp>
      <tp t="s">
        <v>#N/A Requesting Data...3828727860</v>
        <stp/>
        <stp>BDP|7648550078901616691</stp>
        <tr r="AZ106" s="4"/>
      </tp>
      <tp t="s">
        <v>#N/A Requesting Data...2163934372</v>
        <stp/>
        <stp>BDP|8731991501202363186</stp>
        <tr r="BA115" s="4"/>
      </tp>
      <tp t="s">
        <v>#N/A Requesting Data...3955935188</v>
        <stp/>
        <stp>BDP|2270694346315956700</stp>
        <tr r="Y91" s="4"/>
      </tp>
      <tp t="s">
        <v>#N/A Requesting Data...3106455477</v>
        <stp/>
        <stp>BDP|4750346363646226563</stp>
        <tr r="E126" s="4"/>
      </tp>
      <tp t="s">
        <v>#N/A Requesting Data...3248206236</v>
        <stp/>
        <stp>BDP|7548634120753020223</stp>
        <tr r="AH129" s="4"/>
      </tp>
      <tp t="s">
        <v>#N/A Requesting Data...4263694344</v>
        <stp/>
        <stp>BDP|5154826906309988699</stp>
        <tr r="I76" s="4"/>
      </tp>
      <tp t="s">
        <v>#N/A Requesting Data...3629070163</v>
        <stp/>
        <stp>BDP|7175282809305748222</stp>
        <tr r="J129" s="4"/>
      </tp>
      <tp t="s">
        <v>#N/A Requesting Data...2065148243</v>
        <stp/>
        <stp>BDP|2746311782448221336</stp>
        <tr r="Y127" s="4"/>
      </tp>
      <tp t="s">
        <v>#N/A Requesting Data...1763445023</v>
        <stp/>
        <stp>BDP|1342941530529255002</stp>
        <tr r="AO106" s="4"/>
      </tp>
      <tp t="s">
        <v>#N/A Requesting Data...2232645167</v>
        <stp/>
        <stp>BDP|8960924550862611573</stp>
        <tr r="V110" s="4"/>
      </tp>
      <tp t="s">
        <v>#N/A Requesting Data...1608154587</v>
        <stp/>
        <stp>BDP|2870041362847446001</stp>
        <tr r="AV121" s="4"/>
      </tp>
      <tp t="s">
        <v>#N/A Requesting Data...2046028515</v>
        <stp/>
        <stp>BDP|4861176935855862080</stp>
        <tr r="L87" s="4"/>
      </tp>
      <tp t="s">
        <v>#N/A Requesting Data...2395243865</v>
        <stp/>
        <stp>BDP|8430764573469831234</stp>
        <tr r="H116" s="4"/>
      </tp>
      <tp t="s">
        <v>#N/A Requesting Data...3769794169</v>
        <stp/>
        <stp>BDP|5858143351283002172</stp>
        <tr r="BK107" s="4"/>
      </tp>
      <tp t="s">
        <v>#N/A Requesting Data...4129500350</v>
        <stp/>
        <stp>BDP|7590094455816757746</stp>
        <tr r="BZ99" s="4"/>
      </tp>
      <tp t="s">
        <v>#N/A Requesting Data...3004847257</v>
        <stp/>
        <stp>BDP|5075328320147058092</stp>
        <tr r="Y39" s="4"/>
      </tp>
      <tp t="s">
        <v>#N/A Requesting Data...3196348551</v>
        <stp/>
        <stp>BDP|4714276802750169588</stp>
        <tr r="AH124" s="4"/>
      </tp>
      <tp t="s">
        <v>#N/A Requesting Data...4035053074</v>
        <stp/>
        <stp>BDP|9679574290335894328</stp>
        <tr r="AO116" s="4"/>
      </tp>
      <tp t="s">
        <v>#N/A Requesting Data...4151332423</v>
        <stp/>
        <stp>BDP|2436906539463723810</stp>
        <tr r="AO105" s="4"/>
      </tp>
      <tp t="s">
        <v>#N/A Requesting Data...2815801477</v>
        <stp/>
        <stp>BDP|7096990373429051325</stp>
        <tr r="BZ79" s="4"/>
      </tp>
      <tp t="s">
        <v>#N/A Requesting Data...3402696446</v>
        <stp/>
        <stp>BDP|7281130452181233194</stp>
        <tr r="BN90" s="4"/>
      </tp>
      <tp t="s">
        <v>#N/A Requesting Data...2378747367</v>
        <stp/>
        <stp>BDP|3101594234342060443</stp>
        <tr r="BS74" s="4"/>
      </tp>
      <tp t="s">
        <v>#N/A Requesting Data...1803384997</v>
        <stp/>
        <stp>BDP|9806094884507816556</stp>
        <tr r="AV126" s="4"/>
      </tp>
      <tp t="s">
        <v>#N/A Requesting Data...2144884879</v>
        <stp/>
        <stp>BDP|2664178372464811326</stp>
        <tr r="AG106" s="4"/>
      </tp>
      <tp t="s">
        <v>#N/A Requesting Data...3761979933</v>
        <stp/>
        <stp>BDP|3030241422858722884</stp>
        <tr r="AR116" s="4"/>
      </tp>
      <tp t="s">
        <v>#N/A Requesting Data...1531563722</v>
        <stp/>
        <stp>BDP|1989305332072158036</stp>
        <tr r="I96" s="4"/>
      </tp>
      <tp t="s">
        <v>#N/A Requesting Data...3724247781</v>
        <stp/>
        <stp>BDP|4904104935882119743</stp>
        <tr r="AE129" s="4"/>
      </tp>
      <tp t="s">
        <v>#N/A Requesting Data...3196978299</v>
        <stp/>
        <stp>BDP|3031674579592571323</stp>
        <tr r="BK103" s="4"/>
      </tp>
      <tp t="s">
        <v>#N/A Requesting Data...3889683315</v>
        <stp/>
        <stp>BDP|2470033193521919938</stp>
        <tr r="AZ123" s="4"/>
      </tp>
      <tp t="s">
        <v>#N/A Requesting Data...3275055707</v>
        <stp/>
        <stp>BDP|3106244118885105624</stp>
        <tr r="CA103" s="4"/>
      </tp>
      <tp t="s">
        <v>#N/A Requesting Data...3908404443</v>
        <stp/>
        <stp>BDP|9650936970863837732</stp>
        <tr r="AB129" s="4"/>
      </tp>
      <tp t="s">
        <v>#N/A Requesting Data...2140792627</v>
        <stp/>
        <stp>BDP|8463304928009581377</stp>
        <tr r="AM129" s="4"/>
      </tp>
      <tp t="s">
        <v>#N/A Requesting Data...3624958570</v>
        <stp/>
        <stp>BDP|6812421821164470718</stp>
        <tr r="Y94" s="4"/>
      </tp>
      <tp t="s">
        <v>#N/A Requesting Data...1943550846</v>
        <stp/>
        <stp>BDP|3946015473335325265</stp>
        <tr r="BB110" s="4"/>
      </tp>
      <tp t="s">
        <v>#N/A Requesting Data...4243125274</v>
        <stp/>
        <stp>BDP|1546710806580489592</stp>
        <tr r="M100" s="4"/>
      </tp>
      <tp t="s">
        <v>#N/A Requesting Data...1617952229</v>
        <stp/>
        <stp>BDP|8970538085784515253</stp>
        <tr r="AZ126" s="4"/>
      </tp>
      <tp t="s">
        <v>#N/A Requesting Data...1610492810</v>
        <stp/>
        <stp>BDP|8310828338235245541</stp>
        <tr r="AB115" s="4"/>
      </tp>
      <tp t="s">
        <v>#N/A Requesting Data...3146283312</v>
        <stp/>
        <stp>BDP|5500343527735020294</stp>
        <tr r="CA113" s="4"/>
      </tp>
      <tp t="s">
        <v>#N/A Requesting Data...3800579544</v>
        <stp/>
        <stp>BDP|1623800259986153918</stp>
        <tr r="AW91" s="4"/>
      </tp>
      <tp t="s">
        <v>#N/A Requesting Data...2746471207</v>
        <stp/>
        <stp>BDP|3690600256641961250</stp>
        <tr r="AB104" s="4"/>
      </tp>
      <tp t="s">
        <v>#N/A Requesting Data...2997308214</v>
        <stp/>
        <stp>BDP|3296358983869014287</stp>
        <tr r="BF122" s="4"/>
      </tp>
      <tp t="s">
        <v>#N/A Requesting Data...1686364749</v>
        <stp/>
        <stp>BDP|3777480713974615161</stp>
        <tr r="CC124" s="4"/>
      </tp>
      <tp t="s">
        <v>#N/A Requesting Data...4162328164</v>
        <stp/>
        <stp>BDP|4337493176394950091</stp>
        <tr r="AW82" s="4"/>
      </tp>
      <tp t="s">
        <v>#N/A Requesting Data...3123925688</v>
        <stp/>
        <stp>BDP|5426131907090829759</stp>
        <tr r="AD107" s="4"/>
      </tp>
      <tp t="s">
        <v>#N/A Requesting Data...3583711488</v>
        <stp/>
        <stp>BDP|1484407438446062316</stp>
        <tr r="Y35" s="4"/>
      </tp>
      <tp t="s">
        <v>#N/A Requesting Data...1737564606</v>
        <stp/>
        <stp>BDP|3426212414716890545</stp>
        <tr r="Y102" s="4"/>
      </tp>
      <tp t="s">
        <v>#N/A Requesting Data...3777739202</v>
        <stp/>
        <stp>BDP|3725101162282806500</stp>
        <tr r="J101" s="4"/>
      </tp>
      <tp t="s">
        <v>#N/A Requesting Data...1640407248</v>
        <stp/>
        <stp>BDP|8245855237085329511</stp>
        <tr r="AD128" s="4"/>
      </tp>
      <tp t="s">
        <v>#N/A Requesting Data...4195619948</v>
        <stp/>
        <stp>BDP|5631297745948061890</stp>
        <tr r="BC106" s="4"/>
      </tp>
      <tp t="s">
        <v>#N/A Requesting Data...1543225758</v>
        <stp/>
        <stp>BDP|7479218562642324271</stp>
        <tr r="AQ120" s="4"/>
      </tp>
      <tp t="s">
        <v>#N/A Requesting Data...2715291172</v>
        <stp/>
        <stp>BDP|2839669070831492194</stp>
        <tr r="CA88" s="4"/>
      </tp>
      <tp t="s">
        <v>#N/A Requesting Data...3144407237</v>
        <stp/>
        <stp>BDP|7360512414270134042</stp>
        <tr r="H106" s="4"/>
      </tp>
      <tp t="s">
        <v>#N/A Requesting Data...2346686130</v>
        <stp/>
        <stp>BDP|1796672622655339314</stp>
        <tr r="D101" s="4"/>
      </tp>
      <tp t="s">
        <v>#N/A Requesting Data...4040138429</v>
        <stp/>
        <stp>BDP|5076135370155588566</stp>
        <tr r="H115" s="4"/>
      </tp>
      <tp t="s">
        <v>#N/A Requesting Data...3444084434</v>
        <stp/>
        <stp>BDP|7416573858631371582</stp>
        <tr r="CC99" s="4"/>
      </tp>
      <tp t="s">
        <v>#N/A Requesting Data...3364300083</v>
        <stp/>
        <stp>BDP|5294846596327284027</stp>
        <tr r="AT128" s="4"/>
      </tp>
      <tp t="s">
        <v>#N/A Requesting Data...3438527118</v>
        <stp/>
        <stp>BDP|9505633101578651410</stp>
        <tr r="AJ79" s="4"/>
      </tp>
      <tp t="s">
        <v>#N/A Requesting Data...4026088505</v>
        <stp/>
        <stp>BDP|8962590885440528605</stp>
        <tr r="AD129" s="4"/>
      </tp>
      <tp t="s">
        <v>#N/A Requesting Data...3047216169</v>
        <stp/>
        <stp>BDP|3420570925731352655</stp>
        <tr r="I124" s="4"/>
      </tp>
      <tp t="s">
        <v>#N/A Requesting Data...3254726125</v>
        <stp/>
        <stp>BDP|9634545189211854626</stp>
        <tr r="L81" s="4"/>
      </tp>
      <tp t="s">
        <v>#N/A Requesting Data...2116867263</v>
        <stp/>
        <stp>BDP|7464434846966667217</stp>
        <tr r="H97" s="4"/>
      </tp>
      <tp t="s">
        <v>#N/A Requesting Data...1961752781</v>
        <stp/>
        <stp>BDP|9519955020664561535</stp>
        <tr r="E117" s="4"/>
      </tp>
      <tp t="s">
        <v>#N/A Requesting Data...3663474622</v>
        <stp/>
        <stp>BDP|6540684657413993558</stp>
        <tr r="BK114" s="4"/>
      </tp>
      <tp t="s">
        <v>#N/A Requesting Data...2669809269</v>
        <stp/>
        <stp>BDP|9685302297110421022</stp>
        <tr r="Y121" s="4"/>
      </tp>
      <tp t="s">
        <v>#N/A Requesting Data...3941019977</v>
        <stp/>
        <stp>BDP|9310124167975799868</stp>
        <tr r="BC107" s="4"/>
      </tp>
      <tp t="s">
        <v>#N/A Requesting Data...3390681001</v>
        <stp/>
        <stp>BDP|6639860094887336304</stp>
        <tr r="H120" s="4"/>
      </tp>
      <tp t="s">
        <v>#N/A Requesting Data...3542095889</v>
        <stp/>
        <stp>BDP|5461018845594441631</stp>
        <tr r="BI99" s="4"/>
      </tp>
      <tp t="s">
        <v>#N/A Requesting Data...3486509825</v>
        <stp/>
        <stp>BDP|7398047627513351576</stp>
        <tr r="AF118" s="4"/>
      </tp>
      <tp t="s">
        <v>#N/A Requesting Data...2578603313</v>
        <stp/>
        <stp>BDP|4079742189571017991</stp>
        <tr r="D110" s="4"/>
      </tp>
      <tp t="s">
        <v>#N/A Requesting Data...3667952856</v>
        <stp/>
        <stp>BDP|7271192082725967847</stp>
        <tr r="AZ90" s="4"/>
      </tp>
      <tp t="s">
        <v>#N/A Requesting Data...2511701061</v>
        <stp/>
        <stp>BDP|7363843371092087935</stp>
        <tr r="BG107" s="4"/>
      </tp>
      <tp t="s">
        <v>#N/A Requesting Data...2176634844</v>
        <stp/>
        <stp>BDP|3201327509354438786</stp>
        <tr r="BZ116" s="4"/>
      </tp>
      <tp t="s">
        <v>#N/A Requesting Data...1852676190</v>
        <stp/>
        <stp>BDP|9502078402002504808</stp>
        <tr r="BC123" s="4"/>
      </tp>
      <tp t="s">
        <v>#N/A Requesting Data...2467548800</v>
        <stp/>
        <stp>BDP|7951602714750159395</stp>
        <tr r="AO121" s="4"/>
      </tp>
      <tp t="s">
        <v>#N/A Requesting Data...3954657665</v>
        <stp/>
        <stp>BDP|7955786162392700713</stp>
        <tr r="CA87" s="4"/>
      </tp>
      <tp t="s">
        <v>#N/A Requesting Data...3121883241</v>
        <stp/>
        <stp>BDP|9822536928384246945</stp>
        <tr r="BI110" s="4"/>
      </tp>
      <tp t="e">
        <v>#N/A</v>
        <stp/>
        <stp>BDH|3566988895653940349</stp>
        <tr r="BY5" s="1"/>
      </tp>
      <tp t="e">
        <v>#N/A</v>
        <stp/>
        <stp>BDH|99874982659310745</stp>
        <tr r="BR5" s="1"/>
      </tp>
      <tp t="s">
        <v>#N/A Requesting Data...3173523146</v>
        <stp/>
        <stp>BDP|87819656533925441</stp>
        <tr r="AK121" s="4"/>
      </tp>
      <tp t="s">
        <v>#N/A Requesting Data...3007214757</v>
        <stp/>
        <stp>BDP|31989906555719022</stp>
        <tr r="L120" s="4"/>
      </tp>
      <tp t="s">
        <v>#N/A Requesting Data...3248550739</v>
        <stp/>
        <stp>BDP|58056871629335131</stp>
        <tr r="BN86" s="4"/>
      </tp>
      <tp t="s">
        <v>#N/A Requesting Data...3698833301</v>
        <stp/>
        <stp>BDP|42582320575529708</stp>
        <tr r="AQ103" s="4"/>
      </tp>
      <tp t="s">
        <v>#N/A Requesting Data...3203241339</v>
        <stp/>
        <stp>BDP|48373392344425804</stp>
        <tr r="AF84" s="4"/>
      </tp>
      <tp t="s">
        <v>#N/A Requesting Data...3118324981</v>
        <stp/>
        <stp>BDP|592286860886135702</stp>
        <tr r="BC112" s="4"/>
      </tp>
      <tp t="s">
        <v>#N/A Requesting Data...3044003257</v>
        <stp/>
        <stp>BDP|700835862098889319</stp>
        <tr r="BA125" s="4"/>
      </tp>
      <tp t="s">
        <v>#N/A Requesting Data...4041856912</v>
        <stp/>
        <stp>BDP|845242966702203319</stp>
        <tr r="AX109" s="4"/>
      </tp>
      <tp t="s">
        <v>#N/A Requesting Data...3845801892</v>
        <stp/>
        <stp>BDP|882276847567270416</stp>
        <tr r="L118" s="4"/>
      </tp>
      <tp t="s">
        <v>#N/A Requesting Data...1579902358</v>
        <stp/>
        <stp>BDP|890597707888951840</stp>
        <tr r="BZ92" s="4"/>
      </tp>
      <tp t="s">
        <v>#N/A Requesting Data...1729328129</v>
        <stp/>
        <stp>BDP|765728247706034061</stp>
        <tr r="BC126" s="4"/>
      </tp>
      <tp t="s">
        <v>#N/A Requesting Data...3690429709</v>
        <stp/>
        <stp>BDP|310462177040483620</stp>
        <tr r="BG98" s="4"/>
      </tp>
      <tp t="s">
        <v>#N/A Requesting Data...2512008974</v>
        <stp/>
        <stp>BDP|832987564312677843</stp>
        <tr r="Y75" s="4"/>
      </tp>
      <tp t="s">
        <v>#N/A Requesting Data...2269672405</v>
        <stp/>
        <stp>BDP|423508854992668702</stp>
        <tr r="BD122" s="4"/>
      </tp>
      <tp t="s">
        <v>#N/A Requesting Data...2628519269</v>
        <stp/>
        <stp>BDP|253022047403905299</stp>
        <tr r="Y47" s="4"/>
      </tp>
      <tp t="s">
        <v>#N/A Requesting Data...4184812246</v>
        <stp/>
        <stp>BDP|893332644911563394</stp>
        <tr r="E111" s="4"/>
      </tp>
      <tp t="s">
        <v>#N/A Requesting Data...3451919521</v>
        <stp/>
        <stp>BDP|801915871989190341</stp>
        <tr r="BG111" s="4"/>
      </tp>
      <tp t="s">
        <v>#N/A Requesting Data...1576756667</v>
        <stp/>
        <stp>BDP|804052160170852283</stp>
        <tr r="AX129" s="4"/>
      </tp>
      <tp t="s">
        <v>#N/A Requesting Data...3171930293</v>
        <stp/>
        <stp>BDP|736603166555617133</stp>
        <tr r="CC104" s="4"/>
      </tp>
      <tp t="s">
        <v>#N/A Requesting Data...2293024047</v>
        <stp/>
        <stp>BDP|986395564301110000</stp>
        <tr r="BE125" s="4"/>
      </tp>
      <tp t="s">
        <v>#N/A Requesting Data...1765589888</v>
        <stp/>
        <stp>BDP|282228338327041298</stp>
        <tr r="AJ97" s="4"/>
      </tp>
      <tp t="s">
        <v>#N/A Requesting Data...1878814787</v>
        <stp/>
        <stp>BDP|566082893746400866</stp>
        <tr r="F96" s="4"/>
      </tp>
      <tp t="s">
        <v>#N/A Requesting Data...2614057670</v>
        <stp/>
        <stp>BDP|326044148565779651</stp>
        <tr r="AN124" s="4"/>
      </tp>
      <tp t="s">
        <v>#N/A Requesting Data...2597120363</v>
        <stp/>
        <stp>BDP|567665480840029984</stp>
        <tr r="AJ78" s="4"/>
      </tp>
      <tp t="s">
        <v>#N/A Requesting Data...2228275887</v>
        <stp/>
        <stp>BDP|517851247069708266</stp>
        <tr r="Y105" s="4"/>
      </tp>
      <tp t="s">
        <v>#N/A Requesting Data...3358732555</v>
        <stp/>
        <stp>BDP|618003133591087556</stp>
        <tr r="CC98" s="4"/>
      </tp>
      <tp t="s">
        <v>#N/A Requesting Data...3803273875</v>
        <stp/>
        <stp>BDP|689486344995974239</stp>
        <tr r="F109" s="4"/>
      </tp>
      <tp t="s">
        <v>#N/A Requesting Data...3558499014</v>
        <stp/>
        <stp>BDP|217635642917102228</stp>
        <tr r="BI109" s="4"/>
      </tp>
      <tp t="e">
        <v>#N/A</v>
        <stp/>
        <stp>BDH|682298408063069656</stp>
        <tr r="T5" s="1"/>
      </tp>
      <tp t="s">
        <v>#N/A Requesting Data...3722587112</v>
        <stp/>
        <stp>BDP|726230610952945720</stp>
        <tr r="AC95" s="4"/>
      </tp>
      <tp t="s">
        <v>#N/A Requesting Data...4111663385</v>
        <stp/>
        <stp>BDP|649487952781440676</stp>
        <tr r="AC128" s="4"/>
      </tp>
      <tp t="s">
        <v>#N/A Requesting Data...2002403530</v>
        <stp/>
        <stp>BDP|493125930901614581</stp>
        <tr r="AC76" s="4"/>
      </tp>
      <tp t="s">
        <v>#N/A Requesting Data...2126124629</v>
        <stp/>
        <stp>BDP|850399564310853371</stp>
        <tr r="BG112" s="4"/>
      </tp>
      <tp t="s">
        <v>#N/A Requesting Data...1822014303</v>
        <stp/>
        <stp>BDP|577253581629594574</stp>
        <tr r="AQ112" s="4"/>
      </tp>
      <tp t="s">
        <v>#N/A Requesting Data...3071384368</v>
        <stp/>
        <stp>BDP|945434266736871582</stp>
        <tr r="BF111" s="4"/>
      </tp>
      <tp t="s">
        <v>#N/A Requesting Data...3059991789</v>
        <stp/>
        <stp>BDP|701566200521746586</stp>
        <tr r="BB115" s="4"/>
      </tp>
      <tp t="s">
        <v>#N/A Requesting Data...4080334754</v>
        <stp/>
        <stp>BDP|971381116907023432</stp>
        <tr r="AT109" s="4"/>
      </tp>
      <tp t="s">
        <v>#N/A Requesting Data...3709725256</v>
        <stp/>
        <stp>BDP|568626717805506337</stp>
        <tr r="AW73" s="4"/>
      </tp>
      <tp t="s">
        <v>#N/A Requesting Data...3273696269</v>
        <stp/>
        <stp>BDP|299821096386794675</stp>
        <tr r="CA96" s="4"/>
      </tp>
      <tp t="s">
        <v>#N/A Requesting Data...2035471981</v>
        <stp/>
        <stp>BDP|923104565866842038</stp>
        <tr r="BZ84" s="4"/>
      </tp>
      <tp t="s">
        <v>#N/A Requesting Data...4247114912</v>
        <stp/>
        <stp>BDP|374131437284034756</stp>
        <tr r="AK87" s="4"/>
      </tp>
      <tp t="s">
        <v>#N/A Requesting Data...2311715921</v>
        <stp/>
        <stp>BDP|480008260974442330</stp>
        <tr r="AI127" s="4"/>
      </tp>
      <tp t="s">
        <v>#N/A Requesting Data...2809008648</v>
        <stp/>
        <stp>BDP|906945095544424420</stp>
        <tr r="AG92" s="4"/>
      </tp>
      <tp t="s">
        <v>#N/A Requesting Data...2102229510</v>
        <stp/>
        <stp>BDP|247265168122600628</stp>
        <tr r="L93" s="4"/>
      </tp>
      <tp t="s">
        <v>#N/A Requesting Data...3699830031</v>
        <stp/>
        <stp>BDP|282728825461503484</stp>
        <tr r="BB124" s="4"/>
      </tp>
      <tp t="s">
        <v>#N/A Requesting Data...1725238590</v>
        <stp/>
        <stp>BDP|590814091826999774</stp>
        <tr r="AJ80" s="4"/>
      </tp>
      <tp t="s">
        <v>#N/A Requesting Data...2042855755</v>
        <stp/>
        <stp>BDP|805642557482833176</stp>
        <tr r="AD97" s="4"/>
      </tp>
      <tp t="s">
        <v>#N/A Requesting Data...3089587923</v>
        <stp/>
        <stp>BDP|634414257435735473</stp>
        <tr r="CC96" s="4"/>
      </tp>
      <tp t="s">
        <v>#N/A Requesting Data...3568897569</v>
        <stp/>
        <stp>BDP|101278605381035326</stp>
        <tr r="AV118" s="4"/>
      </tp>
      <tp t="s">
        <v>#N/A Requesting Data...3585678607</v>
        <stp/>
        <stp>BDP|569416628943995579</stp>
        <tr r="D106" s="4"/>
      </tp>
      <tp t="s">
        <v>#N/A Requesting Data...2091339356</v>
        <stp/>
        <stp>BDP|271037442780656471</stp>
        <tr r="BK91" s="4"/>
      </tp>
      <tp t="s">
        <v>#N/A Requesting Data...3628723260</v>
        <stp/>
        <stp>BDP|692521128854945365</stp>
        <tr r="X95" s="4"/>
      </tp>
      <tp t="s">
        <v>#N/A Requesting Data...3855539793</v>
        <stp/>
        <stp>BDP|670053324080292185</stp>
        <tr r="AW124" s="4"/>
      </tp>
      <tp t="s">
        <v>#N/A Requesting Data...1617168119</v>
        <stp/>
        <stp>BDP|851888568149224420</stp>
        <tr r="AZ114" s="4"/>
      </tp>
      <tp t="s">
        <v>#N/A Requesting Data...2332898702</v>
        <stp/>
        <stp>BDP|521283648565299008</stp>
        <tr r="AW113" s="4"/>
      </tp>
      <tp t="s">
        <v>#N/A Requesting Data...3277207274</v>
        <stp/>
        <stp>BDP|230944608953930977</stp>
        <tr r="AF109" s="4"/>
      </tp>
      <tp t="s">
        <v>#N/A Requesting Data...1695980824</v>
        <stp/>
        <stp>BDP|878399711474722562</stp>
        <tr r="BG127" s="4"/>
      </tp>
      <tp t="s">
        <v>#N/A Requesting Data...3930933034</v>
        <stp/>
        <stp>BDP|537070340547082038</stp>
        <tr r="AX112" s="4"/>
      </tp>
      <tp t="e">
        <v>#N/A</v>
        <stp/>
        <stp>BDH|906554359676916440</stp>
        <tr r="AF5" s="1"/>
      </tp>
      <tp t="s">
        <v>#N/A Requesting Data...3234725675</v>
        <stp/>
        <stp>BDP|864696546374394416</stp>
        <tr r="AN80" s="4"/>
      </tp>
      <tp t="s">
        <v>#N/A Requesting Data...3047592653</v>
        <stp/>
        <stp>BDP|111889653707106884</stp>
        <tr r="BZ120" s="4"/>
      </tp>
      <tp t="s">
        <v>#N/A Requesting Data...1907015385</v>
        <stp/>
        <stp>BDP|853586402549839132</stp>
        <tr r="BD123" s="4"/>
      </tp>
      <tp t="s">
        <v>#N/A Requesting Data...2579381310</v>
        <stp/>
        <stp>BDP|719068891444912035</stp>
        <tr r="AX115" s="4"/>
      </tp>
      <tp t="s">
        <v>#N/A Requesting Data...3401540594</v>
        <stp/>
        <stp>BDP|768784284572896090</stp>
        <tr r="Z122" s="4"/>
      </tp>
      <tp t="s">
        <v>#N/A Requesting Data...4223902419</v>
        <stp/>
        <stp>BDP|338994071792063116</stp>
        <tr r="AZ80" s="4"/>
      </tp>
      <tp t="s">
        <v>#N/A Requesting Data...2338106614</v>
        <stp/>
        <stp>BDP|469000422596076933</stp>
        <tr r="AX96" s="4"/>
      </tp>
      <tp t="s">
        <v>#N/A Requesting Data...3802476744</v>
        <stp/>
        <stp>BDP|575635126478778102</stp>
        <tr r="J118" s="4"/>
      </tp>
      <tp t="s">
        <v>#N/A Requesting Data...4245802952</v>
        <stp/>
        <stp>BDP|113924856965381464</stp>
        <tr r="AF122" s="4"/>
      </tp>
      <tp t="s">
        <v>#N/A Requesting Data...2013737140</v>
        <stp/>
        <stp>BDP|949629124428180066</stp>
        <tr r="AK123" s="4"/>
      </tp>
      <tp t="s">
        <v>#N/A Requesting Data...2339311759</v>
        <stp/>
        <stp>BDP|132783691103522174</stp>
        <tr r="BI117" s="4"/>
      </tp>
      <tp t="s">
        <v>#N/A Requesting Data...2725968802</v>
        <stp/>
        <stp>BDP|539119387151425430</stp>
        <tr r="AU125" s="4"/>
      </tp>
      <tp t="e">
        <v>#N/A</v>
        <stp/>
        <stp>BDH|359479231398283339</stp>
        <tr r="AM5" s="1"/>
      </tp>
      <tp t="s">
        <v>#N/A Requesting Data...2297613078</v>
        <stp/>
        <stp>BDP|719173333019287731</stp>
        <tr r="BI124" s="4"/>
      </tp>
      <tp t="s">
        <v>#N/A Requesting Data...2975333893</v>
        <stp/>
        <stp>BDP|428205665181437976</stp>
        <tr r="H124" s="4"/>
      </tp>
      <tp t="s">
        <v>#N/A Requesting Data...2180032942</v>
        <stp/>
        <stp>BDP|653869662243245289</stp>
        <tr r="L98" s="4"/>
      </tp>
      <tp t="s">
        <v>#N/A Requesting Data...1762202399</v>
        <stp/>
        <stp>BDP|789442827799954074</stp>
        <tr r="M121" s="4"/>
      </tp>
      <tp t="s">
        <v>#N/A Requesting Data...3931694347</v>
        <stp/>
        <stp>BDP|768050344018812352</stp>
        <tr r="AT88" s="4"/>
      </tp>
      <tp t="s">
        <v>#N/A Requesting Data...2620569995</v>
        <stp/>
        <stp>BDP|294124223915595929</stp>
        <tr r="AM119" s="4"/>
      </tp>
      <tp t="s">
        <v>#N/A Requesting Data...2925902392</v>
        <stp/>
        <stp>BDP|720394900985802937</stp>
        <tr r="X78" s="4"/>
      </tp>
      <tp t="s">
        <v>#N/A Requesting Data...2190680622</v>
        <stp/>
        <stp>BDP|377444244499135677</stp>
        <tr r="AU60" s="4"/>
      </tp>
      <tp t="s">
        <v>#N/A Requesting Data...2123274127</v>
        <stp/>
        <stp>BDP|233459781277153415</stp>
        <tr r="AF124" s="4"/>
      </tp>
      <tp t="s">
        <v>#N/A Requesting Data...3812514437</v>
        <stp/>
        <stp>BDP|563439329769982062</stp>
        <tr r="BZ128" s="4"/>
      </tp>
      <tp t="s">
        <v>#N/A Requesting Data...2618551949</v>
        <stp/>
        <stp>BDP|749580511022910968</stp>
        <tr r="X125" s="4"/>
      </tp>
      <tp t="s">
        <v>#N/A Requesting Data...3934387511</v>
        <stp/>
        <stp>BDP|590970507355634305</stp>
        <tr r="X101" s="4"/>
      </tp>
      <tp t="s">
        <v>#N/A Requesting Data...3608946304</v>
        <stp/>
        <stp>BDP|992896488306757871</stp>
        <tr r="AC106" s="4"/>
      </tp>
      <tp t="s">
        <v>#N/A Requesting Data...2401479094</v>
        <stp/>
        <stp>BDP|739900213153009569</stp>
        <tr r="BZ105" s="4"/>
      </tp>
      <tp t="s">
        <v>#N/A Requesting Data...1969006247</v>
        <stp/>
        <stp>BDP|263327780231493388</stp>
        <tr r="BK96" s="4"/>
      </tp>
      <tp t="s">
        <v>#N/A Requesting Data...4098930698</v>
        <stp/>
        <stp>BDP|987890912640932005</stp>
        <tr r="BC125" s="4"/>
      </tp>
      <tp t="s">
        <v>#N/A Requesting Data...3401761004</v>
        <stp/>
        <stp>BDP|438812154492108673</stp>
        <tr r="F90" s="4"/>
      </tp>
      <tp t="s">
        <v>#N/A Requesting Data...2872878383</v>
        <stp/>
        <stp>BDP|772838787199101029</stp>
        <tr r="H126" s="4"/>
      </tp>
      <tp t="s">
        <v>#N/A Requesting Data...3872450374</v>
        <stp/>
        <stp>BDP|319975465502562442</stp>
        <tr r="BK92" s="4"/>
      </tp>
      <tp t="s">
        <v>#N/A Requesting Data...1693202018</v>
        <stp/>
        <stp>BDP|348162292476632730</stp>
        <tr r="AD113" s="4"/>
      </tp>
      <tp t="e">
        <v>#N/A</v>
        <stp/>
        <stp>BSRCH|1483315760647762482</stp>
        <tr r="C4" s="1"/>
        <tr r="C4" s="4"/>
      </tp>
      <tp t="s">
        <v>#N/A Requesting Data...3143929664</v>
        <stp/>
        <stp>BDP|905110864776189994</stp>
        <tr r="BC127" s="4"/>
      </tp>
      <tp t="s">
        <v>#N/A Requesting Data...2787505298</v>
        <stp/>
        <stp>BDP|424821917006523707</stp>
        <tr r="AZ74" s="4"/>
      </tp>
      <tp t="s">
        <v>#N/A Requesting Data...3239965734</v>
        <stp/>
        <stp>BDP|259486683667495388</stp>
        <tr r="BG99" s="4"/>
      </tp>
      <tp t="s">
        <v>#N/A Requesting Data...3582535141</v>
        <stp/>
        <stp>BDP|696869676790678774</stp>
        <tr r="BE118" s="4"/>
      </tp>
      <tp t="s">
        <v>#N/A Requesting Data...1779762041</v>
        <stp/>
        <stp>BDP|100214371914696958</stp>
        <tr r="BF114" s="4"/>
      </tp>
      <tp t="s">
        <v>#N/A Requesting Data...2866590823</v>
        <stp/>
        <stp>BDP|324361966026974838</stp>
        <tr r="Y59" s="4"/>
      </tp>
      <tp t="s">
        <v>#N/A Requesting Data...3579793709</v>
        <stp/>
        <stp>BDP|283053896602754029</stp>
        <tr r="I122" s="4"/>
      </tp>
      <tp t="s">
        <v>#N/A Requesting Data...3776696708</v>
        <stp/>
        <stp>BDP|666981262357134381</stp>
        <tr r="CC92" s="4"/>
      </tp>
      <tp t="s">
        <v>#N/A Requesting Data...3167293160</v>
        <stp/>
        <stp>BDP|869220366478856659</stp>
        <tr r="F114" s="4"/>
      </tp>
      <tp t="s">
        <v>#N/A Requesting Data...3017635502</v>
        <stp/>
        <stp>BDP|440241979139887609</stp>
        <tr r="AO120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volatileDependencies" Target="volatileDependenci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96"/>
  <sheetViews>
    <sheetView workbookViewId="0">
      <selection activeCell="E5" sqref="E5"/>
    </sheetView>
  </sheetViews>
  <sheetFormatPr defaultRowHeight="15" x14ac:dyDescent="0.25"/>
  <cols>
    <col min="1" max="1" width="10.7109375" bestFit="1" customWidth="1"/>
    <col min="2" max="5" width="10.7109375" customWidth="1"/>
  </cols>
  <sheetData>
    <row r="1" spans="1:81" x14ac:dyDescent="0.25">
      <c r="A1" t="s">
        <v>78</v>
      </c>
      <c r="B1" s="6">
        <v>42057</v>
      </c>
    </row>
    <row r="2" spans="1:81" x14ac:dyDescent="0.25">
      <c r="A2" t="s">
        <v>79</v>
      </c>
      <c r="B2" s="6">
        <f ca="1">TODAY()</f>
        <v>45849</v>
      </c>
    </row>
    <row r="4" spans="1:81" x14ac:dyDescent="0.25">
      <c r="C4" s="3" t="str">
        <f>_xll.BSRCH("fi:supra_national_brl","dir=h","cols=79;rows=1")</f>
        <v>id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H4" t="s">
        <v>30</v>
      </c>
      <c r="AI4" t="s">
        <v>31</v>
      </c>
      <c r="AJ4" t="s">
        <v>32</v>
      </c>
      <c r="AK4" t="s">
        <v>34</v>
      </c>
      <c r="AL4" t="s">
        <v>33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S4" t="s">
        <v>41</v>
      </c>
      <c r="AT4" t="s">
        <v>42</v>
      </c>
      <c r="AU4" t="s">
        <v>43</v>
      </c>
      <c r="AV4" t="s">
        <v>44</v>
      </c>
      <c r="AW4" t="s">
        <v>45</v>
      </c>
      <c r="AX4" t="s">
        <v>46</v>
      </c>
      <c r="AY4" t="s">
        <v>47</v>
      </c>
      <c r="AZ4" t="s">
        <v>48</v>
      </c>
      <c r="BA4" t="s">
        <v>49</v>
      </c>
      <c r="BB4" t="s">
        <v>50</v>
      </c>
      <c r="BC4" t="s">
        <v>52</v>
      </c>
      <c r="BD4" t="s">
        <v>51</v>
      </c>
      <c r="BE4" t="s">
        <v>53</v>
      </c>
      <c r="BF4" t="s">
        <v>54</v>
      </c>
      <c r="BG4" t="s">
        <v>55</v>
      </c>
      <c r="BH4" t="s">
        <v>56</v>
      </c>
      <c r="BI4" t="s">
        <v>57</v>
      </c>
      <c r="BJ4" t="s">
        <v>58</v>
      </c>
      <c r="BK4" t="s">
        <v>60</v>
      </c>
      <c r="BL4" t="s">
        <v>59</v>
      </c>
      <c r="BM4" t="s">
        <v>61</v>
      </c>
      <c r="BN4" t="s">
        <v>62</v>
      </c>
      <c r="BO4" t="s">
        <v>73</v>
      </c>
      <c r="BP4" t="s">
        <v>63</v>
      </c>
      <c r="BQ4" t="s">
        <v>65</v>
      </c>
      <c r="BR4" t="s">
        <v>66</v>
      </c>
      <c r="BS4" t="s">
        <v>64</v>
      </c>
      <c r="BT4" t="s">
        <v>67</v>
      </c>
      <c r="BU4" t="s">
        <v>68</v>
      </c>
      <c r="BV4" t="s">
        <v>70</v>
      </c>
      <c r="BW4" t="s">
        <v>69</v>
      </c>
      <c r="BX4" t="s">
        <v>71</v>
      </c>
      <c r="BY4" t="s">
        <v>72</v>
      </c>
      <c r="BZ4" t="s">
        <v>76</v>
      </c>
      <c r="CA4" t="s">
        <v>77</v>
      </c>
      <c r="CB4" t="s">
        <v>75</v>
      </c>
      <c r="CC4" t="s">
        <v>74</v>
      </c>
    </row>
    <row r="5" spans="1:81" x14ac:dyDescent="0.25">
      <c r="A5" s="1"/>
      <c r="B5" s="2"/>
      <c r="C5" s="4" cm="1">
        <f t="array" ref="C5:D129">_xll.BDH(D$4 &amp; " Corp","px_last","02/22/2015","","per=m","days=all","fill=0")</f>
        <v>42062</v>
      </c>
      <c r="D5" s="2">
        <v>0</v>
      </c>
      <c r="E5" s="5" cm="1">
        <f t="array" ref="E5:E129">_xll.BDH(E$4 &amp; " Corp","px_last","02/22/2015","","per=m","days=all","fill=0","dts=h")</f>
        <v>0</v>
      </c>
      <c r="F5" s="5" cm="1">
        <f t="array" ref="F5:F129">_xll.BDH(F$4 &amp; " Corp","px_last","02/22/2015","","per=m","days=all","fill=0","dts=h")</f>
        <v>0</v>
      </c>
      <c r="G5" s="5" cm="1">
        <f t="array" ref="G5:G129">_xll.BDH(G$4 &amp; " Corp","px_last","02/22/2015","","per=m","days=all","fill=0","dts=h")</f>
        <v>0</v>
      </c>
      <c r="H5" s="5" cm="1">
        <f t="array" ref="H5:H129">_xll.BDH(H$4 &amp; " Corp","px_last","02/22/2015","","per=m","days=all","fill=0","dts=h")</f>
        <v>0</v>
      </c>
      <c r="I5" s="5" cm="1">
        <f t="array" ref="I5:I129">_xll.BDH(I$4 &amp; " Corp","px_last","02/22/2015","","per=m","days=all","fill=0","dts=h")</f>
        <v>0</v>
      </c>
      <c r="J5" s="5" cm="1">
        <f t="array" ref="J5:J129">_xll.BDH(J$4 &amp; " Corp","px_last","02/22/2015","","per=m","days=all","fill=0","dts=h")</f>
        <v>0</v>
      </c>
      <c r="K5" s="5" cm="1">
        <f t="array" ref="K5:K129">_xll.BDH(K$4 &amp; " Corp","px_last","02/22/2015","","per=m","days=all","fill=0","dts=h")</f>
        <v>0</v>
      </c>
      <c r="L5" s="5" cm="1">
        <f t="array" ref="L5:L129">_xll.BDH(L$4 &amp; " Corp","px_last","02/22/2015","","per=m","days=all","fill=0","dts=h")</f>
        <v>0</v>
      </c>
      <c r="M5" s="5" cm="1">
        <f t="array" ref="M5:M129">_xll.BDH(M$4 &amp; " Corp","px_last","02/22/2015","","per=m","days=all","fill=0","dts=h")</f>
        <v>0</v>
      </c>
      <c r="N5" s="5" cm="1">
        <f t="array" ref="N5:N129">_xll.BDH(N$4 &amp; " Corp","px_last","02/22/2015","","per=m","days=all","fill=0","dts=h")</f>
        <v>0</v>
      </c>
      <c r="O5" s="5" cm="1">
        <f t="array" ref="O5:O129">_xll.BDH(O$4 &amp; " Corp","px_last","02/22/2015","","per=m","days=all","fill=0","dts=h")</f>
        <v>0</v>
      </c>
      <c r="P5" s="5" cm="1">
        <f t="array" ref="P5:P129">_xll.BDH(P$4 &amp; " Corp","px_last","02/22/2015","","per=m","days=all","fill=0","dts=h")</f>
        <v>0</v>
      </c>
      <c r="Q5" s="5" cm="1">
        <f t="array" ref="Q5:Q129">_xll.BDH(Q$4 &amp; " Corp","px_last","02/22/2015","","per=m","days=all","fill=0","dts=h")</f>
        <v>0</v>
      </c>
      <c r="R5" s="5" cm="1">
        <f t="array" ref="R5:R129">_xll.BDH(R$4 &amp; " Corp","px_last","02/22/2015","","per=m","days=all","fill=0","dts=h")</f>
        <v>0</v>
      </c>
      <c r="S5" s="5" cm="1">
        <f t="array" ref="S5:S129">_xll.BDH(S$4 &amp; " Corp","px_last","02/22/2015","","per=m","days=all","fill=0","dts=h")</f>
        <v>0</v>
      </c>
      <c r="T5" s="5" cm="1">
        <f t="array" ref="T5:T129">_xll.BDH(T$4 &amp; " Corp","px_last","02/22/2015","","per=m","days=all","fill=0","dts=h")</f>
        <v>0</v>
      </c>
      <c r="U5" s="5" cm="1">
        <f t="array" ref="U5:U129">_xll.BDH(U$4 &amp; " Corp","px_last","02/22/2015","","per=m","days=all","fill=0","dts=h")</f>
        <v>0</v>
      </c>
      <c r="V5" s="5" cm="1">
        <f t="array" ref="V5:V129">_xll.BDH(V$4 &amp; " Corp","px_last","02/22/2015","","per=m","days=all","fill=0","dts=h")</f>
        <v>0</v>
      </c>
      <c r="W5" s="5" cm="1">
        <f t="array" ref="W5:W129">_xll.BDH(W$4 &amp; " Corp","px_last","02/22/2015","","per=m","days=all","fill=0","dts=h")</f>
        <v>0</v>
      </c>
      <c r="X5" s="5" cm="1">
        <f t="array" ref="X5:X129">_xll.BDH(X$4 &amp; " Corp","px_last","02/22/2015","","per=m","days=all","fill=0","dts=h")</f>
        <v>0</v>
      </c>
      <c r="Y5" s="5" cm="1">
        <f t="array" ref="Y5:Y129">_xll.BDH(Y$4 &amp; " Corp","px_last","02/22/2015","","per=m","days=all","fill=0","dts=h")</f>
        <v>0</v>
      </c>
      <c r="Z5" s="5" cm="1">
        <f t="array" ref="Z5:Z129">_xll.BDH(Z$4 &amp; " Corp","px_last","02/22/2015","","per=m","days=all","fill=0","dts=h")</f>
        <v>0</v>
      </c>
      <c r="AA5" s="5" cm="1">
        <f t="array" ref="AA5:AA129">_xll.BDH(AA$4 &amp; " Corp","px_last","02/22/2015","","per=m","days=all","fill=0","dts=h")</f>
        <v>0</v>
      </c>
      <c r="AB5" s="5" cm="1">
        <f t="array" ref="AB5:AB129">_xll.BDH(AB$4 &amp; " Corp","px_last","02/22/2015","","per=m","days=all","fill=0","dts=h")</f>
        <v>0</v>
      </c>
      <c r="AC5" s="5" cm="1">
        <f t="array" ref="AC5:AC129">_xll.BDH(AC$4 &amp; " Corp","px_last","02/22/2015","","per=m","days=all","fill=0","dts=h")</f>
        <v>0</v>
      </c>
      <c r="AD5" s="5" cm="1">
        <f t="array" ref="AD5:AD129">_xll.BDH(AD$4 &amp; " Corp","px_last","02/22/2015","","per=m","days=all","fill=0","dts=h")</f>
        <v>0</v>
      </c>
      <c r="AE5" s="5" cm="1">
        <f t="array" ref="AE5:AE129">_xll.BDH(AE$4 &amp; " Corp","px_last","02/22/2015","","per=m","days=all","fill=0","dts=h")</f>
        <v>0</v>
      </c>
      <c r="AF5" s="5" cm="1">
        <f t="array" ref="AF5:AF129">_xll.BDH(AF$4 &amp; " Corp","px_last","02/22/2015","","per=m","days=all","fill=0","dts=h")</f>
        <v>0</v>
      </c>
      <c r="AG5" s="5" cm="1">
        <f t="array" ref="AG5:AG129">_xll.BDH(AG$4 &amp; " Corp","px_last","02/22/2015","","per=m","days=all","fill=0","dts=h")</f>
        <v>0</v>
      </c>
      <c r="AH5" s="5" cm="1">
        <f t="array" ref="AH5:AH129">_xll.BDH(AH$4 &amp; " Corp","px_last","02/22/2015","","per=m","days=all","fill=0","dts=h")</f>
        <v>0</v>
      </c>
      <c r="AI5" s="5" cm="1">
        <f t="array" ref="AI5:AI129">_xll.BDH(AI$4 &amp; " Corp","px_last","02/22/2015","","per=m","days=all","fill=0","dts=h")</f>
        <v>0</v>
      </c>
      <c r="AJ5" s="5" cm="1">
        <f t="array" ref="AJ5:AJ129">_xll.BDH(AJ$4 &amp; " Corp","px_last","02/22/2015","","per=m","days=all","fill=0","dts=h")</f>
        <v>0</v>
      </c>
      <c r="AK5" s="5" cm="1">
        <f t="array" ref="AK5:AK129">_xll.BDH(AK$4 &amp; " Corp","px_last","02/22/2015","","per=m","days=all","fill=0","dts=h")</f>
        <v>0</v>
      </c>
      <c r="AL5" s="5" cm="1">
        <f t="array" ref="AL5:AL129">_xll.BDH(AL$4 &amp; " Corp","px_last","02/22/2015","","per=m","days=all","fill=0","dts=h")</f>
        <v>0</v>
      </c>
      <c r="AM5" s="5" cm="1">
        <f t="array" ref="AM5:AM129">_xll.BDH(AM$4 &amp; " Corp","px_last","02/22/2015","","per=m","days=all","fill=0","dts=h")</f>
        <v>0</v>
      </c>
      <c r="AN5" s="5" cm="1">
        <f t="array" ref="AN5:AN129">_xll.BDH(AN$4 &amp; " Corp","px_last","02/22/2015","","per=m","days=all","fill=0","dts=h")</f>
        <v>0</v>
      </c>
      <c r="AO5" s="5" cm="1">
        <f t="array" ref="AO5:AO129">_xll.BDH(AO$4 &amp; " Corp","px_last","02/22/2015","","per=m","days=all","fill=0","dts=h")</f>
        <v>0</v>
      </c>
      <c r="AP5" s="5" cm="1">
        <f t="array" ref="AP5:AP129">_xll.BDH(AP$4 &amp; " Corp","px_last","02/22/2015","","per=m","days=all","fill=0","dts=h")</f>
        <v>0</v>
      </c>
      <c r="AQ5" s="5" cm="1">
        <f t="array" ref="AQ5:AQ129">_xll.BDH(AQ$4 &amp; " Corp","px_last","02/22/2015","","per=m","days=all","fill=0","dts=h")</f>
        <v>0</v>
      </c>
      <c r="AR5" s="5" cm="1">
        <f t="array" ref="AR5:AR129">_xll.BDH(AR$4 &amp; " Corp","px_last","02/22/2015","","per=m","days=all","fill=0","dts=h")</f>
        <v>0</v>
      </c>
      <c r="AS5" s="5" cm="1">
        <f t="array" ref="AS5:AS129">_xll.BDH(AS$4 &amp; " Corp","px_last","02/22/2015","","per=m","days=all","fill=0","dts=h")</f>
        <v>0</v>
      </c>
      <c r="AT5" s="5" cm="1">
        <f t="array" ref="AT5:AT129">_xll.BDH(AT$4 &amp; " Corp","px_last","02/22/2015","","per=m","days=all","fill=0","dts=h")</f>
        <v>0</v>
      </c>
      <c r="AU5" s="5" cm="1">
        <f t="array" ref="AU5:AU129">_xll.BDH(AU$4 &amp; " Corp","px_last","02/22/2015","","per=m","days=all","fill=0","dts=h")</f>
        <v>0</v>
      </c>
      <c r="AV5" s="5" cm="1">
        <f t="array" ref="AV5:AV129">_xll.BDH(AV$4 &amp; " Corp","px_last","02/22/2015","","per=m","days=all","fill=0","dts=h")</f>
        <v>0</v>
      </c>
      <c r="AW5" s="5" cm="1">
        <f t="array" ref="AW5:AW129">_xll.BDH(AW$4 &amp; " Corp","px_last","02/22/2015","","per=m","days=all","fill=0","dts=h")</f>
        <v>0</v>
      </c>
      <c r="AX5" s="5" cm="1">
        <f t="array" ref="AX5:AX129">_xll.BDH(AX$4 &amp; " Corp","px_last","02/22/2015","","per=m","days=all","fill=0","dts=h")</f>
        <v>0</v>
      </c>
      <c r="AY5" s="5" cm="1">
        <f t="array" ref="AY5:AY129">_xll.BDH(AY$4 &amp; " Corp","px_last","02/22/2015","","per=m","days=all","fill=0","dts=h")</f>
        <v>0</v>
      </c>
      <c r="AZ5" s="5" cm="1">
        <f t="array" ref="AZ5:AZ129">_xll.BDH(AZ$4 &amp; " Corp","px_last","02/22/2015","","per=m","days=all","fill=0","dts=h")</f>
        <v>0</v>
      </c>
      <c r="BA5" s="5" cm="1">
        <f t="array" ref="BA5:BA129">_xll.BDH(BA$4 &amp; " Corp","px_last","02/22/2015","","per=m","days=all","fill=0","dts=h")</f>
        <v>0</v>
      </c>
      <c r="BB5" s="5" cm="1">
        <f t="array" ref="BB5:BB129">_xll.BDH(BB$4 &amp; " Corp","px_last","02/22/2015","","per=m","days=all","fill=0","dts=h")</f>
        <v>0</v>
      </c>
      <c r="BC5" s="5" cm="1">
        <f t="array" ref="BC5:BC129">_xll.BDH(BC$4 &amp; " Corp","px_last","02/22/2015","","per=m","days=all","fill=0","dts=h")</f>
        <v>0</v>
      </c>
      <c r="BD5" s="5" cm="1">
        <f t="array" ref="BD5:BD129">_xll.BDH(BD$4 &amp; " Corp","px_last","02/22/2015","","per=m","days=all","fill=0","dts=h")</f>
        <v>0</v>
      </c>
      <c r="BE5" s="5" cm="1">
        <f t="array" ref="BE5:BE129">_xll.BDH(BE$4 &amp; " Corp","px_last","02/22/2015","","per=m","days=all","fill=0","dts=h")</f>
        <v>0</v>
      </c>
      <c r="BF5" s="5" cm="1">
        <f t="array" ref="BF5:BF129">_xll.BDH(BF$4 &amp; " Corp","px_last","02/22/2015","","per=m","days=all","fill=0","dts=h")</f>
        <v>0</v>
      </c>
      <c r="BG5" s="5" cm="1">
        <f t="array" ref="BG5:BG129">_xll.BDH(BG$4 &amp; " Corp","px_last","02/22/2015","","per=m","days=all","fill=0","dts=h")</f>
        <v>0</v>
      </c>
      <c r="BH5" s="5" cm="1">
        <f t="array" ref="BH5:BH129">_xll.BDH(BH$4 &amp; " Corp","px_last","02/22/2015","","per=m","days=all","fill=0","dts=h")</f>
        <v>0</v>
      </c>
      <c r="BI5" s="5" cm="1">
        <f t="array" ref="BI5:BI129">_xll.BDH(BI$4 &amp; " Corp","px_last","02/22/2015","","per=m","days=all","fill=0","dts=h")</f>
        <v>0</v>
      </c>
      <c r="BJ5" s="5" cm="1">
        <f t="array" ref="BJ5:BJ129">_xll.BDH(BJ$4 &amp; " Corp","px_last","02/22/2015","","per=m","days=all","fill=0","dts=h")</f>
        <v>0</v>
      </c>
      <c r="BK5" s="5" cm="1">
        <f t="array" ref="BK5:BK129">_xll.BDH(BK$4 &amp; " Corp","px_last","02/22/2015","","per=m","days=all","fill=0","dts=h")</f>
        <v>0</v>
      </c>
      <c r="BL5" s="5" cm="1">
        <f t="array" ref="BL5:BL129">_xll.BDH(BL$4 &amp; " Corp","px_last","02/22/2015","","per=m","days=all","fill=0","dts=h")</f>
        <v>0</v>
      </c>
      <c r="BM5" s="5" cm="1">
        <f t="array" ref="BM5:BM129">_xll.BDH(BM$4 &amp; " Corp","px_last","02/22/2015","","per=m","days=all","fill=0","dts=h")</f>
        <v>0</v>
      </c>
      <c r="BN5" s="5" cm="1">
        <f t="array" ref="BN5:BN129">_xll.BDH(BN$4 &amp; " Corp","px_last","02/22/2015","","per=m","days=all","fill=0","dts=h")</f>
        <v>0</v>
      </c>
      <c r="BO5" s="5" cm="1">
        <f t="array" ref="BO5:BO129">_xll.BDH(BO$4 &amp; " Corp","px_last","02/22/2015","","per=m","days=all","fill=0","dts=h")</f>
        <v>0</v>
      </c>
      <c r="BP5" s="5" cm="1">
        <f t="array" ref="BP5:BP129">_xll.BDH(BP$4 &amp; " Corp","px_last","02/22/2015","","per=m","days=all","fill=0","dts=h")</f>
        <v>0</v>
      </c>
      <c r="BQ5" s="5" cm="1">
        <f t="array" ref="BQ5:BQ129">_xll.BDH(BQ$4 &amp; " Corp","px_last","02/22/2015","","per=m","days=all","fill=0","dts=h")</f>
        <v>0</v>
      </c>
      <c r="BR5" s="5" cm="1">
        <f t="array" ref="BR5:BR129">_xll.BDH(BR$4 &amp; " Corp","px_last","02/22/2015","","per=m","days=all","fill=0","dts=h")</f>
        <v>0</v>
      </c>
      <c r="BS5" s="5" cm="1">
        <f t="array" ref="BS5:BS129">_xll.BDH(BS$4 &amp; " Corp","px_last","02/22/2015","","per=m","days=all","fill=0","dts=h")</f>
        <v>0</v>
      </c>
      <c r="BT5" s="5" cm="1">
        <f t="array" ref="BT5:BT129">_xll.BDH(BT$4 &amp; " Corp","px_last","02/22/2015","","per=m","days=all","fill=0","dts=h")</f>
        <v>0</v>
      </c>
      <c r="BU5" s="5" cm="1">
        <f t="array" ref="BU5:BU129">_xll.BDH(BU$4 &amp; " Corp","px_last","02/22/2015","","per=m","days=all","fill=0","dts=h")</f>
        <v>0</v>
      </c>
      <c r="BV5" s="5" cm="1">
        <f t="array" ref="BV5:BV129">_xll.BDH(BV$4 &amp; " Corp","px_last","02/22/2015","","per=m","days=all","fill=0","dts=h")</f>
        <v>0</v>
      </c>
      <c r="BW5" s="5" cm="1">
        <f t="array" ref="BW5:BW129">_xll.BDH(BW$4 &amp; " Corp","px_last","02/22/2015","","per=m","days=all","fill=0","dts=h")</f>
        <v>0</v>
      </c>
      <c r="BX5" s="5" cm="1">
        <f t="array" ref="BX5:BX129">_xll.BDH(BX$4 &amp; " Corp","px_last","02/22/2015","","per=m","days=all","fill=0","dts=h")</f>
        <v>0</v>
      </c>
      <c r="BY5" s="5" cm="1">
        <f t="array" ref="BY5:BY129">_xll.BDH(BY$4 &amp; " Corp","px_last","02/22/2015","","per=m","days=all","fill=0","dts=h")</f>
        <v>0</v>
      </c>
      <c r="BZ5" s="5" cm="1">
        <f t="array" ref="BZ5:BZ129">_xll.BDH(BZ$4 &amp; " Corp","px_last","02/22/2015","","per=m","days=all","fill=0","dts=h")</f>
        <v>0</v>
      </c>
      <c r="CA5" s="5" cm="1">
        <f t="array" ref="CA5:CA129">_xll.BDH(CA$4 &amp; " Corp","px_last","02/22/2015","","per=m","days=all","fill=0","dts=h")</f>
        <v>0</v>
      </c>
      <c r="CB5" s="5" cm="1">
        <f t="array" ref="CB5:CB129">_xll.BDH(CB$4 &amp; " Corp","px_last","02/22/2015","","per=m","days=all","fill=0","dts=h")</f>
        <v>0</v>
      </c>
      <c r="CC5" s="5" cm="1">
        <f t="array" ref="CC5:CC129">_xll.BDH(CC$4 &amp; " Corp","px_last","02/22/2015","","per=m","days=all","fill=0","dts=h")</f>
        <v>0</v>
      </c>
    </row>
    <row r="6" spans="1:81" x14ac:dyDescent="0.25">
      <c r="A6" s="1"/>
      <c r="B6" s="2"/>
      <c r="C6" s="1">
        <v>42094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1"/>
      <c r="B7" s="2"/>
      <c r="C7" s="1">
        <v>42124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1"/>
      <c r="B8" s="2"/>
      <c r="C8" s="1">
        <v>42153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1"/>
      <c r="B9" s="2"/>
      <c r="C9" s="1">
        <v>42185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1"/>
      <c r="B10" s="2"/>
      <c r="C10" s="1">
        <v>42216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1"/>
      <c r="B11" s="2"/>
      <c r="C11" s="1">
        <v>42247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1"/>
      <c r="B12" s="2"/>
      <c r="C12" s="1">
        <v>42277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1"/>
      <c r="B13" s="2"/>
      <c r="C13" s="1">
        <v>42307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1"/>
      <c r="B14" s="2"/>
      <c r="C14" s="1">
        <v>42338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1"/>
      <c r="B15" s="2"/>
      <c r="C15" s="1">
        <v>42369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1"/>
      <c r="B16" s="2"/>
      <c r="C16" s="1">
        <v>42398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1"/>
      <c r="B17" s="2"/>
      <c r="C17" s="1">
        <v>42429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1"/>
      <c r="B18" s="2"/>
      <c r="C18" s="1">
        <v>42460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1"/>
      <c r="B19" s="2"/>
      <c r="C19" s="1">
        <v>42489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1"/>
      <c r="B20" s="2"/>
      <c r="C20" s="1">
        <v>42521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1"/>
      <c r="B21" s="2"/>
      <c r="C21" s="1">
        <v>42551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1"/>
      <c r="B22" s="2"/>
      <c r="C22" s="1">
        <v>42580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1"/>
      <c r="B23" s="2"/>
      <c r="C23" s="1">
        <v>42613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1"/>
      <c r="B24" s="2"/>
      <c r="C24" s="1">
        <v>42643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1"/>
      <c r="B25" s="2"/>
      <c r="C25" s="1">
        <v>42674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1"/>
      <c r="B26" s="2"/>
      <c r="C26" s="1">
        <v>42704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1"/>
      <c r="B27" s="2"/>
      <c r="C27" s="1">
        <v>42734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1"/>
      <c r="B28" s="2"/>
      <c r="C28" s="1">
        <v>42766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1"/>
      <c r="B29" s="2"/>
      <c r="C29" s="1">
        <v>42794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1"/>
      <c r="B30" s="2"/>
      <c r="C30" s="1">
        <v>42825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1"/>
      <c r="B31" s="2"/>
      <c r="C31" s="1">
        <v>42853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1"/>
      <c r="B32" s="2"/>
      <c r="C32" s="1">
        <v>42886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46.238999999999997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1"/>
      <c r="B33" s="2"/>
      <c r="C33" s="1">
        <v>42916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47.137999999999998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1"/>
      <c r="B34" s="2"/>
      <c r="C34" s="1">
        <v>42947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49.237000000000002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1"/>
      <c r="B35" s="2"/>
      <c r="C35" s="1">
        <v>42978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49.402000000000001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1"/>
      <c r="B36" s="2"/>
      <c r="C36" s="1">
        <v>43007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48.21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1"/>
      <c r="B37" s="2"/>
      <c r="C37" s="1">
        <v>43039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46.398000000000003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1"/>
      <c r="B38" s="2"/>
      <c r="C38" s="1">
        <v>43069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45.180999999999997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1"/>
      <c r="B39" s="2"/>
      <c r="C39" s="1">
        <v>43098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44.984000000000002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1"/>
      <c r="B40" s="2"/>
      <c r="C40" s="1">
        <v>43131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45.316000000000003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1"/>
      <c r="B41" s="2"/>
      <c r="C41" s="1">
        <v>43159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47.03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1"/>
      <c r="B42" s="2"/>
      <c r="C42" s="1">
        <v>43189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48.884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1"/>
      <c r="B43" s="2"/>
      <c r="C43" s="1">
        <v>43220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48.475999999999999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1"/>
      <c r="B44" s="2"/>
      <c r="C44" s="1">
        <v>43251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43.691000000000003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1"/>
      <c r="B45" s="2"/>
      <c r="C45" s="1">
        <v>43280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42.938000000000002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1"/>
      <c r="B46" s="2"/>
      <c r="C46" s="1">
        <v>43312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45.942999999999998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1"/>
      <c r="B47" s="2"/>
      <c r="C47" s="1">
        <v>43343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42.866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1"/>
      <c r="B48" s="2"/>
      <c r="C48" s="1">
        <v>43371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43.472000000000001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1"/>
      <c r="B49" s="2"/>
      <c r="C49" s="1">
        <v>43404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48.326000000000001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1"/>
      <c r="B50" s="2"/>
      <c r="C50" s="1">
        <v>43434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50.722999999999999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1"/>
      <c r="B51" s="2"/>
      <c r="C51" s="1">
        <v>43465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52.12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1"/>
      <c r="B52" s="2"/>
      <c r="C52" s="1">
        <v>43496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54.384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1"/>
      <c r="B53" s="2"/>
      <c r="C53" s="1">
        <v>43524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54.084000000000003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1"/>
      <c r="B54" s="2"/>
      <c r="C54" s="1">
        <v>43553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54.829000000000001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1"/>
      <c r="B55" s="2"/>
      <c r="C55" s="1">
        <v>43585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55.225000000000001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52.427999999999997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1"/>
      <c r="B56" s="2"/>
      <c r="C56" s="1">
        <v>43616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57.593000000000004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53.311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1"/>
      <c r="B57" s="2"/>
      <c r="C57" s="1">
        <v>43644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61.23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55.122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1"/>
      <c r="B58" s="2"/>
      <c r="C58" s="1">
        <v>43677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62.634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56.658999999999999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1"/>
      <c r="B59" s="2"/>
      <c r="C59" s="1">
        <v>43707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63.061999999999998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62.411000000000001</v>
      </c>
      <c r="AV59" s="2">
        <v>0</v>
      </c>
      <c r="AW59" s="2">
        <v>0</v>
      </c>
      <c r="AX59" s="2">
        <v>0</v>
      </c>
      <c r="AY59" s="2">
        <v>0</v>
      </c>
      <c r="AZ59" s="2">
        <v>56.694000000000003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1"/>
      <c r="B60" s="2"/>
      <c r="C60" s="1">
        <v>43738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65.894000000000005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66.018000000000001</v>
      </c>
      <c r="AV60" s="2">
        <v>0</v>
      </c>
      <c r="AW60" s="2">
        <v>0</v>
      </c>
      <c r="AX60" s="2">
        <v>0</v>
      </c>
      <c r="AY60" s="2">
        <v>0</v>
      </c>
      <c r="AZ60" s="2">
        <v>59.176000000000002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1"/>
      <c r="B61" s="2"/>
      <c r="C61" s="1">
        <v>43769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69.87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68.906999999999996</v>
      </c>
      <c r="AV61" s="2">
        <v>0</v>
      </c>
      <c r="AW61" s="2">
        <v>0</v>
      </c>
      <c r="AX61" s="2">
        <v>0</v>
      </c>
      <c r="AY61" s="2">
        <v>0</v>
      </c>
      <c r="AZ61" s="2">
        <v>63.003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1"/>
      <c r="B62" s="2"/>
      <c r="C62" s="1">
        <v>43798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67.873000000000005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67.55</v>
      </c>
      <c r="AV62" s="2">
        <v>0</v>
      </c>
      <c r="AW62" s="2">
        <v>64.382999999999996</v>
      </c>
      <c r="AX62" s="2">
        <v>0</v>
      </c>
      <c r="AY62" s="2">
        <v>0</v>
      </c>
      <c r="AZ62" s="2">
        <v>62.795999999999999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1"/>
      <c r="B63" s="2"/>
      <c r="C63" s="1">
        <v>43830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67.344999999999999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67.295000000000002</v>
      </c>
      <c r="AV63" s="2">
        <v>0</v>
      </c>
      <c r="AW63" s="2">
        <v>64.888999999999996</v>
      </c>
      <c r="AX63" s="2">
        <v>0</v>
      </c>
      <c r="AY63" s="2">
        <v>0</v>
      </c>
      <c r="AZ63" s="2">
        <v>62.951000000000001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1"/>
      <c r="B64" s="2"/>
      <c r="C64" s="1">
        <v>43861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67.899000000000001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68.646000000000001</v>
      </c>
      <c r="AV64" s="2">
        <v>0</v>
      </c>
      <c r="AW64" s="2">
        <v>66.566999999999993</v>
      </c>
      <c r="AX64" s="2">
        <v>0</v>
      </c>
      <c r="AY64" s="2">
        <v>0</v>
      </c>
      <c r="AZ64" s="2">
        <v>65.421000000000006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1"/>
      <c r="B65" s="2"/>
      <c r="C65" s="1">
        <v>43889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69.096999999999994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69.643000000000001</v>
      </c>
      <c r="AV65" s="2">
        <v>0</v>
      </c>
      <c r="AW65" s="2">
        <v>66.948999999999998</v>
      </c>
      <c r="AX65" s="2">
        <v>0</v>
      </c>
      <c r="AY65" s="2">
        <v>0</v>
      </c>
      <c r="AZ65" s="2">
        <v>65.899000000000001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1"/>
      <c r="B66" s="2"/>
      <c r="C66" s="1">
        <v>43921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64.950999999999993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67.259</v>
      </c>
      <c r="AV66" s="2">
        <v>0</v>
      </c>
      <c r="AW66" s="2">
        <v>60.277999999999999</v>
      </c>
      <c r="AX66" s="2">
        <v>0</v>
      </c>
      <c r="AY66" s="2">
        <v>0</v>
      </c>
      <c r="AZ66" s="2">
        <v>60.741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1"/>
      <c r="B67" s="2"/>
      <c r="C67" s="1">
        <v>43951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66.394000000000005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60.63</v>
      </c>
      <c r="AX67" s="2">
        <v>0</v>
      </c>
      <c r="AY67" s="2">
        <v>0</v>
      </c>
      <c r="AZ67" s="2">
        <v>62.606999999999999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1"/>
      <c r="B68" s="2"/>
      <c r="C68" s="1">
        <v>43980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67.924999999999997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63.363</v>
      </c>
      <c r="AX68" s="2">
        <v>0</v>
      </c>
      <c r="AY68" s="2">
        <v>0</v>
      </c>
      <c r="AZ68" s="2">
        <v>64.861999999999995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1"/>
      <c r="B69" s="2"/>
      <c r="C69" s="1">
        <v>44012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66.94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63.643000000000001</v>
      </c>
      <c r="AX69" s="2">
        <v>0</v>
      </c>
      <c r="AY69" s="2">
        <v>0</v>
      </c>
      <c r="AZ69" s="2">
        <v>63.88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1"/>
      <c r="B70" s="2"/>
      <c r="C70" s="1">
        <v>44043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70.207999999999998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65.88</v>
      </c>
      <c r="AX70" s="2">
        <v>0</v>
      </c>
      <c r="AY70" s="2">
        <v>0</v>
      </c>
      <c r="AZ70" s="2">
        <v>66.122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1"/>
      <c r="B71" s="2"/>
      <c r="C71" s="1">
        <v>44074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67.265000000000001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64.465999999999994</v>
      </c>
      <c r="AX71" s="2">
        <v>0</v>
      </c>
      <c r="AY71" s="2">
        <v>0</v>
      </c>
      <c r="AZ71" s="2">
        <v>63.814999999999998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1"/>
      <c r="B72" s="2"/>
      <c r="C72" s="1">
        <v>44104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64.313000000000002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61.244999999999997</v>
      </c>
      <c r="AX72" s="2">
        <v>0</v>
      </c>
      <c r="AY72" s="2">
        <v>0</v>
      </c>
      <c r="AZ72" s="2">
        <v>60.98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100</v>
      </c>
      <c r="BK72" s="2">
        <v>0</v>
      </c>
      <c r="BL72" s="2">
        <v>0</v>
      </c>
      <c r="BM72" s="2">
        <v>0</v>
      </c>
      <c r="BN72" s="2">
        <v>72.826999999999998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1"/>
      <c r="B73" s="2"/>
      <c r="C73" s="1">
        <v>44134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64.305000000000007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58.96</v>
      </c>
      <c r="AX73" s="2">
        <v>0</v>
      </c>
      <c r="AY73" s="2">
        <v>0</v>
      </c>
      <c r="AZ73" s="2">
        <v>60.347000000000001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71.361000000000004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1"/>
      <c r="B74" s="2"/>
      <c r="C74" s="1">
        <v>44165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93.805000000000007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65.042000000000002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58.709000000000003</v>
      </c>
      <c r="AX74" s="2">
        <v>0</v>
      </c>
      <c r="AY74" s="2">
        <v>0</v>
      </c>
      <c r="AZ74" s="2">
        <v>60.698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71.350999999999999</v>
      </c>
      <c r="BO74" s="2">
        <v>0</v>
      </c>
      <c r="BP74" s="2">
        <v>0</v>
      </c>
      <c r="BQ74" s="2">
        <v>0</v>
      </c>
      <c r="BR74" s="2">
        <v>0</v>
      </c>
      <c r="BS74" s="2">
        <v>100</v>
      </c>
      <c r="BT74" s="2">
        <v>100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1"/>
      <c r="B75" s="2"/>
      <c r="C75" s="1">
        <v>44196</v>
      </c>
      <c r="D75" s="2">
        <v>0</v>
      </c>
      <c r="E75" s="2">
        <v>0</v>
      </c>
      <c r="F75" s="2">
        <v>52.924999999999997</v>
      </c>
      <c r="G75" s="2">
        <v>0</v>
      </c>
      <c r="H75" s="2">
        <v>0</v>
      </c>
      <c r="I75" s="2">
        <v>98.204999999999998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67.361000000000004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96.313999999999993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63.735999999999997</v>
      </c>
      <c r="AX75" s="2">
        <v>0</v>
      </c>
      <c r="AY75" s="2">
        <v>0</v>
      </c>
      <c r="AZ75" s="2">
        <v>63.984999999999999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75.337000000000003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1"/>
      <c r="B76" s="2"/>
      <c r="C76" s="1">
        <v>44225</v>
      </c>
      <c r="D76" s="2">
        <v>0</v>
      </c>
      <c r="E76" s="2">
        <v>0</v>
      </c>
      <c r="F76" s="2">
        <v>51.353000000000002</v>
      </c>
      <c r="G76" s="2">
        <v>0</v>
      </c>
      <c r="H76" s="2">
        <v>0</v>
      </c>
      <c r="I76" s="2">
        <v>95.838999999999999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102.372</v>
      </c>
      <c r="Y76" s="2">
        <v>65.718000000000004</v>
      </c>
      <c r="Z76" s="2">
        <v>0</v>
      </c>
      <c r="AA76" s="2">
        <v>0</v>
      </c>
      <c r="AB76" s="2">
        <v>0</v>
      </c>
      <c r="AC76" s="2">
        <v>96.373999999999995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94.421000000000006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62.154000000000003</v>
      </c>
      <c r="AX76" s="2">
        <v>0</v>
      </c>
      <c r="AY76" s="2">
        <v>0</v>
      </c>
      <c r="AZ76" s="2">
        <v>62.009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74.248999999999995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1"/>
      <c r="B77" s="2"/>
      <c r="C77" s="1">
        <v>44253</v>
      </c>
      <c r="D77" s="2">
        <v>0</v>
      </c>
      <c r="E77" s="2">
        <v>0</v>
      </c>
      <c r="F77" s="2">
        <v>49.381999999999998</v>
      </c>
      <c r="G77" s="2">
        <v>0</v>
      </c>
      <c r="H77" s="2">
        <v>0</v>
      </c>
      <c r="I77" s="2">
        <v>93.033000000000001</v>
      </c>
      <c r="J77" s="2">
        <v>0</v>
      </c>
      <c r="K77" s="2">
        <v>0</v>
      </c>
      <c r="L77" s="2">
        <v>95.162999999999997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99.481999999999999</v>
      </c>
      <c r="Y77" s="2">
        <v>64.798000000000002</v>
      </c>
      <c r="Z77" s="2">
        <v>0</v>
      </c>
      <c r="AA77" s="2">
        <v>0</v>
      </c>
      <c r="AB77" s="2">
        <v>0</v>
      </c>
      <c r="AC77" s="2">
        <v>92.849000000000004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92.701999999999998</v>
      </c>
      <c r="AK77" s="2">
        <v>0</v>
      </c>
      <c r="AL77" s="2">
        <v>0</v>
      </c>
      <c r="AM77" s="2">
        <v>0</v>
      </c>
      <c r="AN77" s="2">
        <v>97.680999999999997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58.703000000000003</v>
      </c>
      <c r="AX77" s="2">
        <v>0</v>
      </c>
      <c r="AY77" s="2">
        <v>0</v>
      </c>
      <c r="AZ77" s="2">
        <v>59.712000000000003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71.203000000000003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1"/>
      <c r="B78" s="2"/>
      <c r="C78" s="1">
        <v>44286</v>
      </c>
      <c r="D78" s="2">
        <v>0</v>
      </c>
      <c r="E78" s="2">
        <v>0</v>
      </c>
      <c r="F78" s="2">
        <v>47.009</v>
      </c>
      <c r="G78" s="2">
        <v>0</v>
      </c>
      <c r="H78" s="2">
        <v>0</v>
      </c>
      <c r="I78" s="2">
        <v>89.884</v>
      </c>
      <c r="J78" s="2">
        <v>0</v>
      </c>
      <c r="K78" s="2">
        <v>0</v>
      </c>
      <c r="L78" s="2">
        <v>90.61</v>
      </c>
      <c r="M78" s="2">
        <v>20.672999999999998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94.968000000000004</v>
      </c>
      <c r="Y78" s="2">
        <v>61.947000000000003</v>
      </c>
      <c r="Z78" s="2">
        <v>0</v>
      </c>
      <c r="AA78" s="2">
        <v>0</v>
      </c>
      <c r="AB78" s="2">
        <v>0</v>
      </c>
      <c r="AC78" s="2">
        <v>88.835999999999999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88.864999999999995</v>
      </c>
      <c r="AK78" s="2">
        <v>0</v>
      </c>
      <c r="AL78" s="2">
        <v>0</v>
      </c>
      <c r="AM78" s="2">
        <v>0</v>
      </c>
      <c r="AN78" s="2">
        <v>94.081999999999994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56.037999999999997</v>
      </c>
      <c r="AX78" s="2">
        <v>0</v>
      </c>
      <c r="AY78" s="2">
        <v>0</v>
      </c>
      <c r="AZ78" s="2">
        <v>57.093000000000004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69.908000000000001</v>
      </c>
      <c r="BO78" s="2">
        <v>0</v>
      </c>
      <c r="BP78" s="2">
        <v>0</v>
      </c>
      <c r="BQ78" s="2">
        <v>100</v>
      </c>
      <c r="BR78" s="2">
        <v>100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65.849000000000004</v>
      </c>
      <c r="CA78" s="2">
        <v>0</v>
      </c>
      <c r="CB78" s="2">
        <v>0</v>
      </c>
      <c r="CC78" s="2">
        <v>0</v>
      </c>
    </row>
    <row r="79" spans="1:81" x14ac:dyDescent="0.25">
      <c r="A79" s="1"/>
      <c r="B79" s="2"/>
      <c r="C79" s="1">
        <v>44316</v>
      </c>
      <c r="D79" s="2">
        <v>0</v>
      </c>
      <c r="E79" s="2">
        <v>0</v>
      </c>
      <c r="F79" s="2">
        <v>48.572000000000003</v>
      </c>
      <c r="G79" s="2">
        <v>0</v>
      </c>
      <c r="H79" s="2">
        <v>0</v>
      </c>
      <c r="I79" s="2">
        <v>91.625</v>
      </c>
      <c r="J79" s="2">
        <v>0</v>
      </c>
      <c r="K79" s="2">
        <v>0</v>
      </c>
      <c r="L79" s="2">
        <v>92.51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96.155000000000001</v>
      </c>
      <c r="Y79" s="2">
        <v>62.271000000000001</v>
      </c>
      <c r="Z79" s="2">
        <v>0</v>
      </c>
      <c r="AA79" s="2">
        <v>0</v>
      </c>
      <c r="AB79" s="2">
        <v>0</v>
      </c>
      <c r="AC79" s="2">
        <v>89.632999999999996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90.65</v>
      </c>
      <c r="AK79" s="2">
        <v>0</v>
      </c>
      <c r="AL79" s="2">
        <v>0</v>
      </c>
      <c r="AM79" s="2">
        <v>0</v>
      </c>
      <c r="AN79" s="2">
        <v>95.683999999999997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56.779000000000003</v>
      </c>
      <c r="AX79" s="2">
        <v>0</v>
      </c>
      <c r="AY79" s="2">
        <v>0</v>
      </c>
      <c r="AZ79" s="2">
        <v>58.99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71.603999999999999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68.597999999999999</v>
      </c>
      <c r="CA79" s="2">
        <v>0</v>
      </c>
      <c r="CB79" s="2">
        <v>0</v>
      </c>
      <c r="CC79" s="2">
        <v>101.86499999999999</v>
      </c>
    </row>
    <row r="80" spans="1:81" x14ac:dyDescent="0.25">
      <c r="A80" s="1"/>
      <c r="B80" s="2"/>
      <c r="C80" s="1">
        <v>44347</v>
      </c>
      <c r="D80" s="2">
        <v>0</v>
      </c>
      <c r="E80" s="2">
        <v>0</v>
      </c>
      <c r="F80" s="2">
        <v>49.930999999999997</v>
      </c>
      <c r="G80" s="2">
        <v>0</v>
      </c>
      <c r="H80" s="2">
        <v>0</v>
      </c>
      <c r="I80" s="2">
        <v>91.757999999999996</v>
      </c>
      <c r="J80" s="2">
        <v>0</v>
      </c>
      <c r="K80" s="2">
        <v>0</v>
      </c>
      <c r="L80" s="2">
        <v>92.507999999999996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95.399000000000001</v>
      </c>
      <c r="Y80" s="2">
        <v>64.397999999999996</v>
      </c>
      <c r="Z80" s="2">
        <v>0</v>
      </c>
      <c r="AA80" s="2">
        <v>0</v>
      </c>
      <c r="AB80" s="2">
        <v>0</v>
      </c>
      <c r="AC80" s="2">
        <v>90.67</v>
      </c>
      <c r="AD80" s="2">
        <v>0</v>
      </c>
      <c r="AE80" s="2">
        <v>0</v>
      </c>
      <c r="AF80" s="2">
        <v>93.448999999999998</v>
      </c>
      <c r="AG80" s="2">
        <v>0</v>
      </c>
      <c r="AH80" s="2">
        <v>0</v>
      </c>
      <c r="AI80" s="2">
        <v>0</v>
      </c>
      <c r="AJ80" s="2">
        <v>90.575999999999993</v>
      </c>
      <c r="AK80" s="2">
        <v>0</v>
      </c>
      <c r="AL80" s="2">
        <v>0</v>
      </c>
      <c r="AM80" s="2">
        <v>0</v>
      </c>
      <c r="AN80" s="2">
        <v>96.051000000000002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57.831000000000003</v>
      </c>
      <c r="AX80" s="2">
        <v>0</v>
      </c>
      <c r="AY80" s="2">
        <v>0</v>
      </c>
      <c r="AZ80" s="2">
        <v>59.856000000000002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72.28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69.197999999999993</v>
      </c>
      <c r="CA80" s="2">
        <v>0</v>
      </c>
      <c r="CB80" s="2">
        <v>0</v>
      </c>
      <c r="CC80" s="2">
        <v>103.15900000000001</v>
      </c>
    </row>
    <row r="81" spans="1:81" x14ac:dyDescent="0.25">
      <c r="A81" s="1"/>
      <c r="B81" s="2"/>
      <c r="C81" s="1">
        <v>44377</v>
      </c>
      <c r="D81" s="2">
        <v>0</v>
      </c>
      <c r="E81" s="2">
        <v>0</v>
      </c>
      <c r="F81" s="2">
        <v>49.972999999999999</v>
      </c>
      <c r="G81" s="2">
        <v>0</v>
      </c>
      <c r="H81" s="2">
        <v>0</v>
      </c>
      <c r="I81" s="2">
        <v>90.385999999999996</v>
      </c>
      <c r="J81" s="2">
        <v>0</v>
      </c>
      <c r="K81" s="2">
        <v>0</v>
      </c>
      <c r="L81" s="2">
        <v>91.494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95.504000000000005</v>
      </c>
      <c r="Y81" s="2">
        <v>64.245000000000005</v>
      </c>
      <c r="Z81" s="2">
        <v>0</v>
      </c>
      <c r="AA81" s="2">
        <v>0</v>
      </c>
      <c r="AB81" s="2">
        <v>0</v>
      </c>
      <c r="AC81" s="2">
        <v>89.546000000000006</v>
      </c>
      <c r="AD81" s="2">
        <v>0</v>
      </c>
      <c r="AE81" s="2">
        <v>0</v>
      </c>
      <c r="AF81" s="2">
        <v>92.039000000000001</v>
      </c>
      <c r="AG81" s="2">
        <v>0</v>
      </c>
      <c r="AH81" s="2">
        <v>0</v>
      </c>
      <c r="AI81" s="2">
        <v>0</v>
      </c>
      <c r="AJ81" s="2">
        <v>89.385999999999996</v>
      </c>
      <c r="AK81" s="2">
        <v>0</v>
      </c>
      <c r="AL81" s="2">
        <v>0</v>
      </c>
      <c r="AM81" s="2">
        <v>0</v>
      </c>
      <c r="AN81" s="2">
        <v>94.543000000000006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58.619</v>
      </c>
      <c r="AX81" s="2">
        <v>0</v>
      </c>
      <c r="AY81" s="2">
        <v>0</v>
      </c>
      <c r="AZ81" s="2">
        <v>59.052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72.344999999999999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68.41</v>
      </c>
      <c r="CA81" s="2">
        <v>0</v>
      </c>
      <c r="CB81" s="2">
        <v>0</v>
      </c>
      <c r="CC81" s="2">
        <v>100.858</v>
      </c>
    </row>
    <row r="82" spans="1:81" x14ac:dyDescent="0.25">
      <c r="A82" s="1"/>
      <c r="B82" s="2"/>
      <c r="C82" s="1">
        <v>44407</v>
      </c>
      <c r="D82" s="2">
        <v>0</v>
      </c>
      <c r="E82" s="2">
        <v>0</v>
      </c>
      <c r="F82" s="2">
        <v>48.338000000000001</v>
      </c>
      <c r="G82" s="2">
        <v>0</v>
      </c>
      <c r="H82" s="2">
        <v>0</v>
      </c>
      <c r="I82" s="2">
        <v>89.66</v>
      </c>
      <c r="J82" s="2">
        <v>0</v>
      </c>
      <c r="K82" s="2">
        <v>0</v>
      </c>
      <c r="L82" s="2">
        <v>90.679000000000002</v>
      </c>
      <c r="M82" s="2">
        <v>20.385999999999999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93.695999999999998</v>
      </c>
      <c r="Y82" s="2">
        <v>64.799000000000007</v>
      </c>
      <c r="Z82" s="2">
        <v>0</v>
      </c>
      <c r="AA82" s="2">
        <v>0</v>
      </c>
      <c r="AB82" s="2">
        <v>0</v>
      </c>
      <c r="AC82" s="2">
        <v>87.899000000000001</v>
      </c>
      <c r="AD82" s="2">
        <v>0</v>
      </c>
      <c r="AE82" s="2">
        <v>0</v>
      </c>
      <c r="AF82" s="2">
        <v>90.811000000000007</v>
      </c>
      <c r="AG82" s="2">
        <v>0</v>
      </c>
      <c r="AH82" s="2">
        <v>0</v>
      </c>
      <c r="AI82" s="2">
        <v>0</v>
      </c>
      <c r="AJ82" s="2">
        <v>88.683999999999997</v>
      </c>
      <c r="AK82" s="2">
        <v>0</v>
      </c>
      <c r="AL82" s="2">
        <v>0</v>
      </c>
      <c r="AM82" s="2">
        <v>0</v>
      </c>
      <c r="AN82" s="2">
        <v>93.706999999999994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99.989000000000004</v>
      </c>
      <c r="AU82" s="2">
        <v>0</v>
      </c>
      <c r="AV82" s="2">
        <v>0</v>
      </c>
      <c r="AW82" s="2">
        <v>56.167999999999999</v>
      </c>
      <c r="AX82" s="2">
        <v>0</v>
      </c>
      <c r="AY82" s="2">
        <v>0</v>
      </c>
      <c r="AZ82" s="2">
        <v>58.679000000000002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71.899000000000001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68.204999999999998</v>
      </c>
      <c r="CA82" s="2">
        <v>54.271999999999998</v>
      </c>
      <c r="CB82" s="2">
        <v>0</v>
      </c>
      <c r="CC82" s="2">
        <v>98.218000000000004</v>
      </c>
    </row>
    <row r="83" spans="1:81" x14ac:dyDescent="0.25">
      <c r="A83" s="1"/>
      <c r="B83" s="2"/>
      <c r="C83" s="1">
        <v>44439</v>
      </c>
      <c r="D83" s="2">
        <v>0</v>
      </c>
      <c r="E83" s="2">
        <v>0</v>
      </c>
      <c r="F83" s="2">
        <v>46.003999999999998</v>
      </c>
      <c r="G83" s="2">
        <v>0</v>
      </c>
      <c r="H83" s="2">
        <v>0</v>
      </c>
      <c r="I83" s="2">
        <v>87.622</v>
      </c>
      <c r="J83" s="2">
        <v>0</v>
      </c>
      <c r="K83" s="2">
        <v>0</v>
      </c>
      <c r="L83" s="2">
        <v>88.015000000000001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91.792000000000002</v>
      </c>
      <c r="Y83" s="2">
        <v>62.01</v>
      </c>
      <c r="Z83" s="2">
        <v>0</v>
      </c>
      <c r="AA83" s="2">
        <v>0</v>
      </c>
      <c r="AB83" s="2">
        <v>0</v>
      </c>
      <c r="AC83" s="2">
        <v>84.918999999999997</v>
      </c>
      <c r="AD83" s="2">
        <v>0</v>
      </c>
      <c r="AE83" s="2">
        <v>0</v>
      </c>
      <c r="AF83" s="2">
        <v>88.16</v>
      </c>
      <c r="AG83" s="2">
        <v>0</v>
      </c>
      <c r="AH83" s="2">
        <v>0</v>
      </c>
      <c r="AI83" s="2">
        <v>0</v>
      </c>
      <c r="AJ83" s="2">
        <v>86.647999999999996</v>
      </c>
      <c r="AK83" s="2">
        <v>96.445999999999998</v>
      </c>
      <c r="AL83" s="2">
        <v>0</v>
      </c>
      <c r="AM83" s="2">
        <v>0</v>
      </c>
      <c r="AN83" s="2">
        <v>90.897000000000006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95.903999999999996</v>
      </c>
      <c r="AU83" s="2">
        <v>0</v>
      </c>
      <c r="AV83" s="2">
        <v>0</v>
      </c>
      <c r="AW83" s="2">
        <v>54.072000000000003</v>
      </c>
      <c r="AX83" s="2">
        <v>0</v>
      </c>
      <c r="AY83" s="2">
        <v>0</v>
      </c>
      <c r="AZ83" s="2">
        <v>56.451000000000001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69.644000000000005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66.272999999999996</v>
      </c>
      <c r="CA83" s="2">
        <v>51.854999999999997</v>
      </c>
      <c r="CB83" s="2">
        <v>0</v>
      </c>
      <c r="CC83" s="2">
        <v>94.230999999999995</v>
      </c>
    </row>
    <row r="84" spans="1:81" x14ac:dyDescent="0.25">
      <c r="A84" s="1"/>
      <c r="B84" s="2"/>
      <c r="C84" s="1">
        <v>44469</v>
      </c>
      <c r="D84" s="2">
        <v>0</v>
      </c>
      <c r="E84" s="2">
        <v>0</v>
      </c>
      <c r="F84" s="2">
        <v>45.328000000000003</v>
      </c>
      <c r="G84" s="2">
        <v>0</v>
      </c>
      <c r="H84" s="2">
        <v>0</v>
      </c>
      <c r="I84" s="2">
        <v>85.497</v>
      </c>
      <c r="J84" s="2">
        <v>0</v>
      </c>
      <c r="K84" s="2">
        <v>0</v>
      </c>
      <c r="L84" s="2">
        <v>85.546999999999997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89.238</v>
      </c>
      <c r="Y84" s="2">
        <v>59.926000000000002</v>
      </c>
      <c r="Z84" s="2">
        <v>0</v>
      </c>
      <c r="AA84" s="2">
        <v>0</v>
      </c>
      <c r="AB84" s="2">
        <v>0</v>
      </c>
      <c r="AC84" s="2">
        <v>82.055999999999997</v>
      </c>
      <c r="AD84" s="2">
        <v>0</v>
      </c>
      <c r="AE84" s="2">
        <v>0</v>
      </c>
      <c r="AF84" s="2">
        <v>84.403999999999996</v>
      </c>
      <c r="AG84" s="2">
        <v>0</v>
      </c>
      <c r="AH84" s="2">
        <v>0</v>
      </c>
      <c r="AI84" s="2">
        <v>0</v>
      </c>
      <c r="AJ84" s="2">
        <v>84.510999999999996</v>
      </c>
      <c r="AK84" s="2">
        <v>88.997</v>
      </c>
      <c r="AL84" s="2">
        <v>0</v>
      </c>
      <c r="AM84" s="2">
        <v>0</v>
      </c>
      <c r="AN84" s="2">
        <v>88.268000000000001</v>
      </c>
      <c r="AO84" s="2">
        <v>99.620999999999995</v>
      </c>
      <c r="AP84" s="2">
        <v>0</v>
      </c>
      <c r="AQ84" s="2">
        <v>0</v>
      </c>
      <c r="AR84" s="2">
        <v>0</v>
      </c>
      <c r="AS84" s="2">
        <v>0</v>
      </c>
      <c r="AT84" s="2">
        <v>91.441999999999993</v>
      </c>
      <c r="AU84" s="2">
        <v>0</v>
      </c>
      <c r="AV84" s="2">
        <v>0</v>
      </c>
      <c r="AW84" s="2">
        <v>52.311</v>
      </c>
      <c r="AX84" s="2">
        <v>0</v>
      </c>
      <c r="AY84" s="2">
        <v>0</v>
      </c>
      <c r="AZ84" s="2">
        <v>54.298000000000002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68.162999999999997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63.860999999999997</v>
      </c>
      <c r="CA84" s="2">
        <v>49.531999999999996</v>
      </c>
      <c r="CB84" s="2">
        <v>0</v>
      </c>
      <c r="CC84" s="2">
        <v>89.887</v>
      </c>
    </row>
    <row r="85" spans="1:81" x14ac:dyDescent="0.25">
      <c r="A85" s="1"/>
      <c r="B85" s="2"/>
      <c r="C85" s="1">
        <v>44498</v>
      </c>
      <c r="D85" s="2">
        <v>0</v>
      </c>
      <c r="E85" s="2">
        <v>0</v>
      </c>
      <c r="F85" s="2">
        <v>40.026000000000003</v>
      </c>
      <c r="G85" s="2">
        <v>0</v>
      </c>
      <c r="H85" s="2">
        <v>0</v>
      </c>
      <c r="I85" s="2">
        <v>80.262</v>
      </c>
      <c r="J85" s="2">
        <v>0</v>
      </c>
      <c r="K85" s="2">
        <v>0</v>
      </c>
      <c r="L85" s="2">
        <v>80.036000000000001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83.664000000000001</v>
      </c>
      <c r="Y85" s="2">
        <v>55.55</v>
      </c>
      <c r="Z85" s="2">
        <v>0</v>
      </c>
      <c r="AA85" s="2">
        <v>0</v>
      </c>
      <c r="AB85" s="2">
        <v>0</v>
      </c>
      <c r="AC85" s="2">
        <v>76.123000000000005</v>
      </c>
      <c r="AD85" s="2">
        <v>88.438000000000002</v>
      </c>
      <c r="AE85" s="2">
        <v>0</v>
      </c>
      <c r="AF85" s="2">
        <v>79.873999999999995</v>
      </c>
      <c r="AG85" s="2">
        <v>0</v>
      </c>
      <c r="AH85" s="2">
        <v>0</v>
      </c>
      <c r="AI85" s="2">
        <v>0</v>
      </c>
      <c r="AJ85" s="2">
        <v>79.831000000000003</v>
      </c>
      <c r="AK85" s="2">
        <v>82.721000000000004</v>
      </c>
      <c r="AL85" s="2">
        <v>0</v>
      </c>
      <c r="AM85" s="2">
        <v>0</v>
      </c>
      <c r="AN85" s="2">
        <v>82.736000000000004</v>
      </c>
      <c r="AO85" s="2">
        <v>91.391999999999996</v>
      </c>
      <c r="AP85" s="2">
        <v>0</v>
      </c>
      <c r="AQ85" s="2">
        <v>0</v>
      </c>
      <c r="AR85" s="2">
        <v>0</v>
      </c>
      <c r="AS85" s="2">
        <v>0</v>
      </c>
      <c r="AT85" s="2">
        <v>83.674000000000007</v>
      </c>
      <c r="AU85" s="2">
        <v>0</v>
      </c>
      <c r="AV85" s="2">
        <v>0</v>
      </c>
      <c r="AW85" s="2">
        <v>47.204000000000001</v>
      </c>
      <c r="AX85" s="2">
        <v>0</v>
      </c>
      <c r="AY85" s="2">
        <v>0</v>
      </c>
      <c r="AZ85" s="2">
        <v>49.960999999999999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88.522000000000006</v>
      </c>
      <c r="BL85" s="2">
        <v>0</v>
      </c>
      <c r="BM85" s="2">
        <v>0</v>
      </c>
      <c r="BN85" s="2">
        <v>63.863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60.676000000000002</v>
      </c>
      <c r="CA85" s="2">
        <v>45.996000000000002</v>
      </c>
      <c r="CB85" s="2">
        <v>0</v>
      </c>
      <c r="CC85" s="2">
        <v>82.247</v>
      </c>
    </row>
    <row r="86" spans="1:81" x14ac:dyDescent="0.25">
      <c r="A86" s="1"/>
      <c r="B86" s="2"/>
      <c r="C86" s="1">
        <v>44530</v>
      </c>
      <c r="D86" s="2">
        <v>0</v>
      </c>
      <c r="E86" s="2">
        <v>0</v>
      </c>
      <c r="F86" s="2">
        <v>43.335000000000001</v>
      </c>
      <c r="G86" s="2">
        <v>0</v>
      </c>
      <c r="H86" s="2">
        <v>0</v>
      </c>
      <c r="I86" s="2">
        <v>82.822000000000003</v>
      </c>
      <c r="J86" s="2">
        <v>0</v>
      </c>
      <c r="K86" s="2">
        <v>0</v>
      </c>
      <c r="L86" s="2">
        <v>83.045000000000002</v>
      </c>
      <c r="M86" s="2">
        <v>18.61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86.200999999999993</v>
      </c>
      <c r="Y86" s="2">
        <v>58.234999999999999</v>
      </c>
      <c r="Z86" s="2">
        <v>0</v>
      </c>
      <c r="AA86" s="2">
        <v>0</v>
      </c>
      <c r="AB86" s="2">
        <v>0</v>
      </c>
      <c r="AC86" s="2">
        <v>79.436999999999998</v>
      </c>
      <c r="AD86" s="2">
        <v>91.271000000000001</v>
      </c>
      <c r="AE86" s="2">
        <v>0</v>
      </c>
      <c r="AF86" s="2">
        <v>81.376999999999995</v>
      </c>
      <c r="AG86" s="2">
        <v>0</v>
      </c>
      <c r="AH86" s="2">
        <v>76.314999999999998</v>
      </c>
      <c r="AI86" s="2">
        <v>0</v>
      </c>
      <c r="AJ86" s="2">
        <v>82.117000000000004</v>
      </c>
      <c r="AK86" s="2">
        <v>86.578999999999994</v>
      </c>
      <c r="AL86" s="2">
        <v>0</v>
      </c>
      <c r="AM86" s="2">
        <v>0</v>
      </c>
      <c r="AN86" s="2">
        <v>85.703000000000003</v>
      </c>
      <c r="AO86" s="2">
        <v>95.373000000000005</v>
      </c>
      <c r="AP86" s="2">
        <v>0</v>
      </c>
      <c r="AQ86" s="2">
        <v>0</v>
      </c>
      <c r="AR86" s="2">
        <v>0</v>
      </c>
      <c r="AS86" s="2">
        <v>0</v>
      </c>
      <c r="AT86" s="2">
        <v>87.468000000000004</v>
      </c>
      <c r="AU86" s="2">
        <v>0</v>
      </c>
      <c r="AV86" s="2">
        <v>0</v>
      </c>
      <c r="AW86" s="2">
        <v>51.112000000000002</v>
      </c>
      <c r="AX86" s="2">
        <v>0</v>
      </c>
      <c r="AY86" s="2">
        <v>0</v>
      </c>
      <c r="AZ86" s="2">
        <v>52.938000000000002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91.045000000000002</v>
      </c>
      <c r="BL86" s="2">
        <v>0</v>
      </c>
      <c r="BM86" s="2">
        <v>0</v>
      </c>
      <c r="BN86" s="2">
        <v>65.438999999999993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62.473999999999997</v>
      </c>
      <c r="CA86" s="2">
        <v>48.692999999999998</v>
      </c>
      <c r="CB86" s="2">
        <v>0</v>
      </c>
      <c r="CC86" s="2">
        <v>85.981999999999999</v>
      </c>
    </row>
    <row r="87" spans="1:81" x14ac:dyDescent="0.25">
      <c r="A87" s="1"/>
      <c r="B87" s="2"/>
      <c r="C87" s="1">
        <v>44561</v>
      </c>
      <c r="D87" s="2">
        <v>0</v>
      </c>
      <c r="E87" s="2">
        <v>0</v>
      </c>
      <c r="F87" s="2">
        <v>46.170999999999999</v>
      </c>
      <c r="G87" s="2">
        <v>0</v>
      </c>
      <c r="H87" s="2">
        <v>0</v>
      </c>
      <c r="I87" s="2">
        <v>85.183000000000007</v>
      </c>
      <c r="J87" s="2">
        <v>0</v>
      </c>
      <c r="K87" s="2">
        <v>0</v>
      </c>
      <c r="L87" s="2">
        <v>85.438999999999993</v>
      </c>
      <c r="M87" s="2">
        <v>21.016999999999999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88.814999999999998</v>
      </c>
      <c r="Y87" s="2">
        <v>61.402999999999999</v>
      </c>
      <c r="Z87" s="2">
        <v>0</v>
      </c>
      <c r="AA87" s="2">
        <v>0</v>
      </c>
      <c r="AB87" s="2">
        <v>0</v>
      </c>
      <c r="AC87" s="2">
        <v>81.891000000000005</v>
      </c>
      <c r="AD87" s="2">
        <v>93.756</v>
      </c>
      <c r="AE87" s="2">
        <v>0</v>
      </c>
      <c r="AF87" s="2">
        <v>83.096000000000004</v>
      </c>
      <c r="AG87" s="2">
        <v>0</v>
      </c>
      <c r="AH87" s="2">
        <v>0</v>
      </c>
      <c r="AI87" s="2">
        <v>0</v>
      </c>
      <c r="AJ87" s="2">
        <v>84.683999999999997</v>
      </c>
      <c r="AK87" s="2">
        <v>89.685000000000002</v>
      </c>
      <c r="AL87" s="2">
        <v>0</v>
      </c>
      <c r="AM87" s="2">
        <v>0</v>
      </c>
      <c r="AN87" s="2">
        <v>88.251000000000005</v>
      </c>
      <c r="AO87" s="2">
        <v>98.24</v>
      </c>
      <c r="AP87" s="2">
        <v>0</v>
      </c>
      <c r="AQ87" s="2">
        <v>0</v>
      </c>
      <c r="AR87" s="2">
        <v>0</v>
      </c>
      <c r="AS87" s="2">
        <v>0</v>
      </c>
      <c r="AT87" s="2">
        <v>90.2</v>
      </c>
      <c r="AU87" s="2">
        <v>0</v>
      </c>
      <c r="AV87" s="2">
        <v>0</v>
      </c>
      <c r="AW87" s="2">
        <v>53.796999999999997</v>
      </c>
      <c r="AX87" s="2">
        <v>0</v>
      </c>
      <c r="AY87" s="2">
        <v>0</v>
      </c>
      <c r="AZ87" s="2">
        <v>55.573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93.546000000000006</v>
      </c>
      <c r="BL87" s="2">
        <v>0</v>
      </c>
      <c r="BM87" s="2">
        <v>0</v>
      </c>
      <c r="BN87" s="2">
        <v>67.965999999999994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64.968999999999994</v>
      </c>
      <c r="CA87" s="2">
        <v>51.353000000000002</v>
      </c>
      <c r="CB87" s="2">
        <v>0</v>
      </c>
      <c r="CC87" s="2">
        <v>88.665000000000006</v>
      </c>
    </row>
    <row r="88" spans="1:81" x14ac:dyDescent="0.25">
      <c r="A88" s="1"/>
      <c r="B88" s="2"/>
      <c r="C88" s="1">
        <v>44592</v>
      </c>
      <c r="D88" s="2">
        <v>0</v>
      </c>
      <c r="E88" s="2">
        <v>0</v>
      </c>
      <c r="F88" s="2">
        <v>43.975000000000001</v>
      </c>
      <c r="G88" s="2">
        <v>0</v>
      </c>
      <c r="H88" s="2">
        <v>0</v>
      </c>
      <c r="I88" s="2">
        <v>83.897000000000006</v>
      </c>
      <c r="J88" s="2">
        <v>0</v>
      </c>
      <c r="K88" s="2">
        <v>0</v>
      </c>
      <c r="L88" s="2">
        <v>83.91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87.143000000000001</v>
      </c>
      <c r="Y88" s="2">
        <v>58.658999999999999</v>
      </c>
      <c r="Z88" s="2">
        <v>0</v>
      </c>
      <c r="AA88" s="2">
        <v>0</v>
      </c>
      <c r="AB88" s="2">
        <v>0</v>
      </c>
      <c r="AC88" s="2">
        <v>79.712000000000003</v>
      </c>
      <c r="AD88" s="2">
        <v>91.706999999999994</v>
      </c>
      <c r="AE88" s="2">
        <v>0</v>
      </c>
      <c r="AF88" s="2">
        <v>81.168999999999997</v>
      </c>
      <c r="AG88" s="2">
        <v>0</v>
      </c>
      <c r="AH88" s="2">
        <v>0</v>
      </c>
      <c r="AI88" s="2">
        <v>0</v>
      </c>
      <c r="AJ88" s="2">
        <v>83.051000000000002</v>
      </c>
      <c r="AK88" s="2">
        <v>86.617999999999995</v>
      </c>
      <c r="AL88" s="2">
        <v>0</v>
      </c>
      <c r="AM88" s="2">
        <v>0</v>
      </c>
      <c r="AN88" s="2">
        <v>86.887</v>
      </c>
      <c r="AO88" s="2">
        <v>96.015000000000001</v>
      </c>
      <c r="AP88" s="2">
        <v>0</v>
      </c>
      <c r="AQ88" s="2">
        <v>0</v>
      </c>
      <c r="AR88" s="2">
        <v>0</v>
      </c>
      <c r="AS88" s="2">
        <v>0</v>
      </c>
      <c r="AT88" s="2">
        <v>88.137</v>
      </c>
      <c r="AU88" s="2">
        <v>0</v>
      </c>
      <c r="AV88" s="2">
        <v>0</v>
      </c>
      <c r="AW88" s="2">
        <v>52.384</v>
      </c>
      <c r="AX88" s="2">
        <v>0</v>
      </c>
      <c r="AY88" s="2">
        <v>0</v>
      </c>
      <c r="AZ88" s="2">
        <v>54.024000000000001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91.825000000000003</v>
      </c>
      <c r="BL88" s="2">
        <v>0</v>
      </c>
      <c r="BM88" s="2">
        <v>0</v>
      </c>
      <c r="BN88" s="2">
        <v>67.156999999999996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64.072000000000003</v>
      </c>
      <c r="CA88" s="2">
        <v>49.661999999999999</v>
      </c>
      <c r="CB88" s="2">
        <v>0</v>
      </c>
      <c r="CC88" s="2">
        <v>86.701999999999998</v>
      </c>
    </row>
    <row r="89" spans="1:81" x14ac:dyDescent="0.25">
      <c r="A89" s="1"/>
      <c r="B89" s="2"/>
      <c r="C89" s="1">
        <v>44620</v>
      </c>
      <c r="D89" s="2">
        <v>0</v>
      </c>
      <c r="E89" s="2">
        <v>0</v>
      </c>
      <c r="F89" s="2">
        <v>44.073</v>
      </c>
      <c r="G89" s="2">
        <v>0</v>
      </c>
      <c r="H89" s="2">
        <v>96.274000000000001</v>
      </c>
      <c r="I89" s="2">
        <v>83.831999999999994</v>
      </c>
      <c r="J89" s="2">
        <v>0</v>
      </c>
      <c r="K89" s="2">
        <v>0</v>
      </c>
      <c r="L89" s="2">
        <v>83.921000000000006</v>
      </c>
      <c r="M89" s="2">
        <v>18.516999999999999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87.094999999999999</v>
      </c>
      <c r="Y89" s="2">
        <v>59.207000000000001</v>
      </c>
      <c r="Z89" s="2">
        <v>0</v>
      </c>
      <c r="AA89" s="2">
        <v>0</v>
      </c>
      <c r="AB89" s="2">
        <v>0</v>
      </c>
      <c r="AC89" s="2">
        <v>80.010000000000005</v>
      </c>
      <c r="AD89" s="2">
        <v>91.852999999999994</v>
      </c>
      <c r="AE89" s="2">
        <v>0</v>
      </c>
      <c r="AF89" s="2">
        <v>81.381</v>
      </c>
      <c r="AG89" s="2">
        <v>0</v>
      </c>
      <c r="AH89" s="2">
        <v>0</v>
      </c>
      <c r="AI89" s="2">
        <v>0</v>
      </c>
      <c r="AJ89" s="2">
        <v>83.1</v>
      </c>
      <c r="AK89" s="2">
        <v>86.457999999999998</v>
      </c>
      <c r="AL89" s="2">
        <v>0</v>
      </c>
      <c r="AM89" s="2">
        <v>0</v>
      </c>
      <c r="AN89" s="2">
        <v>86.79</v>
      </c>
      <c r="AO89" s="2">
        <v>94.343000000000004</v>
      </c>
      <c r="AP89" s="2">
        <v>0</v>
      </c>
      <c r="AQ89" s="2">
        <v>0</v>
      </c>
      <c r="AR89" s="2">
        <v>0</v>
      </c>
      <c r="AS89" s="2">
        <v>0</v>
      </c>
      <c r="AT89" s="2">
        <v>86.32</v>
      </c>
      <c r="AU89" s="2">
        <v>0</v>
      </c>
      <c r="AV89" s="2">
        <v>0</v>
      </c>
      <c r="AW89" s="2">
        <v>53.048999999999999</v>
      </c>
      <c r="AX89" s="2">
        <v>0</v>
      </c>
      <c r="AY89" s="2">
        <v>0</v>
      </c>
      <c r="AZ89" s="2">
        <v>54.893999999999998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91.94</v>
      </c>
      <c r="BL89" s="2">
        <v>0</v>
      </c>
      <c r="BM89" s="2">
        <v>0</v>
      </c>
      <c r="BN89" s="2">
        <v>67.585999999999999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64.444999999999993</v>
      </c>
      <c r="CA89" s="2">
        <v>50.295999999999999</v>
      </c>
      <c r="CB89" s="2">
        <v>0</v>
      </c>
      <c r="CC89" s="2">
        <v>85.04</v>
      </c>
    </row>
    <row r="90" spans="1:81" x14ac:dyDescent="0.25">
      <c r="A90" s="1"/>
      <c r="B90" s="2"/>
      <c r="C90" s="1">
        <v>44651</v>
      </c>
      <c r="D90" s="2">
        <v>0</v>
      </c>
      <c r="E90" s="2">
        <v>0</v>
      </c>
      <c r="F90" s="2">
        <v>45.515999999999998</v>
      </c>
      <c r="G90" s="2">
        <v>0</v>
      </c>
      <c r="H90" s="2">
        <v>97.376999999999995</v>
      </c>
      <c r="I90" s="2">
        <v>84.438999999999993</v>
      </c>
      <c r="J90" s="2">
        <v>36.600999999999999</v>
      </c>
      <c r="K90" s="2">
        <v>0</v>
      </c>
      <c r="L90" s="2">
        <v>84.658000000000001</v>
      </c>
      <c r="M90" s="2">
        <v>18.216000000000001</v>
      </c>
      <c r="N90" s="2">
        <v>0</v>
      </c>
      <c r="O90" s="2">
        <v>0</v>
      </c>
      <c r="P90" s="2">
        <v>15.994</v>
      </c>
      <c r="Q90" s="2">
        <v>0</v>
      </c>
      <c r="R90" s="2">
        <v>96.489000000000004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88.064999999999998</v>
      </c>
      <c r="Y90" s="2">
        <v>60.899000000000001</v>
      </c>
      <c r="Z90" s="2">
        <v>0</v>
      </c>
      <c r="AA90" s="2">
        <v>0</v>
      </c>
      <c r="AB90" s="2">
        <v>0</v>
      </c>
      <c r="AC90" s="2">
        <v>81.063999999999993</v>
      </c>
      <c r="AD90" s="2">
        <v>92.396000000000001</v>
      </c>
      <c r="AE90" s="2">
        <v>0</v>
      </c>
      <c r="AF90" s="2">
        <v>82.391000000000005</v>
      </c>
      <c r="AG90" s="2">
        <v>0</v>
      </c>
      <c r="AH90" s="2">
        <v>0</v>
      </c>
      <c r="AI90" s="2">
        <v>0</v>
      </c>
      <c r="AJ90" s="2">
        <v>83.427000000000007</v>
      </c>
      <c r="AK90" s="2">
        <v>87.658000000000001</v>
      </c>
      <c r="AL90" s="2">
        <v>0</v>
      </c>
      <c r="AM90" s="2">
        <v>0</v>
      </c>
      <c r="AN90" s="2">
        <v>87.09</v>
      </c>
      <c r="AO90" s="2">
        <v>95.141000000000005</v>
      </c>
      <c r="AP90" s="2">
        <v>0</v>
      </c>
      <c r="AQ90" s="2">
        <v>0</v>
      </c>
      <c r="AR90" s="2">
        <v>0</v>
      </c>
      <c r="AS90" s="2">
        <v>0</v>
      </c>
      <c r="AT90" s="2">
        <v>87.212999999999994</v>
      </c>
      <c r="AU90" s="2">
        <v>0</v>
      </c>
      <c r="AV90" s="2">
        <v>0</v>
      </c>
      <c r="AW90" s="2">
        <v>54.164000000000001</v>
      </c>
      <c r="AX90" s="2">
        <v>0</v>
      </c>
      <c r="AY90" s="2">
        <v>0</v>
      </c>
      <c r="AZ90" s="2">
        <v>56.064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95.622</v>
      </c>
      <c r="BL90" s="2">
        <v>0</v>
      </c>
      <c r="BM90" s="2">
        <v>0</v>
      </c>
      <c r="BN90" s="2">
        <v>68.466999999999999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65.620999999999995</v>
      </c>
      <c r="CA90" s="2">
        <v>51.302999999999997</v>
      </c>
      <c r="CB90" s="2">
        <v>0</v>
      </c>
      <c r="CC90" s="2">
        <v>86.025000000000006</v>
      </c>
    </row>
    <row r="91" spans="1:81" x14ac:dyDescent="0.25">
      <c r="A91" s="1"/>
      <c r="B91" s="2"/>
      <c r="C91" s="1">
        <v>44680</v>
      </c>
      <c r="D91" s="2">
        <v>0</v>
      </c>
      <c r="E91" s="2">
        <v>0</v>
      </c>
      <c r="F91" s="2">
        <v>43.664999999999999</v>
      </c>
      <c r="G91" s="2">
        <v>0</v>
      </c>
      <c r="H91" s="2">
        <v>93.734999999999999</v>
      </c>
      <c r="I91" s="2">
        <v>83.055999999999997</v>
      </c>
      <c r="J91" s="2">
        <v>0</v>
      </c>
      <c r="K91" s="2">
        <v>0</v>
      </c>
      <c r="L91" s="2">
        <v>82.759</v>
      </c>
      <c r="M91" s="2">
        <v>15.815</v>
      </c>
      <c r="N91" s="2">
        <v>0</v>
      </c>
      <c r="O91" s="2">
        <v>0</v>
      </c>
      <c r="P91" s="2">
        <v>0</v>
      </c>
      <c r="Q91" s="2">
        <v>0</v>
      </c>
      <c r="R91" s="2">
        <v>94.087000000000003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86.245000000000005</v>
      </c>
      <c r="Y91" s="2">
        <v>59.3</v>
      </c>
      <c r="Z91" s="2">
        <v>0</v>
      </c>
      <c r="AA91" s="2">
        <v>0</v>
      </c>
      <c r="AB91" s="2">
        <v>0</v>
      </c>
      <c r="AC91" s="2">
        <v>78.228999999999999</v>
      </c>
      <c r="AD91" s="2">
        <v>90.293999999999997</v>
      </c>
      <c r="AE91" s="2">
        <v>0</v>
      </c>
      <c r="AF91" s="2">
        <v>80.042000000000002</v>
      </c>
      <c r="AG91" s="2">
        <v>0</v>
      </c>
      <c r="AH91" s="2">
        <v>0</v>
      </c>
      <c r="AI91" s="2">
        <v>0</v>
      </c>
      <c r="AJ91" s="2">
        <v>82.230999999999995</v>
      </c>
      <c r="AK91" s="2">
        <v>83.369</v>
      </c>
      <c r="AL91" s="2">
        <v>0</v>
      </c>
      <c r="AM91" s="2">
        <v>0</v>
      </c>
      <c r="AN91" s="2">
        <v>85.263999999999996</v>
      </c>
      <c r="AO91" s="2">
        <v>91.635000000000005</v>
      </c>
      <c r="AP91" s="2">
        <v>0</v>
      </c>
      <c r="AQ91" s="2">
        <v>0</v>
      </c>
      <c r="AR91" s="2">
        <v>0</v>
      </c>
      <c r="AS91" s="2">
        <v>0</v>
      </c>
      <c r="AT91" s="2">
        <v>84.006</v>
      </c>
      <c r="AU91" s="2">
        <v>0</v>
      </c>
      <c r="AV91" s="2">
        <v>0</v>
      </c>
      <c r="AW91" s="2">
        <v>52.591000000000001</v>
      </c>
      <c r="AX91" s="2">
        <v>0</v>
      </c>
      <c r="AY91" s="2">
        <v>0</v>
      </c>
      <c r="AZ91" s="2">
        <v>54.186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89.843000000000004</v>
      </c>
      <c r="BJ91" s="2">
        <v>0</v>
      </c>
      <c r="BK91" s="2">
        <v>92.322999999999993</v>
      </c>
      <c r="BL91" s="2">
        <v>0</v>
      </c>
      <c r="BM91" s="2">
        <v>0</v>
      </c>
      <c r="BN91" s="2">
        <v>67.097999999999999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64.534999999999997</v>
      </c>
      <c r="CA91" s="2">
        <v>46.640999999999998</v>
      </c>
      <c r="CB91" s="2">
        <v>0</v>
      </c>
      <c r="CC91" s="2">
        <v>82.891999999999996</v>
      </c>
    </row>
    <row r="92" spans="1:81" x14ac:dyDescent="0.25">
      <c r="A92" s="1"/>
      <c r="B92" s="2"/>
      <c r="C92" s="1">
        <v>44712</v>
      </c>
      <c r="D92" s="2">
        <v>0</v>
      </c>
      <c r="E92" s="2">
        <v>0</v>
      </c>
      <c r="F92" s="2">
        <v>43.664999999999999</v>
      </c>
      <c r="G92" s="2">
        <v>0</v>
      </c>
      <c r="H92" s="2">
        <v>92.882000000000005</v>
      </c>
      <c r="I92" s="2">
        <v>83.509</v>
      </c>
      <c r="J92" s="2">
        <v>0</v>
      </c>
      <c r="K92" s="2">
        <v>0</v>
      </c>
      <c r="L92" s="2">
        <v>82.73</v>
      </c>
      <c r="M92" s="2">
        <v>15.73</v>
      </c>
      <c r="N92" s="2">
        <v>0</v>
      </c>
      <c r="O92" s="2">
        <v>0</v>
      </c>
      <c r="P92" s="2">
        <v>0</v>
      </c>
      <c r="Q92" s="2">
        <v>0</v>
      </c>
      <c r="R92" s="2">
        <v>94.221000000000004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86.168000000000006</v>
      </c>
      <c r="Y92" s="2">
        <v>59.295999999999999</v>
      </c>
      <c r="Z92" s="2">
        <v>0</v>
      </c>
      <c r="AA92" s="2">
        <v>0</v>
      </c>
      <c r="AB92" s="2">
        <v>0</v>
      </c>
      <c r="AC92" s="2">
        <v>78.491</v>
      </c>
      <c r="AD92" s="2">
        <v>90.769000000000005</v>
      </c>
      <c r="AE92" s="2">
        <v>0</v>
      </c>
      <c r="AF92" s="2">
        <v>79.623999999999995</v>
      </c>
      <c r="AG92" s="2">
        <v>21.79</v>
      </c>
      <c r="AH92" s="2">
        <v>0</v>
      </c>
      <c r="AI92" s="2">
        <v>0</v>
      </c>
      <c r="AJ92" s="2">
        <v>82.831000000000003</v>
      </c>
      <c r="AK92" s="2">
        <v>85.489000000000004</v>
      </c>
      <c r="AL92" s="2">
        <v>0</v>
      </c>
      <c r="AM92" s="2">
        <v>0</v>
      </c>
      <c r="AN92" s="2">
        <v>85.361000000000004</v>
      </c>
      <c r="AO92" s="2">
        <v>91.247</v>
      </c>
      <c r="AP92" s="2">
        <v>0</v>
      </c>
      <c r="AQ92" s="2">
        <v>0</v>
      </c>
      <c r="AR92" s="2">
        <v>0</v>
      </c>
      <c r="AS92" s="2">
        <v>0</v>
      </c>
      <c r="AT92" s="2">
        <v>83.7</v>
      </c>
      <c r="AU92" s="2">
        <v>0</v>
      </c>
      <c r="AV92" s="2">
        <v>0</v>
      </c>
      <c r="AW92" s="2">
        <v>52.619</v>
      </c>
      <c r="AX92" s="2">
        <v>0</v>
      </c>
      <c r="AY92" s="2">
        <v>0</v>
      </c>
      <c r="AZ92" s="2">
        <v>54.854999999999997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92.876000000000005</v>
      </c>
      <c r="BJ92" s="2">
        <v>0</v>
      </c>
      <c r="BK92" s="2">
        <v>90.432000000000002</v>
      </c>
      <c r="BL92" s="2">
        <v>0</v>
      </c>
      <c r="BM92" s="2">
        <v>0</v>
      </c>
      <c r="BN92" s="2">
        <v>67.701999999999998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64.709000000000003</v>
      </c>
      <c r="CA92" s="2">
        <v>51.338000000000001</v>
      </c>
      <c r="CB92" s="2">
        <v>0</v>
      </c>
      <c r="CC92" s="2">
        <v>82.516999999999996</v>
      </c>
    </row>
    <row r="93" spans="1:81" x14ac:dyDescent="0.25">
      <c r="A93" s="1"/>
      <c r="B93" s="2"/>
      <c r="C93" s="1">
        <v>44742</v>
      </c>
      <c r="D93" s="2">
        <v>0</v>
      </c>
      <c r="E93" s="2">
        <v>0</v>
      </c>
      <c r="F93" s="2">
        <v>44.082000000000001</v>
      </c>
      <c r="G93" s="2">
        <v>0</v>
      </c>
      <c r="H93" s="2">
        <v>92.034000000000006</v>
      </c>
      <c r="I93" s="2">
        <v>82.575000000000003</v>
      </c>
      <c r="J93" s="2">
        <v>0</v>
      </c>
      <c r="K93" s="2">
        <v>0</v>
      </c>
      <c r="L93" s="2">
        <v>82.513000000000005</v>
      </c>
      <c r="M93" s="2">
        <v>14.747</v>
      </c>
      <c r="N93" s="2">
        <v>0</v>
      </c>
      <c r="O93" s="2">
        <v>0</v>
      </c>
      <c r="P93" s="2">
        <v>0</v>
      </c>
      <c r="Q93" s="2">
        <v>0</v>
      </c>
      <c r="R93" s="2">
        <v>93.602000000000004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85.573999999999998</v>
      </c>
      <c r="Y93" s="2">
        <v>58.435000000000002</v>
      </c>
      <c r="Z93" s="2">
        <v>0</v>
      </c>
      <c r="AA93" s="2">
        <v>0</v>
      </c>
      <c r="AB93" s="2">
        <v>0</v>
      </c>
      <c r="AC93" s="2">
        <v>77.77</v>
      </c>
      <c r="AD93" s="2">
        <v>89.721999999999994</v>
      </c>
      <c r="AE93" s="2">
        <v>0</v>
      </c>
      <c r="AF93" s="2">
        <v>79.277000000000001</v>
      </c>
      <c r="AG93" s="2">
        <v>22.007999999999999</v>
      </c>
      <c r="AH93" s="2">
        <v>0</v>
      </c>
      <c r="AI93" s="2">
        <v>0</v>
      </c>
      <c r="AJ93" s="2">
        <v>82.718000000000004</v>
      </c>
      <c r="AK93" s="2">
        <v>0</v>
      </c>
      <c r="AL93" s="2">
        <v>0</v>
      </c>
      <c r="AM93" s="2">
        <v>0</v>
      </c>
      <c r="AN93" s="2">
        <v>85.156000000000006</v>
      </c>
      <c r="AO93" s="2">
        <v>89.81</v>
      </c>
      <c r="AP93" s="2">
        <v>0</v>
      </c>
      <c r="AQ93" s="2">
        <v>0</v>
      </c>
      <c r="AR93" s="2">
        <v>0</v>
      </c>
      <c r="AS93" s="2">
        <v>0</v>
      </c>
      <c r="AT93" s="2">
        <v>82.448999999999998</v>
      </c>
      <c r="AU93" s="2">
        <v>0</v>
      </c>
      <c r="AV93" s="2">
        <v>0</v>
      </c>
      <c r="AW93" s="2">
        <v>52.234999999999999</v>
      </c>
      <c r="AX93" s="2">
        <v>0</v>
      </c>
      <c r="AY93" s="2">
        <v>0</v>
      </c>
      <c r="AZ93" s="2">
        <v>54.633000000000003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94.11</v>
      </c>
      <c r="BH93" s="2">
        <v>0</v>
      </c>
      <c r="BI93" s="2">
        <v>92.408000000000001</v>
      </c>
      <c r="BJ93" s="2">
        <v>0</v>
      </c>
      <c r="BK93" s="2">
        <v>90.013999999999996</v>
      </c>
      <c r="BL93" s="2">
        <v>0</v>
      </c>
      <c r="BM93" s="2">
        <v>0</v>
      </c>
      <c r="BN93" s="2">
        <v>67.906999999999996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64.978999999999999</v>
      </c>
      <c r="CA93" s="2">
        <v>45.509</v>
      </c>
      <c r="CB93" s="2">
        <v>0</v>
      </c>
      <c r="CC93" s="2">
        <v>81.259</v>
      </c>
    </row>
    <row r="94" spans="1:81" x14ac:dyDescent="0.25">
      <c r="A94" s="1"/>
      <c r="B94" s="2"/>
      <c r="C94" s="1">
        <v>44771</v>
      </c>
      <c r="D94" s="2">
        <v>0</v>
      </c>
      <c r="E94" s="2">
        <v>0</v>
      </c>
      <c r="F94" s="2">
        <v>44.112000000000002</v>
      </c>
      <c r="G94" s="2">
        <v>0</v>
      </c>
      <c r="H94" s="2">
        <v>90.802000000000007</v>
      </c>
      <c r="I94" s="2">
        <v>82.837999999999994</v>
      </c>
      <c r="J94" s="2">
        <v>0</v>
      </c>
      <c r="K94" s="2">
        <v>0</v>
      </c>
      <c r="L94" s="2">
        <v>82.677000000000007</v>
      </c>
      <c r="M94" s="2">
        <v>14.388</v>
      </c>
      <c r="N94" s="2">
        <v>0</v>
      </c>
      <c r="O94" s="2">
        <v>0</v>
      </c>
      <c r="P94" s="2">
        <v>0</v>
      </c>
      <c r="Q94" s="2">
        <v>0</v>
      </c>
      <c r="R94" s="2">
        <v>93.316999999999993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85.778000000000006</v>
      </c>
      <c r="Y94" s="2">
        <v>59.741</v>
      </c>
      <c r="Z94" s="2">
        <v>0</v>
      </c>
      <c r="AA94" s="2">
        <v>0</v>
      </c>
      <c r="AB94" s="2">
        <v>0</v>
      </c>
      <c r="AC94" s="2">
        <v>77.948999999999998</v>
      </c>
      <c r="AD94" s="2">
        <v>90.32</v>
      </c>
      <c r="AE94" s="2">
        <v>0</v>
      </c>
      <c r="AF94" s="2">
        <v>79.081000000000003</v>
      </c>
      <c r="AG94" s="2">
        <v>21.460999999999999</v>
      </c>
      <c r="AH94" s="2">
        <v>0</v>
      </c>
      <c r="AI94" s="2">
        <v>0</v>
      </c>
      <c r="AJ94" s="2">
        <v>82.876000000000005</v>
      </c>
      <c r="AK94" s="2">
        <v>0</v>
      </c>
      <c r="AL94" s="2">
        <v>0</v>
      </c>
      <c r="AM94" s="2">
        <v>0</v>
      </c>
      <c r="AN94" s="2">
        <v>85.182000000000002</v>
      </c>
      <c r="AO94" s="2">
        <v>90.897000000000006</v>
      </c>
      <c r="AP94" s="2">
        <v>0</v>
      </c>
      <c r="AQ94" s="2">
        <v>0</v>
      </c>
      <c r="AR94" s="2">
        <v>0</v>
      </c>
      <c r="AS94" s="2">
        <v>0</v>
      </c>
      <c r="AT94" s="2">
        <v>83.528000000000006</v>
      </c>
      <c r="AU94" s="2">
        <v>0</v>
      </c>
      <c r="AV94" s="2">
        <v>0</v>
      </c>
      <c r="AW94" s="2">
        <v>52.670999999999999</v>
      </c>
      <c r="AX94" s="2">
        <v>0</v>
      </c>
      <c r="AY94" s="2">
        <v>0</v>
      </c>
      <c r="AZ94" s="2">
        <v>54.966999999999999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93.546000000000006</v>
      </c>
      <c r="BH94" s="2">
        <v>0</v>
      </c>
      <c r="BI94" s="2">
        <v>91.894999999999996</v>
      </c>
      <c r="BJ94" s="2">
        <v>0</v>
      </c>
      <c r="BK94" s="2">
        <v>90.158000000000001</v>
      </c>
      <c r="BL94" s="2">
        <v>0</v>
      </c>
      <c r="BM94" s="2">
        <v>0</v>
      </c>
      <c r="BN94" s="2">
        <v>68.662999999999997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65.204999999999998</v>
      </c>
      <c r="CA94" s="2">
        <v>46.174999999999997</v>
      </c>
      <c r="CB94" s="2">
        <v>0</v>
      </c>
      <c r="CC94" s="2">
        <v>82.248999999999995</v>
      </c>
    </row>
    <row r="95" spans="1:81" x14ac:dyDescent="0.25">
      <c r="A95" s="1"/>
      <c r="B95" s="2"/>
      <c r="C95" s="1">
        <v>44804</v>
      </c>
      <c r="D95" s="2">
        <v>0</v>
      </c>
      <c r="E95" s="2">
        <v>0</v>
      </c>
      <c r="F95" s="2">
        <v>46.073999999999998</v>
      </c>
      <c r="G95" s="2">
        <v>0</v>
      </c>
      <c r="H95" s="2">
        <v>93.906000000000006</v>
      </c>
      <c r="I95" s="2">
        <v>85.251000000000005</v>
      </c>
      <c r="J95" s="2">
        <v>0</v>
      </c>
      <c r="K95" s="2">
        <v>0</v>
      </c>
      <c r="L95" s="2">
        <v>84.293000000000006</v>
      </c>
      <c r="M95" s="2">
        <v>17.637</v>
      </c>
      <c r="N95" s="2">
        <v>0</v>
      </c>
      <c r="O95" s="2">
        <v>0</v>
      </c>
      <c r="P95" s="2">
        <v>0</v>
      </c>
      <c r="Q95" s="2">
        <v>0</v>
      </c>
      <c r="R95" s="2">
        <v>95.47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87.588999999999999</v>
      </c>
      <c r="Y95" s="2">
        <v>61.587000000000003</v>
      </c>
      <c r="Z95" s="2">
        <v>0</v>
      </c>
      <c r="AA95" s="2">
        <v>0</v>
      </c>
      <c r="AB95" s="2">
        <v>0</v>
      </c>
      <c r="AC95" s="2">
        <v>80.180999999999997</v>
      </c>
      <c r="AD95" s="2">
        <v>92.114000000000004</v>
      </c>
      <c r="AE95" s="2">
        <v>0</v>
      </c>
      <c r="AF95" s="2">
        <v>81.456000000000003</v>
      </c>
      <c r="AG95" s="2">
        <v>23.231999999999999</v>
      </c>
      <c r="AH95" s="2">
        <v>0</v>
      </c>
      <c r="AI95" s="2">
        <v>0</v>
      </c>
      <c r="AJ95" s="2">
        <v>84.33</v>
      </c>
      <c r="AK95" s="2">
        <v>0</v>
      </c>
      <c r="AL95" s="2">
        <v>0</v>
      </c>
      <c r="AM95" s="2">
        <v>0</v>
      </c>
      <c r="AN95" s="2">
        <v>87.183000000000007</v>
      </c>
      <c r="AO95" s="2">
        <v>93.831999999999994</v>
      </c>
      <c r="AP95" s="2">
        <v>0</v>
      </c>
      <c r="AQ95" s="2">
        <v>0</v>
      </c>
      <c r="AR95" s="2">
        <v>0</v>
      </c>
      <c r="AS95" s="2">
        <v>0</v>
      </c>
      <c r="AT95" s="2">
        <v>86.307000000000002</v>
      </c>
      <c r="AU95" s="2">
        <v>0</v>
      </c>
      <c r="AV95" s="2">
        <v>0</v>
      </c>
      <c r="AW95" s="2">
        <v>55.289000000000001</v>
      </c>
      <c r="AX95" s="2">
        <v>0</v>
      </c>
      <c r="AY95" s="2">
        <v>0</v>
      </c>
      <c r="AZ95" s="2">
        <v>57.533999999999999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95.197000000000003</v>
      </c>
      <c r="BH95" s="2">
        <v>0</v>
      </c>
      <c r="BI95" s="2">
        <v>94.635999999999996</v>
      </c>
      <c r="BJ95" s="2">
        <v>0</v>
      </c>
      <c r="BK95" s="2">
        <v>92.98</v>
      </c>
      <c r="BL95" s="2">
        <v>0</v>
      </c>
      <c r="BM95" s="2">
        <v>0</v>
      </c>
      <c r="BN95" s="2">
        <v>70.706999999999994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67.584000000000003</v>
      </c>
      <c r="CA95" s="2">
        <v>49.665999999999997</v>
      </c>
      <c r="CB95" s="2">
        <v>0</v>
      </c>
      <c r="CC95" s="2">
        <v>84.997</v>
      </c>
    </row>
    <row r="96" spans="1:81" x14ac:dyDescent="0.25">
      <c r="A96" s="1"/>
      <c r="B96" s="2"/>
      <c r="C96" s="1">
        <v>44834</v>
      </c>
      <c r="D96" s="2">
        <v>0</v>
      </c>
      <c r="E96" s="2">
        <v>0</v>
      </c>
      <c r="F96" s="2">
        <v>47.942</v>
      </c>
      <c r="G96" s="2">
        <v>0</v>
      </c>
      <c r="H96" s="2">
        <v>95.527000000000001</v>
      </c>
      <c r="I96" s="2">
        <v>85.49</v>
      </c>
      <c r="J96" s="2">
        <v>0</v>
      </c>
      <c r="K96" s="2">
        <v>0</v>
      </c>
      <c r="L96" s="2">
        <v>85.52</v>
      </c>
      <c r="M96" s="2">
        <v>18.936</v>
      </c>
      <c r="N96" s="2">
        <v>0</v>
      </c>
      <c r="O96" s="2">
        <v>0</v>
      </c>
      <c r="P96" s="2">
        <v>0</v>
      </c>
      <c r="Q96" s="2">
        <v>0</v>
      </c>
      <c r="R96" s="2">
        <v>96.311000000000007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88.67</v>
      </c>
      <c r="Y96" s="2">
        <v>62.865000000000002</v>
      </c>
      <c r="Z96" s="2">
        <v>0</v>
      </c>
      <c r="AA96" s="2">
        <v>0</v>
      </c>
      <c r="AB96" s="2">
        <v>0</v>
      </c>
      <c r="AC96" s="2">
        <v>81.177999999999997</v>
      </c>
      <c r="AD96" s="2">
        <v>93.498999999999995</v>
      </c>
      <c r="AE96" s="2">
        <v>0</v>
      </c>
      <c r="AF96" s="2">
        <v>82.626000000000005</v>
      </c>
      <c r="AG96" s="2">
        <v>24.867999999999999</v>
      </c>
      <c r="AH96" s="2">
        <v>0</v>
      </c>
      <c r="AI96" s="2">
        <v>0</v>
      </c>
      <c r="AJ96" s="2">
        <v>85.415000000000006</v>
      </c>
      <c r="AK96" s="2">
        <v>0</v>
      </c>
      <c r="AL96" s="2">
        <v>0</v>
      </c>
      <c r="AM96" s="2">
        <v>0</v>
      </c>
      <c r="AN96" s="2">
        <v>88.465999999999994</v>
      </c>
      <c r="AO96" s="2">
        <v>93.391000000000005</v>
      </c>
      <c r="AP96" s="2">
        <v>0</v>
      </c>
      <c r="AQ96" s="2">
        <v>0</v>
      </c>
      <c r="AR96" s="2">
        <v>0</v>
      </c>
      <c r="AS96" s="2">
        <v>0</v>
      </c>
      <c r="AT96" s="2">
        <v>85.902000000000001</v>
      </c>
      <c r="AU96" s="2">
        <v>0</v>
      </c>
      <c r="AV96" s="2">
        <v>0</v>
      </c>
      <c r="AW96" s="2">
        <v>56.156999999999996</v>
      </c>
      <c r="AX96" s="2">
        <v>43.27</v>
      </c>
      <c r="AY96" s="2">
        <v>0</v>
      </c>
      <c r="AZ96" s="2">
        <v>58.357999999999997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95.933999999999997</v>
      </c>
      <c r="BH96" s="2">
        <v>0</v>
      </c>
      <c r="BI96" s="2">
        <v>95.212000000000003</v>
      </c>
      <c r="BJ96" s="2">
        <v>0</v>
      </c>
      <c r="BK96" s="2">
        <v>93.802000000000007</v>
      </c>
      <c r="BL96" s="2">
        <v>0</v>
      </c>
      <c r="BM96" s="2">
        <v>0</v>
      </c>
      <c r="BN96" s="2">
        <v>72.016000000000005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68.88</v>
      </c>
      <c r="CA96" s="2">
        <v>50.917000000000002</v>
      </c>
      <c r="CB96" s="2">
        <v>0</v>
      </c>
      <c r="CC96" s="2">
        <v>84.638000000000005</v>
      </c>
    </row>
    <row r="97" spans="1:81" x14ac:dyDescent="0.25">
      <c r="A97" s="1"/>
      <c r="B97" s="2"/>
      <c r="C97" s="1">
        <v>44865</v>
      </c>
      <c r="D97" s="2">
        <v>0</v>
      </c>
      <c r="E97" s="2">
        <v>0</v>
      </c>
      <c r="F97" s="2">
        <v>48.140999999999998</v>
      </c>
      <c r="G97" s="2">
        <v>0</v>
      </c>
      <c r="H97" s="2">
        <v>96.462000000000003</v>
      </c>
      <c r="I97" s="2">
        <v>85.997</v>
      </c>
      <c r="J97" s="2">
        <v>0</v>
      </c>
      <c r="K97" s="2">
        <v>0</v>
      </c>
      <c r="L97" s="2">
        <v>86.266999999999996</v>
      </c>
      <c r="M97" s="2">
        <v>19.899000000000001</v>
      </c>
      <c r="N97" s="2">
        <v>0</v>
      </c>
      <c r="O97" s="2">
        <v>0</v>
      </c>
      <c r="P97" s="2">
        <v>0</v>
      </c>
      <c r="Q97" s="2">
        <v>0</v>
      </c>
      <c r="R97" s="2">
        <v>97.119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89.177999999999997</v>
      </c>
      <c r="Y97" s="2">
        <v>63.997999999999998</v>
      </c>
      <c r="Z97" s="2">
        <v>0</v>
      </c>
      <c r="AA97" s="2">
        <v>0</v>
      </c>
      <c r="AB97" s="2">
        <v>0</v>
      </c>
      <c r="AC97" s="2">
        <v>82.043000000000006</v>
      </c>
      <c r="AD97" s="2">
        <v>93.680999999999997</v>
      </c>
      <c r="AE97" s="2">
        <v>0</v>
      </c>
      <c r="AF97" s="2">
        <v>83.662999999999997</v>
      </c>
      <c r="AG97" s="2">
        <v>24.058</v>
      </c>
      <c r="AH97" s="2">
        <v>0</v>
      </c>
      <c r="AI97" s="2">
        <v>0</v>
      </c>
      <c r="AJ97" s="2">
        <v>85.93</v>
      </c>
      <c r="AK97" s="2">
        <v>0</v>
      </c>
      <c r="AL97" s="2">
        <v>0</v>
      </c>
      <c r="AM97" s="2">
        <v>0</v>
      </c>
      <c r="AN97" s="2">
        <v>88.397000000000006</v>
      </c>
      <c r="AO97" s="2">
        <v>94.938999999999993</v>
      </c>
      <c r="AP97" s="2">
        <v>0</v>
      </c>
      <c r="AQ97" s="2">
        <v>0</v>
      </c>
      <c r="AR97" s="2">
        <v>0</v>
      </c>
      <c r="AS97" s="2">
        <v>0</v>
      </c>
      <c r="AT97" s="2">
        <v>87.406999999999996</v>
      </c>
      <c r="AU97" s="2">
        <v>0</v>
      </c>
      <c r="AV97" s="2">
        <v>0</v>
      </c>
      <c r="AW97" s="2">
        <v>56.923000000000002</v>
      </c>
      <c r="AX97" s="2">
        <v>0</v>
      </c>
      <c r="AY97" s="2">
        <v>0</v>
      </c>
      <c r="AZ97" s="2">
        <v>59.456000000000003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96.263000000000005</v>
      </c>
      <c r="BH97" s="2">
        <v>0</v>
      </c>
      <c r="BI97" s="2">
        <v>95.585999999999999</v>
      </c>
      <c r="BJ97" s="2">
        <v>0</v>
      </c>
      <c r="BK97" s="2">
        <v>93.453999999999994</v>
      </c>
      <c r="BL97" s="2">
        <v>0</v>
      </c>
      <c r="BM97" s="2">
        <v>0</v>
      </c>
      <c r="BN97" s="2">
        <v>72.602999999999994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69.594999999999999</v>
      </c>
      <c r="CA97" s="2">
        <v>52.119</v>
      </c>
      <c r="CB97" s="2">
        <v>0</v>
      </c>
      <c r="CC97" s="2">
        <v>86.106999999999999</v>
      </c>
    </row>
    <row r="98" spans="1:81" x14ac:dyDescent="0.25">
      <c r="A98" s="1"/>
      <c r="B98" s="2"/>
      <c r="C98" s="1">
        <v>44895</v>
      </c>
      <c r="D98" s="2">
        <v>0</v>
      </c>
      <c r="E98" s="2">
        <v>0</v>
      </c>
      <c r="F98" s="2">
        <v>46.265000000000001</v>
      </c>
      <c r="G98" s="2">
        <v>0</v>
      </c>
      <c r="H98" s="2">
        <v>92.697000000000003</v>
      </c>
      <c r="I98" s="2">
        <v>84.664000000000001</v>
      </c>
      <c r="J98" s="2">
        <v>37.853999999999999</v>
      </c>
      <c r="K98" s="2">
        <v>0</v>
      </c>
      <c r="L98" s="2">
        <v>84.504999999999995</v>
      </c>
      <c r="M98" s="2">
        <v>14.75</v>
      </c>
      <c r="N98" s="2">
        <v>0</v>
      </c>
      <c r="O98" s="2">
        <v>0</v>
      </c>
      <c r="P98" s="2">
        <v>0</v>
      </c>
      <c r="Q98" s="2">
        <v>0</v>
      </c>
      <c r="R98" s="2">
        <v>93.921999999999997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86.89</v>
      </c>
      <c r="Y98" s="2">
        <v>62.356999999999999</v>
      </c>
      <c r="Z98" s="2">
        <v>0</v>
      </c>
      <c r="AA98" s="2">
        <v>0</v>
      </c>
      <c r="AB98" s="2">
        <v>94.844999999999999</v>
      </c>
      <c r="AC98" s="2">
        <v>79.789000000000001</v>
      </c>
      <c r="AD98" s="2">
        <v>91.116</v>
      </c>
      <c r="AE98" s="2">
        <v>0</v>
      </c>
      <c r="AF98" s="2">
        <v>80.951999999999998</v>
      </c>
      <c r="AG98" s="2">
        <v>21.212</v>
      </c>
      <c r="AH98" s="2">
        <v>75.078000000000003</v>
      </c>
      <c r="AI98" s="2">
        <v>0</v>
      </c>
      <c r="AJ98" s="2">
        <v>84.412999999999997</v>
      </c>
      <c r="AK98" s="2">
        <v>79.716999999999999</v>
      </c>
      <c r="AL98" s="2">
        <v>0</v>
      </c>
      <c r="AM98" s="2">
        <v>0</v>
      </c>
      <c r="AN98" s="2">
        <v>86.448999999999998</v>
      </c>
      <c r="AO98" s="2">
        <v>90.902000000000001</v>
      </c>
      <c r="AP98" s="2">
        <v>0</v>
      </c>
      <c r="AQ98" s="2">
        <v>0</v>
      </c>
      <c r="AR98" s="2">
        <v>0</v>
      </c>
      <c r="AS98" s="2">
        <v>0</v>
      </c>
      <c r="AT98" s="2">
        <v>83.668999999999997</v>
      </c>
      <c r="AU98" s="2">
        <v>0</v>
      </c>
      <c r="AV98" s="2">
        <v>0</v>
      </c>
      <c r="AW98" s="2">
        <v>55.366</v>
      </c>
      <c r="AX98" s="2">
        <v>0</v>
      </c>
      <c r="AY98" s="2">
        <v>0</v>
      </c>
      <c r="AZ98" s="2">
        <v>57.51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93.86</v>
      </c>
      <c r="BH98" s="2">
        <v>0</v>
      </c>
      <c r="BI98" s="2">
        <v>92.504999999999995</v>
      </c>
      <c r="BJ98" s="2">
        <v>0</v>
      </c>
      <c r="BK98" s="2">
        <v>88.596000000000004</v>
      </c>
      <c r="BL98" s="2">
        <v>0</v>
      </c>
      <c r="BM98" s="2">
        <v>0</v>
      </c>
      <c r="BN98" s="2">
        <v>71.534000000000006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67.933000000000007</v>
      </c>
      <c r="CA98" s="2">
        <v>50.371000000000002</v>
      </c>
      <c r="CB98" s="2">
        <v>0</v>
      </c>
      <c r="CC98" s="2">
        <v>82.462000000000003</v>
      </c>
    </row>
    <row r="99" spans="1:81" x14ac:dyDescent="0.25">
      <c r="A99" s="1"/>
      <c r="B99" s="2"/>
      <c r="C99" s="1">
        <v>44925</v>
      </c>
      <c r="D99" s="2">
        <v>0</v>
      </c>
      <c r="E99" s="2">
        <v>0</v>
      </c>
      <c r="F99" s="2">
        <v>45.654000000000003</v>
      </c>
      <c r="G99" s="2">
        <v>0</v>
      </c>
      <c r="H99" s="2">
        <v>92.215999999999994</v>
      </c>
      <c r="I99" s="2">
        <v>84.926000000000002</v>
      </c>
      <c r="J99" s="2">
        <v>38.090000000000003</v>
      </c>
      <c r="K99" s="2">
        <v>0</v>
      </c>
      <c r="L99" s="2">
        <v>84.727000000000004</v>
      </c>
      <c r="M99" s="2">
        <v>15.313000000000001</v>
      </c>
      <c r="N99" s="2">
        <v>0</v>
      </c>
      <c r="O99" s="2">
        <v>0</v>
      </c>
      <c r="P99" s="2">
        <v>0</v>
      </c>
      <c r="Q99" s="2">
        <v>0</v>
      </c>
      <c r="R99" s="2">
        <v>94.4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86.977999999999994</v>
      </c>
      <c r="Y99" s="2">
        <v>62.344000000000001</v>
      </c>
      <c r="Z99" s="2">
        <v>0</v>
      </c>
      <c r="AA99" s="2">
        <v>0</v>
      </c>
      <c r="AB99" s="2">
        <v>94.59</v>
      </c>
      <c r="AC99" s="2">
        <v>79.222999999999999</v>
      </c>
      <c r="AD99" s="2">
        <v>90.849000000000004</v>
      </c>
      <c r="AE99" s="2">
        <v>0</v>
      </c>
      <c r="AF99" s="2">
        <v>80.605000000000004</v>
      </c>
      <c r="AG99" s="2">
        <v>23.526</v>
      </c>
      <c r="AH99" s="2">
        <v>74.42</v>
      </c>
      <c r="AI99" s="2">
        <v>0</v>
      </c>
      <c r="AJ99" s="2">
        <v>84.774000000000001</v>
      </c>
      <c r="AK99" s="2">
        <v>80.141999999999996</v>
      </c>
      <c r="AL99" s="2">
        <v>0</v>
      </c>
      <c r="AM99" s="2">
        <v>0</v>
      </c>
      <c r="AN99" s="2">
        <v>86.382000000000005</v>
      </c>
      <c r="AO99" s="2">
        <v>90.509</v>
      </c>
      <c r="AP99" s="2">
        <v>0</v>
      </c>
      <c r="AQ99" s="2">
        <v>0</v>
      </c>
      <c r="AR99" s="2">
        <v>0</v>
      </c>
      <c r="AS99" s="2">
        <v>0</v>
      </c>
      <c r="AT99" s="2">
        <v>83.372</v>
      </c>
      <c r="AU99" s="2">
        <v>0</v>
      </c>
      <c r="AV99" s="2">
        <v>94.61</v>
      </c>
      <c r="AW99" s="2">
        <v>55.515000000000001</v>
      </c>
      <c r="AX99" s="2">
        <v>0</v>
      </c>
      <c r="AY99" s="2">
        <v>0</v>
      </c>
      <c r="AZ99" s="2">
        <v>57.618000000000002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93.963999999999999</v>
      </c>
      <c r="BH99" s="2">
        <v>0</v>
      </c>
      <c r="BI99" s="2">
        <v>92.435000000000002</v>
      </c>
      <c r="BJ99" s="2">
        <v>0</v>
      </c>
      <c r="BK99" s="2">
        <v>88.594999999999999</v>
      </c>
      <c r="BL99" s="2">
        <v>0</v>
      </c>
      <c r="BM99" s="2">
        <v>0</v>
      </c>
      <c r="BN99" s="2">
        <v>72.132000000000005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68.784000000000006</v>
      </c>
      <c r="CA99" s="2">
        <v>51.127000000000002</v>
      </c>
      <c r="CB99" s="2">
        <v>0</v>
      </c>
      <c r="CC99" s="2">
        <v>82.203000000000003</v>
      </c>
    </row>
    <row r="100" spans="1:81" x14ac:dyDescent="0.25">
      <c r="A100" s="1"/>
      <c r="B100" s="2"/>
      <c r="C100" s="1">
        <v>44957</v>
      </c>
      <c r="D100" s="2">
        <v>0</v>
      </c>
      <c r="E100" s="2">
        <v>0</v>
      </c>
      <c r="F100" s="2">
        <v>45.106999999999999</v>
      </c>
      <c r="G100" s="2">
        <v>0</v>
      </c>
      <c r="H100" s="2">
        <v>91.207999999999998</v>
      </c>
      <c r="I100" s="2">
        <v>85.192999999999998</v>
      </c>
      <c r="J100" s="2">
        <v>37.902000000000001</v>
      </c>
      <c r="K100" s="2">
        <v>0</v>
      </c>
      <c r="L100" s="2">
        <v>84.828000000000003</v>
      </c>
      <c r="M100" s="2">
        <v>16.335999999999999</v>
      </c>
      <c r="N100" s="2">
        <v>0</v>
      </c>
      <c r="O100" s="2">
        <v>0</v>
      </c>
      <c r="P100" s="2">
        <v>0</v>
      </c>
      <c r="Q100" s="2">
        <v>0</v>
      </c>
      <c r="R100" s="2">
        <v>93.596999999999994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87.153999999999996</v>
      </c>
      <c r="Y100" s="2">
        <v>62.350999999999999</v>
      </c>
      <c r="Z100" s="2">
        <v>0</v>
      </c>
      <c r="AA100" s="2">
        <v>0</v>
      </c>
      <c r="AB100" s="2">
        <v>94.036000000000001</v>
      </c>
      <c r="AC100" s="2">
        <v>78.742000000000004</v>
      </c>
      <c r="AD100" s="2">
        <v>90.441000000000003</v>
      </c>
      <c r="AE100" s="2">
        <v>0</v>
      </c>
      <c r="AF100" s="2">
        <v>80.683999999999997</v>
      </c>
      <c r="AG100" s="2">
        <v>21.245000000000001</v>
      </c>
      <c r="AH100" s="2">
        <v>73.123999999999995</v>
      </c>
      <c r="AI100" s="2">
        <v>0</v>
      </c>
      <c r="AJ100" s="2">
        <v>84.896000000000001</v>
      </c>
      <c r="AK100" s="2">
        <v>86.257999999999996</v>
      </c>
      <c r="AL100" s="2">
        <v>0</v>
      </c>
      <c r="AM100" s="2">
        <v>0</v>
      </c>
      <c r="AN100" s="2">
        <v>86.501999999999995</v>
      </c>
      <c r="AO100" s="2">
        <v>88.802999999999997</v>
      </c>
      <c r="AP100" s="2">
        <v>0</v>
      </c>
      <c r="AQ100" s="2">
        <v>99.656000000000006</v>
      </c>
      <c r="AR100" s="2">
        <v>0</v>
      </c>
      <c r="AS100" s="2">
        <v>42.058</v>
      </c>
      <c r="AT100" s="2">
        <v>81.89</v>
      </c>
      <c r="AU100" s="2">
        <v>0</v>
      </c>
      <c r="AV100" s="2">
        <v>95.206000000000003</v>
      </c>
      <c r="AW100" s="2">
        <v>55.381</v>
      </c>
      <c r="AX100" s="2">
        <v>40.472999999999999</v>
      </c>
      <c r="AY100" s="2">
        <v>0</v>
      </c>
      <c r="AZ100" s="2">
        <v>57.661999999999999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93.584999999999994</v>
      </c>
      <c r="BH100" s="2">
        <v>0</v>
      </c>
      <c r="BI100" s="2">
        <v>91.983999999999995</v>
      </c>
      <c r="BJ100" s="2">
        <v>0</v>
      </c>
      <c r="BK100" s="2">
        <v>88.691999999999993</v>
      </c>
      <c r="BL100" s="2">
        <v>0</v>
      </c>
      <c r="BM100" s="2">
        <v>0</v>
      </c>
      <c r="BN100" s="2">
        <v>72.86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69.052000000000007</v>
      </c>
      <c r="CA100" s="2">
        <v>49.277999999999999</v>
      </c>
      <c r="CB100" s="2">
        <v>0</v>
      </c>
      <c r="CC100" s="2">
        <v>80.811000000000007</v>
      </c>
    </row>
    <row r="101" spans="1:81" x14ac:dyDescent="0.25">
      <c r="A101" s="1"/>
      <c r="B101" s="2"/>
      <c r="C101" s="1">
        <v>44985</v>
      </c>
      <c r="D101" s="2">
        <v>95.994</v>
      </c>
      <c r="E101" s="2">
        <v>0</v>
      </c>
      <c r="F101" s="2">
        <v>44.502000000000002</v>
      </c>
      <c r="G101" s="2">
        <v>0</v>
      </c>
      <c r="H101" s="2">
        <v>90.757000000000005</v>
      </c>
      <c r="I101" s="2">
        <v>85.448999999999998</v>
      </c>
      <c r="J101" s="2">
        <v>37.14</v>
      </c>
      <c r="K101" s="2">
        <v>0</v>
      </c>
      <c r="L101" s="2">
        <v>85.307000000000002</v>
      </c>
      <c r="M101" s="2">
        <v>14.826000000000001</v>
      </c>
      <c r="N101" s="2">
        <v>0</v>
      </c>
      <c r="O101" s="2">
        <v>0</v>
      </c>
      <c r="P101" s="2">
        <v>0</v>
      </c>
      <c r="Q101" s="2">
        <v>0</v>
      </c>
      <c r="R101" s="2">
        <v>93.27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87.572999999999993</v>
      </c>
      <c r="Y101" s="2">
        <v>62.442</v>
      </c>
      <c r="Z101" s="2">
        <v>0</v>
      </c>
      <c r="AA101" s="2">
        <v>0</v>
      </c>
      <c r="AB101" s="2">
        <v>93.927999999999997</v>
      </c>
      <c r="AC101" s="2">
        <v>78.412000000000006</v>
      </c>
      <c r="AD101" s="2">
        <v>90.448999999999998</v>
      </c>
      <c r="AE101" s="2">
        <v>0</v>
      </c>
      <c r="AF101" s="2">
        <v>80.298000000000002</v>
      </c>
      <c r="AG101" s="2">
        <v>20.498000000000001</v>
      </c>
      <c r="AH101" s="2">
        <v>72.353999999999999</v>
      </c>
      <c r="AI101" s="2">
        <v>0</v>
      </c>
      <c r="AJ101" s="2">
        <v>85.442999999999998</v>
      </c>
      <c r="AK101" s="2">
        <v>80.204999999999998</v>
      </c>
      <c r="AL101" s="2">
        <v>0</v>
      </c>
      <c r="AM101" s="2">
        <v>0</v>
      </c>
      <c r="AN101" s="2">
        <v>86.995999999999995</v>
      </c>
      <c r="AO101" s="2">
        <v>88.174000000000007</v>
      </c>
      <c r="AP101" s="2">
        <v>0</v>
      </c>
      <c r="AQ101" s="2">
        <v>99.63</v>
      </c>
      <c r="AR101" s="2">
        <v>0</v>
      </c>
      <c r="AS101" s="2">
        <v>41.662999999999997</v>
      </c>
      <c r="AT101" s="2">
        <v>81.341999999999999</v>
      </c>
      <c r="AU101" s="2">
        <v>0</v>
      </c>
      <c r="AV101" s="2">
        <v>95.129000000000005</v>
      </c>
      <c r="AW101" s="2">
        <v>55.470999999999997</v>
      </c>
      <c r="AX101" s="2">
        <v>40.405999999999999</v>
      </c>
      <c r="AY101" s="2">
        <v>0</v>
      </c>
      <c r="AZ101" s="2">
        <v>57.764000000000003</v>
      </c>
      <c r="BA101" s="2">
        <v>0</v>
      </c>
      <c r="BB101" s="2">
        <v>56.771000000000001</v>
      </c>
      <c r="BC101" s="2">
        <v>0</v>
      </c>
      <c r="BD101" s="2">
        <v>0</v>
      </c>
      <c r="BE101" s="2">
        <v>52.332000000000001</v>
      </c>
      <c r="BF101" s="2">
        <v>0</v>
      </c>
      <c r="BG101" s="2">
        <v>93.718000000000004</v>
      </c>
      <c r="BH101" s="2">
        <v>0</v>
      </c>
      <c r="BI101" s="2">
        <v>91.933999999999997</v>
      </c>
      <c r="BJ101" s="2">
        <v>0</v>
      </c>
      <c r="BK101" s="2">
        <v>88.796999999999997</v>
      </c>
      <c r="BL101" s="2">
        <v>0</v>
      </c>
      <c r="BM101" s="2">
        <v>0</v>
      </c>
      <c r="BN101" s="2">
        <v>73.608000000000004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69.641000000000005</v>
      </c>
      <c r="CA101" s="2">
        <v>49.970999999999997</v>
      </c>
      <c r="CB101" s="2">
        <v>0</v>
      </c>
      <c r="CC101" s="2">
        <v>80.326999999999998</v>
      </c>
    </row>
    <row r="102" spans="1:81" x14ac:dyDescent="0.25">
      <c r="A102" s="1"/>
      <c r="B102" s="2"/>
      <c r="C102" s="1">
        <v>45016</v>
      </c>
      <c r="D102" s="2">
        <v>98.903000000000006</v>
      </c>
      <c r="E102" s="2">
        <v>0</v>
      </c>
      <c r="F102" s="2">
        <v>47.139000000000003</v>
      </c>
      <c r="G102" s="2">
        <v>0</v>
      </c>
      <c r="H102" s="2">
        <v>93.683999999999997</v>
      </c>
      <c r="I102" s="2">
        <v>87.641000000000005</v>
      </c>
      <c r="J102" s="2">
        <v>39.661999999999999</v>
      </c>
      <c r="K102" s="2">
        <v>0</v>
      </c>
      <c r="L102" s="2">
        <v>87.468999999999994</v>
      </c>
      <c r="M102" s="2">
        <v>15.913</v>
      </c>
      <c r="N102" s="2">
        <v>0</v>
      </c>
      <c r="O102" s="2">
        <v>0</v>
      </c>
      <c r="P102" s="2">
        <v>0</v>
      </c>
      <c r="Q102" s="2">
        <v>0</v>
      </c>
      <c r="R102" s="2">
        <v>95.828000000000003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89.673000000000002</v>
      </c>
      <c r="Y102" s="2">
        <v>65.03</v>
      </c>
      <c r="Z102" s="2">
        <v>0</v>
      </c>
      <c r="AA102" s="2">
        <v>0</v>
      </c>
      <c r="AB102" s="2">
        <v>96.537000000000006</v>
      </c>
      <c r="AC102" s="2">
        <v>81.213999999999999</v>
      </c>
      <c r="AD102" s="2">
        <v>92.668999999999997</v>
      </c>
      <c r="AE102" s="2">
        <v>0</v>
      </c>
      <c r="AF102" s="2">
        <v>82.691999999999993</v>
      </c>
      <c r="AG102" s="2">
        <v>22.181000000000001</v>
      </c>
      <c r="AH102" s="2">
        <v>74.89</v>
      </c>
      <c r="AI102" s="2">
        <v>0</v>
      </c>
      <c r="AJ102" s="2">
        <v>87.331000000000003</v>
      </c>
      <c r="AK102" s="2">
        <v>83.322000000000003</v>
      </c>
      <c r="AL102" s="2">
        <v>0</v>
      </c>
      <c r="AM102" s="2">
        <v>0</v>
      </c>
      <c r="AN102" s="2">
        <v>88.977999999999994</v>
      </c>
      <c r="AO102" s="2">
        <v>91.033000000000001</v>
      </c>
      <c r="AP102" s="2">
        <v>0</v>
      </c>
      <c r="AQ102" s="2">
        <v>101.396</v>
      </c>
      <c r="AR102" s="2">
        <v>0</v>
      </c>
      <c r="AS102" s="2">
        <v>43.16</v>
      </c>
      <c r="AT102" s="2">
        <v>84.091999999999999</v>
      </c>
      <c r="AU102" s="2">
        <v>0</v>
      </c>
      <c r="AV102" s="2">
        <v>97.421999999999997</v>
      </c>
      <c r="AW102" s="2">
        <v>58.094999999999999</v>
      </c>
      <c r="AX102" s="2">
        <v>41.616999999999997</v>
      </c>
      <c r="AY102" s="2">
        <v>0</v>
      </c>
      <c r="AZ102" s="2">
        <v>60.463999999999999</v>
      </c>
      <c r="BA102" s="2">
        <v>0</v>
      </c>
      <c r="BB102" s="2">
        <v>59.759</v>
      </c>
      <c r="BC102" s="2">
        <v>99.619</v>
      </c>
      <c r="BD102" s="2">
        <v>0</v>
      </c>
      <c r="BE102" s="2">
        <v>54.701000000000001</v>
      </c>
      <c r="BF102" s="2">
        <v>0</v>
      </c>
      <c r="BG102" s="2">
        <v>95.75</v>
      </c>
      <c r="BH102" s="2">
        <v>0</v>
      </c>
      <c r="BI102" s="2">
        <v>94.444000000000003</v>
      </c>
      <c r="BJ102" s="2">
        <v>0</v>
      </c>
      <c r="BK102" s="2">
        <v>90.942999999999998</v>
      </c>
      <c r="BL102" s="2">
        <v>0</v>
      </c>
      <c r="BM102" s="2">
        <v>0</v>
      </c>
      <c r="BN102" s="2">
        <v>75.644999999999996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71.988</v>
      </c>
      <c r="CA102" s="2">
        <v>52.807000000000002</v>
      </c>
      <c r="CB102" s="2">
        <v>0</v>
      </c>
      <c r="CC102" s="2">
        <v>83.069000000000003</v>
      </c>
    </row>
    <row r="103" spans="1:81" x14ac:dyDescent="0.25">
      <c r="A103" s="1"/>
      <c r="B103" s="2"/>
      <c r="C103" s="1">
        <v>45044</v>
      </c>
      <c r="D103" s="2">
        <v>100.24299999999999</v>
      </c>
      <c r="E103" s="2">
        <v>0</v>
      </c>
      <c r="F103" s="2">
        <v>49.005000000000003</v>
      </c>
      <c r="G103" s="2">
        <v>0</v>
      </c>
      <c r="H103" s="2">
        <v>95.503</v>
      </c>
      <c r="I103" s="2">
        <v>88.117999999999995</v>
      </c>
      <c r="J103" s="2">
        <v>41.447000000000003</v>
      </c>
      <c r="K103" s="2">
        <v>0</v>
      </c>
      <c r="L103" s="2">
        <v>88.123000000000005</v>
      </c>
      <c r="M103" s="2">
        <v>17.463999999999999</v>
      </c>
      <c r="N103" s="2">
        <v>0</v>
      </c>
      <c r="O103" s="2">
        <v>0</v>
      </c>
      <c r="P103" s="2">
        <v>0</v>
      </c>
      <c r="Q103" s="2">
        <v>0</v>
      </c>
      <c r="R103" s="2">
        <v>96.923000000000002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90.332999999999998</v>
      </c>
      <c r="Y103" s="2">
        <v>66.451999999999998</v>
      </c>
      <c r="Z103" s="2">
        <v>0</v>
      </c>
      <c r="AA103" s="2">
        <v>0</v>
      </c>
      <c r="AB103" s="2">
        <v>97.265000000000001</v>
      </c>
      <c r="AC103" s="2">
        <v>82.724000000000004</v>
      </c>
      <c r="AD103" s="2">
        <v>93.394999999999996</v>
      </c>
      <c r="AE103" s="2">
        <v>0</v>
      </c>
      <c r="AF103" s="2">
        <v>83.32</v>
      </c>
      <c r="AG103" s="2">
        <v>23.608000000000001</v>
      </c>
      <c r="AH103" s="2">
        <v>76.78</v>
      </c>
      <c r="AI103" s="2">
        <v>0</v>
      </c>
      <c r="AJ103" s="2">
        <v>87.938999999999993</v>
      </c>
      <c r="AK103" s="2">
        <v>85.715000000000003</v>
      </c>
      <c r="AL103" s="2">
        <v>0</v>
      </c>
      <c r="AM103" s="2">
        <v>0</v>
      </c>
      <c r="AN103" s="2">
        <v>89.661000000000001</v>
      </c>
      <c r="AO103" s="2">
        <v>93.783000000000001</v>
      </c>
      <c r="AP103" s="2">
        <v>0</v>
      </c>
      <c r="AQ103" s="2">
        <v>101.508</v>
      </c>
      <c r="AR103" s="2">
        <v>97.905000000000001</v>
      </c>
      <c r="AS103" s="2">
        <v>45.517000000000003</v>
      </c>
      <c r="AT103" s="2">
        <v>86.724000000000004</v>
      </c>
      <c r="AU103" s="2">
        <v>0</v>
      </c>
      <c r="AV103" s="2">
        <v>97.576999999999998</v>
      </c>
      <c r="AW103" s="2">
        <v>59.569000000000003</v>
      </c>
      <c r="AX103" s="2">
        <v>45.180999999999997</v>
      </c>
      <c r="AY103" s="2">
        <v>0</v>
      </c>
      <c r="AZ103" s="2">
        <v>61.786999999999999</v>
      </c>
      <c r="BA103" s="2">
        <v>0</v>
      </c>
      <c r="BB103" s="2">
        <v>61.576999999999998</v>
      </c>
      <c r="BC103" s="2">
        <v>99.960999999999999</v>
      </c>
      <c r="BD103" s="2">
        <v>0</v>
      </c>
      <c r="BE103" s="2">
        <v>56.683</v>
      </c>
      <c r="BF103" s="2">
        <v>0</v>
      </c>
      <c r="BG103" s="2">
        <v>96.254000000000005</v>
      </c>
      <c r="BH103" s="2">
        <v>0</v>
      </c>
      <c r="BI103" s="2">
        <v>95.259</v>
      </c>
      <c r="BJ103" s="2">
        <v>0</v>
      </c>
      <c r="BK103" s="2">
        <v>91.146000000000001</v>
      </c>
      <c r="BL103" s="2">
        <v>0</v>
      </c>
      <c r="BM103" s="2">
        <v>0</v>
      </c>
      <c r="BN103" s="2">
        <v>76.546000000000006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72.826999999999998</v>
      </c>
      <c r="CA103" s="2">
        <v>54.430999999999997</v>
      </c>
      <c r="CB103" s="2">
        <v>0</v>
      </c>
      <c r="CC103" s="2">
        <v>85.644999999999996</v>
      </c>
    </row>
    <row r="104" spans="1:81" x14ac:dyDescent="0.25">
      <c r="A104" s="1"/>
      <c r="B104" s="2"/>
      <c r="C104" s="1">
        <v>45077</v>
      </c>
      <c r="D104" s="2">
        <v>103.31699999999999</v>
      </c>
      <c r="E104" s="2">
        <v>0</v>
      </c>
      <c r="F104" s="2">
        <v>52.28</v>
      </c>
      <c r="G104" s="2">
        <v>0</v>
      </c>
      <c r="H104" s="2">
        <v>99.046999999999997</v>
      </c>
      <c r="I104" s="2">
        <v>90.403000000000006</v>
      </c>
      <c r="J104" s="2">
        <v>45.033000000000001</v>
      </c>
      <c r="K104" s="2">
        <v>0</v>
      </c>
      <c r="L104" s="2">
        <v>90.346999999999994</v>
      </c>
      <c r="M104" s="2">
        <v>20.161999999999999</v>
      </c>
      <c r="N104" s="2">
        <v>0</v>
      </c>
      <c r="O104" s="2">
        <v>0</v>
      </c>
      <c r="P104" s="2">
        <v>0</v>
      </c>
      <c r="Q104" s="2">
        <v>0</v>
      </c>
      <c r="R104" s="2">
        <v>99.328999999999994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92.703000000000003</v>
      </c>
      <c r="Y104" s="2">
        <v>69.081000000000003</v>
      </c>
      <c r="Z104" s="2">
        <v>0</v>
      </c>
      <c r="AA104" s="2">
        <v>0</v>
      </c>
      <c r="AB104" s="2">
        <v>100.15600000000001</v>
      </c>
      <c r="AC104" s="2">
        <v>85.727000000000004</v>
      </c>
      <c r="AD104" s="2">
        <v>96.207999999999998</v>
      </c>
      <c r="AE104" s="2">
        <v>0</v>
      </c>
      <c r="AF104" s="2">
        <v>87.730999999999995</v>
      </c>
      <c r="AG104" s="2">
        <v>25.567</v>
      </c>
      <c r="AH104" s="2">
        <v>81.266000000000005</v>
      </c>
      <c r="AI104" s="2">
        <v>0</v>
      </c>
      <c r="AJ104" s="2">
        <v>89.888999999999996</v>
      </c>
      <c r="AK104" s="2">
        <v>90.200999999999993</v>
      </c>
      <c r="AL104" s="2">
        <v>0</v>
      </c>
      <c r="AM104" s="2">
        <v>0</v>
      </c>
      <c r="AN104" s="2">
        <v>91.813000000000002</v>
      </c>
      <c r="AO104" s="2">
        <v>98.710999999999999</v>
      </c>
      <c r="AP104" s="2">
        <v>0</v>
      </c>
      <c r="AQ104" s="2">
        <v>103.68899999999999</v>
      </c>
      <c r="AR104" s="2">
        <v>100.85899999999999</v>
      </c>
      <c r="AS104" s="2">
        <v>48.957000000000001</v>
      </c>
      <c r="AT104" s="2">
        <v>91.44</v>
      </c>
      <c r="AU104" s="2">
        <v>0</v>
      </c>
      <c r="AV104" s="2">
        <v>100.10599999999999</v>
      </c>
      <c r="AW104" s="2">
        <v>62.631</v>
      </c>
      <c r="AX104" s="2">
        <v>47.097000000000001</v>
      </c>
      <c r="AY104" s="2">
        <v>0</v>
      </c>
      <c r="AZ104" s="2">
        <v>64.793000000000006</v>
      </c>
      <c r="BA104" s="2">
        <v>0</v>
      </c>
      <c r="BB104" s="2">
        <v>64.558999999999997</v>
      </c>
      <c r="BC104" s="2">
        <v>102.46299999999999</v>
      </c>
      <c r="BD104" s="2">
        <v>0</v>
      </c>
      <c r="BE104" s="2">
        <v>59.844000000000001</v>
      </c>
      <c r="BF104" s="2">
        <v>0</v>
      </c>
      <c r="BG104" s="2">
        <v>98.528999999999996</v>
      </c>
      <c r="BH104" s="2">
        <v>0</v>
      </c>
      <c r="BI104" s="2">
        <v>98.135999999999996</v>
      </c>
      <c r="BJ104" s="2">
        <v>0</v>
      </c>
      <c r="BK104" s="2">
        <v>93.510999999999996</v>
      </c>
      <c r="BL104" s="2">
        <v>0</v>
      </c>
      <c r="BM104" s="2">
        <v>0</v>
      </c>
      <c r="BN104" s="2">
        <v>78.747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75.403000000000006</v>
      </c>
      <c r="CA104" s="2">
        <v>56.42</v>
      </c>
      <c r="CB104" s="2">
        <v>0</v>
      </c>
      <c r="CC104" s="2">
        <v>90.228999999999999</v>
      </c>
    </row>
    <row r="105" spans="1:81" x14ac:dyDescent="0.25">
      <c r="A105" s="1"/>
      <c r="B105" s="2"/>
      <c r="C105" s="1">
        <v>45107</v>
      </c>
      <c r="D105" s="2">
        <v>105.047</v>
      </c>
      <c r="E105" s="2">
        <v>0</v>
      </c>
      <c r="F105" s="2">
        <v>54.366</v>
      </c>
      <c r="G105" s="2">
        <v>0</v>
      </c>
      <c r="H105" s="2">
        <v>100.807</v>
      </c>
      <c r="I105" s="2">
        <v>91.716999999999999</v>
      </c>
      <c r="J105" s="2">
        <v>47.548000000000002</v>
      </c>
      <c r="K105" s="2">
        <v>0</v>
      </c>
      <c r="L105" s="2">
        <v>91.632999999999996</v>
      </c>
      <c r="M105" s="2">
        <v>21.260999999999999</v>
      </c>
      <c r="N105" s="2">
        <v>0</v>
      </c>
      <c r="O105" s="2">
        <v>0</v>
      </c>
      <c r="P105" s="2">
        <v>0</v>
      </c>
      <c r="Q105" s="2">
        <v>0</v>
      </c>
      <c r="R105" s="2">
        <v>100.71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93.911000000000001</v>
      </c>
      <c r="Y105" s="2">
        <v>70.998000000000005</v>
      </c>
      <c r="Z105" s="2">
        <v>0</v>
      </c>
      <c r="AA105" s="2">
        <v>0</v>
      </c>
      <c r="AB105" s="2">
        <v>101.408</v>
      </c>
      <c r="AC105" s="2">
        <v>87.411000000000001</v>
      </c>
      <c r="AD105" s="2">
        <v>97.382999999999996</v>
      </c>
      <c r="AE105" s="2">
        <v>0</v>
      </c>
      <c r="AF105" s="2">
        <v>88.866</v>
      </c>
      <c r="AG105" s="2">
        <v>0</v>
      </c>
      <c r="AH105" s="2">
        <v>85.063999999999993</v>
      </c>
      <c r="AI105" s="2">
        <v>0</v>
      </c>
      <c r="AJ105" s="2">
        <v>90.998999999999995</v>
      </c>
      <c r="AK105" s="2">
        <v>91.611000000000004</v>
      </c>
      <c r="AL105" s="2">
        <v>0</v>
      </c>
      <c r="AM105" s="2">
        <v>0</v>
      </c>
      <c r="AN105" s="2">
        <v>93.055999999999997</v>
      </c>
      <c r="AO105" s="2">
        <v>101.499</v>
      </c>
      <c r="AP105" s="2">
        <v>0</v>
      </c>
      <c r="AQ105" s="2">
        <v>104.518</v>
      </c>
      <c r="AR105" s="2">
        <v>102.113</v>
      </c>
      <c r="AS105" s="2">
        <v>50.856000000000002</v>
      </c>
      <c r="AT105" s="2">
        <v>94.072999999999993</v>
      </c>
      <c r="AU105" s="2">
        <v>0</v>
      </c>
      <c r="AV105" s="2">
        <v>100.907</v>
      </c>
      <c r="AW105" s="2">
        <v>64.403000000000006</v>
      </c>
      <c r="AX105" s="2">
        <v>50.218000000000004</v>
      </c>
      <c r="AY105" s="2">
        <v>0</v>
      </c>
      <c r="AZ105" s="2">
        <v>66.536000000000001</v>
      </c>
      <c r="BA105" s="2">
        <v>0</v>
      </c>
      <c r="BB105" s="2">
        <v>66.116</v>
      </c>
      <c r="BC105" s="2">
        <v>103.19</v>
      </c>
      <c r="BD105" s="2">
        <v>0</v>
      </c>
      <c r="BE105" s="2">
        <v>61.453000000000003</v>
      </c>
      <c r="BF105" s="2">
        <v>0</v>
      </c>
      <c r="BG105" s="2">
        <v>99.284000000000006</v>
      </c>
      <c r="BH105" s="2">
        <v>0</v>
      </c>
      <c r="BI105" s="2">
        <v>98.953999999999994</v>
      </c>
      <c r="BJ105" s="2">
        <v>0</v>
      </c>
      <c r="BK105" s="2">
        <v>94.608999999999995</v>
      </c>
      <c r="BL105" s="2">
        <v>0</v>
      </c>
      <c r="BM105" s="2">
        <v>0</v>
      </c>
      <c r="BN105" s="2">
        <v>80.290999999999997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76.944999999999993</v>
      </c>
      <c r="CA105" s="2">
        <v>58.61</v>
      </c>
      <c r="CB105" s="2">
        <v>0</v>
      </c>
      <c r="CC105" s="2">
        <v>92.712000000000003</v>
      </c>
    </row>
    <row r="106" spans="1:81" x14ac:dyDescent="0.25">
      <c r="A106" s="1"/>
      <c r="B106" s="2"/>
      <c r="C106" s="1">
        <v>45138</v>
      </c>
      <c r="D106" s="2">
        <v>104.90900000000001</v>
      </c>
      <c r="E106" s="2">
        <v>0</v>
      </c>
      <c r="F106" s="2">
        <v>54.128</v>
      </c>
      <c r="G106" s="2">
        <v>0</v>
      </c>
      <c r="H106" s="2">
        <v>100.63800000000001</v>
      </c>
      <c r="I106" s="2">
        <v>92.102000000000004</v>
      </c>
      <c r="J106" s="2">
        <v>46.918999999999997</v>
      </c>
      <c r="K106" s="2">
        <v>0</v>
      </c>
      <c r="L106" s="2">
        <v>91.837000000000003</v>
      </c>
      <c r="M106" s="2">
        <v>21.838999999999999</v>
      </c>
      <c r="N106" s="2">
        <v>0</v>
      </c>
      <c r="O106" s="2">
        <v>0</v>
      </c>
      <c r="P106" s="2">
        <v>0</v>
      </c>
      <c r="Q106" s="2">
        <v>0</v>
      </c>
      <c r="R106" s="2">
        <v>100.991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94.242999999999995</v>
      </c>
      <c r="Y106" s="2">
        <v>71.441000000000003</v>
      </c>
      <c r="Z106" s="2">
        <v>0</v>
      </c>
      <c r="AA106" s="2">
        <v>0</v>
      </c>
      <c r="AB106" s="2">
        <v>101.53100000000001</v>
      </c>
      <c r="AC106" s="2">
        <v>87.316999999999993</v>
      </c>
      <c r="AD106" s="2">
        <v>97.76</v>
      </c>
      <c r="AE106" s="2">
        <v>0</v>
      </c>
      <c r="AF106" s="2">
        <v>88.941000000000003</v>
      </c>
      <c r="AG106" s="2">
        <v>29.352</v>
      </c>
      <c r="AH106" s="2">
        <v>84.096999999999994</v>
      </c>
      <c r="AI106" s="2">
        <v>0</v>
      </c>
      <c r="AJ106" s="2">
        <v>91.393000000000001</v>
      </c>
      <c r="AK106" s="2">
        <v>91.381</v>
      </c>
      <c r="AL106" s="2">
        <v>0</v>
      </c>
      <c r="AM106" s="2">
        <v>0</v>
      </c>
      <c r="AN106" s="2">
        <v>93.454999999999998</v>
      </c>
      <c r="AO106" s="2">
        <v>100.23099999999999</v>
      </c>
      <c r="AP106" s="2">
        <v>0</v>
      </c>
      <c r="AQ106" s="2">
        <v>104.35</v>
      </c>
      <c r="AR106" s="2">
        <v>102.11499999999999</v>
      </c>
      <c r="AS106" s="2">
        <v>50.984000000000002</v>
      </c>
      <c r="AT106" s="2">
        <v>93.091999999999999</v>
      </c>
      <c r="AU106" s="2">
        <v>0</v>
      </c>
      <c r="AV106" s="2">
        <v>100.955</v>
      </c>
      <c r="AW106" s="2">
        <v>64.775999999999996</v>
      </c>
      <c r="AX106" s="2">
        <v>50.341999999999999</v>
      </c>
      <c r="AY106" s="2">
        <v>0</v>
      </c>
      <c r="AZ106" s="2">
        <v>67.108000000000004</v>
      </c>
      <c r="BA106" s="2">
        <v>0</v>
      </c>
      <c r="BB106" s="2">
        <v>66.488</v>
      </c>
      <c r="BC106" s="2">
        <v>103.37</v>
      </c>
      <c r="BD106" s="2">
        <v>0</v>
      </c>
      <c r="BE106" s="2">
        <v>61.619</v>
      </c>
      <c r="BF106" s="2">
        <v>0</v>
      </c>
      <c r="BG106" s="2">
        <v>99.805000000000007</v>
      </c>
      <c r="BH106" s="2">
        <v>0</v>
      </c>
      <c r="BI106" s="2">
        <v>99.35</v>
      </c>
      <c r="BJ106" s="2">
        <v>0</v>
      </c>
      <c r="BK106" s="2">
        <v>95.313000000000002</v>
      </c>
      <c r="BL106" s="2">
        <v>0</v>
      </c>
      <c r="BM106" s="2">
        <v>91.162999999999997</v>
      </c>
      <c r="BN106" s="2">
        <v>81.125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77.673000000000002</v>
      </c>
      <c r="CA106" s="2">
        <v>59.256999999999998</v>
      </c>
      <c r="CB106" s="2">
        <v>0</v>
      </c>
      <c r="CC106" s="2">
        <v>91.783000000000001</v>
      </c>
    </row>
    <row r="107" spans="1:81" x14ac:dyDescent="0.25">
      <c r="A107" s="1"/>
      <c r="B107" s="2"/>
      <c r="C107" s="1">
        <v>45169</v>
      </c>
      <c r="D107" s="2">
        <v>104.253</v>
      </c>
      <c r="E107" s="2">
        <v>0</v>
      </c>
      <c r="F107" s="2">
        <v>53.814</v>
      </c>
      <c r="G107" s="2">
        <v>0</v>
      </c>
      <c r="H107" s="2">
        <v>99.978999999999999</v>
      </c>
      <c r="I107" s="2">
        <v>92.352999999999994</v>
      </c>
      <c r="J107" s="2">
        <v>46.381</v>
      </c>
      <c r="K107" s="2">
        <v>0</v>
      </c>
      <c r="L107" s="2">
        <v>91.929000000000002</v>
      </c>
      <c r="M107" s="2">
        <v>19.427</v>
      </c>
      <c r="N107" s="2">
        <v>0</v>
      </c>
      <c r="O107" s="2">
        <v>0</v>
      </c>
      <c r="P107" s="2">
        <v>0</v>
      </c>
      <c r="Q107" s="2">
        <v>0</v>
      </c>
      <c r="R107" s="2">
        <v>100.536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94.260999999999996</v>
      </c>
      <c r="Y107" s="2">
        <v>71.512</v>
      </c>
      <c r="Z107" s="2">
        <v>0</v>
      </c>
      <c r="AA107" s="2">
        <v>0</v>
      </c>
      <c r="AB107" s="2">
        <v>101.04900000000001</v>
      </c>
      <c r="AC107" s="2">
        <v>86.998000000000005</v>
      </c>
      <c r="AD107" s="2">
        <v>97.626000000000005</v>
      </c>
      <c r="AE107" s="2">
        <v>0</v>
      </c>
      <c r="AF107" s="2">
        <v>88.563000000000002</v>
      </c>
      <c r="AG107" s="2">
        <v>27.811</v>
      </c>
      <c r="AH107" s="2">
        <v>82.933999999999997</v>
      </c>
      <c r="AI107" s="2">
        <v>0</v>
      </c>
      <c r="AJ107" s="2">
        <v>91.807000000000002</v>
      </c>
      <c r="AK107" s="2">
        <v>90.977999999999994</v>
      </c>
      <c r="AL107" s="2">
        <v>0</v>
      </c>
      <c r="AM107" s="2">
        <v>0</v>
      </c>
      <c r="AN107" s="2">
        <v>93.611000000000004</v>
      </c>
      <c r="AO107" s="2">
        <v>99.578999999999994</v>
      </c>
      <c r="AP107" s="2">
        <v>0</v>
      </c>
      <c r="AQ107" s="2">
        <v>104.199</v>
      </c>
      <c r="AR107" s="2">
        <v>101.58799999999999</v>
      </c>
      <c r="AS107" s="2">
        <v>51.115000000000002</v>
      </c>
      <c r="AT107" s="2">
        <v>92.49</v>
      </c>
      <c r="AU107" s="2">
        <v>0</v>
      </c>
      <c r="AV107" s="2">
        <v>100.947</v>
      </c>
      <c r="AW107" s="2">
        <v>64.959999999999994</v>
      </c>
      <c r="AX107" s="2">
        <v>49.954000000000001</v>
      </c>
      <c r="AY107" s="2">
        <v>0</v>
      </c>
      <c r="AZ107" s="2">
        <v>67.435000000000002</v>
      </c>
      <c r="BA107" s="2">
        <v>0</v>
      </c>
      <c r="BB107" s="2">
        <v>66.548000000000002</v>
      </c>
      <c r="BC107" s="2">
        <v>103.38800000000001</v>
      </c>
      <c r="BD107" s="2">
        <v>0</v>
      </c>
      <c r="BE107" s="2">
        <v>61.521999999999998</v>
      </c>
      <c r="BF107" s="2">
        <v>0</v>
      </c>
      <c r="BG107" s="2">
        <v>99.853999999999999</v>
      </c>
      <c r="BH107" s="2">
        <v>0</v>
      </c>
      <c r="BI107" s="2">
        <v>99.262</v>
      </c>
      <c r="BJ107" s="2">
        <v>0</v>
      </c>
      <c r="BK107" s="2">
        <v>95.739000000000004</v>
      </c>
      <c r="BL107" s="2">
        <v>0</v>
      </c>
      <c r="BM107" s="2">
        <v>90.878</v>
      </c>
      <c r="BN107" s="2">
        <v>81.968000000000004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78.436999999999998</v>
      </c>
      <c r="CA107" s="2">
        <v>60.024999999999999</v>
      </c>
      <c r="CB107" s="2">
        <v>0</v>
      </c>
      <c r="CC107" s="2">
        <v>91.228999999999999</v>
      </c>
    </row>
    <row r="108" spans="1:81" x14ac:dyDescent="0.25">
      <c r="A108" s="1"/>
      <c r="B108" s="2"/>
      <c r="C108" s="1">
        <v>45198</v>
      </c>
      <c r="D108" s="2">
        <v>102.65300000000001</v>
      </c>
      <c r="E108" s="2">
        <v>0</v>
      </c>
      <c r="F108" s="2">
        <v>52.548999999999999</v>
      </c>
      <c r="G108" s="2">
        <v>0</v>
      </c>
      <c r="H108" s="2">
        <v>98.055999999999997</v>
      </c>
      <c r="I108" s="2">
        <v>91.986000000000004</v>
      </c>
      <c r="J108" s="2">
        <v>44.738999999999997</v>
      </c>
      <c r="K108" s="2">
        <v>0</v>
      </c>
      <c r="L108" s="2">
        <v>91.347999999999999</v>
      </c>
      <c r="M108" s="2">
        <v>16.683</v>
      </c>
      <c r="N108" s="2">
        <v>0</v>
      </c>
      <c r="O108" s="2">
        <v>0</v>
      </c>
      <c r="P108" s="2">
        <v>0</v>
      </c>
      <c r="Q108" s="2">
        <v>0</v>
      </c>
      <c r="R108" s="2">
        <v>99.385999999999996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93.498000000000005</v>
      </c>
      <c r="Y108" s="2">
        <v>71.016999999999996</v>
      </c>
      <c r="Z108" s="2">
        <v>0</v>
      </c>
      <c r="AA108" s="2">
        <v>0</v>
      </c>
      <c r="AB108" s="2">
        <v>99.933999999999997</v>
      </c>
      <c r="AC108" s="2">
        <v>85.947000000000003</v>
      </c>
      <c r="AD108" s="2">
        <v>96.477999999999994</v>
      </c>
      <c r="AE108" s="2">
        <v>0</v>
      </c>
      <c r="AF108" s="2">
        <v>87.364999999999995</v>
      </c>
      <c r="AG108" s="2">
        <v>25.138999999999999</v>
      </c>
      <c r="AH108" s="2">
        <v>80.852000000000004</v>
      </c>
      <c r="AI108" s="2">
        <v>0</v>
      </c>
      <c r="AJ108" s="2">
        <v>91.546000000000006</v>
      </c>
      <c r="AK108" s="2">
        <v>88.375</v>
      </c>
      <c r="AL108" s="2">
        <v>0</v>
      </c>
      <c r="AM108" s="2">
        <v>0</v>
      </c>
      <c r="AN108" s="2">
        <v>93.015000000000001</v>
      </c>
      <c r="AO108" s="2">
        <v>96.2</v>
      </c>
      <c r="AP108" s="2">
        <v>0</v>
      </c>
      <c r="AQ108" s="2">
        <v>103.227</v>
      </c>
      <c r="AR108" s="2">
        <v>100.322</v>
      </c>
      <c r="AS108" s="2">
        <v>49.218000000000004</v>
      </c>
      <c r="AT108" s="2">
        <v>89.281999999999996</v>
      </c>
      <c r="AU108" s="2">
        <v>0</v>
      </c>
      <c r="AV108" s="2">
        <v>100.108</v>
      </c>
      <c r="AW108" s="2">
        <v>64.073999999999998</v>
      </c>
      <c r="AX108" s="2">
        <v>47.978000000000002</v>
      </c>
      <c r="AY108" s="2">
        <v>0</v>
      </c>
      <c r="AZ108" s="2">
        <v>66.813000000000002</v>
      </c>
      <c r="BA108" s="2">
        <v>0</v>
      </c>
      <c r="BB108" s="2">
        <v>65.608000000000004</v>
      </c>
      <c r="BC108" s="2">
        <v>102.096</v>
      </c>
      <c r="BD108" s="2">
        <v>0</v>
      </c>
      <c r="BE108" s="2">
        <v>60.707000000000001</v>
      </c>
      <c r="BF108" s="2">
        <v>0</v>
      </c>
      <c r="BG108" s="2">
        <v>98.807000000000002</v>
      </c>
      <c r="BH108" s="2">
        <v>0</v>
      </c>
      <c r="BI108" s="2">
        <v>97.695999999999998</v>
      </c>
      <c r="BJ108" s="2">
        <v>0</v>
      </c>
      <c r="BK108" s="2">
        <v>94.832999999999998</v>
      </c>
      <c r="BL108" s="2">
        <v>0</v>
      </c>
      <c r="BM108" s="2">
        <v>88.873000000000005</v>
      </c>
      <c r="BN108" s="2">
        <v>82.025000000000006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78.093999999999994</v>
      </c>
      <c r="CA108" s="2">
        <v>59.174999999999997</v>
      </c>
      <c r="CB108" s="2">
        <v>0</v>
      </c>
      <c r="CC108" s="2">
        <v>88.16</v>
      </c>
    </row>
    <row r="109" spans="1:81" x14ac:dyDescent="0.25">
      <c r="A109" s="1"/>
      <c r="B109" s="2"/>
      <c r="C109" s="1">
        <v>45230</v>
      </c>
      <c r="D109" s="2">
        <v>101.30200000000001</v>
      </c>
      <c r="E109" s="2">
        <v>0</v>
      </c>
      <c r="F109" s="2">
        <v>52.07</v>
      </c>
      <c r="G109" s="2">
        <v>0</v>
      </c>
      <c r="H109" s="2">
        <v>96.947999999999993</v>
      </c>
      <c r="I109" s="2">
        <v>91.622</v>
      </c>
      <c r="J109" s="2">
        <v>44.213000000000001</v>
      </c>
      <c r="K109" s="2">
        <v>0</v>
      </c>
      <c r="L109" s="2">
        <v>90.89</v>
      </c>
      <c r="M109" s="2">
        <v>16.54</v>
      </c>
      <c r="N109" s="2">
        <v>0</v>
      </c>
      <c r="O109" s="2">
        <v>0</v>
      </c>
      <c r="P109" s="2">
        <v>0</v>
      </c>
      <c r="Q109" s="2">
        <v>0</v>
      </c>
      <c r="R109" s="2">
        <v>98.171999999999997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92.873000000000005</v>
      </c>
      <c r="Y109" s="2">
        <v>70.679000000000002</v>
      </c>
      <c r="Z109" s="2">
        <v>0</v>
      </c>
      <c r="AA109" s="2">
        <v>0</v>
      </c>
      <c r="AB109" s="2">
        <v>98.793999999999997</v>
      </c>
      <c r="AC109" s="2">
        <v>85.034000000000006</v>
      </c>
      <c r="AD109" s="2">
        <v>95.497</v>
      </c>
      <c r="AE109" s="2">
        <v>0</v>
      </c>
      <c r="AF109" s="2">
        <v>86.397999999999996</v>
      </c>
      <c r="AG109" s="2">
        <v>24.94</v>
      </c>
      <c r="AH109" s="2">
        <v>79.649000000000001</v>
      </c>
      <c r="AI109" s="2">
        <v>0</v>
      </c>
      <c r="AJ109" s="2">
        <v>91.421000000000006</v>
      </c>
      <c r="AK109" s="2">
        <v>87.28</v>
      </c>
      <c r="AL109" s="2">
        <v>0</v>
      </c>
      <c r="AM109" s="2">
        <v>0</v>
      </c>
      <c r="AN109" s="2">
        <v>92.364000000000004</v>
      </c>
      <c r="AO109" s="2">
        <v>95.677000000000007</v>
      </c>
      <c r="AP109" s="2">
        <v>0</v>
      </c>
      <c r="AQ109" s="2">
        <v>102.524</v>
      </c>
      <c r="AR109" s="2">
        <v>99.216999999999999</v>
      </c>
      <c r="AS109" s="2">
        <v>49.104999999999997</v>
      </c>
      <c r="AT109" s="2">
        <v>88.822999999999993</v>
      </c>
      <c r="AU109" s="2">
        <v>0</v>
      </c>
      <c r="AV109" s="2">
        <v>99.304000000000002</v>
      </c>
      <c r="AW109" s="2">
        <v>63.814999999999998</v>
      </c>
      <c r="AX109" s="2">
        <v>48.034999999999997</v>
      </c>
      <c r="AY109" s="2">
        <v>0</v>
      </c>
      <c r="AZ109" s="2">
        <v>66.644000000000005</v>
      </c>
      <c r="BA109" s="2">
        <v>0</v>
      </c>
      <c r="BB109" s="2">
        <v>65.201999999999998</v>
      </c>
      <c r="BC109" s="2">
        <v>101.249</v>
      </c>
      <c r="BD109" s="2">
        <v>0</v>
      </c>
      <c r="BE109" s="2">
        <v>60.295999999999999</v>
      </c>
      <c r="BF109" s="2">
        <v>87.971000000000004</v>
      </c>
      <c r="BG109" s="2">
        <v>98.399000000000001</v>
      </c>
      <c r="BH109" s="2">
        <v>0</v>
      </c>
      <c r="BI109" s="2">
        <v>97.09</v>
      </c>
      <c r="BJ109" s="2">
        <v>0</v>
      </c>
      <c r="BK109" s="2">
        <v>94.388999999999996</v>
      </c>
      <c r="BL109" s="2">
        <v>0</v>
      </c>
      <c r="BM109" s="2">
        <v>88.921000000000006</v>
      </c>
      <c r="BN109" s="2">
        <v>81.36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78.171999999999997</v>
      </c>
      <c r="CA109" s="2">
        <v>59.383000000000003</v>
      </c>
      <c r="CB109" s="2">
        <v>0</v>
      </c>
      <c r="CC109" s="2">
        <v>87.707999999999998</v>
      </c>
    </row>
    <row r="110" spans="1:81" x14ac:dyDescent="0.25">
      <c r="A110" s="1"/>
      <c r="B110" s="2"/>
      <c r="C110" s="1">
        <v>45260</v>
      </c>
      <c r="D110" s="2">
        <v>104.71899999999999</v>
      </c>
      <c r="E110" s="2">
        <v>0</v>
      </c>
      <c r="F110" s="2">
        <v>55.814</v>
      </c>
      <c r="G110" s="2">
        <v>0</v>
      </c>
      <c r="H110" s="2">
        <v>100.446</v>
      </c>
      <c r="I110" s="2">
        <v>93.384</v>
      </c>
      <c r="J110" s="2">
        <v>48.164000000000001</v>
      </c>
      <c r="K110" s="2">
        <v>65.227000000000004</v>
      </c>
      <c r="L110" s="2">
        <v>92.929000000000002</v>
      </c>
      <c r="M110" s="2">
        <v>20.231000000000002</v>
      </c>
      <c r="N110" s="2">
        <v>0</v>
      </c>
      <c r="O110" s="2">
        <v>0</v>
      </c>
      <c r="P110" s="2">
        <v>0</v>
      </c>
      <c r="Q110" s="2">
        <v>0</v>
      </c>
      <c r="R110" s="2">
        <v>100.899</v>
      </c>
      <c r="S110" s="2">
        <v>0</v>
      </c>
      <c r="T110" s="2">
        <v>0</v>
      </c>
      <c r="U110" s="2">
        <v>0</v>
      </c>
      <c r="V110" s="2">
        <v>24.379000000000001</v>
      </c>
      <c r="W110" s="2">
        <v>0</v>
      </c>
      <c r="X110" s="2">
        <v>95.033000000000001</v>
      </c>
      <c r="Y110" s="2">
        <v>73.656999999999996</v>
      </c>
      <c r="Z110" s="2">
        <v>0</v>
      </c>
      <c r="AA110" s="2">
        <v>0</v>
      </c>
      <c r="AB110" s="2">
        <v>101.53</v>
      </c>
      <c r="AC110" s="2">
        <v>88.128</v>
      </c>
      <c r="AD110" s="2">
        <v>97.814999999999998</v>
      </c>
      <c r="AE110" s="2">
        <v>0</v>
      </c>
      <c r="AF110" s="2">
        <v>89.552000000000007</v>
      </c>
      <c r="AG110" s="2">
        <v>29.119</v>
      </c>
      <c r="AH110" s="2">
        <v>84.356999999999999</v>
      </c>
      <c r="AI110" s="2">
        <v>0</v>
      </c>
      <c r="AJ110" s="2">
        <v>93.063999999999993</v>
      </c>
      <c r="AK110" s="2">
        <v>91.236999999999995</v>
      </c>
      <c r="AL110" s="2">
        <v>0</v>
      </c>
      <c r="AM110" s="2">
        <v>0</v>
      </c>
      <c r="AN110" s="2">
        <v>94.409000000000006</v>
      </c>
      <c r="AO110" s="2">
        <v>100.47499999999999</v>
      </c>
      <c r="AP110" s="2">
        <v>0</v>
      </c>
      <c r="AQ110" s="2">
        <v>104.26</v>
      </c>
      <c r="AR110" s="2">
        <v>102.17400000000001</v>
      </c>
      <c r="AS110" s="2">
        <v>50.500999999999998</v>
      </c>
      <c r="AT110" s="2">
        <v>93.387</v>
      </c>
      <c r="AU110" s="2">
        <v>0</v>
      </c>
      <c r="AV110" s="2">
        <v>101.176</v>
      </c>
      <c r="AW110" s="2">
        <v>66.906999999999996</v>
      </c>
      <c r="AX110" s="2">
        <v>51.128</v>
      </c>
      <c r="AY110" s="2">
        <v>0</v>
      </c>
      <c r="AZ110" s="2">
        <v>69.405000000000001</v>
      </c>
      <c r="BA110" s="2">
        <v>0</v>
      </c>
      <c r="BB110" s="2">
        <v>68.34</v>
      </c>
      <c r="BC110" s="2">
        <v>103.22199999999999</v>
      </c>
      <c r="BD110" s="2">
        <v>0</v>
      </c>
      <c r="BE110" s="2">
        <v>0</v>
      </c>
      <c r="BF110" s="2">
        <v>93.698999999999998</v>
      </c>
      <c r="BG110" s="2">
        <v>100.389</v>
      </c>
      <c r="BH110" s="2">
        <v>0</v>
      </c>
      <c r="BI110" s="2">
        <v>99.897999999999996</v>
      </c>
      <c r="BJ110" s="2">
        <v>0</v>
      </c>
      <c r="BK110" s="2">
        <v>96.201999999999998</v>
      </c>
      <c r="BL110" s="2">
        <v>0</v>
      </c>
      <c r="BM110" s="2">
        <v>92.221000000000004</v>
      </c>
      <c r="BN110" s="2">
        <v>83.495000000000005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80.421999999999997</v>
      </c>
      <c r="CA110" s="2">
        <v>62.764000000000003</v>
      </c>
      <c r="CB110" s="2">
        <v>0</v>
      </c>
      <c r="CC110" s="2">
        <v>92.164000000000001</v>
      </c>
    </row>
    <row r="111" spans="1:81" x14ac:dyDescent="0.25">
      <c r="A111" s="1"/>
      <c r="B111" s="2"/>
      <c r="C111" s="1">
        <v>45289</v>
      </c>
      <c r="D111" s="2">
        <v>106.483</v>
      </c>
      <c r="E111" s="2">
        <v>31.617000000000001</v>
      </c>
      <c r="F111" s="2">
        <v>58.134999999999998</v>
      </c>
      <c r="G111" s="2">
        <v>0</v>
      </c>
      <c r="H111" s="2">
        <v>102.652</v>
      </c>
      <c r="I111" s="2">
        <v>94.328999999999994</v>
      </c>
      <c r="J111" s="2">
        <v>50.802</v>
      </c>
      <c r="K111" s="2">
        <v>67.945999999999998</v>
      </c>
      <c r="L111" s="2">
        <v>94.048000000000002</v>
      </c>
      <c r="M111" s="2">
        <v>26.722000000000001</v>
      </c>
      <c r="N111" s="2">
        <v>0</v>
      </c>
      <c r="O111" s="2">
        <v>0</v>
      </c>
      <c r="P111" s="2">
        <v>23.52</v>
      </c>
      <c r="Q111" s="2">
        <v>0</v>
      </c>
      <c r="R111" s="2">
        <v>102.24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96.01</v>
      </c>
      <c r="Y111" s="2">
        <v>75.417000000000002</v>
      </c>
      <c r="Z111" s="2">
        <v>0</v>
      </c>
      <c r="AA111" s="2">
        <v>0</v>
      </c>
      <c r="AB111" s="2">
        <v>102.764</v>
      </c>
      <c r="AC111" s="2">
        <v>89.846000000000004</v>
      </c>
      <c r="AD111" s="2">
        <v>98.930999999999997</v>
      </c>
      <c r="AE111" s="2">
        <v>82.477000000000004</v>
      </c>
      <c r="AF111" s="2">
        <v>91.087000000000003</v>
      </c>
      <c r="AG111" s="2">
        <v>33.494999999999997</v>
      </c>
      <c r="AH111" s="2">
        <v>87.388999999999996</v>
      </c>
      <c r="AI111" s="2">
        <v>0</v>
      </c>
      <c r="AJ111" s="2">
        <v>93.87</v>
      </c>
      <c r="AK111" s="2">
        <v>93.162000000000006</v>
      </c>
      <c r="AL111" s="2">
        <v>0</v>
      </c>
      <c r="AM111" s="2">
        <v>0</v>
      </c>
      <c r="AN111" s="2">
        <v>95.6</v>
      </c>
      <c r="AO111" s="2">
        <v>104.215</v>
      </c>
      <c r="AP111" s="2">
        <v>0</v>
      </c>
      <c r="AQ111" s="2">
        <v>105.34</v>
      </c>
      <c r="AR111" s="2">
        <v>103.22799999999999</v>
      </c>
      <c r="AS111" s="2">
        <v>56.841999999999999</v>
      </c>
      <c r="AT111" s="2">
        <v>96.754999999999995</v>
      </c>
      <c r="AU111" s="2">
        <v>0</v>
      </c>
      <c r="AV111" s="2">
        <v>101.93899999999999</v>
      </c>
      <c r="AW111" s="2">
        <v>69.206000000000003</v>
      </c>
      <c r="AX111" s="2">
        <v>53.524000000000001</v>
      </c>
      <c r="AY111" s="2">
        <v>0</v>
      </c>
      <c r="AZ111" s="2">
        <v>71.281000000000006</v>
      </c>
      <c r="BA111" s="2">
        <v>0</v>
      </c>
      <c r="BB111" s="2">
        <v>70.141999999999996</v>
      </c>
      <c r="BC111" s="2">
        <v>103.873</v>
      </c>
      <c r="BD111" s="2">
        <v>0</v>
      </c>
      <c r="BE111" s="2">
        <v>64.668999999999997</v>
      </c>
      <c r="BF111" s="2">
        <v>98.506</v>
      </c>
      <c r="BG111" s="2">
        <v>101.471</v>
      </c>
      <c r="BH111" s="2">
        <v>0</v>
      </c>
      <c r="BI111" s="2">
        <v>101.32</v>
      </c>
      <c r="BJ111" s="2">
        <v>0</v>
      </c>
      <c r="BK111" s="2">
        <v>98.161000000000001</v>
      </c>
      <c r="BL111" s="2">
        <v>0</v>
      </c>
      <c r="BM111" s="2">
        <v>94.385999999999996</v>
      </c>
      <c r="BN111" s="2">
        <v>85.075999999999993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82.004000000000005</v>
      </c>
      <c r="CA111" s="2">
        <v>64.850999999999999</v>
      </c>
      <c r="CB111" s="2">
        <v>0</v>
      </c>
      <c r="CC111" s="2">
        <v>95.381</v>
      </c>
    </row>
    <row r="112" spans="1:81" x14ac:dyDescent="0.25">
      <c r="A112" s="1"/>
      <c r="B112" s="2"/>
      <c r="C112" s="1">
        <v>45322</v>
      </c>
      <c r="D112" s="2">
        <v>105.727</v>
      </c>
      <c r="E112" s="2">
        <v>29.593</v>
      </c>
      <c r="F112" s="2">
        <v>57.317</v>
      </c>
      <c r="G112" s="2">
        <v>0</v>
      </c>
      <c r="H112" s="2">
        <v>101.774</v>
      </c>
      <c r="I112" s="2">
        <v>94.433999999999997</v>
      </c>
      <c r="J112" s="2">
        <v>49.642000000000003</v>
      </c>
      <c r="K112" s="2">
        <v>67.433000000000007</v>
      </c>
      <c r="L112" s="2">
        <v>94.076999999999998</v>
      </c>
      <c r="M112" s="2">
        <v>23.571999999999999</v>
      </c>
      <c r="N112" s="2">
        <v>0</v>
      </c>
      <c r="O112" s="2">
        <v>0</v>
      </c>
      <c r="P112" s="2">
        <v>20.338000000000001</v>
      </c>
      <c r="Q112" s="2">
        <v>0</v>
      </c>
      <c r="R112" s="2">
        <v>102.003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96.147999999999996</v>
      </c>
      <c r="Y112" s="2">
        <v>75.575999999999993</v>
      </c>
      <c r="Z112" s="2">
        <v>0</v>
      </c>
      <c r="AA112" s="2">
        <v>0</v>
      </c>
      <c r="AB112" s="2">
        <v>102.456</v>
      </c>
      <c r="AC112" s="2">
        <v>89.441999999999993</v>
      </c>
      <c r="AD112" s="2">
        <v>98.888000000000005</v>
      </c>
      <c r="AE112" s="2">
        <v>82.878</v>
      </c>
      <c r="AF112" s="2">
        <v>91.066000000000003</v>
      </c>
      <c r="AG112" s="2">
        <v>30.824999999999999</v>
      </c>
      <c r="AH112" s="2">
        <v>86.192999999999998</v>
      </c>
      <c r="AI112" s="2">
        <v>0</v>
      </c>
      <c r="AJ112" s="2">
        <v>94.236000000000004</v>
      </c>
      <c r="AK112" s="2">
        <v>92.727999999999994</v>
      </c>
      <c r="AL112" s="2">
        <v>0</v>
      </c>
      <c r="AM112" s="2">
        <v>0</v>
      </c>
      <c r="AN112" s="2">
        <v>95.468999999999994</v>
      </c>
      <c r="AO112" s="2">
        <v>99.075000000000003</v>
      </c>
      <c r="AP112" s="2">
        <v>0</v>
      </c>
      <c r="AQ112" s="2">
        <v>104.855</v>
      </c>
      <c r="AR112" s="2">
        <v>103.045</v>
      </c>
      <c r="AS112" s="2">
        <v>55.475999999999999</v>
      </c>
      <c r="AT112" s="2">
        <v>93.527000000000001</v>
      </c>
      <c r="AU112" s="2">
        <v>0</v>
      </c>
      <c r="AV112" s="2">
        <v>101.744</v>
      </c>
      <c r="AW112" s="2">
        <v>69.763999999999996</v>
      </c>
      <c r="AX112" s="2">
        <v>55.301000000000002</v>
      </c>
      <c r="AY112" s="2">
        <v>0</v>
      </c>
      <c r="AZ112" s="2">
        <v>71.411000000000001</v>
      </c>
      <c r="BA112" s="2">
        <v>70.486000000000004</v>
      </c>
      <c r="BB112" s="2">
        <v>70.366</v>
      </c>
      <c r="BC112" s="2">
        <v>103.68300000000001</v>
      </c>
      <c r="BD112" s="2">
        <v>0</v>
      </c>
      <c r="BE112" s="2">
        <v>65.281000000000006</v>
      </c>
      <c r="BF112" s="2">
        <v>93.013999999999996</v>
      </c>
      <c r="BG112" s="2">
        <v>101.271</v>
      </c>
      <c r="BH112" s="2">
        <v>0</v>
      </c>
      <c r="BI112" s="2">
        <v>100.70099999999999</v>
      </c>
      <c r="BJ112" s="2">
        <v>0</v>
      </c>
      <c r="BK112" s="2">
        <v>98.153000000000006</v>
      </c>
      <c r="BL112" s="2">
        <v>0</v>
      </c>
      <c r="BM112" s="2">
        <v>93.602999999999994</v>
      </c>
      <c r="BN112" s="2">
        <v>85.756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82.435000000000002</v>
      </c>
      <c r="CA112" s="2">
        <v>64.634</v>
      </c>
      <c r="CB112" s="2">
        <v>82.87</v>
      </c>
      <c r="CC112" s="2">
        <v>92.786000000000001</v>
      </c>
    </row>
    <row r="113" spans="1:81" x14ac:dyDescent="0.25">
      <c r="A113" s="1"/>
      <c r="B113" s="2"/>
      <c r="C113" s="1">
        <v>45351</v>
      </c>
      <c r="D113" s="2">
        <v>104.913</v>
      </c>
      <c r="E113" s="2">
        <v>28.753</v>
      </c>
      <c r="F113" s="2">
        <v>56.96</v>
      </c>
      <c r="G113" s="2">
        <v>0</v>
      </c>
      <c r="H113" s="2">
        <v>100.727</v>
      </c>
      <c r="I113" s="2">
        <v>94.528999999999996</v>
      </c>
      <c r="J113" s="2">
        <v>48.927999999999997</v>
      </c>
      <c r="K113" s="2">
        <v>67.570999999999998</v>
      </c>
      <c r="L113" s="2">
        <v>94.081000000000003</v>
      </c>
      <c r="M113" s="2">
        <v>22.613</v>
      </c>
      <c r="N113" s="2">
        <v>0</v>
      </c>
      <c r="O113" s="2">
        <v>0</v>
      </c>
      <c r="P113" s="2">
        <v>0</v>
      </c>
      <c r="Q113" s="2">
        <v>0</v>
      </c>
      <c r="R113" s="2">
        <v>101.447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96.012</v>
      </c>
      <c r="Y113" s="2">
        <v>75.677000000000007</v>
      </c>
      <c r="Z113" s="2">
        <v>0</v>
      </c>
      <c r="AA113" s="2">
        <v>0</v>
      </c>
      <c r="AB113" s="2">
        <v>101.901</v>
      </c>
      <c r="AC113" s="2">
        <v>89.046999999999997</v>
      </c>
      <c r="AD113" s="2">
        <v>98.486000000000004</v>
      </c>
      <c r="AE113" s="2">
        <v>82.832999999999998</v>
      </c>
      <c r="AF113" s="2">
        <v>90.531999999999996</v>
      </c>
      <c r="AG113" s="2">
        <v>30.478000000000002</v>
      </c>
      <c r="AH113" s="2">
        <v>85.281000000000006</v>
      </c>
      <c r="AI113" s="2">
        <v>0</v>
      </c>
      <c r="AJ113" s="2">
        <v>94.445999999999998</v>
      </c>
      <c r="AK113" s="2">
        <v>92.200999999999993</v>
      </c>
      <c r="AL113" s="2">
        <v>0</v>
      </c>
      <c r="AM113" s="2">
        <v>0</v>
      </c>
      <c r="AN113" s="2">
        <v>95.423000000000002</v>
      </c>
      <c r="AO113" s="2">
        <v>97.906000000000006</v>
      </c>
      <c r="AP113" s="2">
        <v>0</v>
      </c>
      <c r="AQ113" s="2">
        <v>104.426</v>
      </c>
      <c r="AR113" s="2">
        <v>102.43300000000001</v>
      </c>
      <c r="AS113" s="2">
        <v>55.268999999999998</v>
      </c>
      <c r="AT113" s="2">
        <v>92.540999999999997</v>
      </c>
      <c r="AU113" s="2">
        <v>0</v>
      </c>
      <c r="AV113" s="2">
        <v>101.328</v>
      </c>
      <c r="AW113" s="2">
        <v>69.771000000000001</v>
      </c>
      <c r="AX113" s="2">
        <v>55.165999999999997</v>
      </c>
      <c r="AY113" s="2">
        <v>0</v>
      </c>
      <c r="AZ113" s="2">
        <v>71.097999999999999</v>
      </c>
      <c r="BA113" s="2">
        <v>0</v>
      </c>
      <c r="BB113" s="2">
        <v>70.287000000000006</v>
      </c>
      <c r="BC113" s="2">
        <v>103.414</v>
      </c>
      <c r="BD113" s="2">
        <v>0</v>
      </c>
      <c r="BE113" s="2">
        <v>64.875</v>
      </c>
      <c r="BF113" s="2">
        <v>91.885000000000005</v>
      </c>
      <c r="BG113" s="2">
        <v>100.916</v>
      </c>
      <c r="BH113" s="2">
        <v>0</v>
      </c>
      <c r="BI113" s="2">
        <v>100.244</v>
      </c>
      <c r="BJ113" s="2">
        <v>0</v>
      </c>
      <c r="BK113" s="2">
        <v>98.215999999999994</v>
      </c>
      <c r="BL113" s="2">
        <v>0</v>
      </c>
      <c r="BM113" s="2">
        <v>92.929000000000002</v>
      </c>
      <c r="BN113" s="2">
        <v>86.424000000000007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82.853999999999999</v>
      </c>
      <c r="CA113" s="2">
        <v>64.927000000000007</v>
      </c>
      <c r="CB113" s="2">
        <v>0</v>
      </c>
      <c r="CC113" s="2">
        <v>91.908000000000001</v>
      </c>
    </row>
    <row r="114" spans="1:81" x14ac:dyDescent="0.25">
      <c r="A114" s="1"/>
      <c r="B114" s="2"/>
      <c r="C114" s="1">
        <v>45380</v>
      </c>
      <c r="D114" s="2">
        <v>104.47199999999999</v>
      </c>
      <c r="E114" s="2">
        <v>28.515000000000001</v>
      </c>
      <c r="F114" s="2">
        <v>57.112000000000002</v>
      </c>
      <c r="G114" s="2">
        <v>0</v>
      </c>
      <c r="H114" s="2">
        <v>100.303</v>
      </c>
      <c r="I114" s="2">
        <v>94.724000000000004</v>
      </c>
      <c r="J114" s="2">
        <v>49.164999999999999</v>
      </c>
      <c r="K114" s="2">
        <v>68.05</v>
      </c>
      <c r="L114" s="2">
        <v>94.257999999999996</v>
      </c>
      <c r="M114" s="2">
        <v>22.242999999999999</v>
      </c>
      <c r="N114" s="2">
        <v>0</v>
      </c>
      <c r="O114" s="2">
        <v>0</v>
      </c>
      <c r="P114" s="2">
        <v>19.98</v>
      </c>
      <c r="Q114" s="2">
        <v>0</v>
      </c>
      <c r="R114" s="2">
        <v>101.14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95.995999999999995</v>
      </c>
      <c r="Y114" s="2">
        <v>75.965999999999994</v>
      </c>
      <c r="Z114" s="2">
        <v>0</v>
      </c>
      <c r="AA114" s="2">
        <v>0</v>
      </c>
      <c r="AB114" s="2">
        <v>101.47799999999999</v>
      </c>
      <c r="AC114" s="2">
        <v>88.914000000000001</v>
      </c>
      <c r="AD114" s="2">
        <v>98.35</v>
      </c>
      <c r="AE114" s="2">
        <v>83.382999999999996</v>
      </c>
      <c r="AF114" s="2">
        <v>90.382999999999996</v>
      </c>
      <c r="AG114" s="2">
        <v>30.715</v>
      </c>
      <c r="AH114" s="2">
        <v>84.912000000000006</v>
      </c>
      <c r="AI114" s="2">
        <v>0</v>
      </c>
      <c r="AJ114" s="2">
        <v>94.756</v>
      </c>
      <c r="AK114" s="2">
        <v>91.744</v>
      </c>
      <c r="AL114" s="2">
        <v>0</v>
      </c>
      <c r="AM114" s="2">
        <v>0</v>
      </c>
      <c r="AN114" s="2">
        <v>95.302000000000007</v>
      </c>
      <c r="AO114" s="2">
        <v>98.265000000000001</v>
      </c>
      <c r="AP114" s="2">
        <v>0</v>
      </c>
      <c r="AQ114" s="2">
        <v>103.994</v>
      </c>
      <c r="AR114" s="2">
        <v>102.14100000000001</v>
      </c>
      <c r="AS114" s="2">
        <v>55.841999999999999</v>
      </c>
      <c r="AT114" s="2">
        <v>92.481999999999999</v>
      </c>
      <c r="AU114" s="2">
        <v>0</v>
      </c>
      <c r="AV114" s="2">
        <v>101.304</v>
      </c>
      <c r="AW114" s="2">
        <v>70.019000000000005</v>
      </c>
      <c r="AX114" s="2">
        <v>55.72</v>
      </c>
      <c r="AY114" s="2">
        <v>0</v>
      </c>
      <c r="AZ114" s="2">
        <v>71.653999999999996</v>
      </c>
      <c r="BA114" s="2">
        <v>71.668000000000006</v>
      </c>
      <c r="BB114" s="2">
        <v>70.257000000000005</v>
      </c>
      <c r="BC114" s="2">
        <v>103.102</v>
      </c>
      <c r="BD114" s="2">
        <v>0</v>
      </c>
      <c r="BE114" s="2">
        <v>64.941000000000003</v>
      </c>
      <c r="BF114" s="2">
        <v>91.215999999999994</v>
      </c>
      <c r="BG114" s="2">
        <v>100.85899999999999</v>
      </c>
      <c r="BH114" s="2">
        <v>0</v>
      </c>
      <c r="BI114" s="2">
        <v>100.075</v>
      </c>
      <c r="BJ114" s="2">
        <v>0</v>
      </c>
      <c r="BK114" s="2">
        <v>98.213999999999999</v>
      </c>
      <c r="BL114" s="2">
        <v>0</v>
      </c>
      <c r="BM114" s="2">
        <v>92.561999999999998</v>
      </c>
      <c r="BN114" s="2">
        <v>87.188000000000002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83.233999999999995</v>
      </c>
      <c r="CA114" s="2">
        <v>65.242000000000004</v>
      </c>
      <c r="CB114" s="2">
        <v>0</v>
      </c>
      <c r="CC114" s="2">
        <v>91.734999999999999</v>
      </c>
    </row>
    <row r="115" spans="1:81" x14ac:dyDescent="0.25">
      <c r="A115" s="1"/>
      <c r="B115" s="2"/>
      <c r="C115" s="1">
        <v>45412</v>
      </c>
      <c r="D115" s="2">
        <v>101.833</v>
      </c>
      <c r="E115" s="2">
        <v>25.297999999999998</v>
      </c>
      <c r="F115" s="2">
        <v>54.665999999999997</v>
      </c>
      <c r="G115" s="2">
        <v>0</v>
      </c>
      <c r="H115" s="2">
        <v>97.105999999999995</v>
      </c>
      <c r="I115" s="2">
        <v>94.07</v>
      </c>
      <c r="J115" s="2">
        <v>46.174999999999997</v>
      </c>
      <c r="K115" s="2">
        <v>66.754000000000005</v>
      </c>
      <c r="L115" s="2">
        <v>93.430999999999997</v>
      </c>
      <c r="M115" s="2">
        <v>19.209</v>
      </c>
      <c r="N115" s="2">
        <v>0</v>
      </c>
      <c r="O115" s="2">
        <v>0</v>
      </c>
      <c r="P115" s="2">
        <v>17.376999999999999</v>
      </c>
      <c r="Q115" s="2">
        <v>0</v>
      </c>
      <c r="R115" s="2">
        <v>99.188999999999993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94.959000000000003</v>
      </c>
      <c r="Y115" s="2">
        <v>74.843999999999994</v>
      </c>
      <c r="Z115" s="2">
        <v>0</v>
      </c>
      <c r="AA115" s="2">
        <v>0</v>
      </c>
      <c r="AB115" s="2">
        <v>99.590999999999994</v>
      </c>
      <c r="AC115" s="2">
        <v>86.963999999999999</v>
      </c>
      <c r="AD115" s="2">
        <v>96.826999999999998</v>
      </c>
      <c r="AE115" s="2">
        <v>82.563000000000002</v>
      </c>
      <c r="AF115" s="2">
        <v>88.316000000000003</v>
      </c>
      <c r="AG115" s="2">
        <v>27.547999999999998</v>
      </c>
      <c r="AH115" s="2">
        <v>81.379000000000005</v>
      </c>
      <c r="AI115" s="2">
        <v>0</v>
      </c>
      <c r="AJ115" s="2">
        <v>94.528999999999996</v>
      </c>
      <c r="AK115" s="2">
        <v>88.363</v>
      </c>
      <c r="AL115" s="2">
        <v>0</v>
      </c>
      <c r="AM115" s="2">
        <v>0</v>
      </c>
      <c r="AN115" s="2">
        <v>94.677999999999997</v>
      </c>
      <c r="AO115" s="2">
        <v>93.037000000000006</v>
      </c>
      <c r="AP115" s="2">
        <v>0</v>
      </c>
      <c r="AQ115" s="2">
        <v>102.855</v>
      </c>
      <c r="AR115" s="2">
        <v>100.185</v>
      </c>
      <c r="AS115" s="2">
        <v>53.231000000000002</v>
      </c>
      <c r="AT115" s="2">
        <v>87.727999999999994</v>
      </c>
      <c r="AU115" s="2">
        <v>0</v>
      </c>
      <c r="AV115" s="2">
        <v>100.072</v>
      </c>
      <c r="AW115" s="2">
        <v>68.924999999999997</v>
      </c>
      <c r="AX115" s="2">
        <v>52.332000000000001</v>
      </c>
      <c r="AY115" s="2">
        <v>0</v>
      </c>
      <c r="AZ115" s="2">
        <v>70.543000000000006</v>
      </c>
      <c r="BA115" s="2">
        <v>70.183000000000007</v>
      </c>
      <c r="BB115" s="2">
        <v>69.025000000000006</v>
      </c>
      <c r="BC115" s="2">
        <v>101.575</v>
      </c>
      <c r="BD115" s="2">
        <v>0</v>
      </c>
      <c r="BE115" s="2">
        <v>63.021999999999998</v>
      </c>
      <c r="BF115" s="2">
        <v>86.576999999999998</v>
      </c>
      <c r="BG115" s="2">
        <v>99.662999999999997</v>
      </c>
      <c r="BH115" s="2">
        <v>0</v>
      </c>
      <c r="BI115" s="2">
        <v>98.313999999999993</v>
      </c>
      <c r="BJ115" s="2">
        <v>0</v>
      </c>
      <c r="BK115" s="2">
        <v>97.372</v>
      </c>
      <c r="BL115" s="2">
        <v>0</v>
      </c>
      <c r="BM115" s="2">
        <v>90.182000000000002</v>
      </c>
      <c r="BN115" s="2">
        <v>87.41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82.917000000000002</v>
      </c>
      <c r="CA115" s="2">
        <v>64.010999999999996</v>
      </c>
      <c r="CB115" s="2">
        <v>0</v>
      </c>
      <c r="CC115" s="2">
        <v>86.268000000000001</v>
      </c>
    </row>
    <row r="116" spans="1:81" x14ac:dyDescent="0.25">
      <c r="A116" s="1"/>
      <c r="B116" s="2"/>
      <c r="C116" s="1">
        <v>45443</v>
      </c>
      <c r="D116" s="2">
        <v>101.67</v>
      </c>
      <c r="E116" s="2">
        <v>26.061</v>
      </c>
      <c r="F116" s="2">
        <v>55.162999999999997</v>
      </c>
      <c r="G116" s="2">
        <v>0</v>
      </c>
      <c r="H116" s="2">
        <v>97.159000000000006</v>
      </c>
      <c r="I116" s="2">
        <v>94.331999999999994</v>
      </c>
      <c r="J116" s="2">
        <v>46.697000000000003</v>
      </c>
      <c r="K116" s="2">
        <v>66.552999999999997</v>
      </c>
      <c r="L116" s="2">
        <v>93.682000000000002</v>
      </c>
      <c r="M116" s="2">
        <v>19.48</v>
      </c>
      <c r="N116" s="2">
        <v>0</v>
      </c>
      <c r="O116" s="2">
        <v>0</v>
      </c>
      <c r="P116" s="2">
        <v>17.562999999999999</v>
      </c>
      <c r="Q116" s="2">
        <v>0</v>
      </c>
      <c r="R116" s="2">
        <v>99.203000000000003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95.296000000000006</v>
      </c>
      <c r="Y116" s="2">
        <v>75.406000000000006</v>
      </c>
      <c r="Z116" s="2">
        <v>0</v>
      </c>
      <c r="AA116" s="2">
        <v>0</v>
      </c>
      <c r="AB116" s="2">
        <v>99.47</v>
      </c>
      <c r="AC116" s="2">
        <v>87.191999999999993</v>
      </c>
      <c r="AD116" s="2">
        <v>96.936999999999998</v>
      </c>
      <c r="AE116" s="2">
        <v>82.980999999999995</v>
      </c>
      <c r="AF116" s="2">
        <v>88.426000000000002</v>
      </c>
      <c r="AG116" s="2">
        <v>27.548999999999999</v>
      </c>
      <c r="AH116" s="2">
        <v>81.396000000000001</v>
      </c>
      <c r="AI116" s="2">
        <v>0</v>
      </c>
      <c r="AJ116" s="2">
        <v>94.983999999999995</v>
      </c>
      <c r="AK116" s="2">
        <v>88.424000000000007</v>
      </c>
      <c r="AL116" s="2">
        <v>0</v>
      </c>
      <c r="AM116" s="2">
        <v>0</v>
      </c>
      <c r="AN116" s="2">
        <v>94.620999999999995</v>
      </c>
      <c r="AO116" s="2">
        <v>93.09</v>
      </c>
      <c r="AP116" s="2">
        <v>0</v>
      </c>
      <c r="AQ116" s="2">
        <v>102.432</v>
      </c>
      <c r="AR116" s="2">
        <v>100.072</v>
      </c>
      <c r="AS116" s="2">
        <v>53.561</v>
      </c>
      <c r="AT116" s="2">
        <v>87.722999999999999</v>
      </c>
      <c r="AU116" s="2">
        <v>0</v>
      </c>
      <c r="AV116" s="2">
        <v>99.959000000000003</v>
      </c>
      <c r="AW116" s="2">
        <v>69.347999999999999</v>
      </c>
      <c r="AX116" s="2">
        <v>52.509</v>
      </c>
      <c r="AY116" s="2">
        <v>0</v>
      </c>
      <c r="AZ116" s="2">
        <v>70.662000000000006</v>
      </c>
      <c r="BA116" s="2">
        <v>70.302999999999997</v>
      </c>
      <c r="BB116" s="2">
        <v>68.613</v>
      </c>
      <c r="BC116" s="2">
        <v>101.35899999999999</v>
      </c>
      <c r="BD116" s="2">
        <v>0</v>
      </c>
      <c r="BE116" s="2">
        <v>63.261000000000003</v>
      </c>
      <c r="BF116" s="2">
        <v>86.474999999999994</v>
      </c>
      <c r="BG116" s="2">
        <v>99.47</v>
      </c>
      <c r="BH116" s="2">
        <v>0</v>
      </c>
      <c r="BI116" s="2">
        <v>98.040999999999997</v>
      </c>
      <c r="BJ116" s="2">
        <v>0</v>
      </c>
      <c r="BK116" s="2">
        <v>97.475999999999999</v>
      </c>
      <c r="BL116" s="2">
        <v>0</v>
      </c>
      <c r="BM116" s="2">
        <v>89.52</v>
      </c>
      <c r="BN116" s="2">
        <v>88.2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83.77</v>
      </c>
      <c r="CA116" s="2">
        <v>64.400000000000006</v>
      </c>
      <c r="CB116" s="2">
        <v>0</v>
      </c>
      <c r="CC116" s="2">
        <v>86.41</v>
      </c>
    </row>
    <row r="117" spans="1:81" x14ac:dyDescent="0.25">
      <c r="A117" s="1"/>
      <c r="B117" s="2"/>
      <c r="C117" s="1">
        <v>45471</v>
      </c>
      <c r="D117" s="2">
        <v>99.727000000000004</v>
      </c>
      <c r="E117" s="2">
        <v>25.446999999999999</v>
      </c>
      <c r="F117" s="2">
        <v>54.304000000000002</v>
      </c>
      <c r="G117" s="2">
        <v>0</v>
      </c>
      <c r="H117" s="2">
        <v>95.411000000000001</v>
      </c>
      <c r="I117" s="2">
        <v>93.795000000000002</v>
      </c>
      <c r="J117" s="2">
        <v>45.93</v>
      </c>
      <c r="K117" s="2">
        <v>66.581000000000003</v>
      </c>
      <c r="L117" s="2">
        <v>93.037000000000006</v>
      </c>
      <c r="M117" s="2">
        <v>18.553000000000001</v>
      </c>
      <c r="N117" s="2">
        <v>0</v>
      </c>
      <c r="O117" s="2">
        <v>0</v>
      </c>
      <c r="P117" s="2">
        <v>17.032</v>
      </c>
      <c r="Q117" s="2">
        <v>0</v>
      </c>
      <c r="R117" s="2">
        <v>97.623000000000005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94.245999999999995</v>
      </c>
      <c r="Y117" s="2">
        <v>74.509</v>
      </c>
      <c r="Z117" s="2">
        <v>0</v>
      </c>
      <c r="AA117" s="2">
        <v>24.675000000000001</v>
      </c>
      <c r="AB117" s="2">
        <v>97.959000000000003</v>
      </c>
      <c r="AC117" s="2">
        <v>85.664000000000001</v>
      </c>
      <c r="AD117" s="2">
        <v>95.850999999999999</v>
      </c>
      <c r="AE117" s="2">
        <v>82.575999999999993</v>
      </c>
      <c r="AF117" s="2">
        <v>86.853999999999999</v>
      </c>
      <c r="AG117" s="2">
        <v>28.048999999999999</v>
      </c>
      <c r="AH117" s="2">
        <v>79.570999999999998</v>
      </c>
      <c r="AI117" s="2">
        <v>0</v>
      </c>
      <c r="AJ117" s="2">
        <v>94.760999999999996</v>
      </c>
      <c r="AK117" s="2">
        <v>86.486000000000004</v>
      </c>
      <c r="AL117" s="2">
        <v>0</v>
      </c>
      <c r="AM117" s="2">
        <v>36.024999999999999</v>
      </c>
      <c r="AN117" s="2">
        <v>94.141999999999996</v>
      </c>
      <c r="AO117" s="2">
        <v>90.986000000000004</v>
      </c>
      <c r="AP117" s="2">
        <v>0</v>
      </c>
      <c r="AQ117" s="2">
        <v>101.52800000000001</v>
      </c>
      <c r="AR117" s="2">
        <v>98.463999999999999</v>
      </c>
      <c r="AS117" s="2">
        <v>53.12</v>
      </c>
      <c r="AT117" s="2">
        <v>86.286000000000001</v>
      </c>
      <c r="AU117" s="2">
        <v>0</v>
      </c>
      <c r="AV117" s="2">
        <v>98.891000000000005</v>
      </c>
      <c r="AW117" s="2">
        <v>68.706999999999994</v>
      </c>
      <c r="AX117" s="2">
        <v>51.219000000000001</v>
      </c>
      <c r="AY117" s="2">
        <v>0</v>
      </c>
      <c r="AZ117" s="2">
        <v>70.069000000000003</v>
      </c>
      <c r="BA117" s="2">
        <v>70.548000000000002</v>
      </c>
      <c r="BB117" s="2">
        <v>68.203999999999994</v>
      </c>
      <c r="BC117" s="2">
        <v>100.154</v>
      </c>
      <c r="BD117" s="2">
        <v>99.71</v>
      </c>
      <c r="BE117" s="2">
        <v>62.533999999999999</v>
      </c>
      <c r="BF117" s="2">
        <v>85.135000000000005</v>
      </c>
      <c r="BG117" s="2">
        <v>98.713999999999999</v>
      </c>
      <c r="BH117" s="2">
        <v>0</v>
      </c>
      <c r="BI117" s="2">
        <v>96.83</v>
      </c>
      <c r="BJ117" s="2">
        <v>0</v>
      </c>
      <c r="BK117" s="2">
        <v>96.807000000000002</v>
      </c>
      <c r="BL117" s="2">
        <v>0</v>
      </c>
      <c r="BM117" s="2">
        <v>88.152000000000001</v>
      </c>
      <c r="BN117" s="2">
        <v>88.411000000000001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83.82</v>
      </c>
      <c r="CA117" s="2">
        <v>63.807000000000002</v>
      </c>
      <c r="CB117" s="2">
        <v>0</v>
      </c>
      <c r="CC117" s="2">
        <v>84.941000000000003</v>
      </c>
    </row>
    <row r="118" spans="1:81" x14ac:dyDescent="0.25">
      <c r="A118" s="1"/>
      <c r="B118" s="2"/>
      <c r="C118" s="1">
        <v>45504</v>
      </c>
      <c r="D118" s="2">
        <v>100.476</v>
      </c>
      <c r="E118" s="2">
        <v>27.253</v>
      </c>
      <c r="F118" s="2">
        <v>56.118000000000002</v>
      </c>
      <c r="G118" s="2">
        <v>0</v>
      </c>
      <c r="H118" s="2">
        <v>96.515000000000001</v>
      </c>
      <c r="I118" s="2">
        <v>94.096000000000004</v>
      </c>
      <c r="J118" s="2">
        <v>48.018999999999998</v>
      </c>
      <c r="K118" s="2">
        <v>66.733000000000004</v>
      </c>
      <c r="L118" s="2">
        <v>93.468999999999994</v>
      </c>
      <c r="M118" s="2">
        <v>19.704000000000001</v>
      </c>
      <c r="N118" s="2">
        <v>0</v>
      </c>
      <c r="O118" s="2">
        <v>0</v>
      </c>
      <c r="P118" s="2">
        <v>18.48</v>
      </c>
      <c r="Q118" s="2">
        <v>0</v>
      </c>
      <c r="R118" s="2">
        <v>98.084000000000003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94.626999999999995</v>
      </c>
      <c r="Y118" s="2">
        <v>75.628</v>
      </c>
      <c r="Z118" s="2">
        <v>0</v>
      </c>
      <c r="AA118" s="2">
        <v>26.146000000000001</v>
      </c>
      <c r="AB118" s="2">
        <v>98.292000000000002</v>
      </c>
      <c r="AC118" s="2">
        <v>86.625</v>
      </c>
      <c r="AD118" s="2">
        <v>95.745999999999995</v>
      </c>
      <c r="AE118" s="2">
        <v>82.88</v>
      </c>
      <c r="AF118" s="2">
        <v>87.739000000000004</v>
      </c>
      <c r="AG118" s="2">
        <v>28.74</v>
      </c>
      <c r="AH118" s="2">
        <v>81.707999999999998</v>
      </c>
      <c r="AI118" s="2">
        <v>0</v>
      </c>
      <c r="AJ118" s="2">
        <v>95.087000000000003</v>
      </c>
      <c r="AK118" s="2">
        <v>88.263000000000005</v>
      </c>
      <c r="AL118" s="2">
        <v>0</v>
      </c>
      <c r="AM118" s="2">
        <v>37.456000000000003</v>
      </c>
      <c r="AN118" s="2">
        <v>94.283000000000001</v>
      </c>
      <c r="AO118" s="2">
        <v>92.994</v>
      </c>
      <c r="AP118" s="2">
        <v>0</v>
      </c>
      <c r="AQ118" s="2">
        <v>101.496</v>
      </c>
      <c r="AR118" s="2">
        <v>98.751999999999995</v>
      </c>
      <c r="AS118" s="2">
        <v>54.569000000000003</v>
      </c>
      <c r="AT118" s="2">
        <v>84.826999999999998</v>
      </c>
      <c r="AU118" s="2">
        <v>81.688000000000002</v>
      </c>
      <c r="AV118" s="2">
        <v>98.885000000000005</v>
      </c>
      <c r="AW118" s="2">
        <v>69.561999999999998</v>
      </c>
      <c r="AX118" s="2">
        <v>53.774000000000001</v>
      </c>
      <c r="AY118" s="2">
        <v>0</v>
      </c>
      <c r="AZ118" s="2">
        <v>70.88</v>
      </c>
      <c r="BA118" s="2">
        <v>71.899000000000001</v>
      </c>
      <c r="BB118" s="2">
        <v>69.298000000000002</v>
      </c>
      <c r="BC118" s="2">
        <v>100.155</v>
      </c>
      <c r="BD118" s="2">
        <v>100.96299999999999</v>
      </c>
      <c r="BE118" s="2">
        <v>63.457999999999998</v>
      </c>
      <c r="BF118" s="2">
        <v>86.427000000000007</v>
      </c>
      <c r="BG118" s="2">
        <v>98.593000000000004</v>
      </c>
      <c r="BH118" s="2">
        <v>0</v>
      </c>
      <c r="BI118" s="2">
        <v>96.896000000000001</v>
      </c>
      <c r="BJ118" s="2">
        <v>0</v>
      </c>
      <c r="BK118" s="2">
        <v>96.965000000000003</v>
      </c>
      <c r="BL118" s="2">
        <v>0</v>
      </c>
      <c r="BM118" s="2">
        <v>88.649000000000001</v>
      </c>
      <c r="BN118" s="2">
        <v>89.322000000000003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84.436999999999998</v>
      </c>
      <c r="CA118" s="2">
        <v>64.700999999999993</v>
      </c>
      <c r="CB118" s="2">
        <v>84.905000000000001</v>
      </c>
      <c r="CC118" s="2">
        <v>86.090999999999994</v>
      </c>
    </row>
    <row r="119" spans="1:81" x14ac:dyDescent="0.25">
      <c r="A119" s="1"/>
      <c r="B119" s="2"/>
      <c r="C119" s="1">
        <v>45534</v>
      </c>
      <c r="D119" s="2">
        <v>100.21599999999999</v>
      </c>
      <c r="E119" s="2">
        <v>26.841000000000001</v>
      </c>
      <c r="F119" s="2">
        <v>56.204999999999998</v>
      </c>
      <c r="G119" s="2">
        <v>0</v>
      </c>
      <c r="H119" s="2">
        <v>96.082999999999998</v>
      </c>
      <c r="I119" s="2">
        <v>94.234999999999999</v>
      </c>
      <c r="J119" s="2">
        <v>47.774999999999999</v>
      </c>
      <c r="K119" s="2">
        <v>68.879000000000005</v>
      </c>
      <c r="L119" s="2">
        <v>93.638000000000005</v>
      </c>
      <c r="M119" s="2">
        <v>20.396000000000001</v>
      </c>
      <c r="N119" s="2">
        <v>0</v>
      </c>
      <c r="O119" s="2">
        <v>0</v>
      </c>
      <c r="P119" s="2">
        <v>18.29</v>
      </c>
      <c r="Q119" s="2">
        <v>0</v>
      </c>
      <c r="R119" s="2">
        <v>98.337999999999994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94.524000000000001</v>
      </c>
      <c r="Y119" s="2">
        <v>76.234999999999999</v>
      </c>
      <c r="Z119" s="2">
        <v>0</v>
      </c>
      <c r="AA119" s="2">
        <v>25.677</v>
      </c>
      <c r="AB119" s="2">
        <v>98.209000000000003</v>
      </c>
      <c r="AC119" s="2">
        <v>86.888000000000005</v>
      </c>
      <c r="AD119" s="2">
        <v>95.715999999999994</v>
      </c>
      <c r="AE119" s="2">
        <v>83.646000000000001</v>
      </c>
      <c r="AF119" s="2">
        <v>87.846000000000004</v>
      </c>
      <c r="AG119" s="2">
        <v>28.827999999999999</v>
      </c>
      <c r="AH119" s="2">
        <v>81.28</v>
      </c>
      <c r="AI119" s="2">
        <v>0</v>
      </c>
      <c r="AJ119" s="2">
        <v>95.325000000000003</v>
      </c>
      <c r="AK119" s="2">
        <v>89.236000000000004</v>
      </c>
      <c r="AL119" s="2">
        <v>0</v>
      </c>
      <c r="AM119" s="2">
        <v>37.433</v>
      </c>
      <c r="AN119" s="2">
        <v>94.382000000000005</v>
      </c>
      <c r="AO119" s="2">
        <v>92.954999999999998</v>
      </c>
      <c r="AP119" s="2">
        <v>0</v>
      </c>
      <c r="AQ119" s="2">
        <v>101.218</v>
      </c>
      <c r="AR119" s="2">
        <v>98.712999999999994</v>
      </c>
      <c r="AS119" s="2">
        <v>55.445</v>
      </c>
      <c r="AT119" s="2">
        <v>85.488</v>
      </c>
      <c r="AU119" s="2">
        <v>0</v>
      </c>
      <c r="AV119" s="2">
        <v>98.706999999999994</v>
      </c>
      <c r="AW119" s="2">
        <v>70.412000000000006</v>
      </c>
      <c r="AX119" s="2">
        <v>53.509</v>
      </c>
      <c r="AY119" s="2">
        <v>0</v>
      </c>
      <c r="AZ119" s="2">
        <v>72.043999999999997</v>
      </c>
      <c r="BA119" s="2">
        <v>72.224999999999994</v>
      </c>
      <c r="BB119" s="2">
        <v>69.853999999999999</v>
      </c>
      <c r="BC119" s="2">
        <v>100.137</v>
      </c>
      <c r="BD119" s="2">
        <v>101</v>
      </c>
      <c r="BE119" s="2">
        <v>64.236000000000004</v>
      </c>
      <c r="BF119" s="2">
        <v>87.210999999999999</v>
      </c>
      <c r="BG119" s="2">
        <v>98.783000000000001</v>
      </c>
      <c r="BH119" s="2">
        <v>0</v>
      </c>
      <c r="BI119" s="2">
        <v>97.320999999999998</v>
      </c>
      <c r="BJ119" s="2">
        <v>0</v>
      </c>
      <c r="BK119" s="2">
        <v>97.173000000000002</v>
      </c>
      <c r="BL119" s="2">
        <v>0</v>
      </c>
      <c r="BM119" s="2">
        <v>89.593000000000004</v>
      </c>
      <c r="BN119" s="2">
        <v>89.936999999999998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85.295000000000002</v>
      </c>
      <c r="CA119" s="2">
        <v>65.709999999999994</v>
      </c>
      <c r="CB119" s="2">
        <v>0</v>
      </c>
      <c r="CC119" s="2">
        <v>86.844999999999999</v>
      </c>
    </row>
    <row r="120" spans="1:81" x14ac:dyDescent="0.25">
      <c r="A120" s="1"/>
      <c r="B120" s="2"/>
      <c r="C120" s="1">
        <v>45565</v>
      </c>
      <c r="D120" s="2">
        <v>99.292000000000002</v>
      </c>
      <c r="E120" s="2">
        <v>26.562000000000001</v>
      </c>
      <c r="F120" s="2">
        <v>55.677</v>
      </c>
      <c r="G120" s="2">
        <v>0</v>
      </c>
      <c r="H120" s="2">
        <v>95.141000000000005</v>
      </c>
      <c r="I120" s="2">
        <v>94.316000000000003</v>
      </c>
      <c r="J120" s="2">
        <v>47.539000000000001</v>
      </c>
      <c r="K120" s="2">
        <v>68.373999999999995</v>
      </c>
      <c r="L120" s="2">
        <v>93.477999999999994</v>
      </c>
      <c r="M120" s="2">
        <v>20.382000000000001</v>
      </c>
      <c r="N120" s="2">
        <v>0</v>
      </c>
      <c r="O120" s="2">
        <v>0</v>
      </c>
      <c r="P120" s="2">
        <v>17.873000000000001</v>
      </c>
      <c r="Q120" s="2">
        <v>0</v>
      </c>
      <c r="R120" s="2">
        <v>97.423000000000002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94.415000000000006</v>
      </c>
      <c r="Y120" s="2">
        <v>76.17</v>
      </c>
      <c r="Z120" s="2">
        <v>0</v>
      </c>
      <c r="AA120" s="2">
        <v>25.288</v>
      </c>
      <c r="AB120" s="2">
        <v>97.593000000000004</v>
      </c>
      <c r="AC120" s="2">
        <v>86.32</v>
      </c>
      <c r="AD120" s="2">
        <v>95.192999999999998</v>
      </c>
      <c r="AE120" s="2">
        <v>83.561000000000007</v>
      </c>
      <c r="AF120" s="2">
        <v>87.468000000000004</v>
      </c>
      <c r="AG120" s="2">
        <v>28.552</v>
      </c>
      <c r="AH120" s="2">
        <v>79.849999999999994</v>
      </c>
      <c r="AI120" s="2">
        <v>0</v>
      </c>
      <c r="AJ120" s="2">
        <v>95.534000000000006</v>
      </c>
      <c r="AK120" s="2">
        <v>86.137</v>
      </c>
      <c r="AL120" s="2">
        <v>0</v>
      </c>
      <c r="AM120" s="2">
        <v>36.917999999999999</v>
      </c>
      <c r="AN120" s="2">
        <v>94.251999999999995</v>
      </c>
      <c r="AO120" s="2">
        <v>91.573999999999998</v>
      </c>
      <c r="AP120" s="2">
        <v>0</v>
      </c>
      <c r="AQ120" s="2">
        <v>100.586</v>
      </c>
      <c r="AR120" s="2">
        <v>98.036000000000001</v>
      </c>
      <c r="AS120" s="2">
        <v>55.534999999999997</v>
      </c>
      <c r="AT120" s="2">
        <v>84.516000000000005</v>
      </c>
      <c r="AU120" s="2">
        <v>0</v>
      </c>
      <c r="AV120" s="2">
        <v>98.32</v>
      </c>
      <c r="AW120" s="2">
        <v>70.298000000000002</v>
      </c>
      <c r="AX120" s="2">
        <v>53.366</v>
      </c>
      <c r="AY120" s="2">
        <v>0</v>
      </c>
      <c r="AZ120" s="2">
        <v>71.647000000000006</v>
      </c>
      <c r="BA120" s="2">
        <v>0</v>
      </c>
      <c r="BB120" s="2">
        <v>69.774000000000001</v>
      </c>
      <c r="BC120" s="2">
        <v>99.400999999999996</v>
      </c>
      <c r="BD120" s="2">
        <v>100.057</v>
      </c>
      <c r="BE120" s="2">
        <v>64.120999999999995</v>
      </c>
      <c r="BF120" s="2">
        <v>85.68</v>
      </c>
      <c r="BG120" s="2">
        <v>98.245999999999995</v>
      </c>
      <c r="BH120" s="2">
        <v>0</v>
      </c>
      <c r="BI120" s="2">
        <v>96.45</v>
      </c>
      <c r="BJ120" s="2">
        <v>0</v>
      </c>
      <c r="BK120" s="2">
        <v>96.893000000000001</v>
      </c>
      <c r="BL120" s="2">
        <v>0</v>
      </c>
      <c r="BM120" s="2">
        <v>88.63</v>
      </c>
      <c r="BN120" s="2">
        <v>90.491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85.515000000000001</v>
      </c>
      <c r="CA120" s="2">
        <v>65.486000000000004</v>
      </c>
      <c r="CB120" s="2">
        <v>0</v>
      </c>
      <c r="CC120" s="2">
        <v>85.22</v>
      </c>
    </row>
    <row r="121" spans="1:81" x14ac:dyDescent="0.25">
      <c r="A121" s="1"/>
      <c r="B121" s="2"/>
      <c r="C121" s="1">
        <v>45596</v>
      </c>
      <c r="D121" s="2">
        <v>98.603999999999999</v>
      </c>
      <c r="E121" s="2">
        <v>26.14</v>
      </c>
      <c r="F121" s="2">
        <v>55.579000000000001</v>
      </c>
      <c r="G121" s="2">
        <v>0</v>
      </c>
      <c r="H121" s="2">
        <v>94.516000000000005</v>
      </c>
      <c r="I121" s="2">
        <v>94.652000000000001</v>
      </c>
      <c r="J121" s="2">
        <v>46.610999999999997</v>
      </c>
      <c r="K121" s="2">
        <v>67.932000000000002</v>
      </c>
      <c r="L121" s="2">
        <v>93.682000000000002</v>
      </c>
      <c r="M121" s="2">
        <v>19.259</v>
      </c>
      <c r="N121" s="2">
        <v>0</v>
      </c>
      <c r="O121" s="2">
        <v>0</v>
      </c>
      <c r="P121" s="2">
        <v>17.533999999999999</v>
      </c>
      <c r="Q121" s="2">
        <v>0</v>
      </c>
      <c r="R121" s="2">
        <v>96.947999999999993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94.384</v>
      </c>
      <c r="Y121" s="2">
        <v>76.322999999999993</v>
      </c>
      <c r="Z121" s="2">
        <v>0</v>
      </c>
      <c r="AA121" s="2">
        <v>24.747</v>
      </c>
      <c r="AB121" s="2">
        <v>97.067999999999998</v>
      </c>
      <c r="AC121" s="2">
        <v>85.843999999999994</v>
      </c>
      <c r="AD121" s="2">
        <v>94.951999999999998</v>
      </c>
      <c r="AE121" s="2">
        <v>83.597999999999999</v>
      </c>
      <c r="AF121" s="2">
        <v>86.965999999999994</v>
      </c>
      <c r="AG121" s="2">
        <v>27.867999999999999</v>
      </c>
      <c r="AH121" s="2">
        <v>79.408000000000001</v>
      </c>
      <c r="AI121" s="2">
        <v>0</v>
      </c>
      <c r="AJ121" s="2">
        <v>96.004000000000005</v>
      </c>
      <c r="AK121" s="2">
        <v>86.116</v>
      </c>
      <c r="AL121" s="2">
        <v>0</v>
      </c>
      <c r="AM121" s="2">
        <v>36.21</v>
      </c>
      <c r="AN121" s="2">
        <v>94.411000000000001</v>
      </c>
      <c r="AO121" s="2">
        <v>92.222999999999999</v>
      </c>
      <c r="AP121" s="2">
        <v>0</v>
      </c>
      <c r="AQ121" s="2">
        <v>100.41200000000001</v>
      </c>
      <c r="AR121" s="2">
        <v>97.581999999999994</v>
      </c>
      <c r="AS121" s="2">
        <v>0</v>
      </c>
      <c r="AT121" s="2">
        <v>85.162999999999997</v>
      </c>
      <c r="AU121" s="2">
        <v>0</v>
      </c>
      <c r="AV121" s="2">
        <v>98.263000000000005</v>
      </c>
      <c r="AW121" s="2">
        <v>70.483000000000004</v>
      </c>
      <c r="AX121" s="2">
        <v>53.097000000000001</v>
      </c>
      <c r="AY121" s="2">
        <v>0</v>
      </c>
      <c r="AZ121" s="2">
        <v>71.606999999999999</v>
      </c>
      <c r="BA121" s="2">
        <v>71.762</v>
      </c>
      <c r="BB121" s="2">
        <v>69.942999999999998</v>
      </c>
      <c r="BC121" s="2">
        <v>99.144000000000005</v>
      </c>
      <c r="BD121" s="2">
        <v>98.953000000000003</v>
      </c>
      <c r="BE121" s="2">
        <v>63.192</v>
      </c>
      <c r="BF121" s="2">
        <v>84.266999999999996</v>
      </c>
      <c r="BG121" s="2">
        <v>98.031999999999996</v>
      </c>
      <c r="BH121" s="2">
        <v>0</v>
      </c>
      <c r="BI121" s="2">
        <v>95.938000000000002</v>
      </c>
      <c r="BJ121" s="2">
        <v>0</v>
      </c>
      <c r="BK121" s="2">
        <v>97.007000000000005</v>
      </c>
      <c r="BL121" s="2">
        <v>0</v>
      </c>
      <c r="BM121" s="2">
        <v>87.912999999999997</v>
      </c>
      <c r="BN121" s="2">
        <v>91.23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86.126999999999995</v>
      </c>
      <c r="CA121" s="2">
        <v>65.42</v>
      </c>
      <c r="CB121" s="2">
        <v>0</v>
      </c>
      <c r="CC121" s="2">
        <v>85.335999999999999</v>
      </c>
    </row>
    <row r="122" spans="1:81" x14ac:dyDescent="0.25">
      <c r="A122" s="1"/>
      <c r="B122" s="2"/>
      <c r="C122" s="1">
        <v>45625</v>
      </c>
      <c r="D122" s="2">
        <v>97.224000000000004</v>
      </c>
      <c r="E122" s="2">
        <v>25.068999999999999</v>
      </c>
      <c r="F122" s="2">
        <v>54.898000000000003</v>
      </c>
      <c r="G122" s="2">
        <v>0</v>
      </c>
      <c r="H122" s="2">
        <v>93.158000000000001</v>
      </c>
      <c r="I122" s="2">
        <v>94.584999999999994</v>
      </c>
      <c r="J122" s="2">
        <v>46.408000000000001</v>
      </c>
      <c r="K122" s="2">
        <v>66.921000000000006</v>
      </c>
      <c r="L122" s="2">
        <v>93.382999999999996</v>
      </c>
      <c r="M122" s="2">
        <v>18.603000000000002</v>
      </c>
      <c r="N122" s="2">
        <v>0</v>
      </c>
      <c r="O122" s="2">
        <v>94.046999999999997</v>
      </c>
      <c r="P122" s="2">
        <v>16.567</v>
      </c>
      <c r="Q122" s="2">
        <v>0</v>
      </c>
      <c r="R122" s="2">
        <v>95.947000000000003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93.617999999999995</v>
      </c>
      <c r="Y122" s="2">
        <v>75.855000000000004</v>
      </c>
      <c r="Z122" s="2">
        <v>96.855999999999995</v>
      </c>
      <c r="AA122" s="2">
        <v>23.69</v>
      </c>
      <c r="AB122" s="2">
        <v>95.918999999999997</v>
      </c>
      <c r="AC122" s="2">
        <v>84.988</v>
      </c>
      <c r="AD122" s="2">
        <v>93.966999999999999</v>
      </c>
      <c r="AE122" s="2">
        <v>83.619</v>
      </c>
      <c r="AF122" s="2">
        <v>85.578000000000003</v>
      </c>
      <c r="AG122" s="2">
        <v>26.411000000000001</v>
      </c>
      <c r="AH122" s="2">
        <v>78.006</v>
      </c>
      <c r="AI122" s="2">
        <v>0</v>
      </c>
      <c r="AJ122" s="2">
        <v>96.051000000000002</v>
      </c>
      <c r="AK122" s="2">
        <v>84.382999999999996</v>
      </c>
      <c r="AL122" s="2">
        <v>0</v>
      </c>
      <c r="AM122" s="2">
        <v>35.914000000000001</v>
      </c>
      <c r="AN122" s="2">
        <v>93.778999999999996</v>
      </c>
      <c r="AO122" s="2">
        <v>90.236999999999995</v>
      </c>
      <c r="AP122" s="2">
        <v>0</v>
      </c>
      <c r="AQ122" s="2">
        <v>99.518000000000001</v>
      </c>
      <c r="AR122" s="2">
        <v>96.600999999999999</v>
      </c>
      <c r="AS122" s="2">
        <v>52.518000000000001</v>
      </c>
      <c r="AT122" s="2">
        <v>83.498999999999995</v>
      </c>
      <c r="AU122" s="2">
        <v>0</v>
      </c>
      <c r="AV122" s="2">
        <v>97.570999999999998</v>
      </c>
      <c r="AW122" s="2">
        <v>69.774000000000001</v>
      </c>
      <c r="AX122" s="2">
        <v>52.496000000000002</v>
      </c>
      <c r="AY122" s="2">
        <v>0</v>
      </c>
      <c r="AZ122" s="2">
        <v>70.849999999999994</v>
      </c>
      <c r="BA122" s="2">
        <v>71.236000000000004</v>
      </c>
      <c r="BB122" s="2">
        <v>69.31</v>
      </c>
      <c r="BC122" s="2">
        <v>98.099000000000004</v>
      </c>
      <c r="BD122" s="2">
        <v>97.385999999999996</v>
      </c>
      <c r="BE122" s="2">
        <v>62.712000000000003</v>
      </c>
      <c r="BF122" s="2">
        <v>82.132000000000005</v>
      </c>
      <c r="BG122" s="2">
        <v>97.042000000000002</v>
      </c>
      <c r="BH122" s="2">
        <v>0</v>
      </c>
      <c r="BI122" s="2">
        <v>94.528999999999996</v>
      </c>
      <c r="BJ122" s="2">
        <v>0</v>
      </c>
      <c r="BK122" s="2">
        <v>96.516000000000005</v>
      </c>
      <c r="BL122" s="2">
        <v>0</v>
      </c>
      <c r="BM122" s="2">
        <v>85.983999999999995</v>
      </c>
      <c r="BN122" s="2">
        <v>91.757000000000005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85.915000000000006</v>
      </c>
      <c r="CA122" s="2">
        <v>64.662000000000006</v>
      </c>
      <c r="CB122" s="2">
        <v>0</v>
      </c>
      <c r="CC122" s="2">
        <v>83.584000000000003</v>
      </c>
    </row>
    <row r="123" spans="1:81" x14ac:dyDescent="0.25">
      <c r="A123" s="1"/>
      <c r="B123" s="2"/>
      <c r="C123" s="1">
        <v>45657</v>
      </c>
      <c r="D123" s="2">
        <v>92.661000000000001</v>
      </c>
      <c r="E123" s="2">
        <v>20.617999999999999</v>
      </c>
      <c r="F123" s="2">
        <v>50.585000000000001</v>
      </c>
      <c r="G123" s="2">
        <v>0</v>
      </c>
      <c r="H123" s="2">
        <v>87.509</v>
      </c>
      <c r="I123" s="2">
        <v>93.897999999999996</v>
      </c>
      <c r="J123" s="2">
        <v>41.65</v>
      </c>
      <c r="K123" s="2">
        <v>64.028999999999996</v>
      </c>
      <c r="L123" s="2">
        <v>92.355000000000004</v>
      </c>
      <c r="M123" s="2">
        <v>13.957000000000001</v>
      </c>
      <c r="N123" s="2">
        <v>0</v>
      </c>
      <c r="O123" s="2">
        <v>88.174000000000007</v>
      </c>
      <c r="P123" s="2">
        <v>12.855</v>
      </c>
      <c r="Q123" s="2">
        <v>0</v>
      </c>
      <c r="R123" s="2">
        <v>92.611000000000004</v>
      </c>
      <c r="S123" s="2">
        <v>0</v>
      </c>
      <c r="T123" s="2">
        <v>0</v>
      </c>
      <c r="U123" s="2">
        <v>0</v>
      </c>
      <c r="V123" s="2">
        <v>21.817</v>
      </c>
      <c r="W123" s="2">
        <v>0</v>
      </c>
      <c r="X123" s="2">
        <v>92.292000000000002</v>
      </c>
      <c r="Y123" s="2">
        <v>73.521000000000001</v>
      </c>
      <c r="Z123" s="2">
        <v>89.003</v>
      </c>
      <c r="AA123" s="2">
        <v>19.3</v>
      </c>
      <c r="AB123" s="2">
        <v>92.79</v>
      </c>
      <c r="AC123" s="2">
        <v>80.936999999999998</v>
      </c>
      <c r="AD123" s="2">
        <v>91.924999999999997</v>
      </c>
      <c r="AE123" s="2">
        <v>82.019000000000005</v>
      </c>
      <c r="AF123" s="2">
        <v>81.879000000000005</v>
      </c>
      <c r="AG123" s="2">
        <v>21.972000000000001</v>
      </c>
      <c r="AH123" s="2">
        <v>71.832999999999998</v>
      </c>
      <c r="AI123" s="2">
        <v>0</v>
      </c>
      <c r="AJ123" s="2">
        <v>95.775000000000006</v>
      </c>
      <c r="AK123" s="2">
        <v>80.033000000000001</v>
      </c>
      <c r="AL123" s="2">
        <v>0</v>
      </c>
      <c r="AM123" s="2">
        <v>30.89</v>
      </c>
      <c r="AN123" s="2">
        <v>92.903999999999996</v>
      </c>
      <c r="AO123" s="2">
        <v>81.533000000000001</v>
      </c>
      <c r="AP123" s="2">
        <v>0</v>
      </c>
      <c r="AQ123" s="2">
        <v>98.147999999999996</v>
      </c>
      <c r="AR123" s="2">
        <v>93.34</v>
      </c>
      <c r="AS123" s="2">
        <v>48.121000000000002</v>
      </c>
      <c r="AT123" s="2">
        <v>75.325999999999993</v>
      </c>
      <c r="AU123" s="2">
        <v>81.631</v>
      </c>
      <c r="AV123" s="2">
        <v>96.361000000000004</v>
      </c>
      <c r="AW123" s="2">
        <v>66.962000000000003</v>
      </c>
      <c r="AX123" s="2">
        <v>48.337000000000003</v>
      </c>
      <c r="AY123" s="2">
        <v>0</v>
      </c>
      <c r="AZ123" s="2">
        <v>68.662000000000006</v>
      </c>
      <c r="BA123" s="2">
        <v>68.195999999999998</v>
      </c>
      <c r="BB123" s="2">
        <v>66.271000000000001</v>
      </c>
      <c r="BC123" s="2">
        <v>96.575999999999993</v>
      </c>
      <c r="BD123" s="2">
        <v>91.709000000000003</v>
      </c>
      <c r="BE123" s="2">
        <v>59.473999999999997</v>
      </c>
      <c r="BF123" s="2">
        <v>75.391000000000005</v>
      </c>
      <c r="BG123" s="2">
        <v>95.203000000000003</v>
      </c>
      <c r="BH123" s="2">
        <v>0</v>
      </c>
      <c r="BI123" s="2">
        <v>91.367000000000004</v>
      </c>
      <c r="BJ123" s="2">
        <v>0</v>
      </c>
      <c r="BK123" s="2">
        <v>95.849000000000004</v>
      </c>
      <c r="BL123" s="2">
        <v>0</v>
      </c>
      <c r="BM123" s="2">
        <v>81.813999999999993</v>
      </c>
      <c r="BN123" s="2">
        <v>90.769000000000005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85.337000000000003</v>
      </c>
      <c r="CA123" s="2">
        <v>61.628999999999998</v>
      </c>
      <c r="CB123" s="2">
        <v>0</v>
      </c>
      <c r="CC123" s="2">
        <v>76.456999999999994</v>
      </c>
    </row>
    <row r="124" spans="1:81" x14ac:dyDescent="0.25">
      <c r="A124" s="1"/>
      <c r="B124" s="2"/>
      <c r="C124" s="1">
        <v>45688</v>
      </c>
      <c r="D124" s="2">
        <v>93.944999999999993</v>
      </c>
      <c r="E124" s="2">
        <v>20.963999999999999</v>
      </c>
      <c r="F124" s="2">
        <v>52.515999999999998</v>
      </c>
      <c r="G124" s="2">
        <v>0</v>
      </c>
      <c r="H124" s="2">
        <v>89.384</v>
      </c>
      <c r="I124" s="2">
        <v>94.325000000000003</v>
      </c>
      <c r="J124" s="2">
        <v>42.92</v>
      </c>
      <c r="K124" s="2">
        <v>65.885000000000005</v>
      </c>
      <c r="L124" s="2">
        <v>92.903000000000006</v>
      </c>
      <c r="M124" s="2">
        <v>14.35</v>
      </c>
      <c r="N124" s="2">
        <v>92.347999999999999</v>
      </c>
      <c r="O124" s="2">
        <v>89.046999999999997</v>
      </c>
      <c r="P124" s="2">
        <v>12.89</v>
      </c>
      <c r="Q124" s="2">
        <v>0</v>
      </c>
      <c r="R124" s="2">
        <v>93.468999999999994</v>
      </c>
      <c r="S124" s="2">
        <v>0</v>
      </c>
      <c r="T124" s="2">
        <v>97.512</v>
      </c>
      <c r="U124" s="2">
        <v>93.959000000000003</v>
      </c>
      <c r="V124" s="2">
        <v>0</v>
      </c>
      <c r="W124" s="2">
        <v>0</v>
      </c>
      <c r="X124" s="2">
        <v>92.869</v>
      </c>
      <c r="Y124" s="2">
        <v>74.814999999999998</v>
      </c>
      <c r="Z124" s="2">
        <v>89.984999999999999</v>
      </c>
      <c r="AA124" s="2">
        <v>18.739999999999998</v>
      </c>
      <c r="AB124" s="2">
        <v>93.775000000000006</v>
      </c>
      <c r="AC124" s="2">
        <v>82.548000000000002</v>
      </c>
      <c r="AD124" s="2">
        <v>92.168999999999997</v>
      </c>
      <c r="AE124" s="2">
        <v>83.218999999999994</v>
      </c>
      <c r="AF124" s="2">
        <v>83.239000000000004</v>
      </c>
      <c r="AG124" s="2">
        <v>23.021999999999998</v>
      </c>
      <c r="AH124" s="2">
        <v>73.516000000000005</v>
      </c>
      <c r="AI124" s="2">
        <v>82.045000000000002</v>
      </c>
      <c r="AJ124" s="2">
        <v>96.373999999999995</v>
      </c>
      <c r="AK124" s="2">
        <v>77.900000000000006</v>
      </c>
      <c r="AL124" s="2">
        <v>0</v>
      </c>
      <c r="AM124" s="2">
        <v>31.359000000000002</v>
      </c>
      <c r="AN124" s="2">
        <v>93.326999999999998</v>
      </c>
      <c r="AO124" s="2">
        <v>82.667000000000002</v>
      </c>
      <c r="AP124" s="2">
        <v>0</v>
      </c>
      <c r="AQ124" s="2">
        <v>98.177000000000007</v>
      </c>
      <c r="AR124" s="2">
        <v>94.128</v>
      </c>
      <c r="AS124" s="2">
        <v>49.761000000000003</v>
      </c>
      <c r="AT124" s="2">
        <v>77.319999999999993</v>
      </c>
      <c r="AU124" s="2">
        <v>82.679000000000002</v>
      </c>
      <c r="AV124" s="2">
        <v>96.518000000000001</v>
      </c>
      <c r="AW124" s="2">
        <v>68.712999999999994</v>
      </c>
      <c r="AX124" s="2">
        <v>49.774000000000001</v>
      </c>
      <c r="AY124" s="2">
        <v>0</v>
      </c>
      <c r="AZ124" s="2">
        <v>70.317999999999998</v>
      </c>
      <c r="BA124" s="2">
        <v>69.753</v>
      </c>
      <c r="BB124" s="2">
        <v>67.965999999999994</v>
      </c>
      <c r="BC124" s="2">
        <v>97.221000000000004</v>
      </c>
      <c r="BD124" s="2">
        <v>93.623000000000005</v>
      </c>
      <c r="BE124" s="2">
        <v>61.235999999999997</v>
      </c>
      <c r="BF124" s="2">
        <v>76.61</v>
      </c>
      <c r="BG124" s="2">
        <v>95.436999999999998</v>
      </c>
      <c r="BH124" s="2">
        <v>0</v>
      </c>
      <c r="BI124" s="2">
        <v>92.251000000000005</v>
      </c>
      <c r="BJ124" s="2">
        <v>0</v>
      </c>
      <c r="BK124" s="2">
        <v>96.259</v>
      </c>
      <c r="BL124" s="2">
        <v>0</v>
      </c>
      <c r="BM124" s="2">
        <v>83.403000000000006</v>
      </c>
      <c r="BN124" s="2">
        <v>91.899000000000001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86.537000000000006</v>
      </c>
      <c r="CA124" s="2">
        <v>63.387999999999998</v>
      </c>
      <c r="CB124" s="2">
        <v>0</v>
      </c>
      <c r="CC124" s="2">
        <v>77.772000000000006</v>
      </c>
    </row>
    <row r="125" spans="1:81" x14ac:dyDescent="0.25">
      <c r="A125" s="1"/>
      <c r="B125" s="2"/>
      <c r="C125" s="1">
        <v>45716</v>
      </c>
      <c r="D125" s="2">
        <v>93.825000000000003</v>
      </c>
      <c r="E125" s="2">
        <v>20.731000000000002</v>
      </c>
      <c r="F125" s="2">
        <v>51.981000000000002</v>
      </c>
      <c r="G125" s="2">
        <v>0</v>
      </c>
      <c r="H125" s="2">
        <v>88.986999999999995</v>
      </c>
      <c r="I125" s="2">
        <v>94.844999999999999</v>
      </c>
      <c r="J125" s="2">
        <v>42.552</v>
      </c>
      <c r="K125" s="2">
        <v>66.286000000000001</v>
      </c>
      <c r="L125" s="2">
        <v>93.394999999999996</v>
      </c>
      <c r="M125" s="2">
        <v>14.22</v>
      </c>
      <c r="N125" s="2">
        <v>92.447000000000003</v>
      </c>
      <c r="O125" s="2">
        <v>88.733000000000004</v>
      </c>
      <c r="P125" s="2">
        <v>12.617000000000001</v>
      </c>
      <c r="Q125" s="2">
        <v>0</v>
      </c>
      <c r="R125" s="2">
        <v>93.718000000000004</v>
      </c>
      <c r="S125" s="2">
        <v>0</v>
      </c>
      <c r="T125" s="2">
        <v>97.227999999999994</v>
      </c>
      <c r="U125" s="2">
        <v>94.022000000000006</v>
      </c>
      <c r="V125" s="2">
        <v>0</v>
      </c>
      <c r="W125" s="2">
        <v>0</v>
      </c>
      <c r="X125" s="2">
        <v>93.512</v>
      </c>
      <c r="Y125" s="2">
        <v>75.671000000000006</v>
      </c>
      <c r="Z125" s="2">
        <v>88.733000000000004</v>
      </c>
      <c r="AA125" s="2">
        <v>19.527000000000001</v>
      </c>
      <c r="AB125" s="2">
        <v>93.914000000000001</v>
      </c>
      <c r="AC125" s="2">
        <v>82.733000000000004</v>
      </c>
      <c r="AD125" s="2">
        <v>92.777000000000001</v>
      </c>
      <c r="AE125" s="2">
        <v>83.88</v>
      </c>
      <c r="AF125" s="2">
        <v>83.248999999999995</v>
      </c>
      <c r="AG125" s="2">
        <v>22.774999999999999</v>
      </c>
      <c r="AH125" s="2">
        <v>72.653999999999996</v>
      </c>
      <c r="AI125" s="2">
        <v>81.370999999999995</v>
      </c>
      <c r="AJ125" s="2">
        <v>96.906000000000006</v>
      </c>
      <c r="AK125" s="2">
        <v>77.429000000000002</v>
      </c>
      <c r="AL125" s="2">
        <v>0</v>
      </c>
      <c r="AM125" s="2">
        <v>31.221</v>
      </c>
      <c r="AN125" s="2">
        <v>93.697000000000003</v>
      </c>
      <c r="AO125" s="2">
        <v>82.012</v>
      </c>
      <c r="AP125" s="2">
        <v>0</v>
      </c>
      <c r="AQ125" s="2">
        <v>98.168999999999997</v>
      </c>
      <c r="AR125" s="2">
        <v>94.234999999999999</v>
      </c>
      <c r="AS125" s="2">
        <v>49.53</v>
      </c>
      <c r="AT125" s="2">
        <v>76.784000000000006</v>
      </c>
      <c r="AU125" s="2">
        <v>83.694999999999993</v>
      </c>
      <c r="AV125" s="2">
        <v>96.757000000000005</v>
      </c>
      <c r="AW125" s="2">
        <v>69.391000000000005</v>
      </c>
      <c r="AX125" s="2">
        <v>49.39</v>
      </c>
      <c r="AY125" s="2">
        <v>0</v>
      </c>
      <c r="AZ125" s="2">
        <v>71.103999999999999</v>
      </c>
      <c r="BA125" s="2">
        <v>71.451999999999998</v>
      </c>
      <c r="BB125" s="2">
        <v>68.519000000000005</v>
      </c>
      <c r="BC125" s="2">
        <v>97.131</v>
      </c>
      <c r="BD125" s="2">
        <v>93.418999999999997</v>
      </c>
      <c r="BE125" s="2">
        <v>61.47</v>
      </c>
      <c r="BF125" s="2">
        <v>76.554000000000002</v>
      </c>
      <c r="BG125" s="2">
        <v>95.724999999999994</v>
      </c>
      <c r="BH125" s="2">
        <v>0</v>
      </c>
      <c r="BI125" s="2">
        <v>92.578999999999994</v>
      </c>
      <c r="BJ125" s="2">
        <v>0</v>
      </c>
      <c r="BK125" s="2">
        <v>96.372</v>
      </c>
      <c r="BL125" s="2">
        <v>0</v>
      </c>
      <c r="BM125" s="2">
        <v>83.620999999999995</v>
      </c>
      <c r="BN125" s="2">
        <v>92.963999999999999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87.272999999999996</v>
      </c>
      <c r="CA125" s="2">
        <v>64.117000000000004</v>
      </c>
      <c r="CB125" s="2">
        <v>0</v>
      </c>
      <c r="CC125" s="2">
        <v>76.126000000000005</v>
      </c>
    </row>
    <row r="126" spans="1:81" x14ac:dyDescent="0.25">
      <c r="A126" s="1"/>
      <c r="B126" s="2"/>
      <c r="C126" s="1">
        <v>45747</v>
      </c>
      <c r="D126" s="2">
        <v>93.840999999999994</v>
      </c>
      <c r="E126" s="2">
        <v>21.524999999999999</v>
      </c>
      <c r="F126" s="2">
        <v>52.804000000000002</v>
      </c>
      <c r="G126" s="2">
        <v>0</v>
      </c>
      <c r="H126" s="2">
        <v>89.134</v>
      </c>
      <c r="I126" s="2">
        <v>95.302000000000007</v>
      </c>
      <c r="J126" s="2">
        <v>43.286000000000001</v>
      </c>
      <c r="K126" s="2">
        <v>66.95</v>
      </c>
      <c r="L126" s="2">
        <v>93.676000000000002</v>
      </c>
      <c r="M126" s="2">
        <v>14.912000000000001</v>
      </c>
      <c r="N126" s="2">
        <v>92.468000000000004</v>
      </c>
      <c r="O126" s="2">
        <v>88.704999999999998</v>
      </c>
      <c r="P126" s="2">
        <v>13.177</v>
      </c>
      <c r="Q126" s="2">
        <v>0</v>
      </c>
      <c r="R126" s="2">
        <v>93.62</v>
      </c>
      <c r="S126" s="2">
        <v>0</v>
      </c>
      <c r="T126" s="2">
        <v>96.741</v>
      </c>
      <c r="U126" s="2">
        <v>93.397999999999996</v>
      </c>
      <c r="V126" s="2">
        <v>0</v>
      </c>
      <c r="W126" s="2">
        <v>30.048999999999999</v>
      </c>
      <c r="X126" s="2">
        <v>93.656000000000006</v>
      </c>
      <c r="Y126" s="2">
        <v>76.034999999999997</v>
      </c>
      <c r="Z126" s="2">
        <v>89.507999999999996</v>
      </c>
      <c r="AA126" s="2">
        <v>19.542999999999999</v>
      </c>
      <c r="AB126" s="2">
        <v>93.856999999999999</v>
      </c>
      <c r="AC126" s="2">
        <v>82.95</v>
      </c>
      <c r="AD126" s="2">
        <v>92.673000000000002</v>
      </c>
      <c r="AE126" s="2">
        <v>84.521000000000001</v>
      </c>
      <c r="AF126" s="2">
        <v>83.554000000000002</v>
      </c>
      <c r="AG126" s="2">
        <v>22.696999999999999</v>
      </c>
      <c r="AH126" s="2">
        <v>73.23</v>
      </c>
      <c r="AI126" s="2">
        <v>82.072000000000003</v>
      </c>
      <c r="AJ126" s="2">
        <v>97.49</v>
      </c>
      <c r="AK126" s="2">
        <v>77.823999999999998</v>
      </c>
      <c r="AL126" s="2">
        <v>0</v>
      </c>
      <c r="AM126" s="2">
        <v>31.981999999999999</v>
      </c>
      <c r="AN126" s="2">
        <v>93.965000000000003</v>
      </c>
      <c r="AO126" s="2">
        <v>82.492999999999995</v>
      </c>
      <c r="AP126" s="2">
        <v>97.754000000000005</v>
      </c>
      <c r="AQ126" s="2">
        <v>98.117000000000004</v>
      </c>
      <c r="AR126" s="2">
        <v>94.134</v>
      </c>
      <c r="AS126" s="2">
        <v>50.508000000000003</v>
      </c>
      <c r="AT126" s="2">
        <v>76.838999999999999</v>
      </c>
      <c r="AU126" s="2">
        <v>84.293000000000006</v>
      </c>
      <c r="AV126" s="2">
        <v>96.784000000000006</v>
      </c>
      <c r="AW126" s="2">
        <v>69.875</v>
      </c>
      <c r="AX126" s="2">
        <v>50.161000000000001</v>
      </c>
      <c r="AY126" s="2">
        <v>35.728999999999999</v>
      </c>
      <c r="AZ126" s="2">
        <v>71.510999999999996</v>
      </c>
      <c r="BA126" s="2">
        <v>71.433999999999997</v>
      </c>
      <c r="BB126" s="2">
        <v>68.954999999999998</v>
      </c>
      <c r="BC126" s="2">
        <v>96.94</v>
      </c>
      <c r="BD126" s="2">
        <v>93.45</v>
      </c>
      <c r="BE126" s="2">
        <v>61.777999999999999</v>
      </c>
      <c r="BF126" s="2">
        <v>76.17</v>
      </c>
      <c r="BG126" s="2">
        <v>95.793999999999997</v>
      </c>
      <c r="BH126" s="2">
        <v>0</v>
      </c>
      <c r="BI126" s="2">
        <v>92.501000000000005</v>
      </c>
      <c r="BJ126" s="2">
        <v>0</v>
      </c>
      <c r="BK126" s="2">
        <v>96.938000000000002</v>
      </c>
      <c r="BL126" s="2">
        <v>0</v>
      </c>
      <c r="BM126" s="2">
        <v>83.509</v>
      </c>
      <c r="BN126" s="2">
        <v>93.769000000000005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87.852999999999994</v>
      </c>
      <c r="CA126" s="2">
        <v>64.471999999999994</v>
      </c>
      <c r="CB126" s="2">
        <v>0</v>
      </c>
      <c r="CC126" s="2">
        <v>77.510000000000005</v>
      </c>
    </row>
    <row r="127" spans="1:81" x14ac:dyDescent="0.25">
      <c r="A127" s="1"/>
      <c r="B127" s="2"/>
      <c r="C127" s="1">
        <v>45777</v>
      </c>
      <c r="D127" s="2">
        <v>96.62</v>
      </c>
      <c r="E127" s="2">
        <v>24.36</v>
      </c>
      <c r="F127" s="2">
        <v>56.335000000000001</v>
      </c>
      <c r="G127" s="2">
        <v>0</v>
      </c>
      <c r="H127" s="2">
        <v>92.554000000000002</v>
      </c>
      <c r="I127" s="2">
        <v>95.989000000000004</v>
      </c>
      <c r="J127" s="2">
        <v>46.177</v>
      </c>
      <c r="K127" s="2">
        <v>70.194999999999993</v>
      </c>
      <c r="L127" s="2">
        <v>94.456000000000003</v>
      </c>
      <c r="M127" s="2">
        <v>16.768999999999998</v>
      </c>
      <c r="N127" s="2">
        <v>95.171999999999997</v>
      </c>
      <c r="O127" s="2">
        <v>92.731999999999999</v>
      </c>
      <c r="P127" s="2">
        <v>15.189</v>
      </c>
      <c r="Q127" s="2">
        <v>0</v>
      </c>
      <c r="R127" s="2">
        <v>95.27</v>
      </c>
      <c r="S127" s="2">
        <v>0</v>
      </c>
      <c r="T127" s="2">
        <v>100.645</v>
      </c>
      <c r="U127" s="2">
        <v>97.435000000000002</v>
      </c>
      <c r="V127" s="2">
        <v>23.481000000000002</v>
      </c>
      <c r="W127" s="2">
        <v>33.380000000000003</v>
      </c>
      <c r="X127" s="2">
        <v>94.515000000000001</v>
      </c>
      <c r="Y127" s="2">
        <v>78.504000000000005</v>
      </c>
      <c r="Z127" s="2">
        <v>94.257000000000005</v>
      </c>
      <c r="AA127" s="2">
        <v>22.375</v>
      </c>
      <c r="AB127" s="2">
        <v>95.427000000000007</v>
      </c>
      <c r="AC127" s="2">
        <v>85.84</v>
      </c>
      <c r="AD127" s="2">
        <v>93.99</v>
      </c>
      <c r="AE127" s="2">
        <v>86.161000000000001</v>
      </c>
      <c r="AF127" s="2">
        <v>86.539000000000001</v>
      </c>
      <c r="AG127" s="2">
        <v>25.835999999999999</v>
      </c>
      <c r="AH127" s="2">
        <v>77.378</v>
      </c>
      <c r="AI127" s="2">
        <v>85.847999999999999</v>
      </c>
      <c r="AJ127" s="2">
        <v>98.168999999999997</v>
      </c>
      <c r="AK127" s="2">
        <v>78.834000000000003</v>
      </c>
      <c r="AL127" s="2">
        <v>0</v>
      </c>
      <c r="AM127" s="2">
        <v>35.045999999999999</v>
      </c>
      <c r="AN127" s="2">
        <v>94.680999999999997</v>
      </c>
      <c r="AO127" s="2">
        <v>86.891000000000005</v>
      </c>
      <c r="AP127" s="2">
        <v>101.504</v>
      </c>
      <c r="AQ127" s="2">
        <v>98.352000000000004</v>
      </c>
      <c r="AR127" s="2">
        <v>95.673000000000002</v>
      </c>
      <c r="AS127" s="2">
        <v>53.807000000000002</v>
      </c>
      <c r="AT127" s="2">
        <v>80.873999999999995</v>
      </c>
      <c r="AU127" s="2">
        <v>85.902000000000001</v>
      </c>
      <c r="AV127" s="2">
        <v>97.212000000000003</v>
      </c>
      <c r="AW127" s="2">
        <v>72.841999999999999</v>
      </c>
      <c r="AX127" s="2">
        <v>53.648000000000003</v>
      </c>
      <c r="AY127" s="2">
        <v>36.935000000000002</v>
      </c>
      <c r="AZ127" s="2">
        <v>74.465000000000003</v>
      </c>
      <c r="BA127" s="2">
        <v>74.210999999999999</v>
      </c>
      <c r="BB127" s="2">
        <v>72.084000000000003</v>
      </c>
      <c r="BC127" s="2">
        <v>97.564999999999998</v>
      </c>
      <c r="BD127" s="2">
        <v>97.266000000000005</v>
      </c>
      <c r="BE127" s="2">
        <v>65.471999999999994</v>
      </c>
      <c r="BF127" s="2">
        <v>81.144000000000005</v>
      </c>
      <c r="BG127" s="2">
        <v>96.89</v>
      </c>
      <c r="BH127" s="2">
        <v>0</v>
      </c>
      <c r="BI127" s="2">
        <v>94.620999999999995</v>
      </c>
      <c r="BJ127" s="2">
        <v>0</v>
      </c>
      <c r="BK127" s="2">
        <v>97.364999999999995</v>
      </c>
      <c r="BL127" s="2">
        <v>79.459999999999994</v>
      </c>
      <c r="BM127" s="2">
        <v>87.388000000000005</v>
      </c>
      <c r="BN127" s="2">
        <v>95.049000000000007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89.21</v>
      </c>
      <c r="CA127" s="2">
        <v>67.680000000000007</v>
      </c>
      <c r="CB127" s="2">
        <v>0</v>
      </c>
      <c r="CC127" s="2">
        <v>81.706999999999994</v>
      </c>
    </row>
    <row r="128" spans="1:81" x14ac:dyDescent="0.25">
      <c r="A128" s="1"/>
      <c r="B128" s="2"/>
      <c r="C128" s="1">
        <v>45807</v>
      </c>
      <c r="D128" s="2">
        <v>96.213999999999999</v>
      </c>
      <c r="E128" s="2">
        <v>24.933</v>
      </c>
      <c r="F128" s="2">
        <v>56.45</v>
      </c>
      <c r="G128" s="2">
        <v>0</v>
      </c>
      <c r="H128" s="2">
        <v>92.313999999999993</v>
      </c>
      <c r="I128" s="2">
        <v>96.551000000000002</v>
      </c>
      <c r="J128" s="2">
        <v>46.356999999999999</v>
      </c>
      <c r="K128" s="2">
        <v>70.650000000000006</v>
      </c>
      <c r="L128" s="2">
        <v>94.912000000000006</v>
      </c>
      <c r="M128" s="2">
        <v>17.774999999999999</v>
      </c>
      <c r="N128" s="2">
        <v>94.977000000000004</v>
      </c>
      <c r="O128" s="2">
        <v>92.546000000000006</v>
      </c>
      <c r="P128" s="2">
        <v>16.597000000000001</v>
      </c>
      <c r="Q128" s="2">
        <v>0</v>
      </c>
      <c r="R128" s="2">
        <v>95.102000000000004</v>
      </c>
      <c r="S128" s="2">
        <v>0</v>
      </c>
      <c r="T128" s="2">
        <v>100.373</v>
      </c>
      <c r="U128" s="2">
        <v>97.296999999999997</v>
      </c>
      <c r="V128" s="2">
        <v>24.603000000000002</v>
      </c>
      <c r="W128" s="2">
        <v>34.036000000000001</v>
      </c>
      <c r="X128" s="2">
        <v>94.751000000000005</v>
      </c>
      <c r="Y128" s="2">
        <v>78.992999999999995</v>
      </c>
      <c r="Z128" s="2">
        <v>94.137</v>
      </c>
      <c r="AA128" s="2">
        <v>23.234000000000002</v>
      </c>
      <c r="AB128" s="2">
        <v>95.278999999999996</v>
      </c>
      <c r="AC128" s="2">
        <v>85.875</v>
      </c>
      <c r="AD128" s="2">
        <v>93.997</v>
      </c>
      <c r="AE128" s="2">
        <v>86.738</v>
      </c>
      <c r="AF128" s="2">
        <v>86.338999999999999</v>
      </c>
      <c r="AG128" s="2">
        <v>26.562999999999999</v>
      </c>
      <c r="AH128" s="2">
        <v>77.290999999999997</v>
      </c>
      <c r="AI128" s="2">
        <v>85.578000000000003</v>
      </c>
      <c r="AJ128" s="2">
        <v>98.872</v>
      </c>
      <c r="AK128" s="2">
        <v>80.947000000000003</v>
      </c>
      <c r="AL128" s="2">
        <v>0</v>
      </c>
      <c r="AM128" s="2">
        <v>35.610999999999997</v>
      </c>
      <c r="AN128" s="2">
        <v>95.015000000000001</v>
      </c>
      <c r="AO128" s="2">
        <v>86.846999999999994</v>
      </c>
      <c r="AP128" s="2">
        <v>101.221</v>
      </c>
      <c r="AQ128" s="2">
        <v>98.356999999999999</v>
      </c>
      <c r="AR128" s="2">
        <v>95.566999999999993</v>
      </c>
      <c r="AS128" s="2">
        <v>54.366</v>
      </c>
      <c r="AT128" s="2">
        <v>81.027000000000001</v>
      </c>
      <c r="AU128" s="2">
        <v>86.632000000000005</v>
      </c>
      <c r="AV128" s="2">
        <v>97.346000000000004</v>
      </c>
      <c r="AW128" s="2">
        <v>73.268000000000001</v>
      </c>
      <c r="AX128" s="2">
        <v>53.981000000000002</v>
      </c>
      <c r="AY128" s="2">
        <v>37.232999999999997</v>
      </c>
      <c r="AZ128" s="2">
        <v>74.989999999999995</v>
      </c>
      <c r="BA128" s="2">
        <v>75.293000000000006</v>
      </c>
      <c r="BB128" s="2">
        <v>72.492999999999995</v>
      </c>
      <c r="BC128" s="2">
        <v>97.617999999999995</v>
      </c>
      <c r="BD128" s="2">
        <v>97.05</v>
      </c>
      <c r="BE128" s="2">
        <v>65.629000000000005</v>
      </c>
      <c r="BF128" s="2">
        <v>81.373999999999995</v>
      </c>
      <c r="BG128" s="2">
        <v>96.935000000000002</v>
      </c>
      <c r="BH128" s="2">
        <v>0</v>
      </c>
      <c r="BI128" s="2">
        <v>94.519000000000005</v>
      </c>
      <c r="BJ128" s="2">
        <v>0</v>
      </c>
      <c r="BK128" s="2">
        <v>97.748000000000005</v>
      </c>
      <c r="BL128" s="2">
        <v>0</v>
      </c>
      <c r="BM128" s="2">
        <v>87.600999999999999</v>
      </c>
      <c r="BN128" s="2">
        <v>96.001000000000005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89.837999999999994</v>
      </c>
      <c r="CA128" s="2">
        <v>68.100999999999999</v>
      </c>
      <c r="CB128" s="2">
        <v>0</v>
      </c>
      <c r="CC128" s="2">
        <v>80.555999999999997</v>
      </c>
    </row>
    <row r="129" spans="1:81" x14ac:dyDescent="0.25">
      <c r="A129" s="1"/>
      <c r="B129" s="2"/>
      <c r="C129" s="1">
        <v>45838</v>
      </c>
      <c r="D129" s="2">
        <v>96.938000000000002</v>
      </c>
      <c r="E129" s="2">
        <v>26.541</v>
      </c>
      <c r="F129" s="2">
        <v>58.284999999999997</v>
      </c>
      <c r="G129" s="2">
        <v>95.183000000000007</v>
      </c>
      <c r="H129" s="2">
        <v>93.504000000000005</v>
      </c>
      <c r="I129" s="2">
        <v>97.212999999999994</v>
      </c>
      <c r="J129" s="2">
        <v>48.277999999999999</v>
      </c>
      <c r="K129" s="2">
        <v>71.561000000000007</v>
      </c>
      <c r="L129" s="2">
        <v>95.468000000000004</v>
      </c>
      <c r="M129" s="2">
        <v>18.347999999999999</v>
      </c>
      <c r="N129" s="2">
        <v>95.185000000000002</v>
      </c>
      <c r="O129" s="2">
        <v>93.37</v>
      </c>
      <c r="P129" s="2">
        <v>16.785</v>
      </c>
      <c r="Q129" s="2">
        <v>0</v>
      </c>
      <c r="R129" s="2">
        <v>95.337000000000003</v>
      </c>
      <c r="S129" s="2">
        <v>97.254999999999995</v>
      </c>
      <c r="T129" s="2">
        <v>102.16800000000001</v>
      </c>
      <c r="U129" s="2">
        <v>98.325000000000003</v>
      </c>
      <c r="V129" s="2">
        <v>24.574000000000002</v>
      </c>
      <c r="W129" s="2">
        <v>34.74</v>
      </c>
      <c r="X129" s="2">
        <v>95.183000000000007</v>
      </c>
      <c r="Y129" s="2">
        <v>79.930999999999997</v>
      </c>
      <c r="Z129" s="2">
        <v>95.94</v>
      </c>
      <c r="AA129" s="2">
        <v>24.782</v>
      </c>
      <c r="AB129" s="2">
        <v>95.474999999999994</v>
      </c>
      <c r="AC129" s="2">
        <v>86.734999999999999</v>
      </c>
      <c r="AD129" s="2">
        <v>94.308999999999997</v>
      </c>
      <c r="AE129" s="2">
        <v>87.269000000000005</v>
      </c>
      <c r="AF129" s="2">
        <v>87.347999999999999</v>
      </c>
      <c r="AG129" s="2">
        <v>27.238</v>
      </c>
      <c r="AH129" s="2">
        <v>79.009</v>
      </c>
      <c r="AI129" s="2">
        <v>87.057000000000002</v>
      </c>
      <c r="AJ129" s="2">
        <v>99.647000000000006</v>
      </c>
      <c r="AK129" s="2">
        <v>82.805000000000007</v>
      </c>
      <c r="AL129" s="2">
        <v>94.037000000000006</v>
      </c>
      <c r="AM129" s="2">
        <v>36.253999999999998</v>
      </c>
      <c r="AN129" s="2">
        <v>95.540999999999997</v>
      </c>
      <c r="AO129" s="2">
        <v>88.177999999999997</v>
      </c>
      <c r="AP129" s="2">
        <v>101.801</v>
      </c>
      <c r="AQ129" s="2">
        <v>98.515000000000001</v>
      </c>
      <c r="AR129" s="2">
        <v>95.751000000000005</v>
      </c>
      <c r="AS129" s="2">
        <v>55.514000000000003</v>
      </c>
      <c r="AT129" s="2">
        <v>81.986999999999995</v>
      </c>
      <c r="AU129" s="2">
        <v>87.337000000000003</v>
      </c>
      <c r="AV129" s="2">
        <v>97.566000000000003</v>
      </c>
      <c r="AW129" s="2">
        <v>74.156999999999996</v>
      </c>
      <c r="AX129" s="2">
        <v>55.783000000000001</v>
      </c>
      <c r="AY129" s="2">
        <v>37.808</v>
      </c>
      <c r="AZ129" s="2">
        <v>75.840999999999994</v>
      </c>
      <c r="BA129" s="2">
        <v>75.834000000000003</v>
      </c>
      <c r="BB129" s="2">
        <v>73.52</v>
      </c>
      <c r="BC129" s="2">
        <v>97.600999999999999</v>
      </c>
      <c r="BD129" s="2">
        <v>98.102000000000004</v>
      </c>
      <c r="BE129" s="2">
        <v>66.435000000000002</v>
      </c>
      <c r="BF129" s="2">
        <v>82.271000000000001</v>
      </c>
      <c r="BG129" s="2">
        <v>97.055999999999997</v>
      </c>
      <c r="BH129" s="2">
        <v>0</v>
      </c>
      <c r="BI129" s="2">
        <v>94.677999999999997</v>
      </c>
      <c r="BJ129" s="2">
        <v>0</v>
      </c>
      <c r="BK129" s="2">
        <v>98.073999999999998</v>
      </c>
      <c r="BL129" s="2">
        <v>82.369</v>
      </c>
      <c r="BM129" s="2">
        <v>88.343000000000004</v>
      </c>
      <c r="BN129" s="2">
        <v>97.138000000000005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90.367000000000004</v>
      </c>
      <c r="CA129" s="2">
        <v>69.085999999999999</v>
      </c>
      <c r="CB129" s="2">
        <v>0</v>
      </c>
      <c r="CC129" s="2">
        <v>81.162999999999997</v>
      </c>
    </row>
    <row r="130" spans="1:81" x14ac:dyDescent="0.25">
      <c r="A130" s="1"/>
      <c r="B130" s="2"/>
      <c r="C130" s="1"/>
      <c r="D130" s="1"/>
      <c r="E130" s="1"/>
    </row>
    <row r="131" spans="1:81" x14ac:dyDescent="0.25">
      <c r="A131" s="1"/>
      <c r="B131" s="2"/>
      <c r="C131" s="1"/>
      <c r="D131" s="1"/>
      <c r="E131" s="1"/>
    </row>
    <row r="132" spans="1:81" x14ac:dyDescent="0.25">
      <c r="A132" s="1"/>
      <c r="B132" s="2"/>
      <c r="C132" s="1"/>
      <c r="D132" s="1"/>
      <c r="E132" s="1"/>
    </row>
    <row r="133" spans="1:81" x14ac:dyDescent="0.25">
      <c r="A133" s="1"/>
      <c r="B133" s="2"/>
      <c r="C133" s="1"/>
      <c r="D133" s="1"/>
      <c r="E133" s="1"/>
    </row>
    <row r="134" spans="1:81" x14ac:dyDescent="0.25">
      <c r="A134" s="1"/>
      <c r="B134" s="2"/>
      <c r="C134" s="1"/>
      <c r="D134" s="1"/>
      <c r="E134" s="1"/>
    </row>
    <row r="135" spans="1:81" x14ac:dyDescent="0.25">
      <c r="A135" s="1"/>
      <c r="B135" s="2"/>
      <c r="C135" s="1"/>
      <c r="D135" s="1"/>
      <c r="E135" s="1"/>
    </row>
    <row r="136" spans="1:81" x14ac:dyDescent="0.25">
      <c r="A136" s="1"/>
      <c r="B136" s="2"/>
      <c r="C136" s="1"/>
      <c r="D136" s="1"/>
      <c r="E136" s="1"/>
    </row>
    <row r="137" spans="1:81" x14ac:dyDescent="0.25">
      <c r="A137" s="1"/>
      <c r="B137" s="2"/>
      <c r="C137" s="1"/>
      <c r="D137" s="1"/>
      <c r="E137" s="1"/>
    </row>
    <row r="138" spans="1:81" x14ac:dyDescent="0.25">
      <c r="A138" s="1"/>
      <c r="B138" s="2"/>
      <c r="C138" s="1"/>
      <c r="D138" s="1"/>
      <c r="E138" s="1"/>
    </row>
    <row r="139" spans="1:81" x14ac:dyDescent="0.25">
      <c r="A139" s="1"/>
      <c r="B139" s="2"/>
      <c r="C139" s="1"/>
      <c r="D139" s="1"/>
      <c r="E139" s="1"/>
    </row>
    <row r="140" spans="1:81" x14ac:dyDescent="0.25">
      <c r="A140" s="1"/>
      <c r="B140" s="2"/>
      <c r="C140" s="1"/>
      <c r="D140" s="1"/>
      <c r="E140" s="1"/>
    </row>
    <row r="141" spans="1:81" x14ac:dyDescent="0.25">
      <c r="A141" s="1"/>
      <c r="B141" s="2"/>
      <c r="C141" s="1"/>
      <c r="D141" s="1"/>
      <c r="E141" s="1"/>
    </row>
    <row r="142" spans="1:81" x14ac:dyDescent="0.25">
      <c r="A142" s="1"/>
      <c r="B142" s="2"/>
      <c r="C142" s="1"/>
      <c r="D142" s="1"/>
      <c r="E142" s="1"/>
    </row>
    <row r="143" spans="1:81" x14ac:dyDescent="0.25">
      <c r="A143" s="1"/>
      <c r="B143" s="2"/>
      <c r="C143" s="1"/>
      <c r="D143" s="1"/>
      <c r="E143" s="1"/>
    </row>
    <row r="144" spans="1:81" x14ac:dyDescent="0.25">
      <c r="A144" s="1"/>
      <c r="B144" s="2"/>
      <c r="C144" s="1"/>
      <c r="D144" s="1"/>
      <c r="E144" s="1"/>
    </row>
    <row r="145" spans="1:5" x14ac:dyDescent="0.25">
      <c r="A145" s="1"/>
      <c r="B145" s="2"/>
      <c r="C145" s="1"/>
      <c r="D145" s="1"/>
      <c r="E145" s="1"/>
    </row>
    <row r="146" spans="1:5" x14ac:dyDescent="0.25">
      <c r="A146" s="1"/>
      <c r="B146" s="2"/>
      <c r="C146" s="1"/>
      <c r="D146" s="1"/>
      <c r="E146" s="1"/>
    </row>
    <row r="147" spans="1:5" x14ac:dyDescent="0.25">
      <c r="A147" s="1"/>
      <c r="B147" s="2"/>
      <c r="C147" s="1"/>
      <c r="D147" s="1"/>
      <c r="E147" s="1"/>
    </row>
    <row r="148" spans="1:5" x14ac:dyDescent="0.25">
      <c r="A148" s="1"/>
      <c r="B148" s="2"/>
      <c r="C148" s="1"/>
      <c r="D148" s="1"/>
      <c r="E148" s="1"/>
    </row>
    <row r="149" spans="1:5" x14ac:dyDescent="0.25">
      <c r="A149" s="1"/>
      <c r="B149" s="2"/>
      <c r="C149" s="1"/>
      <c r="D149" s="1"/>
      <c r="E149" s="1"/>
    </row>
    <row r="150" spans="1:5" x14ac:dyDescent="0.25">
      <c r="A150" s="1"/>
      <c r="B150" s="2"/>
      <c r="C150" s="1"/>
      <c r="D150" s="1"/>
      <c r="E150" s="1"/>
    </row>
    <row r="151" spans="1:5" x14ac:dyDescent="0.25">
      <c r="A151" s="1"/>
      <c r="B151" s="2"/>
      <c r="C151" s="1"/>
      <c r="D151" s="1"/>
      <c r="E151" s="1"/>
    </row>
    <row r="152" spans="1:5" x14ac:dyDescent="0.25">
      <c r="A152" s="1"/>
      <c r="B152" s="2"/>
      <c r="C152" s="1"/>
      <c r="D152" s="1"/>
      <c r="E152" s="1"/>
    </row>
    <row r="153" spans="1:5" x14ac:dyDescent="0.25">
      <c r="A153" s="1"/>
      <c r="B153" s="2"/>
      <c r="C153" s="1"/>
      <c r="D153" s="1"/>
      <c r="E153" s="1"/>
    </row>
    <row r="154" spans="1:5" x14ac:dyDescent="0.25">
      <c r="A154" s="1"/>
      <c r="B154" s="2"/>
      <c r="C154" s="1"/>
      <c r="D154" s="1"/>
      <c r="E154" s="1"/>
    </row>
    <row r="155" spans="1:5" x14ac:dyDescent="0.25">
      <c r="A155" s="1"/>
      <c r="B155" s="2"/>
      <c r="C155" s="1"/>
      <c r="D155" s="1"/>
      <c r="E155" s="1"/>
    </row>
    <row r="156" spans="1:5" x14ac:dyDescent="0.25">
      <c r="A156" s="1"/>
      <c r="B156" s="2"/>
      <c r="C156" s="1"/>
      <c r="D156" s="1"/>
      <c r="E156" s="1"/>
    </row>
    <row r="157" spans="1:5" x14ac:dyDescent="0.25">
      <c r="A157" s="1"/>
      <c r="B157" s="2"/>
      <c r="C157" s="1"/>
      <c r="D157" s="1"/>
      <c r="E157" s="1"/>
    </row>
    <row r="158" spans="1:5" x14ac:dyDescent="0.25">
      <c r="A158" s="1"/>
      <c r="B158" s="2"/>
      <c r="C158" s="1"/>
      <c r="D158" s="1"/>
      <c r="E158" s="1"/>
    </row>
    <row r="159" spans="1:5" x14ac:dyDescent="0.25">
      <c r="A159" s="1"/>
      <c r="B159" s="2"/>
      <c r="C159" s="1"/>
      <c r="D159" s="1"/>
      <c r="E159" s="1"/>
    </row>
    <row r="160" spans="1:5" x14ac:dyDescent="0.25">
      <c r="A160" s="1"/>
      <c r="B160" s="2"/>
      <c r="C160" s="1"/>
      <c r="D160" s="1"/>
      <c r="E160" s="1"/>
    </row>
    <row r="161" spans="1:5" x14ac:dyDescent="0.25">
      <c r="A161" s="1"/>
      <c r="B161" s="2"/>
      <c r="C161" s="1"/>
      <c r="D161" s="1"/>
      <c r="E161" s="1"/>
    </row>
    <row r="162" spans="1:5" x14ac:dyDescent="0.25">
      <c r="A162" s="1"/>
      <c r="B162" s="2"/>
      <c r="C162" s="1"/>
      <c r="D162" s="1"/>
      <c r="E162" s="1"/>
    </row>
    <row r="163" spans="1:5" x14ac:dyDescent="0.25">
      <c r="A163" s="1"/>
      <c r="B163" s="2"/>
      <c r="C163" s="1"/>
      <c r="D163" s="1"/>
      <c r="E163" s="1"/>
    </row>
    <row r="164" spans="1:5" x14ac:dyDescent="0.25">
      <c r="A164" s="1"/>
      <c r="B164" s="2"/>
      <c r="C164" s="1"/>
      <c r="D164" s="1"/>
      <c r="E164" s="1"/>
    </row>
    <row r="165" spans="1:5" x14ac:dyDescent="0.25">
      <c r="A165" s="1"/>
      <c r="B165" s="2"/>
      <c r="C165" s="1"/>
      <c r="D165" s="1"/>
      <c r="E165" s="1"/>
    </row>
    <row r="166" spans="1:5" x14ac:dyDescent="0.25">
      <c r="A166" s="1"/>
      <c r="B166" s="2"/>
      <c r="C166" s="1"/>
      <c r="D166" s="1"/>
      <c r="E166" s="1"/>
    </row>
    <row r="167" spans="1:5" x14ac:dyDescent="0.25">
      <c r="A167" s="1"/>
      <c r="B167" s="2"/>
      <c r="C167" s="1"/>
      <c r="D167" s="1"/>
      <c r="E167" s="1"/>
    </row>
    <row r="168" spans="1:5" x14ac:dyDescent="0.25">
      <c r="A168" s="1"/>
      <c r="B168" s="2"/>
      <c r="C168" s="1"/>
      <c r="D168" s="1"/>
      <c r="E168" s="1"/>
    </row>
    <row r="169" spans="1:5" x14ac:dyDescent="0.25">
      <c r="A169" s="1"/>
      <c r="B169" s="2"/>
      <c r="C169" s="1"/>
      <c r="D169" s="1"/>
      <c r="E169" s="1"/>
    </row>
    <row r="170" spans="1:5" x14ac:dyDescent="0.25">
      <c r="A170" s="1"/>
      <c r="B170" s="2"/>
      <c r="C170" s="1"/>
      <c r="D170" s="1"/>
      <c r="E170" s="1"/>
    </row>
    <row r="171" spans="1:5" x14ac:dyDescent="0.25">
      <c r="A171" s="1"/>
      <c r="B171" s="2"/>
      <c r="C171" s="1"/>
      <c r="D171" s="1"/>
      <c r="E171" s="1"/>
    </row>
    <row r="172" spans="1:5" x14ac:dyDescent="0.25">
      <c r="A172" s="1"/>
      <c r="B172" s="2"/>
      <c r="C172" s="1"/>
      <c r="D172" s="1"/>
      <c r="E172" s="1"/>
    </row>
    <row r="173" spans="1:5" x14ac:dyDescent="0.25">
      <c r="A173" s="1"/>
      <c r="B173" s="2"/>
      <c r="C173" s="1"/>
      <c r="D173" s="1"/>
      <c r="E173" s="1"/>
    </row>
    <row r="174" spans="1:5" x14ac:dyDescent="0.25">
      <c r="A174" s="1"/>
      <c r="B174" s="2"/>
      <c r="C174" s="1"/>
      <c r="D174" s="1"/>
      <c r="E174" s="1"/>
    </row>
    <row r="175" spans="1:5" x14ac:dyDescent="0.25">
      <c r="A175" s="1"/>
      <c r="B175" s="2"/>
      <c r="C175" s="1"/>
      <c r="D175" s="1"/>
      <c r="E175" s="1"/>
    </row>
    <row r="176" spans="1:5" x14ac:dyDescent="0.25">
      <c r="A176" s="1"/>
      <c r="B176" s="2"/>
      <c r="C176" s="1"/>
      <c r="D176" s="1"/>
      <c r="E176" s="1"/>
    </row>
    <row r="177" spans="1:5" x14ac:dyDescent="0.25">
      <c r="A177" s="1"/>
      <c r="B177" s="2"/>
      <c r="C177" s="1"/>
      <c r="D177" s="1"/>
      <c r="E177" s="1"/>
    </row>
    <row r="178" spans="1:5" x14ac:dyDescent="0.25">
      <c r="A178" s="1"/>
      <c r="B178" s="2"/>
      <c r="C178" s="1"/>
      <c r="D178" s="1"/>
      <c r="E178" s="1"/>
    </row>
    <row r="179" spans="1:5" x14ac:dyDescent="0.25">
      <c r="A179" s="1"/>
      <c r="B179" s="2"/>
      <c r="C179" s="1"/>
      <c r="D179" s="1"/>
      <c r="E179" s="1"/>
    </row>
    <row r="180" spans="1:5" x14ac:dyDescent="0.25">
      <c r="A180" s="1"/>
      <c r="B180" s="2"/>
      <c r="C180" s="1"/>
      <c r="D180" s="1"/>
      <c r="E180" s="1"/>
    </row>
    <row r="181" spans="1:5" x14ac:dyDescent="0.25">
      <c r="A181" s="1"/>
      <c r="B181" s="2"/>
      <c r="C181" s="1"/>
      <c r="D181" s="1"/>
      <c r="E181" s="1"/>
    </row>
    <row r="182" spans="1:5" x14ac:dyDescent="0.25">
      <c r="A182" s="1"/>
      <c r="B182" s="2"/>
      <c r="C182" s="1"/>
      <c r="D182" s="1"/>
      <c r="E182" s="1"/>
    </row>
    <row r="183" spans="1:5" x14ac:dyDescent="0.25">
      <c r="A183" s="1"/>
      <c r="B183" s="2"/>
      <c r="C183" s="1"/>
      <c r="D183" s="1"/>
      <c r="E183" s="1"/>
    </row>
    <row r="184" spans="1:5" x14ac:dyDescent="0.25">
      <c r="A184" s="1"/>
      <c r="B184" s="2"/>
      <c r="C184" s="1"/>
      <c r="D184" s="1"/>
      <c r="E184" s="1"/>
    </row>
    <row r="185" spans="1:5" x14ac:dyDescent="0.25">
      <c r="A185" s="1"/>
      <c r="B185" s="2"/>
      <c r="C185" s="1"/>
      <c r="D185" s="1"/>
      <c r="E185" s="1"/>
    </row>
    <row r="186" spans="1:5" x14ac:dyDescent="0.25">
      <c r="A186" s="1"/>
      <c r="B186" s="2"/>
      <c r="C186" s="1"/>
      <c r="D186" s="1"/>
      <c r="E186" s="1"/>
    </row>
    <row r="187" spans="1:5" x14ac:dyDescent="0.25">
      <c r="A187" s="1"/>
      <c r="B187" s="2"/>
      <c r="C187" s="1"/>
      <c r="D187" s="1"/>
      <c r="E187" s="1"/>
    </row>
    <row r="188" spans="1:5" x14ac:dyDescent="0.25">
      <c r="A188" s="1"/>
      <c r="B188" s="2"/>
      <c r="C188" s="1"/>
      <c r="D188" s="1"/>
      <c r="E188" s="1"/>
    </row>
    <row r="189" spans="1:5" x14ac:dyDescent="0.25">
      <c r="A189" s="1"/>
      <c r="B189" s="2"/>
      <c r="C189" s="1"/>
      <c r="D189" s="1"/>
      <c r="E189" s="1"/>
    </row>
    <row r="190" spans="1:5" x14ac:dyDescent="0.25">
      <c r="A190" s="1"/>
      <c r="B190" s="2"/>
      <c r="C190" s="1"/>
      <c r="D190" s="1"/>
      <c r="E190" s="1"/>
    </row>
    <row r="191" spans="1:5" x14ac:dyDescent="0.25">
      <c r="A191" s="1"/>
      <c r="B191" s="2"/>
      <c r="C191" s="1"/>
      <c r="D191" s="1"/>
      <c r="E191" s="1"/>
    </row>
    <row r="192" spans="1:5" x14ac:dyDescent="0.25">
      <c r="A192" s="1"/>
      <c r="B192" s="2"/>
      <c r="C192" s="1"/>
      <c r="D192" s="1"/>
      <c r="E192" s="1"/>
    </row>
    <row r="193" spans="1:5" x14ac:dyDescent="0.25">
      <c r="A193" s="1"/>
      <c r="B193" s="2"/>
      <c r="C193" s="1"/>
      <c r="D193" s="1"/>
      <c r="E193" s="1"/>
    </row>
    <row r="194" spans="1:5" x14ac:dyDescent="0.25">
      <c r="A194" s="1"/>
      <c r="B194" s="2"/>
      <c r="C194" s="1"/>
      <c r="D194" s="1"/>
      <c r="E194" s="1"/>
    </row>
    <row r="195" spans="1:5" x14ac:dyDescent="0.25">
      <c r="A195" s="1"/>
      <c r="B195" s="2"/>
      <c r="C195" s="1"/>
      <c r="D195" s="1"/>
      <c r="E195" s="1"/>
    </row>
    <row r="196" spans="1:5" x14ac:dyDescent="0.25">
      <c r="A196" s="1"/>
      <c r="B196" s="2"/>
      <c r="C196" s="1"/>
      <c r="D196" s="1"/>
      <c r="E196" s="1"/>
    </row>
    <row r="197" spans="1:5" x14ac:dyDescent="0.25">
      <c r="A197" s="1"/>
      <c r="B197" s="2"/>
      <c r="C197" s="1"/>
      <c r="D197" s="1"/>
      <c r="E197" s="1"/>
    </row>
    <row r="198" spans="1:5" x14ac:dyDescent="0.25">
      <c r="A198" s="1"/>
      <c r="B198" s="2"/>
      <c r="C198" s="1"/>
      <c r="D198" s="1"/>
      <c r="E198" s="1"/>
    </row>
    <row r="199" spans="1:5" x14ac:dyDescent="0.25">
      <c r="A199" s="1"/>
      <c r="B199" s="2"/>
      <c r="C199" s="1"/>
      <c r="D199" s="1"/>
      <c r="E199" s="1"/>
    </row>
    <row r="200" spans="1:5" x14ac:dyDescent="0.25">
      <c r="A200" s="1"/>
      <c r="B200" s="2"/>
      <c r="C200" s="1"/>
      <c r="D200" s="1"/>
      <c r="E200" s="1"/>
    </row>
    <row r="201" spans="1:5" x14ac:dyDescent="0.25">
      <c r="A201" s="1"/>
      <c r="B201" s="2"/>
      <c r="C201" s="1"/>
      <c r="D201" s="1"/>
      <c r="E201" s="1"/>
    </row>
    <row r="202" spans="1:5" x14ac:dyDescent="0.25">
      <c r="A202" s="1"/>
      <c r="B202" s="2"/>
      <c r="C202" s="1"/>
      <c r="D202" s="1"/>
      <c r="E202" s="1"/>
    </row>
    <row r="203" spans="1:5" x14ac:dyDescent="0.25">
      <c r="A203" s="1"/>
      <c r="B203" s="2"/>
      <c r="C203" s="1"/>
      <c r="D203" s="1"/>
      <c r="E203" s="1"/>
    </row>
    <row r="204" spans="1:5" x14ac:dyDescent="0.25">
      <c r="A204" s="1"/>
      <c r="B204" s="2"/>
      <c r="C204" s="1"/>
      <c r="D204" s="1"/>
      <c r="E204" s="1"/>
    </row>
    <row r="205" spans="1:5" x14ac:dyDescent="0.25">
      <c r="A205" s="1"/>
      <c r="B205" s="2"/>
      <c r="C205" s="1"/>
      <c r="D205" s="1"/>
      <c r="E205" s="1"/>
    </row>
    <row r="206" spans="1:5" x14ac:dyDescent="0.25">
      <c r="A206" s="1"/>
      <c r="B206" s="2"/>
      <c r="C206" s="1"/>
      <c r="D206" s="1"/>
      <c r="E206" s="1"/>
    </row>
    <row r="207" spans="1:5" x14ac:dyDescent="0.25">
      <c r="A207" s="1"/>
      <c r="B207" s="2"/>
      <c r="C207" s="1"/>
      <c r="D207" s="1"/>
      <c r="E207" s="1"/>
    </row>
    <row r="208" spans="1:5" x14ac:dyDescent="0.25">
      <c r="A208" s="1"/>
      <c r="B208" s="2"/>
      <c r="C208" s="1"/>
      <c r="D208" s="1"/>
      <c r="E208" s="1"/>
    </row>
    <row r="209" spans="1:5" x14ac:dyDescent="0.25">
      <c r="A209" s="1"/>
      <c r="B209" s="2"/>
      <c r="C209" s="1"/>
      <c r="D209" s="1"/>
      <c r="E209" s="1"/>
    </row>
    <row r="210" spans="1:5" x14ac:dyDescent="0.25">
      <c r="A210" s="1"/>
      <c r="B210" s="2"/>
      <c r="C210" s="1"/>
      <c r="D210" s="1"/>
      <c r="E210" s="1"/>
    </row>
    <row r="211" spans="1:5" x14ac:dyDescent="0.25">
      <c r="A211" s="1"/>
      <c r="B211" s="2"/>
      <c r="C211" s="1"/>
      <c r="D211" s="1"/>
      <c r="E211" s="1"/>
    </row>
    <row r="212" spans="1:5" x14ac:dyDescent="0.25">
      <c r="A212" s="1"/>
      <c r="B212" s="2"/>
      <c r="C212" s="1"/>
      <c r="D212" s="1"/>
      <c r="E212" s="1"/>
    </row>
    <row r="213" spans="1:5" x14ac:dyDescent="0.25">
      <c r="A213" s="1"/>
      <c r="B213" s="2"/>
      <c r="C213" s="1"/>
      <c r="D213" s="1"/>
      <c r="E213" s="1"/>
    </row>
    <row r="214" spans="1:5" x14ac:dyDescent="0.25">
      <c r="A214" s="1"/>
      <c r="B214" s="2"/>
      <c r="C214" s="1"/>
      <c r="D214" s="1"/>
      <c r="E214" s="1"/>
    </row>
    <row r="215" spans="1:5" x14ac:dyDescent="0.25">
      <c r="A215" s="1"/>
      <c r="B215" s="2"/>
      <c r="C215" s="1"/>
      <c r="D215" s="1"/>
      <c r="E215" s="1"/>
    </row>
    <row r="216" spans="1:5" x14ac:dyDescent="0.25">
      <c r="A216" s="1"/>
      <c r="B216" s="2"/>
      <c r="C216" s="1"/>
      <c r="D216" s="1"/>
      <c r="E216" s="1"/>
    </row>
    <row r="217" spans="1:5" x14ac:dyDescent="0.25">
      <c r="A217" s="1"/>
      <c r="B217" s="2"/>
      <c r="C217" s="1"/>
      <c r="D217" s="1"/>
      <c r="E217" s="1"/>
    </row>
    <row r="218" spans="1:5" x14ac:dyDescent="0.25">
      <c r="A218" s="1"/>
      <c r="B218" s="2"/>
      <c r="C218" s="1"/>
      <c r="D218" s="1"/>
      <c r="E218" s="1"/>
    </row>
    <row r="219" spans="1:5" x14ac:dyDescent="0.25">
      <c r="A219" s="1"/>
      <c r="B219" s="2"/>
      <c r="C219" s="1"/>
      <c r="D219" s="1"/>
      <c r="E219" s="1"/>
    </row>
    <row r="220" spans="1:5" x14ac:dyDescent="0.25">
      <c r="A220" s="1"/>
      <c r="B220" s="2"/>
      <c r="C220" s="1"/>
      <c r="D220" s="1"/>
      <c r="E220" s="1"/>
    </row>
    <row r="221" spans="1:5" x14ac:dyDescent="0.25">
      <c r="A221" s="1"/>
      <c r="B221" s="2"/>
      <c r="C221" s="1"/>
      <c r="D221" s="1"/>
      <c r="E221" s="1"/>
    </row>
    <row r="222" spans="1:5" x14ac:dyDescent="0.25">
      <c r="A222" s="1"/>
      <c r="B222" s="2"/>
      <c r="C222" s="1"/>
      <c r="D222" s="1"/>
      <c r="E222" s="1"/>
    </row>
    <row r="223" spans="1:5" x14ac:dyDescent="0.25">
      <c r="A223" s="1"/>
      <c r="B223" s="2"/>
      <c r="C223" s="1"/>
      <c r="D223" s="1"/>
      <c r="E223" s="1"/>
    </row>
    <row r="224" spans="1:5" x14ac:dyDescent="0.25">
      <c r="A224" s="1"/>
      <c r="B224" s="2"/>
      <c r="C224" s="1"/>
      <c r="D224" s="1"/>
      <c r="E224" s="1"/>
    </row>
    <row r="225" spans="1:5" x14ac:dyDescent="0.25">
      <c r="A225" s="1"/>
      <c r="B225" s="2"/>
      <c r="C225" s="1"/>
      <c r="D225" s="1"/>
      <c r="E225" s="1"/>
    </row>
    <row r="226" spans="1:5" x14ac:dyDescent="0.25">
      <c r="A226" s="1"/>
      <c r="B226" s="2"/>
      <c r="C226" s="1"/>
      <c r="D226" s="1"/>
      <c r="E226" s="1"/>
    </row>
    <row r="227" spans="1:5" x14ac:dyDescent="0.25">
      <c r="A227" s="1"/>
      <c r="B227" s="2"/>
      <c r="C227" s="1"/>
      <c r="D227" s="1"/>
      <c r="E227" s="1"/>
    </row>
    <row r="228" spans="1:5" x14ac:dyDescent="0.25">
      <c r="A228" s="1"/>
      <c r="B228" s="2"/>
      <c r="C228" s="1"/>
      <c r="D228" s="1"/>
      <c r="E228" s="1"/>
    </row>
    <row r="229" spans="1:5" x14ac:dyDescent="0.25">
      <c r="A229" s="1"/>
      <c r="B229" s="2"/>
      <c r="C229" s="1"/>
      <c r="D229" s="1"/>
      <c r="E229" s="1"/>
    </row>
    <row r="230" spans="1:5" x14ac:dyDescent="0.25">
      <c r="A230" s="1"/>
      <c r="B230" s="2"/>
      <c r="C230" s="1"/>
      <c r="D230" s="1"/>
      <c r="E230" s="1"/>
    </row>
    <row r="231" spans="1:5" x14ac:dyDescent="0.25">
      <c r="A231" s="1"/>
      <c r="B231" s="2"/>
      <c r="C231" s="1"/>
      <c r="D231" s="1"/>
      <c r="E231" s="1"/>
    </row>
    <row r="232" spans="1:5" x14ac:dyDescent="0.25">
      <c r="A232" s="1"/>
      <c r="B232" s="2"/>
      <c r="C232" s="1"/>
      <c r="D232" s="1"/>
      <c r="E232" s="1"/>
    </row>
    <row r="233" spans="1:5" x14ac:dyDescent="0.25">
      <c r="A233" s="1"/>
      <c r="B233" s="2"/>
      <c r="C233" s="1"/>
      <c r="D233" s="1"/>
      <c r="E233" s="1"/>
    </row>
    <row r="234" spans="1:5" x14ac:dyDescent="0.25">
      <c r="A234" s="1"/>
      <c r="B234" s="2"/>
      <c r="C234" s="1"/>
      <c r="D234" s="1"/>
      <c r="E234" s="1"/>
    </row>
    <row r="235" spans="1:5" x14ac:dyDescent="0.25">
      <c r="A235" s="1"/>
      <c r="B235" s="2"/>
      <c r="C235" s="1"/>
      <c r="D235" s="1"/>
      <c r="E235" s="1"/>
    </row>
    <row r="236" spans="1:5" x14ac:dyDescent="0.25">
      <c r="A236" s="1"/>
      <c r="B236" s="2"/>
      <c r="C236" s="1"/>
      <c r="D236" s="1"/>
      <c r="E236" s="1"/>
    </row>
    <row r="237" spans="1:5" x14ac:dyDescent="0.25">
      <c r="A237" s="1"/>
      <c r="B237" s="2"/>
      <c r="C237" s="1"/>
      <c r="D237" s="1"/>
      <c r="E237" s="1"/>
    </row>
    <row r="238" spans="1:5" x14ac:dyDescent="0.25">
      <c r="A238" s="1"/>
      <c r="B238" s="2"/>
      <c r="C238" s="1"/>
      <c r="D238" s="1"/>
      <c r="E238" s="1"/>
    </row>
    <row r="239" spans="1:5" x14ac:dyDescent="0.25">
      <c r="A239" s="1"/>
      <c r="B239" s="2"/>
      <c r="C239" s="1"/>
      <c r="D239" s="1"/>
      <c r="E239" s="1"/>
    </row>
    <row r="240" spans="1:5" x14ac:dyDescent="0.25">
      <c r="A240" s="1"/>
      <c r="B240" s="2"/>
      <c r="C240" s="1"/>
      <c r="D240" s="1"/>
      <c r="E240" s="1"/>
    </row>
    <row r="241" spans="1:5" x14ac:dyDescent="0.25">
      <c r="A241" s="1"/>
      <c r="B241" s="2"/>
      <c r="C241" s="1"/>
      <c r="D241" s="1"/>
      <c r="E241" s="1"/>
    </row>
    <row r="242" spans="1:5" x14ac:dyDescent="0.25">
      <c r="A242" s="1"/>
      <c r="B242" s="2"/>
      <c r="C242" s="1"/>
      <c r="D242" s="1"/>
      <c r="E242" s="1"/>
    </row>
    <row r="243" spans="1:5" x14ac:dyDescent="0.25">
      <c r="A243" s="1"/>
      <c r="B243" s="2"/>
      <c r="C243" s="1"/>
      <c r="D243" s="1"/>
      <c r="E243" s="1"/>
    </row>
    <row r="244" spans="1:5" x14ac:dyDescent="0.25">
      <c r="A244" s="1"/>
      <c r="B244" s="2"/>
      <c r="C244" s="1"/>
      <c r="D244" s="1"/>
      <c r="E244" s="1"/>
    </row>
    <row r="245" spans="1:5" x14ac:dyDescent="0.25">
      <c r="A245" s="1"/>
      <c r="B245" s="2"/>
      <c r="C245" s="1"/>
      <c r="D245" s="1"/>
      <c r="E245" s="1"/>
    </row>
    <row r="246" spans="1:5" x14ac:dyDescent="0.25">
      <c r="A246" s="1"/>
      <c r="B246" s="2"/>
      <c r="C246" s="1"/>
      <c r="D246" s="1"/>
      <c r="E246" s="1"/>
    </row>
    <row r="247" spans="1:5" x14ac:dyDescent="0.25">
      <c r="A247" s="1"/>
      <c r="B247" s="2"/>
      <c r="C247" s="1"/>
      <c r="D247" s="1"/>
      <c r="E247" s="1"/>
    </row>
    <row r="248" spans="1:5" x14ac:dyDescent="0.25">
      <c r="A248" s="1"/>
      <c r="B248" s="2"/>
      <c r="C248" s="1"/>
      <c r="D248" s="1"/>
      <c r="E248" s="1"/>
    </row>
    <row r="249" spans="1:5" x14ac:dyDescent="0.25">
      <c r="A249" s="1"/>
      <c r="B249" s="2"/>
      <c r="C249" s="1"/>
      <c r="D249" s="1"/>
      <c r="E249" s="1"/>
    </row>
    <row r="250" spans="1:5" x14ac:dyDescent="0.25">
      <c r="A250" s="1"/>
      <c r="B250" s="2"/>
      <c r="C250" s="1"/>
      <c r="D250" s="1"/>
      <c r="E250" s="1"/>
    </row>
    <row r="251" spans="1:5" x14ac:dyDescent="0.25">
      <c r="A251" s="1"/>
      <c r="B251" s="2"/>
      <c r="C251" s="1"/>
      <c r="D251" s="1"/>
      <c r="E251" s="1"/>
    </row>
    <row r="252" spans="1:5" x14ac:dyDescent="0.25">
      <c r="A252" s="1"/>
      <c r="B252" s="2"/>
      <c r="C252" s="1"/>
      <c r="D252" s="1"/>
      <c r="E252" s="1"/>
    </row>
    <row r="253" spans="1:5" x14ac:dyDescent="0.25">
      <c r="A253" s="1"/>
      <c r="B253" s="2"/>
      <c r="C253" s="1"/>
      <c r="D253" s="1"/>
      <c r="E253" s="1"/>
    </row>
    <row r="254" spans="1:5" x14ac:dyDescent="0.25">
      <c r="A254" s="1"/>
      <c r="B254" s="2"/>
      <c r="C254" s="1"/>
      <c r="D254" s="1"/>
      <c r="E254" s="1"/>
    </row>
    <row r="255" spans="1:5" x14ac:dyDescent="0.25">
      <c r="A255" s="1"/>
      <c r="B255" s="2"/>
      <c r="C255" s="1"/>
      <c r="D255" s="1"/>
      <c r="E255" s="1"/>
    </row>
    <row r="256" spans="1:5" x14ac:dyDescent="0.25">
      <c r="A256" s="1"/>
      <c r="B256" s="2"/>
      <c r="C256" s="1"/>
      <c r="D256" s="1"/>
      <c r="E256" s="1"/>
    </row>
    <row r="257" spans="1:5" x14ac:dyDescent="0.25">
      <c r="A257" s="1"/>
      <c r="B257" s="2"/>
      <c r="C257" s="1"/>
      <c r="D257" s="1"/>
      <c r="E257" s="1"/>
    </row>
    <row r="258" spans="1:5" x14ac:dyDescent="0.25">
      <c r="A258" s="1"/>
      <c r="B258" s="2"/>
      <c r="C258" s="1"/>
      <c r="D258" s="1"/>
      <c r="E258" s="1"/>
    </row>
    <row r="259" spans="1:5" x14ac:dyDescent="0.25">
      <c r="A259" s="1"/>
      <c r="B259" s="2"/>
      <c r="C259" s="1"/>
      <c r="D259" s="1"/>
      <c r="E259" s="1"/>
    </row>
    <row r="260" spans="1:5" x14ac:dyDescent="0.25">
      <c r="A260" s="1"/>
      <c r="B260" s="2"/>
      <c r="C260" s="1"/>
      <c r="D260" s="1"/>
      <c r="E260" s="1"/>
    </row>
    <row r="261" spans="1:5" x14ac:dyDescent="0.25">
      <c r="A261" s="1"/>
      <c r="B261" s="2"/>
      <c r="C261" s="1"/>
      <c r="D261" s="1"/>
      <c r="E261" s="1"/>
    </row>
    <row r="262" spans="1:5" x14ac:dyDescent="0.25">
      <c r="A262" s="1"/>
      <c r="B262" s="2"/>
      <c r="C262" s="1"/>
      <c r="D262" s="1"/>
      <c r="E262" s="1"/>
    </row>
    <row r="263" spans="1:5" x14ac:dyDescent="0.25">
      <c r="A263" s="1"/>
      <c r="B263" s="2"/>
      <c r="C263" s="1"/>
      <c r="D263" s="1"/>
      <c r="E263" s="1"/>
    </row>
    <row r="264" spans="1:5" x14ac:dyDescent="0.25">
      <c r="A264" s="1"/>
      <c r="B264" s="2"/>
      <c r="C264" s="1"/>
      <c r="D264" s="1"/>
      <c r="E264" s="1"/>
    </row>
    <row r="265" spans="1:5" x14ac:dyDescent="0.25">
      <c r="A265" s="1"/>
      <c r="B265" s="2"/>
      <c r="C265" s="1"/>
      <c r="D265" s="1"/>
      <c r="E265" s="1"/>
    </row>
    <row r="266" spans="1:5" x14ac:dyDescent="0.25">
      <c r="A266" s="1"/>
      <c r="B266" s="2"/>
      <c r="C266" s="1"/>
      <c r="D266" s="1"/>
      <c r="E266" s="1"/>
    </row>
    <row r="267" spans="1:5" x14ac:dyDescent="0.25">
      <c r="A267" s="1"/>
      <c r="B267" s="2"/>
      <c r="C267" s="1"/>
      <c r="D267" s="1"/>
      <c r="E267" s="1"/>
    </row>
    <row r="268" spans="1:5" x14ac:dyDescent="0.25">
      <c r="A268" s="1"/>
      <c r="B268" s="2"/>
      <c r="C268" s="1"/>
      <c r="D268" s="1"/>
      <c r="E268" s="1"/>
    </row>
    <row r="269" spans="1:5" x14ac:dyDescent="0.25">
      <c r="A269" s="1"/>
      <c r="B269" s="2"/>
      <c r="C269" s="1"/>
      <c r="D269" s="1"/>
      <c r="E269" s="1"/>
    </row>
    <row r="270" spans="1:5" x14ac:dyDescent="0.25">
      <c r="A270" s="1"/>
      <c r="B270" s="2"/>
      <c r="C270" s="1"/>
      <c r="D270" s="1"/>
      <c r="E270" s="1"/>
    </row>
    <row r="271" spans="1:5" x14ac:dyDescent="0.25">
      <c r="A271" s="1"/>
      <c r="B271" s="2"/>
      <c r="C271" s="1"/>
      <c r="D271" s="1"/>
      <c r="E271" s="1"/>
    </row>
    <row r="272" spans="1:5" x14ac:dyDescent="0.25">
      <c r="A272" s="1"/>
      <c r="B272" s="2"/>
      <c r="C272" s="1"/>
      <c r="D272" s="1"/>
      <c r="E272" s="1"/>
    </row>
    <row r="273" spans="1:5" x14ac:dyDescent="0.25">
      <c r="A273" s="1"/>
      <c r="B273" s="2"/>
      <c r="C273" s="1"/>
      <c r="D273" s="1"/>
      <c r="E273" s="1"/>
    </row>
    <row r="274" spans="1:5" x14ac:dyDescent="0.25">
      <c r="A274" s="1"/>
      <c r="B274" s="2"/>
      <c r="C274" s="1"/>
      <c r="D274" s="1"/>
      <c r="E274" s="1"/>
    </row>
    <row r="275" spans="1:5" x14ac:dyDescent="0.25">
      <c r="A275" s="1"/>
      <c r="B275" s="2"/>
      <c r="C275" s="1"/>
      <c r="D275" s="1"/>
      <c r="E275" s="1"/>
    </row>
    <row r="276" spans="1:5" x14ac:dyDescent="0.25">
      <c r="A276" s="1"/>
      <c r="B276" s="2"/>
      <c r="C276" s="1"/>
      <c r="D276" s="1"/>
      <c r="E276" s="1"/>
    </row>
    <row r="277" spans="1:5" x14ac:dyDescent="0.25">
      <c r="A277" s="1"/>
      <c r="B277" s="2"/>
      <c r="C277" s="1"/>
      <c r="D277" s="1"/>
      <c r="E277" s="1"/>
    </row>
    <row r="278" spans="1:5" x14ac:dyDescent="0.25">
      <c r="A278" s="1"/>
      <c r="B278" s="2"/>
      <c r="C278" s="1"/>
      <c r="D278" s="1"/>
      <c r="E278" s="1"/>
    </row>
    <row r="279" spans="1:5" x14ac:dyDescent="0.25">
      <c r="A279" s="1"/>
      <c r="B279" s="2"/>
      <c r="C279" s="1"/>
      <c r="D279" s="1"/>
      <c r="E279" s="1"/>
    </row>
    <row r="280" spans="1:5" x14ac:dyDescent="0.25">
      <c r="A280" s="1"/>
      <c r="B280" s="2"/>
      <c r="C280" s="1"/>
      <c r="D280" s="1"/>
      <c r="E280" s="1"/>
    </row>
    <row r="281" spans="1:5" x14ac:dyDescent="0.25">
      <c r="A281" s="1"/>
      <c r="B281" s="2"/>
      <c r="C281" s="1"/>
      <c r="D281" s="1"/>
      <c r="E281" s="1"/>
    </row>
    <row r="282" spans="1:5" x14ac:dyDescent="0.25">
      <c r="A282" s="1"/>
      <c r="B282" s="2"/>
      <c r="C282" s="1"/>
      <c r="D282" s="1"/>
      <c r="E282" s="1"/>
    </row>
    <row r="283" spans="1:5" x14ac:dyDescent="0.25">
      <c r="A283" s="1"/>
      <c r="B283" s="2"/>
      <c r="C283" s="1"/>
      <c r="D283" s="1"/>
      <c r="E283" s="1"/>
    </row>
    <row r="284" spans="1:5" x14ac:dyDescent="0.25">
      <c r="A284" s="1"/>
      <c r="B284" s="2"/>
      <c r="C284" s="1"/>
      <c r="D284" s="1"/>
      <c r="E284" s="1"/>
    </row>
    <row r="285" spans="1:5" x14ac:dyDescent="0.25">
      <c r="A285" s="1"/>
      <c r="B285" s="2"/>
      <c r="C285" s="1"/>
      <c r="D285" s="1"/>
      <c r="E285" s="1"/>
    </row>
    <row r="286" spans="1:5" x14ac:dyDescent="0.25">
      <c r="A286" s="1"/>
      <c r="B286" s="2"/>
      <c r="C286" s="1"/>
      <c r="D286" s="1"/>
      <c r="E286" s="1"/>
    </row>
    <row r="287" spans="1:5" x14ac:dyDescent="0.25">
      <c r="A287" s="1"/>
      <c r="B287" s="2"/>
      <c r="C287" s="1"/>
      <c r="D287" s="1"/>
      <c r="E287" s="1"/>
    </row>
    <row r="288" spans="1:5" x14ac:dyDescent="0.25">
      <c r="A288" s="1"/>
      <c r="B288" s="2"/>
      <c r="C288" s="1"/>
      <c r="D288" s="1"/>
      <c r="E288" s="1"/>
    </row>
    <row r="289" spans="1:5" x14ac:dyDescent="0.25">
      <c r="A289" s="1"/>
      <c r="B289" s="2"/>
      <c r="C289" s="1"/>
      <c r="D289" s="1"/>
      <c r="E289" s="1"/>
    </row>
    <row r="290" spans="1:5" x14ac:dyDescent="0.25">
      <c r="A290" s="1"/>
      <c r="B290" s="2"/>
      <c r="C290" s="1"/>
      <c r="D290" s="1"/>
      <c r="E290" s="1"/>
    </row>
    <row r="291" spans="1:5" x14ac:dyDescent="0.25">
      <c r="A291" s="1"/>
      <c r="B291" s="2"/>
      <c r="C291" s="1"/>
      <c r="D291" s="1"/>
      <c r="E291" s="1"/>
    </row>
    <row r="292" spans="1:5" x14ac:dyDescent="0.25">
      <c r="A292" s="1"/>
      <c r="B292" s="2"/>
      <c r="C292" s="1"/>
      <c r="D292" s="1"/>
      <c r="E292" s="1"/>
    </row>
    <row r="293" spans="1:5" x14ac:dyDescent="0.25">
      <c r="A293" s="1"/>
      <c r="B293" s="2"/>
      <c r="C293" s="1"/>
      <c r="D293" s="1"/>
      <c r="E293" s="1"/>
    </row>
    <row r="294" spans="1:5" x14ac:dyDescent="0.25">
      <c r="A294" s="1"/>
      <c r="B294" s="2"/>
      <c r="C294" s="1"/>
      <c r="D294" s="1"/>
      <c r="E294" s="1"/>
    </row>
    <row r="295" spans="1:5" x14ac:dyDescent="0.25">
      <c r="A295" s="1"/>
      <c r="B295" s="2"/>
      <c r="C295" s="1"/>
      <c r="D295" s="1"/>
      <c r="E295" s="1"/>
    </row>
    <row r="296" spans="1:5" x14ac:dyDescent="0.25">
      <c r="A296" s="1"/>
      <c r="B296" s="2"/>
      <c r="C296" s="1"/>
      <c r="D296" s="1"/>
      <c r="E296" s="1"/>
    </row>
    <row r="297" spans="1:5" x14ac:dyDescent="0.25">
      <c r="A297" s="1"/>
      <c r="B297" s="2"/>
      <c r="C297" s="1"/>
      <c r="D297" s="1"/>
      <c r="E297" s="1"/>
    </row>
    <row r="298" spans="1:5" x14ac:dyDescent="0.25">
      <c r="A298" s="1"/>
      <c r="B298" s="2"/>
      <c r="C298" s="1"/>
      <c r="D298" s="1"/>
      <c r="E298" s="1"/>
    </row>
    <row r="299" spans="1:5" x14ac:dyDescent="0.25">
      <c r="A299" s="1"/>
      <c r="B299" s="2"/>
      <c r="C299" s="1"/>
      <c r="D299" s="1"/>
      <c r="E299" s="1"/>
    </row>
    <row r="300" spans="1:5" x14ac:dyDescent="0.25">
      <c r="A300" s="1"/>
      <c r="B300" s="2"/>
      <c r="C300" s="1"/>
      <c r="D300" s="1"/>
      <c r="E300" s="1"/>
    </row>
    <row r="301" spans="1:5" x14ac:dyDescent="0.25">
      <c r="A301" s="1"/>
      <c r="B301" s="2"/>
      <c r="C301" s="1"/>
      <c r="D301" s="1"/>
      <c r="E301" s="1"/>
    </row>
    <row r="302" spans="1:5" x14ac:dyDescent="0.25">
      <c r="A302" s="1"/>
      <c r="B302" s="2"/>
      <c r="C302" s="1"/>
      <c r="D302" s="1"/>
      <c r="E302" s="1"/>
    </row>
    <row r="303" spans="1:5" x14ac:dyDescent="0.25">
      <c r="A303" s="1"/>
      <c r="B303" s="2"/>
      <c r="C303" s="1"/>
      <c r="D303" s="1"/>
      <c r="E303" s="1"/>
    </row>
    <row r="304" spans="1:5" x14ac:dyDescent="0.25">
      <c r="A304" s="1"/>
      <c r="B304" s="2"/>
      <c r="C304" s="1"/>
      <c r="D304" s="1"/>
      <c r="E304" s="1"/>
    </row>
    <row r="305" spans="1:5" x14ac:dyDescent="0.25">
      <c r="A305" s="1"/>
      <c r="B305" s="2"/>
      <c r="C305" s="1"/>
      <c r="D305" s="1"/>
      <c r="E305" s="1"/>
    </row>
    <row r="306" spans="1:5" x14ac:dyDescent="0.25">
      <c r="A306" s="1"/>
      <c r="B306" s="2"/>
      <c r="C306" s="1"/>
      <c r="D306" s="1"/>
      <c r="E306" s="1"/>
    </row>
    <row r="307" spans="1:5" x14ac:dyDescent="0.25">
      <c r="A307" s="1"/>
      <c r="B307" s="2"/>
      <c r="C307" s="1"/>
      <c r="D307" s="1"/>
      <c r="E307" s="1"/>
    </row>
    <row r="308" spans="1:5" x14ac:dyDescent="0.25">
      <c r="A308" s="1"/>
      <c r="B308" s="2"/>
      <c r="C308" s="1"/>
      <c r="D308" s="1"/>
      <c r="E308" s="1"/>
    </row>
    <row r="309" spans="1:5" x14ac:dyDescent="0.25">
      <c r="A309" s="1"/>
      <c r="B309" s="2"/>
      <c r="C309" s="1"/>
      <c r="D309" s="1"/>
      <c r="E309" s="1"/>
    </row>
    <row r="310" spans="1:5" x14ac:dyDescent="0.25">
      <c r="A310" s="1"/>
      <c r="B310" s="2"/>
      <c r="C310" s="1"/>
      <c r="D310" s="1"/>
      <c r="E310" s="1"/>
    </row>
    <row r="311" spans="1:5" x14ac:dyDescent="0.25">
      <c r="A311" s="1"/>
      <c r="B311" s="2"/>
      <c r="C311" s="1"/>
      <c r="D311" s="1"/>
      <c r="E311" s="1"/>
    </row>
    <row r="312" spans="1:5" x14ac:dyDescent="0.25">
      <c r="A312" s="1"/>
      <c r="B312" s="2"/>
      <c r="C312" s="1"/>
      <c r="D312" s="1"/>
      <c r="E312" s="1"/>
    </row>
    <row r="313" spans="1:5" x14ac:dyDescent="0.25">
      <c r="A313" s="1"/>
      <c r="B313" s="2"/>
      <c r="C313" s="1"/>
      <c r="D313" s="1"/>
      <c r="E313" s="1"/>
    </row>
    <row r="314" spans="1:5" x14ac:dyDescent="0.25">
      <c r="A314" s="1"/>
      <c r="B314" s="2"/>
      <c r="C314" s="1"/>
      <c r="D314" s="1"/>
      <c r="E314" s="1"/>
    </row>
    <row r="315" spans="1:5" x14ac:dyDescent="0.25">
      <c r="A315" s="1"/>
      <c r="B315" s="2"/>
      <c r="C315" s="1"/>
      <c r="D315" s="1"/>
      <c r="E315" s="1"/>
    </row>
    <row r="316" spans="1:5" x14ac:dyDescent="0.25">
      <c r="A316" s="1"/>
      <c r="B316" s="2"/>
      <c r="C316" s="1"/>
      <c r="D316" s="1"/>
      <c r="E316" s="1"/>
    </row>
    <row r="317" spans="1:5" x14ac:dyDescent="0.25">
      <c r="A317" s="1"/>
      <c r="B317" s="2"/>
      <c r="C317" s="1"/>
      <c r="D317" s="1"/>
      <c r="E317" s="1"/>
    </row>
    <row r="318" spans="1:5" x14ac:dyDescent="0.25">
      <c r="A318" s="1"/>
      <c r="B318" s="2"/>
      <c r="C318" s="1"/>
      <c r="D318" s="1"/>
      <c r="E318" s="1"/>
    </row>
    <row r="319" spans="1:5" x14ac:dyDescent="0.25">
      <c r="A319" s="1"/>
      <c r="B319" s="2"/>
      <c r="C319" s="1"/>
      <c r="D319" s="1"/>
      <c r="E319" s="1"/>
    </row>
    <row r="320" spans="1:5" x14ac:dyDescent="0.25">
      <c r="A320" s="1"/>
      <c r="B320" s="2"/>
      <c r="C320" s="1"/>
      <c r="D320" s="1"/>
      <c r="E320" s="1"/>
    </row>
    <row r="321" spans="1:5" x14ac:dyDescent="0.25">
      <c r="A321" s="1"/>
      <c r="B321" s="2"/>
      <c r="C321" s="1"/>
      <c r="D321" s="1"/>
      <c r="E321" s="1"/>
    </row>
    <row r="322" spans="1:5" x14ac:dyDescent="0.25">
      <c r="A322" s="1"/>
      <c r="B322" s="2"/>
      <c r="C322" s="1"/>
      <c r="D322" s="1"/>
      <c r="E322" s="1"/>
    </row>
    <row r="323" spans="1:5" x14ac:dyDescent="0.25">
      <c r="A323" s="1"/>
      <c r="B323" s="2"/>
      <c r="C323" s="1"/>
      <c r="D323" s="1"/>
      <c r="E323" s="1"/>
    </row>
    <row r="324" spans="1:5" x14ac:dyDescent="0.25">
      <c r="A324" s="1"/>
      <c r="B324" s="2"/>
      <c r="C324" s="1"/>
      <c r="D324" s="1"/>
      <c r="E324" s="1"/>
    </row>
    <row r="325" spans="1:5" x14ac:dyDescent="0.25">
      <c r="A325" s="1"/>
      <c r="B325" s="2"/>
      <c r="C325" s="1"/>
      <c r="D325" s="1"/>
      <c r="E325" s="1"/>
    </row>
    <row r="326" spans="1:5" x14ac:dyDescent="0.25">
      <c r="A326" s="1"/>
      <c r="B326" s="2"/>
      <c r="C326" s="1"/>
      <c r="D326" s="1"/>
      <c r="E326" s="1"/>
    </row>
    <row r="327" spans="1:5" x14ac:dyDescent="0.25">
      <c r="A327" s="1"/>
      <c r="B327" s="2"/>
      <c r="C327" s="1"/>
      <c r="D327" s="1"/>
      <c r="E327" s="1"/>
    </row>
    <row r="328" spans="1:5" x14ac:dyDescent="0.25">
      <c r="A328" s="1"/>
      <c r="B328" s="2"/>
      <c r="C328" s="1"/>
      <c r="D328" s="1"/>
      <c r="E328" s="1"/>
    </row>
    <row r="329" spans="1:5" x14ac:dyDescent="0.25">
      <c r="A329" s="1"/>
      <c r="B329" s="2"/>
      <c r="C329" s="1"/>
      <c r="D329" s="1"/>
      <c r="E329" s="1"/>
    </row>
    <row r="330" spans="1:5" x14ac:dyDescent="0.25">
      <c r="A330" s="1"/>
      <c r="B330" s="2"/>
      <c r="C330" s="1"/>
      <c r="D330" s="1"/>
      <c r="E330" s="1"/>
    </row>
    <row r="331" spans="1:5" x14ac:dyDescent="0.25">
      <c r="A331" s="1"/>
      <c r="B331" s="2"/>
      <c r="C331" s="1"/>
      <c r="D331" s="1"/>
      <c r="E331" s="1"/>
    </row>
    <row r="332" spans="1:5" x14ac:dyDescent="0.25">
      <c r="A332" s="1"/>
      <c r="B332" s="2"/>
      <c r="C332" s="1"/>
      <c r="D332" s="1"/>
      <c r="E332" s="1"/>
    </row>
    <row r="333" spans="1:5" x14ac:dyDescent="0.25">
      <c r="A333" s="1"/>
      <c r="B333" s="2"/>
      <c r="C333" s="1"/>
      <c r="D333" s="1"/>
      <c r="E333" s="1"/>
    </row>
    <row r="334" spans="1:5" x14ac:dyDescent="0.25">
      <c r="A334" s="1"/>
      <c r="B334" s="2"/>
      <c r="C334" s="1"/>
      <c r="D334" s="1"/>
      <c r="E334" s="1"/>
    </row>
    <row r="335" spans="1:5" x14ac:dyDescent="0.25">
      <c r="A335" s="1"/>
      <c r="B335" s="2"/>
      <c r="C335" s="1"/>
      <c r="D335" s="1"/>
      <c r="E335" s="1"/>
    </row>
    <row r="336" spans="1:5" x14ac:dyDescent="0.25">
      <c r="A336" s="1"/>
      <c r="B336" s="2"/>
      <c r="C336" s="1"/>
      <c r="D336" s="1"/>
      <c r="E336" s="1"/>
    </row>
    <row r="337" spans="1:5" x14ac:dyDescent="0.25">
      <c r="A337" s="1"/>
      <c r="B337" s="2"/>
      <c r="C337" s="1"/>
      <c r="D337" s="1"/>
      <c r="E337" s="1"/>
    </row>
    <row r="338" spans="1:5" x14ac:dyDescent="0.25">
      <c r="A338" s="1"/>
      <c r="B338" s="2"/>
      <c r="C338" s="1"/>
      <c r="D338" s="1"/>
      <c r="E338" s="1"/>
    </row>
    <row r="339" spans="1:5" x14ac:dyDescent="0.25">
      <c r="A339" s="1"/>
      <c r="B339" s="2"/>
      <c r="C339" s="1"/>
      <c r="D339" s="1"/>
      <c r="E339" s="1"/>
    </row>
    <row r="340" spans="1:5" x14ac:dyDescent="0.25">
      <c r="A340" s="1"/>
      <c r="B340" s="2"/>
      <c r="C340" s="1"/>
      <c r="D340" s="1"/>
      <c r="E340" s="1"/>
    </row>
    <row r="341" spans="1:5" x14ac:dyDescent="0.25">
      <c r="A341" s="1"/>
      <c r="B341" s="2"/>
      <c r="C341" s="1"/>
      <c r="D341" s="1"/>
      <c r="E341" s="1"/>
    </row>
    <row r="342" spans="1:5" x14ac:dyDescent="0.25">
      <c r="A342" s="1"/>
      <c r="B342" s="2"/>
      <c r="C342" s="1"/>
      <c r="D342" s="1"/>
      <c r="E342" s="1"/>
    </row>
    <row r="343" spans="1:5" x14ac:dyDescent="0.25">
      <c r="A343" s="1"/>
      <c r="B343" s="2"/>
      <c r="C343" s="1"/>
      <c r="D343" s="1"/>
      <c r="E343" s="1"/>
    </row>
    <row r="344" spans="1:5" x14ac:dyDescent="0.25">
      <c r="A344" s="1"/>
      <c r="B344" s="2"/>
      <c r="C344" s="1"/>
      <c r="D344" s="1"/>
      <c r="E344" s="1"/>
    </row>
    <row r="345" spans="1:5" x14ac:dyDescent="0.25">
      <c r="A345" s="1"/>
      <c r="B345" s="2"/>
      <c r="C345" s="1"/>
      <c r="D345" s="1"/>
      <c r="E345" s="1"/>
    </row>
    <row r="346" spans="1:5" x14ac:dyDescent="0.25">
      <c r="A346" s="1"/>
      <c r="B346" s="2"/>
      <c r="C346" s="1"/>
      <c r="D346" s="1"/>
      <c r="E346" s="1"/>
    </row>
    <row r="347" spans="1:5" x14ac:dyDescent="0.25">
      <c r="A347" s="1"/>
      <c r="B347" s="2"/>
      <c r="C347" s="1"/>
      <c r="D347" s="1"/>
      <c r="E347" s="1"/>
    </row>
    <row r="348" spans="1:5" x14ac:dyDescent="0.25">
      <c r="A348" s="1"/>
      <c r="B348" s="2"/>
      <c r="C348" s="1"/>
      <c r="D348" s="1"/>
      <c r="E348" s="1"/>
    </row>
    <row r="349" spans="1:5" x14ac:dyDescent="0.25">
      <c r="A349" s="1"/>
      <c r="B349" s="2"/>
      <c r="C349" s="1"/>
      <c r="D349" s="1"/>
      <c r="E349" s="1"/>
    </row>
    <row r="350" spans="1:5" x14ac:dyDescent="0.25">
      <c r="A350" s="1"/>
      <c r="B350" s="2"/>
      <c r="C350" s="1"/>
      <c r="D350" s="1"/>
      <c r="E350" s="1"/>
    </row>
    <row r="351" spans="1:5" x14ac:dyDescent="0.25">
      <c r="A351" s="1"/>
      <c r="B351" s="2"/>
      <c r="C351" s="1"/>
      <c r="D351" s="1"/>
      <c r="E351" s="1"/>
    </row>
    <row r="352" spans="1:5" x14ac:dyDescent="0.25">
      <c r="A352" s="1"/>
      <c r="B352" s="2"/>
      <c r="C352" s="1"/>
      <c r="D352" s="1"/>
      <c r="E352" s="1"/>
    </row>
    <row r="353" spans="1:5" x14ac:dyDescent="0.25">
      <c r="A353" s="1"/>
      <c r="B353" s="2"/>
      <c r="C353" s="1"/>
      <c r="D353" s="1"/>
      <c r="E353" s="1"/>
    </row>
    <row r="354" spans="1:5" x14ac:dyDescent="0.25">
      <c r="A354" s="1"/>
      <c r="B354" s="2"/>
      <c r="C354" s="1"/>
      <c r="D354" s="1"/>
      <c r="E354" s="1"/>
    </row>
    <row r="355" spans="1:5" x14ac:dyDescent="0.25">
      <c r="A355" s="1"/>
      <c r="B355" s="2"/>
      <c r="C355" s="1"/>
      <c r="D355" s="1"/>
      <c r="E355" s="1"/>
    </row>
    <row r="356" spans="1:5" x14ac:dyDescent="0.25">
      <c r="A356" s="1"/>
      <c r="B356" s="2"/>
      <c r="C356" s="1"/>
      <c r="D356" s="1"/>
      <c r="E356" s="1"/>
    </row>
    <row r="357" spans="1:5" x14ac:dyDescent="0.25">
      <c r="A357" s="1"/>
      <c r="B357" s="2"/>
      <c r="C357" s="1"/>
      <c r="D357" s="1"/>
      <c r="E357" s="1"/>
    </row>
    <row r="358" spans="1:5" x14ac:dyDescent="0.25">
      <c r="A358" s="1"/>
      <c r="B358" s="2"/>
      <c r="C358" s="1"/>
      <c r="D358" s="1"/>
      <c r="E358" s="1"/>
    </row>
    <row r="359" spans="1:5" x14ac:dyDescent="0.25">
      <c r="A359" s="1"/>
      <c r="B359" s="2"/>
      <c r="C359" s="1"/>
      <c r="D359" s="1"/>
      <c r="E359" s="1"/>
    </row>
    <row r="360" spans="1:5" x14ac:dyDescent="0.25">
      <c r="A360" s="1"/>
      <c r="B360" s="2"/>
      <c r="C360" s="1"/>
      <c r="D360" s="1"/>
      <c r="E360" s="1"/>
    </row>
    <row r="361" spans="1:5" x14ac:dyDescent="0.25">
      <c r="A361" s="1"/>
      <c r="B361" s="2"/>
      <c r="C361" s="1"/>
      <c r="D361" s="1"/>
      <c r="E361" s="1"/>
    </row>
    <row r="362" spans="1:5" x14ac:dyDescent="0.25">
      <c r="A362" s="1"/>
      <c r="B362" s="2"/>
      <c r="C362" s="1"/>
      <c r="D362" s="1"/>
      <c r="E362" s="1"/>
    </row>
    <row r="363" spans="1:5" x14ac:dyDescent="0.25">
      <c r="A363" s="1"/>
      <c r="B363" s="2"/>
      <c r="C363" s="1"/>
      <c r="D363" s="1"/>
      <c r="E363" s="1"/>
    </row>
    <row r="364" spans="1:5" x14ac:dyDescent="0.25">
      <c r="A364" s="1"/>
      <c r="B364" s="2"/>
      <c r="C364" s="1"/>
      <c r="D364" s="1"/>
      <c r="E364" s="1"/>
    </row>
    <row r="365" spans="1:5" x14ac:dyDescent="0.25">
      <c r="A365" s="1"/>
      <c r="B365" s="2"/>
      <c r="C365" s="1"/>
      <c r="D365" s="1"/>
      <c r="E365" s="1"/>
    </row>
    <row r="366" spans="1:5" x14ac:dyDescent="0.25">
      <c r="A366" s="1"/>
      <c r="B366" s="2"/>
      <c r="C366" s="1"/>
      <c r="D366" s="1"/>
      <c r="E366" s="1"/>
    </row>
    <row r="367" spans="1:5" x14ac:dyDescent="0.25">
      <c r="A367" s="1"/>
      <c r="B367" s="2"/>
      <c r="C367" s="1"/>
      <c r="D367" s="1"/>
      <c r="E367" s="1"/>
    </row>
    <row r="368" spans="1:5" x14ac:dyDescent="0.25">
      <c r="A368" s="1"/>
      <c r="B368" s="2"/>
      <c r="C368" s="1"/>
      <c r="D368" s="1"/>
      <c r="E368" s="1"/>
    </row>
    <row r="369" spans="1:5" x14ac:dyDescent="0.25">
      <c r="A369" s="1"/>
      <c r="B369" s="2"/>
      <c r="C369" s="1"/>
      <c r="D369" s="1"/>
      <c r="E369" s="1"/>
    </row>
    <row r="370" spans="1:5" x14ac:dyDescent="0.25">
      <c r="A370" s="1"/>
      <c r="B370" s="2"/>
      <c r="C370" s="1"/>
      <c r="D370" s="1"/>
      <c r="E370" s="1"/>
    </row>
    <row r="371" spans="1:5" x14ac:dyDescent="0.25">
      <c r="A371" s="1"/>
      <c r="B371" s="2"/>
      <c r="C371" s="1"/>
      <c r="D371" s="1"/>
      <c r="E371" s="1"/>
    </row>
    <row r="372" spans="1:5" x14ac:dyDescent="0.25">
      <c r="A372" s="1"/>
      <c r="B372" s="2"/>
      <c r="C372" s="1"/>
      <c r="D372" s="1"/>
      <c r="E372" s="1"/>
    </row>
    <row r="373" spans="1:5" x14ac:dyDescent="0.25">
      <c r="A373" s="1"/>
      <c r="B373" s="2"/>
      <c r="C373" s="1"/>
      <c r="D373" s="1"/>
      <c r="E373" s="1"/>
    </row>
    <row r="374" spans="1:5" x14ac:dyDescent="0.25">
      <c r="A374" s="1"/>
      <c r="B374" s="2"/>
      <c r="C374" s="1"/>
      <c r="D374" s="1"/>
      <c r="E374" s="1"/>
    </row>
    <row r="375" spans="1:5" x14ac:dyDescent="0.25">
      <c r="A375" s="1"/>
      <c r="B375" s="2"/>
      <c r="C375" s="1"/>
      <c r="D375" s="1"/>
      <c r="E375" s="1"/>
    </row>
    <row r="376" spans="1:5" x14ac:dyDescent="0.25">
      <c r="A376" s="1"/>
      <c r="B376" s="2"/>
      <c r="C376" s="1"/>
      <c r="D376" s="1"/>
      <c r="E376" s="1"/>
    </row>
    <row r="377" spans="1:5" x14ac:dyDescent="0.25">
      <c r="A377" s="1"/>
      <c r="B377" s="2"/>
      <c r="C377" s="1"/>
      <c r="D377" s="1"/>
      <c r="E377" s="1"/>
    </row>
    <row r="378" spans="1:5" x14ac:dyDescent="0.25">
      <c r="A378" s="1"/>
      <c r="B378" s="2"/>
      <c r="C378" s="1"/>
      <c r="D378" s="1"/>
      <c r="E378" s="1"/>
    </row>
    <row r="379" spans="1:5" x14ac:dyDescent="0.25">
      <c r="A379" s="1"/>
      <c r="B379" s="2"/>
      <c r="C379" s="1"/>
      <c r="D379" s="1"/>
      <c r="E379" s="1"/>
    </row>
    <row r="380" spans="1:5" x14ac:dyDescent="0.25">
      <c r="A380" s="1"/>
      <c r="B380" s="2"/>
      <c r="C380" s="1"/>
      <c r="D380" s="1"/>
      <c r="E380" s="1"/>
    </row>
    <row r="381" spans="1:5" x14ac:dyDescent="0.25">
      <c r="A381" s="1"/>
      <c r="B381" s="2"/>
      <c r="C381" s="1"/>
      <c r="D381" s="1"/>
      <c r="E381" s="1"/>
    </row>
    <row r="382" spans="1:5" x14ac:dyDescent="0.25">
      <c r="A382" s="1"/>
      <c r="B382" s="2"/>
      <c r="C382" s="1"/>
      <c r="D382" s="1"/>
      <c r="E382" s="1"/>
    </row>
    <row r="383" spans="1:5" x14ac:dyDescent="0.25">
      <c r="A383" s="1"/>
      <c r="B383" s="2"/>
      <c r="C383" s="1"/>
      <c r="D383" s="1"/>
      <c r="E383" s="1"/>
    </row>
    <row r="384" spans="1:5" x14ac:dyDescent="0.25">
      <c r="A384" s="1"/>
      <c r="B384" s="2"/>
      <c r="C384" s="1"/>
      <c r="D384" s="1"/>
      <c r="E384" s="1"/>
    </row>
    <row r="385" spans="1:5" x14ac:dyDescent="0.25">
      <c r="A385" s="1"/>
      <c r="B385" s="2"/>
      <c r="C385" s="1"/>
      <c r="D385" s="1"/>
      <c r="E385" s="1"/>
    </row>
    <row r="386" spans="1:5" x14ac:dyDescent="0.25">
      <c r="A386" s="1"/>
      <c r="B386" s="2"/>
      <c r="C386" s="1"/>
      <c r="D386" s="1"/>
      <c r="E386" s="1"/>
    </row>
    <row r="387" spans="1:5" x14ac:dyDescent="0.25">
      <c r="A387" s="1"/>
      <c r="B387" s="2"/>
      <c r="C387" s="1"/>
      <c r="D387" s="1"/>
      <c r="E387" s="1"/>
    </row>
    <row r="388" spans="1:5" x14ac:dyDescent="0.25">
      <c r="A388" s="1"/>
      <c r="B388" s="2"/>
      <c r="C388" s="1"/>
      <c r="D388" s="1"/>
      <c r="E388" s="1"/>
    </row>
    <row r="389" spans="1:5" x14ac:dyDescent="0.25">
      <c r="A389" s="1"/>
      <c r="B389" s="2"/>
      <c r="C389" s="1"/>
      <c r="D389" s="1"/>
      <c r="E389" s="1"/>
    </row>
    <row r="390" spans="1:5" x14ac:dyDescent="0.25">
      <c r="A390" s="1"/>
      <c r="B390" s="2"/>
      <c r="C390" s="1"/>
      <c r="D390" s="1"/>
      <c r="E390" s="1"/>
    </row>
    <row r="391" spans="1:5" x14ac:dyDescent="0.25">
      <c r="A391" s="1"/>
      <c r="B391" s="2"/>
      <c r="C391" s="1"/>
      <c r="D391" s="1"/>
      <c r="E391" s="1"/>
    </row>
    <row r="392" spans="1:5" x14ac:dyDescent="0.25">
      <c r="A392" s="1"/>
      <c r="B392" s="2"/>
      <c r="C392" s="1"/>
      <c r="D392" s="1"/>
      <c r="E392" s="1"/>
    </row>
    <row r="393" spans="1:5" x14ac:dyDescent="0.25">
      <c r="A393" s="1"/>
      <c r="B393" s="2"/>
      <c r="C393" s="1"/>
      <c r="D393" s="1"/>
      <c r="E393" s="1"/>
    </row>
    <row r="394" spans="1:5" x14ac:dyDescent="0.25">
      <c r="A394" s="1"/>
      <c r="B394" s="2"/>
      <c r="C394" s="1"/>
      <c r="D394" s="1"/>
      <c r="E394" s="1"/>
    </row>
    <row r="395" spans="1:5" x14ac:dyDescent="0.25">
      <c r="A395" s="1"/>
      <c r="B395" s="2"/>
      <c r="C395" s="1"/>
      <c r="D395" s="1"/>
      <c r="E395" s="1"/>
    </row>
    <row r="396" spans="1:5" x14ac:dyDescent="0.25">
      <c r="A396" s="1"/>
      <c r="B396" s="2"/>
      <c r="C396" s="1"/>
      <c r="D396" s="1"/>
      <c r="E396" s="1"/>
    </row>
    <row r="397" spans="1:5" x14ac:dyDescent="0.25">
      <c r="A397" s="1"/>
      <c r="B397" s="2"/>
      <c r="C397" s="1"/>
      <c r="D397" s="1"/>
      <c r="E397" s="1"/>
    </row>
    <row r="398" spans="1:5" x14ac:dyDescent="0.25">
      <c r="A398" s="1"/>
      <c r="B398" s="2"/>
      <c r="C398" s="1"/>
      <c r="D398" s="1"/>
      <c r="E398" s="1"/>
    </row>
    <row r="399" spans="1:5" x14ac:dyDescent="0.25">
      <c r="A399" s="1"/>
      <c r="B399" s="2"/>
      <c r="C399" s="1"/>
      <c r="D399" s="1"/>
      <c r="E399" s="1"/>
    </row>
    <row r="400" spans="1:5" x14ac:dyDescent="0.25">
      <c r="A400" s="1"/>
      <c r="B400" s="2"/>
      <c r="C400" s="1"/>
      <c r="D400" s="1"/>
      <c r="E400" s="1"/>
    </row>
    <row r="401" spans="1:5" x14ac:dyDescent="0.25">
      <c r="A401" s="1"/>
      <c r="B401" s="2"/>
      <c r="C401" s="1"/>
      <c r="D401" s="1"/>
      <c r="E401" s="1"/>
    </row>
    <row r="402" spans="1:5" x14ac:dyDescent="0.25">
      <c r="A402" s="1"/>
      <c r="B402" s="2"/>
      <c r="C402" s="1"/>
      <c r="D402" s="1"/>
      <c r="E402" s="1"/>
    </row>
    <row r="403" spans="1:5" x14ac:dyDescent="0.25">
      <c r="A403" s="1"/>
      <c r="B403" s="2"/>
      <c r="C403" s="1"/>
      <c r="D403" s="1"/>
      <c r="E403" s="1"/>
    </row>
    <row r="404" spans="1:5" x14ac:dyDescent="0.25">
      <c r="A404" s="1"/>
      <c r="B404" s="2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2A44-BD9D-47CC-920B-A8D7CD1297F8}">
  <dimension ref="A1:CC596"/>
  <sheetViews>
    <sheetView workbookViewId="0">
      <selection activeCell="D8" sqref="D8"/>
    </sheetView>
  </sheetViews>
  <sheetFormatPr defaultRowHeight="15" x14ac:dyDescent="0.25"/>
  <cols>
    <col min="1" max="1" width="10.7109375" bestFit="1" customWidth="1"/>
    <col min="2" max="5" width="10.7109375" customWidth="1"/>
  </cols>
  <sheetData>
    <row r="1" spans="1:81" x14ac:dyDescent="0.25">
      <c r="A1" t="s">
        <v>78</v>
      </c>
      <c r="B1" s="6">
        <v>42057</v>
      </c>
    </row>
    <row r="2" spans="1:81" x14ac:dyDescent="0.25">
      <c r="A2" t="s">
        <v>79</v>
      </c>
      <c r="B2" s="6">
        <f ca="1">TODAY()</f>
        <v>45849</v>
      </c>
    </row>
    <row r="4" spans="1:81" x14ac:dyDescent="0.25">
      <c r="C4" s="3" t="str">
        <f>_xll.BSRCH("fi:supra_national_brl","dir=h","cols=79;rows=1")</f>
        <v>id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16</v>
      </c>
      <c r="T4" t="s">
        <v>15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H4" t="s">
        <v>30</v>
      </c>
      <c r="AI4" t="s">
        <v>31</v>
      </c>
      <c r="AJ4" t="s">
        <v>32</v>
      </c>
      <c r="AK4" t="s">
        <v>33</v>
      </c>
      <c r="AL4" t="s">
        <v>34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S4" t="s">
        <v>41</v>
      </c>
      <c r="AT4" t="s">
        <v>42</v>
      </c>
      <c r="AU4" t="s">
        <v>43</v>
      </c>
      <c r="AV4" t="s">
        <v>44</v>
      </c>
      <c r="AW4" t="s">
        <v>45</v>
      </c>
      <c r="AX4" t="s">
        <v>46</v>
      </c>
      <c r="AY4" t="s">
        <v>48</v>
      </c>
      <c r="AZ4" t="s">
        <v>47</v>
      </c>
      <c r="BA4" t="s">
        <v>49</v>
      </c>
      <c r="BB4" t="s">
        <v>50</v>
      </c>
      <c r="BC4" t="s">
        <v>51</v>
      </c>
      <c r="BD4" t="s">
        <v>52</v>
      </c>
      <c r="BE4" t="s">
        <v>53</v>
      </c>
      <c r="BF4" t="s">
        <v>54</v>
      </c>
      <c r="BG4" t="s">
        <v>55</v>
      </c>
      <c r="BH4" t="s">
        <v>56</v>
      </c>
      <c r="BI4" t="s">
        <v>57</v>
      </c>
      <c r="BJ4" t="s">
        <v>58</v>
      </c>
      <c r="BK4" t="s">
        <v>62</v>
      </c>
      <c r="BL4" t="s">
        <v>59</v>
      </c>
      <c r="BM4" t="s">
        <v>60</v>
      </c>
      <c r="BN4" t="s">
        <v>61</v>
      </c>
      <c r="BO4" t="s">
        <v>63</v>
      </c>
      <c r="BP4" t="s">
        <v>64</v>
      </c>
      <c r="BQ4" t="s">
        <v>65</v>
      </c>
      <c r="BR4" t="s">
        <v>66</v>
      </c>
      <c r="BS4" t="s">
        <v>67</v>
      </c>
      <c r="BT4" t="s">
        <v>68</v>
      </c>
      <c r="BU4" t="s">
        <v>69</v>
      </c>
      <c r="BV4" t="s">
        <v>70</v>
      </c>
      <c r="BW4" t="s">
        <v>71</v>
      </c>
      <c r="BX4" t="s">
        <v>72</v>
      </c>
      <c r="BY4" t="s">
        <v>73</v>
      </c>
      <c r="BZ4" t="s">
        <v>74</v>
      </c>
      <c r="CA4" t="s">
        <v>75</v>
      </c>
      <c r="CB4" t="s">
        <v>76</v>
      </c>
      <c r="CC4" t="s">
        <v>77</v>
      </c>
    </row>
    <row r="5" spans="1:81" x14ac:dyDescent="0.25">
      <c r="A5" s="1"/>
      <c r="B5" s="2"/>
      <c r="C5" s="4" cm="1">
        <f t="array" ref="C5:C129">_xll.BDH(D$4 &amp; " Corp","px_last","02/22/2015","","per=m","days=all","fill=0","dts=o")</f>
        <v>42062</v>
      </c>
      <c r="D5" s="2" cm="1">
        <f t="array" ref="D5">IF(hp!D5=0,0,_xll.BDP(D$4,"YAS_BOND_YLD", "YAS_BOND_PX",hp!D5, "SETTLE_DT", TEXT(ya!$C5,"YYYYMMDD")))</f>
        <v>0</v>
      </c>
      <c r="E5" s="2" cm="1">
        <f t="array" ref="E5">IF(hp!E5=0,0,_xll.BDP(E$4,"YAS_BOND_YLD", "YAS_BOND_PX",hp!E5, "SETTLE_DT", TEXT(ya!$C5,"YYYYMMDD")))</f>
        <v>0</v>
      </c>
      <c r="F5" s="2" cm="1">
        <f t="array" ref="F5">IF(hp!F5=0,0,_xll.BDP(F$4,"YAS_BOND_YLD", "YAS_BOND_PX",hp!F5, "SETTLE_DT", TEXT(ya!$C5,"YYYYMMDD")))</f>
        <v>0</v>
      </c>
      <c r="G5" s="2" cm="1">
        <f t="array" ref="G5">IF(hp!G5=0,0,_xll.BDP(G$4,"YAS_BOND_YLD", "YAS_BOND_PX",hp!G5, "SETTLE_DT", TEXT(ya!$C5,"YYYYMMDD")))</f>
        <v>0</v>
      </c>
      <c r="H5" s="2" cm="1">
        <f t="array" ref="H5">IF(hp!H5=0,0,_xll.BDP(H$4,"YAS_BOND_YLD", "YAS_BOND_PX",hp!H5, "SETTLE_DT", TEXT(ya!$C5,"YYYYMMDD")))</f>
        <v>0</v>
      </c>
      <c r="I5" s="2" cm="1">
        <f t="array" ref="I5">IF(hp!I5=0,0,_xll.BDP(I$4,"YAS_BOND_YLD", "YAS_BOND_PX",hp!I5, "SETTLE_DT", TEXT(ya!$C5,"YYYYMMDD")))</f>
        <v>0</v>
      </c>
      <c r="J5" s="2" cm="1">
        <f t="array" ref="J5">IF(hp!J5=0,0,_xll.BDP(J$4,"YAS_BOND_YLD", "YAS_BOND_PX",hp!J5, "SETTLE_DT", TEXT(ya!$C5,"YYYYMMDD")))</f>
        <v>0</v>
      </c>
      <c r="K5" s="2" cm="1">
        <f t="array" ref="K5">IF(hp!K5=0,0,_xll.BDP(K$4,"YAS_BOND_YLD", "YAS_BOND_PX",hp!K5, "SETTLE_DT", TEXT(ya!$C5,"YYYYMMDD")))</f>
        <v>0</v>
      </c>
      <c r="L5" s="2" cm="1">
        <f t="array" ref="L5">IF(hp!L5=0,0,_xll.BDP(L$4,"YAS_BOND_YLD", "YAS_BOND_PX",hp!L5, "SETTLE_DT", TEXT(ya!$C5,"YYYYMMDD")))</f>
        <v>0</v>
      </c>
      <c r="M5" s="2" cm="1">
        <f t="array" ref="M5">IF(hp!M5=0,0,_xll.BDP(M$4,"YAS_BOND_YLD", "YAS_BOND_PX",hp!M5, "SETTLE_DT", TEXT(ya!$C5,"YYYYMMDD")))</f>
        <v>0</v>
      </c>
      <c r="N5" s="2" cm="1">
        <f t="array" ref="N5">IF(hp!N5=0,0,_xll.BDP(N$4,"YAS_BOND_YLD", "YAS_BOND_PX",hp!N5, "SETTLE_DT", TEXT(ya!$C5,"YYYYMMDD")))</f>
        <v>0</v>
      </c>
      <c r="O5" s="2" cm="1">
        <f t="array" ref="O5">IF(hp!O5=0,0,_xll.BDP(O$4,"YAS_BOND_YLD", "YAS_BOND_PX",hp!O5, "SETTLE_DT", TEXT(ya!$C5,"YYYYMMDD")))</f>
        <v>0</v>
      </c>
      <c r="P5" s="2" cm="1">
        <f t="array" ref="P5">IF(hp!P5=0,0,_xll.BDP(P$4,"YAS_BOND_YLD", "YAS_BOND_PX",hp!P5, "SETTLE_DT", TEXT(ya!$C5,"YYYYMMDD")))</f>
        <v>0</v>
      </c>
      <c r="Q5" s="2" cm="1">
        <f t="array" ref="Q5">IF(hp!Q5=0,0,_xll.BDP(Q$4,"YAS_BOND_YLD", "YAS_BOND_PX",hp!Q5, "SETTLE_DT", TEXT(ya!$C5,"YYYYMMDD")))</f>
        <v>0</v>
      </c>
      <c r="R5" s="2" cm="1">
        <f t="array" ref="R5">IF(hp!R5=0,0,_xll.BDP(R$4,"YAS_BOND_YLD", "YAS_BOND_PX",hp!R5, "SETTLE_DT", TEXT(ya!$C5,"YYYYMMDD")))</f>
        <v>0</v>
      </c>
      <c r="S5" s="2" cm="1">
        <f t="array" ref="S5">IF(hp!S5=0,0,_xll.BDP(S$4,"YAS_BOND_YLD", "YAS_BOND_PX",hp!S5, "SETTLE_DT", TEXT(ya!$C5,"YYYYMMDD")))</f>
        <v>0</v>
      </c>
      <c r="T5" s="2" cm="1">
        <f t="array" ref="T5">IF(hp!T5=0,0,_xll.BDP(T$4,"YAS_BOND_YLD", "YAS_BOND_PX",hp!T5, "SETTLE_DT", TEXT(ya!$C5,"YYYYMMDD")))</f>
        <v>0</v>
      </c>
      <c r="U5" s="2" cm="1">
        <f t="array" ref="U5">IF(hp!U5=0,0,_xll.BDP(U$4,"YAS_BOND_YLD", "YAS_BOND_PX",hp!U5, "SETTLE_DT", TEXT(ya!$C5,"YYYYMMDD")))</f>
        <v>0</v>
      </c>
      <c r="V5" s="2" cm="1">
        <f t="array" ref="V5">IF(hp!V5=0,0,_xll.BDP(V$4,"YAS_BOND_YLD", "YAS_BOND_PX",hp!V5, "SETTLE_DT", TEXT(ya!$C5,"YYYYMMDD")))</f>
        <v>0</v>
      </c>
      <c r="W5" s="2" cm="1">
        <f t="array" ref="W5">IF(hp!W5=0,0,_xll.BDP(W$4,"YAS_BOND_YLD", "YAS_BOND_PX",hp!W5, "SETTLE_DT", TEXT(ya!$C5,"YYYYMMDD")))</f>
        <v>0</v>
      </c>
      <c r="X5" s="2" cm="1">
        <f t="array" ref="X5">IF(hp!X5=0,0,_xll.BDP(X$4,"YAS_BOND_YLD", "YAS_BOND_PX",hp!X5, "SETTLE_DT", TEXT(ya!$C5,"YYYYMMDD")))</f>
        <v>0</v>
      </c>
      <c r="Y5" s="2" cm="1">
        <f t="array" ref="Y5">IF(hp!Y5=0,0,_xll.BDP(Y$4,"YAS_BOND_YLD", "YAS_BOND_PX",hp!Y5, "SETTLE_DT", TEXT(ya!$C5,"YYYYMMDD")))</f>
        <v>0</v>
      </c>
      <c r="Z5" s="2" cm="1">
        <f t="array" ref="Z5">IF(hp!Z5=0,0,_xll.BDP(Z$4,"YAS_BOND_YLD", "YAS_BOND_PX",hp!Z5, "SETTLE_DT", TEXT(ya!$C5,"YYYYMMDD")))</f>
        <v>0</v>
      </c>
      <c r="AA5" s="2" cm="1">
        <f t="array" ref="AA5">IF(hp!AA5=0,0,_xll.BDP(AA$4,"YAS_BOND_YLD", "YAS_BOND_PX",hp!AA5, "SETTLE_DT", TEXT(ya!$C5,"YYYYMMDD")))</f>
        <v>0</v>
      </c>
      <c r="AB5" s="2" cm="1">
        <f t="array" ref="AB5">IF(hp!AB5=0,0,_xll.BDP(AB$4,"YAS_BOND_YLD", "YAS_BOND_PX",hp!AB5, "SETTLE_DT", TEXT(ya!$C5,"YYYYMMDD")))</f>
        <v>0</v>
      </c>
      <c r="AC5" s="2" cm="1">
        <f t="array" ref="AC5">IF(hp!AC5=0,0,_xll.BDP(AC$4,"YAS_BOND_YLD", "YAS_BOND_PX",hp!AC5, "SETTLE_DT", TEXT(ya!$C5,"YYYYMMDD")))</f>
        <v>0</v>
      </c>
      <c r="AD5" s="2" cm="1">
        <f t="array" ref="AD5">IF(hp!AD5=0,0,_xll.BDP(AD$4,"YAS_BOND_YLD", "YAS_BOND_PX",hp!AD5, "SETTLE_DT", TEXT(ya!$C5,"YYYYMMDD")))</f>
        <v>0</v>
      </c>
      <c r="AE5" s="2" cm="1">
        <f t="array" ref="AE5">IF(hp!AE5=0,0,_xll.BDP(AE$4,"YAS_BOND_YLD", "YAS_BOND_PX",hp!AE5, "SETTLE_DT", TEXT(ya!$C5,"YYYYMMDD")))</f>
        <v>0</v>
      </c>
      <c r="AF5" s="2" cm="1">
        <f t="array" ref="AF5">IF(hp!AF5=0,0,_xll.BDP(AF$4,"YAS_BOND_YLD", "YAS_BOND_PX",hp!AF5, "SETTLE_DT", TEXT(ya!$C5,"YYYYMMDD")))</f>
        <v>0</v>
      </c>
      <c r="AG5" s="2" cm="1">
        <f t="array" ref="AG5">IF(hp!AG5=0,0,_xll.BDP(AG$4,"YAS_BOND_YLD", "YAS_BOND_PX",hp!AG5, "SETTLE_DT", TEXT(ya!$C5,"YYYYMMDD")))</f>
        <v>0</v>
      </c>
      <c r="AH5" s="2" cm="1">
        <f t="array" ref="AH5">IF(hp!AH5=0,0,_xll.BDP(AH$4,"YAS_BOND_YLD", "YAS_BOND_PX",hp!AH5, "SETTLE_DT", TEXT(ya!$C5,"YYYYMMDD")))</f>
        <v>0</v>
      </c>
      <c r="AI5" s="2" cm="1">
        <f t="array" ref="AI5">IF(hp!AI5=0,0,_xll.BDP(AI$4,"YAS_BOND_YLD", "YAS_BOND_PX",hp!AI5, "SETTLE_DT", TEXT(ya!$C5,"YYYYMMDD")))</f>
        <v>0</v>
      </c>
      <c r="AJ5" s="2" cm="1">
        <f t="array" ref="AJ5">IF(hp!AJ5=0,0,_xll.BDP(AJ$4,"YAS_BOND_YLD", "YAS_BOND_PX",hp!AJ5, "SETTLE_DT", TEXT(ya!$C5,"YYYYMMDD")))</f>
        <v>0</v>
      </c>
      <c r="AK5" s="2" cm="1">
        <f t="array" ref="AK5">IF(hp!AK5=0,0,_xll.BDP(AK$4,"YAS_BOND_YLD", "YAS_BOND_PX",hp!AK5, "SETTLE_DT", TEXT(ya!$C5,"YYYYMMDD")))</f>
        <v>0</v>
      </c>
      <c r="AL5" s="2" cm="1">
        <f t="array" ref="AL5">IF(hp!AL5=0,0,_xll.BDP(AL$4,"YAS_BOND_YLD", "YAS_BOND_PX",hp!AL5, "SETTLE_DT", TEXT(ya!$C5,"YYYYMMDD")))</f>
        <v>0</v>
      </c>
      <c r="AM5" s="2" cm="1">
        <f t="array" ref="AM5">IF(hp!AM5=0,0,_xll.BDP(AM$4,"YAS_BOND_YLD", "YAS_BOND_PX",hp!AM5, "SETTLE_DT", TEXT(ya!$C5,"YYYYMMDD")))</f>
        <v>0</v>
      </c>
      <c r="AN5" s="2" cm="1">
        <f t="array" ref="AN5">IF(hp!AN5=0,0,_xll.BDP(AN$4,"YAS_BOND_YLD", "YAS_BOND_PX",hp!AN5, "SETTLE_DT", TEXT(ya!$C5,"YYYYMMDD")))</f>
        <v>0</v>
      </c>
      <c r="AO5" s="2" cm="1">
        <f t="array" ref="AO5">IF(hp!AO5=0,0,_xll.BDP(AO$4,"YAS_BOND_YLD", "YAS_BOND_PX",hp!AO5, "SETTLE_DT", TEXT(ya!$C5,"YYYYMMDD")))</f>
        <v>0</v>
      </c>
      <c r="AP5" s="2" cm="1">
        <f t="array" ref="AP5">IF(hp!AP5=0,0,_xll.BDP(AP$4,"YAS_BOND_YLD", "YAS_BOND_PX",hp!AP5, "SETTLE_DT", TEXT(ya!$C5,"YYYYMMDD")))</f>
        <v>0</v>
      </c>
      <c r="AQ5" s="2" cm="1">
        <f t="array" ref="AQ5">IF(hp!AQ5=0,0,_xll.BDP(AQ$4,"YAS_BOND_YLD", "YAS_BOND_PX",hp!AQ5, "SETTLE_DT", TEXT(ya!$C5,"YYYYMMDD")))</f>
        <v>0</v>
      </c>
      <c r="AR5" s="2" cm="1">
        <f t="array" ref="AR5">IF(hp!AR5=0,0,_xll.BDP(AR$4,"YAS_BOND_YLD", "YAS_BOND_PX",hp!AR5, "SETTLE_DT", TEXT(ya!$C5,"YYYYMMDD")))</f>
        <v>0</v>
      </c>
      <c r="AS5" s="2" cm="1">
        <f t="array" ref="AS5">IF(hp!AS5=0,0,_xll.BDP(AS$4,"YAS_BOND_YLD", "YAS_BOND_PX",hp!AS5, "SETTLE_DT", TEXT(ya!$C5,"YYYYMMDD")))</f>
        <v>0</v>
      </c>
      <c r="AT5" s="2" cm="1">
        <f t="array" ref="AT5">IF(hp!AT5=0,0,_xll.BDP(AT$4,"YAS_BOND_YLD", "YAS_BOND_PX",hp!AT5, "SETTLE_DT", TEXT(ya!$C5,"YYYYMMDD")))</f>
        <v>0</v>
      </c>
      <c r="AU5" s="2" cm="1">
        <f t="array" ref="AU5">IF(hp!AU5=0,0,_xll.BDP(AU$4,"YAS_BOND_YLD", "YAS_BOND_PX",hp!AU5, "SETTLE_DT", TEXT(ya!$C5,"YYYYMMDD")))</f>
        <v>0</v>
      </c>
      <c r="AV5" s="2" cm="1">
        <f t="array" ref="AV5">IF(hp!AV5=0,0,_xll.BDP(AV$4,"YAS_BOND_YLD", "YAS_BOND_PX",hp!AV5, "SETTLE_DT", TEXT(ya!$C5,"YYYYMMDD")))</f>
        <v>0</v>
      </c>
      <c r="AW5" s="2" cm="1">
        <f t="array" ref="AW5">IF(hp!AW5=0,0,_xll.BDP(AW$4,"YAS_BOND_YLD", "YAS_BOND_PX",hp!AW5, "SETTLE_DT", TEXT(ya!$C5,"YYYYMMDD")))</f>
        <v>0</v>
      </c>
      <c r="AX5" s="2" cm="1">
        <f t="array" ref="AX5">IF(hp!AX5=0,0,_xll.BDP(AX$4,"YAS_BOND_YLD", "YAS_BOND_PX",hp!AX5, "SETTLE_DT", TEXT(ya!$C5,"YYYYMMDD")))</f>
        <v>0</v>
      </c>
      <c r="AY5" s="2" cm="1">
        <f t="array" ref="AY5">IF(hp!AY5=0,0,_xll.BDP(AY$4,"YAS_BOND_YLD", "YAS_BOND_PX",hp!AY5, "SETTLE_DT", TEXT(ya!$C5,"YYYYMMDD")))</f>
        <v>0</v>
      </c>
      <c r="AZ5" s="2" cm="1">
        <f t="array" ref="AZ5">IF(hp!AZ5=0,0,_xll.BDP(AZ$4,"YAS_BOND_YLD", "YAS_BOND_PX",hp!AZ5, "SETTLE_DT", TEXT(ya!$C5,"YYYYMMDD")))</f>
        <v>0</v>
      </c>
      <c r="BA5" s="2" cm="1">
        <f t="array" ref="BA5">IF(hp!BA5=0,0,_xll.BDP(BA$4,"YAS_BOND_YLD", "YAS_BOND_PX",hp!BA5, "SETTLE_DT", TEXT(ya!$C5,"YYYYMMDD")))</f>
        <v>0</v>
      </c>
      <c r="BB5" s="2" cm="1">
        <f t="array" ref="BB5">IF(hp!BB5=0,0,_xll.BDP(BB$4,"YAS_BOND_YLD", "YAS_BOND_PX",hp!BB5, "SETTLE_DT", TEXT(ya!$C5,"YYYYMMDD")))</f>
        <v>0</v>
      </c>
      <c r="BC5" s="2" cm="1">
        <f t="array" ref="BC5">IF(hp!BC5=0,0,_xll.BDP(BC$4,"YAS_BOND_YLD", "YAS_BOND_PX",hp!BC5, "SETTLE_DT", TEXT(ya!$C5,"YYYYMMDD")))</f>
        <v>0</v>
      </c>
      <c r="BD5" s="2" cm="1">
        <f t="array" ref="BD5">IF(hp!BD5=0,0,_xll.BDP(BD$4,"YAS_BOND_YLD", "YAS_BOND_PX",hp!BD5, "SETTLE_DT", TEXT(ya!$C5,"YYYYMMDD")))</f>
        <v>0</v>
      </c>
      <c r="BE5" s="2" cm="1">
        <f t="array" ref="BE5">IF(hp!BE5=0,0,_xll.BDP(BE$4,"YAS_BOND_YLD", "YAS_BOND_PX",hp!BE5, "SETTLE_DT", TEXT(ya!$C5,"YYYYMMDD")))</f>
        <v>0</v>
      </c>
      <c r="BF5" s="2" cm="1">
        <f t="array" ref="BF5">IF(hp!BF5=0,0,_xll.BDP(BF$4,"YAS_BOND_YLD", "YAS_BOND_PX",hp!BF5, "SETTLE_DT", TEXT(ya!$C5,"YYYYMMDD")))</f>
        <v>0</v>
      </c>
      <c r="BG5" s="2" cm="1">
        <f t="array" ref="BG5">IF(hp!BG5=0,0,_xll.BDP(BG$4,"YAS_BOND_YLD", "YAS_BOND_PX",hp!BG5, "SETTLE_DT", TEXT(ya!$C5,"YYYYMMDD")))</f>
        <v>0</v>
      </c>
      <c r="BH5" s="2" cm="1">
        <f t="array" ref="BH5">IF(hp!BH5=0,0,_xll.BDP(BH$4,"YAS_BOND_YLD", "YAS_BOND_PX",hp!BH5, "SETTLE_DT", TEXT(ya!$C5,"YYYYMMDD")))</f>
        <v>0</v>
      </c>
      <c r="BI5" s="2" cm="1">
        <f t="array" ref="BI5">IF(hp!BI5=0,0,_xll.BDP(BI$4,"YAS_BOND_YLD", "YAS_BOND_PX",hp!BI5, "SETTLE_DT", TEXT(ya!$C5,"YYYYMMDD")))</f>
        <v>0</v>
      </c>
      <c r="BJ5" s="2" cm="1">
        <f t="array" ref="BJ5">IF(hp!BJ5=0,0,_xll.BDP(BJ$4,"YAS_BOND_YLD", "YAS_BOND_PX",hp!BJ5, "SETTLE_DT", TEXT(ya!$C5,"YYYYMMDD")))</f>
        <v>0</v>
      </c>
      <c r="BK5" s="2" cm="1">
        <f t="array" ref="BK5">IF(hp!BK5=0,0,_xll.BDP(BK$4,"YAS_BOND_YLD", "YAS_BOND_PX",hp!BK5, "SETTLE_DT", TEXT(ya!$C5,"YYYYMMDD")))</f>
        <v>0</v>
      </c>
      <c r="BL5" s="2" cm="1">
        <f t="array" ref="BL5">IF(hp!BL5=0,0,_xll.BDP(BL$4,"YAS_BOND_YLD", "YAS_BOND_PX",hp!BL5, "SETTLE_DT", TEXT(ya!$C5,"YYYYMMDD")))</f>
        <v>0</v>
      </c>
      <c r="BM5" s="2" cm="1">
        <f t="array" ref="BM5">IF(hp!BM5=0,0,_xll.BDP(BM$4,"YAS_BOND_YLD", "YAS_BOND_PX",hp!BM5, "SETTLE_DT", TEXT(ya!$C5,"YYYYMMDD")))</f>
        <v>0</v>
      </c>
      <c r="BN5" s="2" cm="1">
        <f t="array" ref="BN5">IF(hp!BN5=0,0,_xll.BDP(BN$4,"YAS_BOND_YLD", "YAS_BOND_PX",hp!BN5, "SETTLE_DT", TEXT(ya!$C5,"YYYYMMDD")))</f>
        <v>0</v>
      </c>
      <c r="BO5" s="2" cm="1">
        <f t="array" ref="BO5">IF(hp!BO5=0,0,_xll.BDP(BO$4,"YAS_BOND_YLD", "YAS_BOND_PX",hp!BO5, "SETTLE_DT", TEXT(ya!$C5,"YYYYMMDD")))</f>
        <v>0</v>
      </c>
      <c r="BP5" s="2" cm="1">
        <f t="array" ref="BP5">IF(hp!BP5=0,0,_xll.BDP(BP$4,"YAS_BOND_YLD", "YAS_BOND_PX",hp!BP5, "SETTLE_DT", TEXT(ya!$C5,"YYYYMMDD")))</f>
        <v>0</v>
      </c>
      <c r="BQ5" s="2" cm="1">
        <f t="array" ref="BQ5">IF(hp!BQ5=0,0,_xll.BDP(BQ$4,"YAS_BOND_YLD", "YAS_BOND_PX",hp!BQ5, "SETTLE_DT", TEXT(ya!$C5,"YYYYMMDD")))</f>
        <v>0</v>
      </c>
      <c r="BR5" s="2" cm="1">
        <f t="array" ref="BR5">IF(hp!BR5=0,0,_xll.BDP(BR$4,"YAS_BOND_YLD", "YAS_BOND_PX",hp!BR5, "SETTLE_DT", TEXT(ya!$C5,"YYYYMMDD")))</f>
        <v>0</v>
      </c>
      <c r="BS5" s="2" cm="1">
        <f t="array" ref="BS5">IF(hp!BS5=0,0,_xll.BDP(BS$4,"YAS_BOND_YLD", "YAS_BOND_PX",hp!BS5, "SETTLE_DT", TEXT(ya!$C5,"YYYYMMDD")))</f>
        <v>0</v>
      </c>
      <c r="BT5" s="2" cm="1">
        <f t="array" ref="BT5">IF(hp!BT5=0,0,_xll.BDP(BT$4,"YAS_BOND_YLD", "YAS_BOND_PX",hp!BT5, "SETTLE_DT", TEXT(ya!$C5,"YYYYMMDD")))</f>
        <v>0</v>
      </c>
      <c r="BU5" s="2" cm="1">
        <f t="array" ref="BU5">IF(hp!BU5=0,0,_xll.BDP(BU$4,"YAS_BOND_YLD", "YAS_BOND_PX",hp!BU5, "SETTLE_DT", TEXT(ya!$C5,"YYYYMMDD")))</f>
        <v>0</v>
      </c>
      <c r="BV5" s="2" cm="1">
        <f t="array" ref="BV5">IF(hp!BV5=0,0,_xll.BDP(BV$4,"YAS_BOND_YLD", "YAS_BOND_PX",hp!BV5, "SETTLE_DT", TEXT(ya!$C5,"YYYYMMDD")))</f>
        <v>0</v>
      </c>
      <c r="BW5" s="2" cm="1">
        <f t="array" ref="BW5">IF(hp!BW5=0,0,_xll.BDP(BW$4,"YAS_BOND_YLD", "YAS_BOND_PX",hp!BW5, "SETTLE_DT", TEXT(ya!$C5,"YYYYMMDD")))</f>
        <v>0</v>
      </c>
      <c r="BX5" s="2" cm="1">
        <f t="array" ref="BX5">IF(hp!BX5=0,0,_xll.BDP(BX$4,"YAS_BOND_YLD", "YAS_BOND_PX",hp!BX5, "SETTLE_DT", TEXT(ya!$C5,"YYYYMMDD")))</f>
        <v>0</v>
      </c>
      <c r="BY5" s="2" cm="1">
        <f t="array" ref="BY5">IF(hp!BY5=0,0,_xll.BDP(BY$4,"YAS_BOND_YLD", "YAS_BOND_PX",hp!BY5, "SETTLE_DT", TEXT(ya!$C5,"YYYYMMDD")))</f>
        <v>0</v>
      </c>
      <c r="BZ5" s="2" cm="1">
        <f t="array" ref="BZ5">IF(hp!BZ5=0,0,_xll.BDP(BZ$4,"YAS_BOND_YLD", "YAS_BOND_PX",hp!BZ5, "SETTLE_DT", TEXT(ya!$C5,"YYYYMMDD")))</f>
        <v>0</v>
      </c>
      <c r="CA5" s="2" cm="1">
        <f t="array" ref="CA5">IF(hp!CA5=0,0,_xll.BDP(CA$4,"YAS_BOND_YLD", "YAS_BOND_PX",hp!CA5, "SETTLE_DT", TEXT(ya!$C5,"YYYYMMDD")))</f>
        <v>0</v>
      </c>
      <c r="CB5" s="2" cm="1">
        <f t="array" ref="CB5">IF(hp!CB5=0,0,_xll.BDP(CB$4,"YAS_BOND_YLD", "YAS_BOND_PX",hp!CB5, "SETTLE_DT", TEXT(ya!$C5,"YYYYMMDD")))</f>
        <v>0</v>
      </c>
      <c r="CC5" s="2" cm="1">
        <f t="array" ref="CC5">IF(hp!CC5=0,0,_xll.BDP(CC$4,"YAS_BOND_YLD", "YAS_BOND_PX",hp!CC5, "SETTLE_DT", TEXT(ya!$C5,"YYYYMMDD")))</f>
        <v>0</v>
      </c>
    </row>
    <row r="6" spans="1:81" x14ac:dyDescent="0.25">
      <c r="A6" s="1"/>
      <c r="B6" s="2"/>
      <c r="C6" s="1">
        <v>42094</v>
      </c>
      <c r="D6" s="2" cm="1">
        <f t="array" ref="D6">IF(hp!D6=0,0,_xll.BDP(D$4,"YAS_BOND_YLD", "YAS_BOND_PX",hp!D6, "SETTLE_DT", TEXT(ya!$C6,"YYYYMMDD")))</f>
        <v>0</v>
      </c>
      <c r="E6" s="2" cm="1">
        <f t="array" ref="E6">IF(hp!E6=0,0,_xll.BDP(E$4,"YAS_BOND_YLD", "YAS_BOND_PX",hp!E6, "SETTLE_DT", TEXT(ya!$C6,"YYYYMMDD")))</f>
        <v>0</v>
      </c>
      <c r="F6" s="2" cm="1">
        <f t="array" ref="F6">IF(hp!F6=0,0,_xll.BDP(F$4,"YAS_BOND_YLD", "YAS_BOND_PX",hp!F6, "SETTLE_DT", TEXT(ya!$C6,"YYYYMMDD")))</f>
        <v>0</v>
      </c>
      <c r="G6" s="2" cm="1">
        <f t="array" ref="G6">IF(hp!G6=0,0,_xll.BDP(G$4,"YAS_BOND_YLD", "YAS_BOND_PX",hp!G6, "SETTLE_DT", TEXT(ya!$C6,"YYYYMMDD")))</f>
        <v>0</v>
      </c>
      <c r="H6" s="2" cm="1">
        <f t="array" ref="H6">IF(hp!H6=0,0,_xll.BDP(H$4,"YAS_BOND_YLD", "YAS_BOND_PX",hp!H6, "SETTLE_DT", TEXT(ya!$C6,"YYYYMMDD")))</f>
        <v>0</v>
      </c>
      <c r="I6" s="2" cm="1">
        <f t="array" ref="I6">IF(hp!I6=0,0,_xll.BDP(I$4,"YAS_BOND_YLD", "YAS_BOND_PX",hp!I6, "SETTLE_DT", TEXT(ya!$C6,"YYYYMMDD")))</f>
        <v>0</v>
      </c>
      <c r="J6" s="2" cm="1">
        <f t="array" ref="J6">IF(hp!J6=0,0,_xll.BDP(J$4,"YAS_BOND_YLD", "YAS_BOND_PX",hp!J6, "SETTLE_DT", TEXT(ya!$C6,"YYYYMMDD")))</f>
        <v>0</v>
      </c>
      <c r="K6" s="2" cm="1">
        <f t="array" ref="K6">IF(hp!K6=0,0,_xll.BDP(K$4,"YAS_BOND_YLD", "YAS_BOND_PX",hp!K6, "SETTLE_DT", TEXT(ya!$C6,"YYYYMMDD")))</f>
        <v>0</v>
      </c>
      <c r="L6" s="2" cm="1">
        <f t="array" ref="L6">IF(hp!L6=0,0,_xll.BDP(L$4,"YAS_BOND_YLD", "YAS_BOND_PX",hp!L6, "SETTLE_DT", TEXT(ya!$C6,"YYYYMMDD")))</f>
        <v>0</v>
      </c>
      <c r="M6" s="2" cm="1">
        <f t="array" ref="M6">IF(hp!M6=0,0,_xll.BDP(M$4,"YAS_BOND_YLD", "YAS_BOND_PX",hp!M6, "SETTLE_DT", TEXT(ya!$C6,"YYYYMMDD")))</f>
        <v>0</v>
      </c>
      <c r="N6" s="2" cm="1">
        <f t="array" ref="N6">IF(hp!N6=0,0,_xll.BDP(N$4,"YAS_BOND_YLD", "YAS_BOND_PX",hp!N6, "SETTLE_DT", TEXT(ya!$C6,"YYYYMMDD")))</f>
        <v>0</v>
      </c>
      <c r="O6" s="2" cm="1">
        <f t="array" ref="O6">IF(hp!O6=0,0,_xll.BDP(O$4,"YAS_BOND_YLD", "YAS_BOND_PX",hp!O6, "SETTLE_DT", TEXT(ya!$C6,"YYYYMMDD")))</f>
        <v>0</v>
      </c>
      <c r="P6" s="2" cm="1">
        <f t="array" ref="P6">IF(hp!P6=0,0,_xll.BDP(P$4,"YAS_BOND_YLD", "YAS_BOND_PX",hp!P6, "SETTLE_DT", TEXT(ya!$C6,"YYYYMMDD")))</f>
        <v>0</v>
      </c>
      <c r="Q6" s="2" cm="1">
        <f t="array" ref="Q6">IF(hp!Q6=0,0,_xll.BDP(Q$4,"YAS_BOND_YLD", "YAS_BOND_PX",hp!Q6, "SETTLE_DT", TEXT(ya!$C6,"YYYYMMDD")))</f>
        <v>0</v>
      </c>
      <c r="R6" s="2" cm="1">
        <f t="array" ref="R6">IF(hp!R6=0,0,_xll.BDP(R$4,"YAS_BOND_YLD", "YAS_BOND_PX",hp!R6, "SETTLE_DT", TEXT(ya!$C6,"YYYYMMDD")))</f>
        <v>0</v>
      </c>
      <c r="S6" s="2" cm="1">
        <f t="array" ref="S6">IF(hp!S6=0,0,_xll.BDP(S$4,"YAS_BOND_YLD", "YAS_BOND_PX",hp!S6, "SETTLE_DT", TEXT(ya!$C6,"YYYYMMDD")))</f>
        <v>0</v>
      </c>
      <c r="T6" s="2" cm="1">
        <f t="array" ref="T6">IF(hp!T6=0,0,_xll.BDP(T$4,"YAS_BOND_YLD", "YAS_BOND_PX",hp!T6, "SETTLE_DT", TEXT(ya!$C6,"YYYYMMDD")))</f>
        <v>0</v>
      </c>
      <c r="U6" s="2" cm="1">
        <f t="array" ref="U6">IF(hp!U6=0,0,_xll.BDP(U$4,"YAS_BOND_YLD", "YAS_BOND_PX",hp!U6, "SETTLE_DT", TEXT(ya!$C6,"YYYYMMDD")))</f>
        <v>0</v>
      </c>
      <c r="V6" s="2" cm="1">
        <f t="array" ref="V6">IF(hp!V6=0,0,_xll.BDP(V$4,"YAS_BOND_YLD", "YAS_BOND_PX",hp!V6, "SETTLE_DT", TEXT(ya!$C6,"YYYYMMDD")))</f>
        <v>0</v>
      </c>
      <c r="W6" s="2" cm="1">
        <f t="array" ref="W6">IF(hp!W6=0,0,_xll.BDP(W$4,"YAS_BOND_YLD", "YAS_BOND_PX",hp!W6, "SETTLE_DT", TEXT(ya!$C6,"YYYYMMDD")))</f>
        <v>0</v>
      </c>
      <c r="X6" s="2" cm="1">
        <f t="array" ref="X6">IF(hp!X6=0,0,_xll.BDP(X$4,"YAS_BOND_YLD", "YAS_BOND_PX",hp!X6, "SETTLE_DT", TEXT(ya!$C6,"YYYYMMDD")))</f>
        <v>0</v>
      </c>
      <c r="Y6" s="2" cm="1">
        <f t="array" ref="Y6">IF(hp!Y6=0,0,_xll.BDP(Y$4,"YAS_BOND_YLD", "YAS_BOND_PX",hp!Y6, "SETTLE_DT", TEXT(ya!$C6,"YYYYMMDD")))</f>
        <v>0</v>
      </c>
      <c r="Z6" s="2" cm="1">
        <f t="array" ref="Z6">IF(hp!Z6=0,0,_xll.BDP(Z$4,"YAS_BOND_YLD", "YAS_BOND_PX",hp!Z6, "SETTLE_DT", TEXT(ya!$C6,"YYYYMMDD")))</f>
        <v>0</v>
      </c>
      <c r="AA6" s="2" cm="1">
        <f t="array" ref="AA6">IF(hp!AA6=0,0,_xll.BDP(AA$4,"YAS_BOND_YLD", "YAS_BOND_PX",hp!AA6, "SETTLE_DT", TEXT(ya!$C6,"YYYYMMDD")))</f>
        <v>0</v>
      </c>
      <c r="AB6" s="2" cm="1">
        <f t="array" ref="AB6">IF(hp!AB6=0,0,_xll.BDP(AB$4,"YAS_BOND_YLD", "YAS_BOND_PX",hp!AB6, "SETTLE_DT", TEXT(ya!$C6,"YYYYMMDD")))</f>
        <v>0</v>
      </c>
      <c r="AC6" s="2" cm="1">
        <f t="array" ref="AC6">IF(hp!AC6=0,0,_xll.BDP(AC$4,"YAS_BOND_YLD", "YAS_BOND_PX",hp!AC6, "SETTLE_DT", TEXT(ya!$C6,"YYYYMMDD")))</f>
        <v>0</v>
      </c>
      <c r="AD6" s="2" cm="1">
        <f t="array" ref="AD6">IF(hp!AD6=0,0,_xll.BDP(AD$4,"YAS_BOND_YLD", "YAS_BOND_PX",hp!AD6, "SETTLE_DT", TEXT(ya!$C6,"YYYYMMDD")))</f>
        <v>0</v>
      </c>
      <c r="AE6" s="2" cm="1">
        <f t="array" ref="AE6">IF(hp!AE6=0,0,_xll.BDP(AE$4,"YAS_BOND_YLD", "YAS_BOND_PX",hp!AE6, "SETTLE_DT", TEXT(ya!$C6,"YYYYMMDD")))</f>
        <v>0</v>
      </c>
      <c r="AF6" s="2" cm="1">
        <f t="array" ref="AF6">IF(hp!AF6=0,0,_xll.BDP(AF$4,"YAS_BOND_YLD", "YAS_BOND_PX",hp!AF6, "SETTLE_DT", TEXT(ya!$C6,"YYYYMMDD")))</f>
        <v>0</v>
      </c>
      <c r="AG6" s="2" cm="1">
        <f t="array" ref="AG6">IF(hp!AG6=0,0,_xll.BDP(AG$4,"YAS_BOND_YLD", "YAS_BOND_PX",hp!AG6, "SETTLE_DT", TEXT(ya!$C6,"YYYYMMDD")))</f>
        <v>0</v>
      </c>
      <c r="AH6" s="2" cm="1">
        <f t="array" ref="AH6">IF(hp!AH6=0,0,_xll.BDP(AH$4,"YAS_BOND_YLD", "YAS_BOND_PX",hp!AH6, "SETTLE_DT", TEXT(ya!$C6,"YYYYMMDD")))</f>
        <v>0</v>
      </c>
      <c r="AI6" s="2" cm="1">
        <f t="array" ref="AI6">IF(hp!AI6=0,0,_xll.BDP(AI$4,"YAS_BOND_YLD", "YAS_BOND_PX",hp!AI6, "SETTLE_DT", TEXT(ya!$C6,"YYYYMMDD")))</f>
        <v>0</v>
      </c>
      <c r="AJ6" s="2" cm="1">
        <f t="array" ref="AJ6">IF(hp!AJ6=0,0,_xll.BDP(AJ$4,"YAS_BOND_YLD", "YAS_BOND_PX",hp!AJ6, "SETTLE_DT", TEXT(ya!$C6,"YYYYMMDD")))</f>
        <v>0</v>
      </c>
      <c r="AK6" s="2" cm="1">
        <f t="array" ref="AK6">IF(hp!AK6=0,0,_xll.BDP(AK$4,"YAS_BOND_YLD", "YAS_BOND_PX",hp!AK6, "SETTLE_DT", TEXT(ya!$C6,"YYYYMMDD")))</f>
        <v>0</v>
      </c>
      <c r="AL6" s="2" cm="1">
        <f t="array" ref="AL6">IF(hp!AL6=0,0,_xll.BDP(AL$4,"YAS_BOND_YLD", "YAS_BOND_PX",hp!AL6, "SETTLE_DT", TEXT(ya!$C6,"YYYYMMDD")))</f>
        <v>0</v>
      </c>
      <c r="AM6" s="2" cm="1">
        <f t="array" ref="AM6">IF(hp!AM6=0,0,_xll.BDP(AM$4,"YAS_BOND_YLD", "YAS_BOND_PX",hp!AM6, "SETTLE_DT", TEXT(ya!$C6,"YYYYMMDD")))</f>
        <v>0</v>
      </c>
      <c r="AN6" s="2" cm="1">
        <f t="array" ref="AN6">IF(hp!AN6=0,0,_xll.BDP(AN$4,"YAS_BOND_YLD", "YAS_BOND_PX",hp!AN6, "SETTLE_DT", TEXT(ya!$C6,"YYYYMMDD")))</f>
        <v>0</v>
      </c>
      <c r="AO6" s="2" cm="1">
        <f t="array" ref="AO6">IF(hp!AO6=0,0,_xll.BDP(AO$4,"YAS_BOND_YLD", "YAS_BOND_PX",hp!AO6, "SETTLE_DT", TEXT(ya!$C6,"YYYYMMDD")))</f>
        <v>0</v>
      </c>
      <c r="AP6" s="2" cm="1">
        <f t="array" ref="AP6">IF(hp!AP6=0,0,_xll.BDP(AP$4,"YAS_BOND_YLD", "YAS_BOND_PX",hp!AP6, "SETTLE_DT", TEXT(ya!$C6,"YYYYMMDD")))</f>
        <v>0</v>
      </c>
      <c r="AQ6" s="2" cm="1">
        <f t="array" ref="AQ6">IF(hp!AQ6=0,0,_xll.BDP(AQ$4,"YAS_BOND_YLD", "YAS_BOND_PX",hp!AQ6, "SETTLE_DT", TEXT(ya!$C6,"YYYYMMDD")))</f>
        <v>0</v>
      </c>
      <c r="AR6" s="2" cm="1">
        <f t="array" ref="AR6">IF(hp!AR6=0,0,_xll.BDP(AR$4,"YAS_BOND_YLD", "YAS_BOND_PX",hp!AR6, "SETTLE_DT", TEXT(ya!$C6,"YYYYMMDD")))</f>
        <v>0</v>
      </c>
      <c r="AS6" s="2" cm="1">
        <f t="array" ref="AS6">IF(hp!AS6=0,0,_xll.BDP(AS$4,"YAS_BOND_YLD", "YAS_BOND_PX",hp!AS6, "SETTLE_DT", TEXT(ya!$C6,"YYYYMMDD")))</f>
        <v>0</v>
      </c>
      <c r="AT6" s="2" cm="1">
        <f t="array" ref="AT6">IF(hp!AT6=0,0,_xll.BDP(AT$4,"YAS_BOND_YLD", "YAS_BOND_PX",hp!AT6, "SETTLE_DT", TEXT(ya!$C6,"YYYYMMDD")))</f>
        <v>0</v>
      </c>
      <c r="AU6" s="2" cm="1">
        <f t="array" ref="AU6">IF(hp!AU6=0,0,_xll.BDP(AU$4,"YAS_BOND_YLD", "YAS_BOND_PX",hp!AU6, "SETTLE_DT", TEXT(ya!$C6,"YYYYMMDD")))</f>
        <v>0</v>
      </c>
      <c r="AV6" s="2" cm="1">
        <f t="array" ref="AV6">IF(hp!AV6=0,0,_xll.BDP(AV$4,"YAS_BOND_YLD", "YAS_BOND_PX",hp!AV6, "SETTLE_DT", TEXT(ya!$C6,"YYYYMMDD")))</f>
        <v>0</v>
      </c>
      <c r="AW6" s="2" cm="1">
        <f t="array" ref="AW6">IF(hp!AW6=0,0,_xll.BDP(AW$4,"YAS_BOND_YLD", "YAS_BOND_PX",hp!AW6, "SETTLE_DT", TEXT(ya!$C6,"YYYYMMDD")))</f>
        <v>0</v>
      </c>
      <c r="AX6" s="2" cm="1">
        <f t="array" ref="AX6">IF(hp!AX6=0,0,_xll.BDP(AX$4,"YAS_BOND_YLD", "YAS_BOND_PX",hp!AX6, "SETTLE_DT", TEXT(ya!$C6,"YYYYMMDD")))</f>
        <v>0</v>
      </c>
      <c r="AY6" s="2" cm="1">
        <f t="array" ref="AY6">IF(hp!AY6=0,0,_xll.BDP(AY$4,"YAS_BOND_YLD", "YAS_BOND_PX",hp!AY6, "SETTLE_DT", TEXT(ya!$C6,"YYYYMMDD")))</f>
        <v>0</v>
      </c>
      <c r="AZ6" s="2" cm="1">
        <f t="array" ref="AZ6">IF(hp!AZ6=0,0,_xll.BDP(AZ$4,"YAS_BOND_YLD", "YAS_BOND_PX",hp!AZ6, "SETTLE_DT", TEXT(ya!$C6,"YYYYMMDD")))</f>
        <v>0</v>
      </c>
      <c r="BA6" s="2" cm="1">
        <f t="array" ref="BA6">IF(hp!BA6=0,0,_xll.BDP(BA$4,"YAS_BOND_YLD", "YAS_BOND_PX",hp!BA6, "SETTLE_DT", TEXT(ya!$C6,"YYYYMMDD")))</f>
        <v>0</v>
      </c>
      <c r="BB6" s="2" cm="1">
        <f t="array" ref="BB6">IF(hp!BB6=0,0,_xll.BDP(BB$4,"YAS_BOND_YLD", "YAS_BOND_PX",hp!BB6, "SETTLE_DT", TEXT(ya!$C6,"YYYYMMDD")))</f>
        <v>0</v>
      </c>
      <c r="BC6" s="2" cm="1">
        <f t="array" ref="BC6">IF(hp!BC6=0,0,_xll.BDP(BC$4,"YAS_BOND_YLD", "YAS_BOND_PX",hp!BC6, "SETTLE_DT", TEXT(ya!$C6,"YYYYMMDD")))</f>
        <v>0</v>
      </c>
      <c r="BD6" s="2" cm="1">
        <f t="array" ref="BD6">IF(hp!BD6=0,0,_xll.BDP(BD$4,"YAS_BOND_YLD", "YAS_BOND_PX",hp!BD6, "SETTLE_DT", TEXT(ya!$C6,"YYYYMMDD")))</f>
        <v>0</v>
      </c>
      <c r="BE6" s="2" cm="1">
        <f t="array" ref="BE6">IF(hp!BE6=0,0,_xll.BDP(BE$4,"YAS_BOND_YLD", "YAS_BOND_PX",hp!BE6, "SETTLE_DT", TEXT(ya!$C6,"YYYYMMDD")))</f>
        <v>0</v>
      </c>
      <c r="BF6" s="2" cm="1">
        <f t="array" ref="BF6">IF(hp!BF6=0,0,_xll.BDP(BF$4,"YAS_BOND_YLD", "YAS_BOND_PX",hp!BF6, "SETTLE_DT", TEXT(ya!$C6,"YYYYMMDD")))</f>
        <v>0</v>
      </c>
      <c r="BG6" s="2" cm="1">
        <f t="array" ref="BG6">IF(hp!BG6=0,0,_xll.BDP(BG$4,"YAS_BOND_YLD", "YAS_BOND_PX",hp!BG6, "SETTLE_DT", TEXT(ya!$C6,"YYYYMMDD")))</f>
        <v>0</v>
      </c>
      <c r="BH6" s="2" cm="1">
        <f t="array" ref="BH6">IF(hp!BH6=0,0,_xll.BDP(BH$4,"YAS_BOND_YLD", "YAS_BOND_PX",hp!BH6, "SETTLE_DT", TEXT(ya!$C6,"YYYYMMDD")))</f>
        <v>0</v>
      </c>
      <c r="BI6" s="2" cm="1">
        <f t="array" ref="BI6">IF(hp!BI6=0,0,_xll.BDP(BI$4,"YAS_BOND_YLD", "YAS_BOND_PX",hp!BI6, "SETTLE_DT", TEXT(ya!$C6,"YYYYMMDD")))</f>
        <v>0</v>
      </c>
      <c r="BJ6" s="2" cm="1">
        <f t="array" ref="BJ6">IF(hp!BJ6=0,0,_xll.BDP(BJ$4,"YAS_BOND_YLD", "YAS_BOND_PX",hp!BJ6, "SETTLE_DT", TEXT(ya!$C6,"YYYYMMDD")))</f>
        <v>0</v>
      </c>
      <c r="BK6" s="2" cm="1">
        <f t="array" ref="BK6">IF(hp!BK6=0,0,_xll.BDP(BK$4,"YAS_BOND_YLD", "YAS_BOND_PX",hp!BK6, "SETTLE_DT", TEXT(ya!$C6,"YYYYMMDD")))</f>
        <v>0</v>
      </c>
      <c r="BL6" s="2" cm="1">
        <f t="array" ref="BL6">IF(hp!BL6=0,0,_xll.BDP(BL$4,"YAS_BOND_YLD", "YAS_BOND_PX",hp!BL6, "SETTLE_DT", TEXT(ya!$C6,"YYYYMMDD")))</f>
        <v>0</v>
      </c>
      <c r="BM6" s="2" cm="1">
        <f t="array" ref="BM6">IF(hp!BM6=0,0,_xll.BDP(BM$4,"YAS_BOND_YLD", "YAS_BOND_PX",hp!BM6, "SETTLE_DT", TEXT(ya!$C6,"YYYYMMDD")))</f>
        <v>0</v>
      </c>
      <c r="BN6" s="2" cm="1">
        <f t="array" ref="BN6">IF(hp!BN6=0,0,_xll.BDP(BN$4,"YAS_BOND_YLD", "YAS_BOND_PX",hp!BN6, "SETTLE_DT", TEXT(ya!$C6,"YYYYMMDD")))</f>
        <v>0</v>
      </c>
      <c r="BO6" s="2" cm="1">
        <f t="array" ref="BO6">IF(hp!BO6=0,0,_xll.BDP(BO$4,"YAS_BOND_YLD", "YAS_BOND_PX",hp!BO6, "SETTLE_DT", TEXT(ya!$C6,"YYYYMMDD")))</f>
        <v>0</v>
      </c>
      <c r="BP6" s="2" cm="1">
        <f t="array" ref="BP6">IF(hp!BP6=0,0,_xll.BDP(BP$4,"YAS_BOND_YLD", "YAS_BOND_PX",hp!BP6, "SETTLE_DT", TEXT(ya!$C6,"YYYYMMDD")))</f>
        <v>0</v>
      </c>
      <c r="BQ6" s="2" cm="1">
        <f t="array" ref="BQ6">IF(hp!BQ6=0,0,_xll.BDP(BQ$4,"YAS_BOND_YLD", "YAS_BOND_PX",hp!BQ6, "SETTLE_DT", TEXT(ya!$C6,"YYYYMMDD")))</f>
        <v>0</v>
      </c>
      <c r="BR6" s="2" cm="1">
        <f t="array" ref="BR6">IF(hp!BR6=0,0,_xll.BDP(BR$4,"YAS_BOND_YLD", "YAS_BOND_PX",hp!BR6, "SETTLE_DT", TEXT(ya!$C6,"YYYYMMDD")))</f>
        <v>0</v>
      </c>
      <c r="BS6" s="2" cm="1">
        <f t="array" ref="BS6">IF(hp!BS6=0,0,_xll.BDP(BS$4,"YAS_BOND_YLD", "YAS_BOND_PX",hp!BS6, "SETTLE_DT", TEXT(ya!$C6,"YYYYMMDD")))</f>
        <v>0</v>
      </c>
      <c r="BT6" s="2" cm="1">
        <f t="array" ref="BT6">IF(hp!BT6=0,0,_xll.BDP(BT$4,"YAS_BOND_YLD", "YAS_BOND_PX",hp!BT6, "SETTLE_DT", TEXT(ya!$C6,"YYYYMMDD")))</f>
        <v>0</v>
      </c>
      <c r="BU6" s="2" cm="1">
        <f t="array" ref="BU6">IF(hp!BU6=0,0,_xll.BDP(BU$4,"YAS_BOND_YLD", "YAS_BOND_PX",hp!BU6, "SETTLE_DT", TEXT(ya!$C6,"YYYYMMDD")))</f>
        <v>0</v>
      </c>
      <c r="BV6" s="2" cm="1">
        <f t="array" ref="BV6">IF(hp!BV6=0,0,_xll.BDP(BV$4,"YAS_BOND_YLD", "YAS_BOND_PX",hp!BV6, "SETTLE_DT", TEXT(ya!$C6,"YYYYMMDD")))</f>
        <v>0</v>
      </c>
      <c r="BW6" s="2" cm="1">
        <f t="array" ref="BW6">IF(hp!BW6=0,0,_xll.BDP(BW$4,"YAS_BOND_YLD", "YAS_BOND_PX",hp!BW6, "SETTLE_DT", TEXT(ya!$C6,"YYYYMMDD")))</f>
        <v>0</v>
      </c>
      <c r="BX6" s="2" cm="1">
        <f t="array" ref="BX6">IF(hp!BX6=0,0,_xll.BDP(BX$4,"YAS_BOND_YLD", "YAS_BOND_PX",hp!BX6, "SETTLE_DT", TEXT(ya!$C6,"YYYYMMDD")))</f>
        <v>0</v>
      </c>
      <c r="BY6" s="2" cm="1">
        <f t="array" ref="BY6">IF(hp!BY6=0,0,_xll.BDP(BY$4,"YAS_BOND_YLD", "YAS_BOND_PX",hp!BY6, "SETTLE_DT", TEXT(ya!$C6,"YYYYMMDD")))</f>
        <v>0</v>
      </c>
      <c r="BZ6" s="2" cm="1">
        <f t="array" ref="BZ6">IF(hp!BZ6=0,0,_xll.BDP(BZ$4,"YAS_BOND_YLD", "YAS_BOND_PX",hp!BZ6, "SETTLE_DT", TEXT(ya!$C6,"YYYYMMDD")))</f>
        <v>0</v>
      </c>
      <c r="CA6" s="2" cm="1">
        <f t="array" ref="CA6">IF(hp!CA6=0,0,_xll.BDP(CA$4,"YAS_BOND_YLD", "YAS_BOND_PX",hp!CA6, "SETTLE_DT", TEXT(ya!$C6,"YYYYMMDD")))</f>
        <v>0</v>
      </c>
      <c r="CB6" s="2" cm="1">
        <f t="array" ref="CB6">IF(hp!CB6=0,0,_xll.BDP(CB$4,"YAS_BOND_YLD", "YAS_BOND_PX",hp!CB6, "SETTLE_DT", TEXT(ya!$C6,"YYYYMMDD")))</f>
        <v>0</v>
      </c>
      <c r="CC6" s="2" cm="1">
        <f t="array" ref="CC6">IF(hp!CC6=0,0,_xll.BDP(CC$4,"YAS_BOND_YLD", "YAS_BOND_PX",hp!CC6, "SETTLE_DT", TEXT(ya!$C6,"YYYYMMDD")))</f>
        <v>0</v>
      </c>
    </row>
    <row r="7" spans="1:81" x14ac:dyDescent="0.25">
      <c r="A7" s="1"/>
      <c r="B7" s="2"/>
      <c r="C7" s="1">
        <v>42124</v>
      </c>
      <c r="D7" s="2" cm="1">
        <f t="array" ref="D7">IF(hp!D7=0,0,_xll.BDP(D$4,"YAS_BOND_YLD", "YAS_BOND_PX",hp!D7, "SETTLE_DT", TEXT(ya!$C7,"YYYYMMDD")))</f>
        <v>0</v>
      </c>
      <c r="E7" s="2" cm="1">
        <f t="array" ref="E7">IF(hp!E7=0,0,_xll.BDP(E$4,"YAS_BOND_YLD", "YAS_BOND_PX",hp!E7, "SETTLE_DT", TEXT(ya!$C7,"YYYYMMDD")))</f>
        <v>0</v>
      </c>
      <c r="F7" s="2" cm="1">
        <f t="array" ref="F7">IF(hp!F7=0,0,_xll.BDP(F$4,"YAS_BOND_YLD", "YAS_BOND_PX",hp!F7, "SETTLE_DT", TEXT(ya!$C7,"YYYYMMDD")))</f>
        <v>0</v>
      </c>
      <c r="G7" s="2" cm="1">
        <f t="array" ref="G7">IF(hp!G7=0,0,_xll.BDP(G$4,"YAS_BOND_YLD", "YAS_BOND_PX",hp!G7, "SETTLE_DT", TEXT(ya!$C7,"YYYYMMDD")))</f>
        <v>0</v>
      </c>
      <c r="H7" s="2" cm="1">
        <f t="array" ref="H7">IF(hp!H7=0,0,_xll.BDP(H$4,"YAS_BOND_YLD", "YAS_BOND_PX",hp!H7, "SETTLE_DT", TEXT(ya!$C7,"YYYYMMDD")))</f>
        <v>0</v>
      </c>
      <c r="I7" s="2" cm="1">
        <f t="array" ref="I7">IF(hp!I7=0,0,_xll.BDP(I$4,"YAS_BOND_YLD", "YAS_BOND_PX",hp!I7, "SETTLE_DT", TEXT(ya!$C7,"YYYYMMDD")))</f>
        <v>0</v>
      </c>
      <c r="J7" s="2" cm="1">
        <f t="array" ref="J7">IF(hp!J7=0,0,_xll.BDP(J$4,"YAS_BOND_YLD", "YAS_BOND_PX",hp!J7, "SETTLE_DT", TEXT(ya!$C7,"YYYYMMDD")))</f>
        <v>0</v>
      </c>
      <c r="K7" s="2" cm="1">
        <f t="array" ref="K7">IF(hp!K7=0,0,_xll.BDP(K$4,"YAS_BOND_YLD", "YAS_BOND_PX",hp!K7, "SETTLE_DT", TEXT(ya!$C7,"YYYYMMDD")))</f>
        <v>0</v>
      </c>
      <c r="L7" s="2" cm="1">
        <f t="array" ref="L7">IF(hp!L7=0,0,_xll.BDP(L$4,"YAS_BOND_YLD", "YAS_BOND_PX",hp!L7, "SETTLE_DT", TEXT(ya!$C7,"YYYYMMDD")))</f>
        <v>0</v>
      </c>
      <c r="M7" s="2" cm="1">
        <f t="array" ref="M7">IF(hp!M7=0,0,_xll.BDP(M$4,"YAS_BOND_YLD", "YAS_BOND_PX",hp!M7, "SETTLE_DT", TEXT(ya!$C7,"YYYYMMDD")))</f>
        <v>0</v>
      </c>
      <c r="N7" s="2" cm="1">
        <f t="array" ref="N7">IF(hp!N7=0,0,_xll.BDP(N$4,"YAS_BOND_YLD", "YAS_BOND_PX",hp!N7, "SETTLE_DT", TEXT(ya!$C7,"YYYYMMDD")))</f>
        <v>0</v>
      </c>
      <c r="O7" s="2" cm="1">
        <f t="array" ref="O7">IF(hp!O7=0,0,_xll.BDP(O$4,"YAS_BOND_YLD", "YAS_BOND_PX",hp!O7, "SETTLE_DT", TEXT(ya!$C7,"YYYYMMDD")))</f>
        <v>0</v>
      </c>
      <c r="P7" s="2" cm="1">
        <f t="array" ref="P7">IF(hp!P7=0,0,_xll.BDP(P$4,"YAS_BOND_YLD", "YAS_BOND_PX",hp!P7, "SETTLE_DT", TEXT(ya!$C7,"YYYYMMDD")))</f>
        <v>0</v>
      </c>
      <c r="Q7" s="2" cm="1">
        <f t="array" ref="Q7">IF(hp!Q7=0,0,_xll.BDP(Q$4,"YAS_BOND_YLD", "YAS_BOND_PX",hp!Q7, "SETTLE_DT", TEXT(ya!$C7,"YYYYMMDD")))</f>
        <v>0</v>
      </c>
      <c r="R7" s="2" cm="1">
        <f t="array" ref="R7">IF(hp!R7=0,0,_xll.BDP(R$4,"YAS_BOND_YLD", "YAS_BOND_PX",hp!R7, "SETTLE_DT", TEXT(ya!$C7,"YYYYMMDD")))</f>
        <v>0</v>
      </c>
      <c r="S7" s="2" cm="1">
        <f t="array" ref="S7">IF(hp!S7=0,0,_xll.BDP(S$4,"YAS_BOND_YLD", "YAS_BOND_PX",hp!S7, "SETTLE_DT", TEXT(ya!$C7,"YYYYMMDD")))</f>
        <v>0</v>
      </c>
      <c r="T7" s="2" cm="1">
        <f t="array" ref="T7">IF(hp!T7=0,0,_xll.BDP(T$4,"YAS_BOND_YLD", "YAS_BOND_PX",hp!T7, "SETTLE_DT", TEXT(ya!$C7,"YYYYMMDD")))</f>
        <v>0</v>
      </c>
      <c r="U7" s="2" cm="1">
        <f t="array" ref="U7">IF(hp!U7=0,0,_xll.BDP(U$4,"YAS_BOND_YLD", "YAS_BOND_PX",hp!U7, "SETTLE_DT", TEXT(ya!$C7,"YYYYMMDD")))</f>
        <v>0</v>
      </c>
      <c r="V7" s="2" cm="1">
        <f t="array" ref="V7">IF(hp!V7=0,0,_xll.BDP(V$4,"YAS_BOND_YLD", "YAS_BOND_PX",hp!V7, "SETTLE_DT", TEXT(ya!$C7,"YYYYMMDD")))</f>
        <v>0</v>
      </c>
      <c r="W7" s="2" cm="1">
        <f t="array" ref="W7">IF(hp!W7=0,0,_xll.BDP(W$4,"YAS_BOND_YLD", "YAS_BOND_PX",hp!W7, "SETTLE_DT", TEXT(ya!$C7,"YYYYMMDD")))</f>
        <v>0</v>
      </c>
      <c r="X7" s="2" cm="1">
        <f t="array" ref="X7">IF(hp!X7=0,0,_xll.BDP(X$4,"YAS_BOND_YLD", "YAS_BOND_PX",hp!X7, "SETTLE_DT", TEXT(ya!$C7,"YYYYMMDD")))</f>
        <v>0</v>
      </c>
      <c r="Y7" s="2" cm="1">
        <f t="array" ref="Y7">IF(hp!Y7=0,0,_xll.BDP(Y$4,"YAS_BOND_YLD", "YAS_BOND_PX",hp!Y7, "SETTLE_DT", TEXT(ya!$C7,"YYYYMMDD")))</f>
        <v>0</v>
      </c>
      <c r="Z7" s="2" cm="1">
        <f t="array" ref="Z7">IF(hp!Z7=0,0,_xll.BDP(Z$4,"YAS_BOND_YLD", "YAS_BOND_PX",hp!Z7, "SETTLE_DT", TEXT(ya!$C7,"YYYYMMDD")))</f>
        <v>0</v>
      </c>
      <c r="AA7" s="2" cm="1">
        <f t="array" ref="AA7">IF(hp!AA7=0,0,_xll.BDP(AA$4,"YAS_BOND_YLD", "YAS_BOND_PX",hp!AA7, "SETTLE_DT", TEXT(ya!$C7,"YYYYMMDD")))</f>
        <v>0</v>
      </c>
      <c r="AB7" s="2" cm="1">
        <f t="array" ref="AB7">IF(hp!AB7=0,0,_xll.BDP(AB$4,"YAS_BOND_YLD", "YAS_BOND_PX",hp!AB7, "SETTLE_DT", TEXT(ya!$C7,"YYYYMMDD")))</f>
        <v>0</v>
      </c>
      <c r="AC7" s="2" cm="1">
        <f t="array" ref="AC7">IF(hp!AC7=0,0,_xll.BDP(AC$4,"YAS_BOND_YLD", "YAS_BOND_PX",hp!AC7, "SETTLE_DT", TEXT(ya!$C7,"YYYYMMDD")))</f>
        <v>0</v>
      </c>
      <c r="AD7" s="2" cm="1">
        <f t="array" ref="AD7">IF(hp!AD7=0,0,_xll.BDP(AD$4,"YAS_BOND_YLD", "YAS_BOND_PX",hp!AD7, "SETTLE_DT", TEXT(ya!$C7,"YYYYMMDD")))</f>
        <v>0</v>
      </c>
      <c r="AE7" s="2" cm="1">
        <f t="array" ref="AE7">IF(hp!AE7=0,0,_xll.BDP(AE$4,"YAS_BOND_YLD", "YAS_BOND_PX",hp!AE7, "SETTLE_DT", TEXT(ya!$C7,"YYYYMMDD")))</f>
        <v>0</v>
      </c>
      <c r="AF7" s="2" cm="1">
        <f t="array" ref="AF7">IF(hp!AF7=0,0,_xll.BDP(AF$4,"YAS_BOND_YLD", "YAS_BOND_PX",hp!AF7, "SETTLE_DT", TEXT(ya!$C7,"YYYYMMDD")))</f>
        <v>0</v>
      </c>
      <c r="AG7" s="2" cm="1">
        <f t="array" ref="AG7">IF(hp!AG7=0,0,_xll.BDP(AG$4,"YAS_BOND_YLD", "YAS_BOND_PX",hp!AG7, "SETTLE_DT", TEXT(ya!$C7,"YYYYMMDD")))</f>
        <v>0</v>
      </c>
      <c r="AH7" s="2" cm="1">
        <f t="array" ref="AH7">IF(hp!AH7=0,0,_xll.BDP(AH$4,"YAS_BOND_YLD", "YAS_BOND_PX",hp!AH7, "SETTLE_DT", TEXT(ya!$C7,"YYYYMMDD")))</f>
        <v>0</v>
      </c>
      <c r="AI7" s="2" cm="1">
        <f t="array" ref="AI7">IF(hp!AI7=0,0,_xll.BDP(AI$4,"YAS_BOND_YLD", "YAS_BOND_PX",hp!AI7, "SETTLE_DT", TEXT(ya!$C7,"YYYYMMDD")))</f>
        <v>0</v>
      </c>
      <c r="AJ7" s="2" cm="1">
        <f t="array" ref="AJ7">IF(hp!AJ7=0,0,_xll.BDP(AJ$4,"YAS_BOND_YLD", "YAS_BOND_PX",hp!AJ7, "SETTLE_DT", TEXT(ya!$C7,"YYYYMMDD")))</f>
        <v>0</v>
      </c>
      <c r="AK7" s="2" cm="1">
        <f t="array" ref="AK7">IF(hp!AK7=0,0,_xll.BDP(AK$4,"YAS_BOND_YLD", "YAS_BOND_PX",hp!AK7, "SETTLE_DT", TEXT(ya!$C7,"YYYYMMDD")))</f>
        <v>0</v>
      </c>
      <c r="AL7" s="2" cm="1">
        <f t="array" ref="AL7">IF(hp!AL7=0,0,_xll.BDP(AL$4,"YAS_BOND_YLD", "YAS_BOND_PX",hp!AL7, "SETTLE_DT", TEXT(ya!$C7,"YYYYMMDD")))</f>
        <v>0</v>
      </c>
      <c r="AM7" s="2" cm="1">
        <f t="array" ref="AM7">IF(hp!AM7=0,0,_xll.BDP(AM$4,"YAS_BOND_YLD", "YAS_BOND_PX",hp!AM7, "SETTLE_DT", TEXT(ya!$C7,"YYYYMMDD")))</f>
        <v>0</v>
      </c>
      <c r="AN7" s="2" cm="1">
        <f t="array" ref="AN7">IF(hp!AN7=0,0,_xll.BDP(AN$4,"YAS_BOND_YLD", "YAS_BOND_PX",hp!AN7, "SETTLE_DT", TEXT(ya!$C7,"YYYYMMDD")))</f>
        <v>0</v>
      </c>
      <c r="AO7" s="2" cm="1">
        <f t="array" ref="AO7">IF(hp!AO7=0,0,_xll.BDP(AO$4,"YAS_BOND_YLD", "YAS_BOND_PX",hp!AO7, "SETTLE_DT", TEXT(ya!$C7,"YYYYMMDD")))</f>
        <v>0</v>
      </c>
      <c r="AP7" s="2" cm="1">
        <f t="array" ref="AP7">IF(hp!AP7=0,0,_xll.BDP(AP$4,"YAS_BOND_YLD", "YAS_BOND_PX",hp!AP7, "SETTLE_DT", TEXT(ya!$C7,"YYYYMMDD")))</f>
        <v>0</v>
      </c>
      <c r="AQ7" s="2" cm="1">
        <f t="array" ref="AQ7">IF(hp!AQ7=0,0,_xll.BDP(AQ$4,"YAS_BOND_YLD", "YAS_BOND_PX",hp!AQ7, "SETTLE_DT", TEXT(ya!$C7,"YYYYMMDD")))</f>
        <v>0</v>
      </c>
      <c r="AR7" s="2" cm="1">
        <f t="array" ref="AR7">IF(hp!AR7=0,0,_xll.BDP(AR$4,"YAS_BOND_YLD", "YAS_BOND_PX",hp!AR7, "SETTLE_DT", TEXT(ya!$C7,"YYYYMMDD")))</f>
        <v>0</v>
      </c>
      <c r="AS7" s="2" cm="1">
        <f t="array" ref="AS7">IF(hp!AS7=0,0,_xll.BDP(AS$4,"YAS_BOND_YLD", "YAS_BOND_PX",hp!AS7, "SETTLE_DT", TEXT(ya!$C7,"YYYYMMDD")))</f>
        <v>0</v>
      </c>
      <c r="AT7" s="2" cm="1">
        <f t="array" ref="AT7">IF(hp!AT7=0,0,_xll.BDP(AT$4,"YAS_BOND_YLD", "YAS_BOND_PX",hp!AT7, "SETTLE_DT", TEXT(ya!$C7,"YYYYMMDD")))</f>
        <v>0</v>
      </c>
      <c r="AU7" s="2" cm="1">
        <f t="array" ref="AU7">IF(hp!AU7=0,0,_xll.BDP(AU$4,"YAS_BOND_YLD", "YAS_BOND_PX",hp!AU7, "SETTLE_DT", TEXT(ya!$C7,"YYYYMMDD")))</f>
        <v>0</v>
      </c>
      <c r="AV7" s="2" cm="1">
        <f t="array" ref="AV7">IF(hp!AV7=0,0,_xll.BDP(AV$4,"YAS_BOND_YLD", "YAS_BOND_PX",hp!AV7, "SETTLE_DT", TEXT(ya!$C7,"YYYYMMDD")))</f>
        <v>0</v>
      </c>
      <c r="AW7" s="2" cm="1">
        <f t="array" ref="AW7">IF(hp!AW7=0,0,_xll.BDP(AW$4,"YAS_BOND_YLD", "YAS_BOND_PX",hp!AW7, "SETTLE_DT", TEXT(ya!$C7,"YYYYMMDD")))</f>
        <v>0</v>
      </c>
      <c r="AX7" s="2" cm="1">
        <f t="array" ref="AX7">IF(hp!AX7=0,0,_xll.BDP(AX$4,"YAS_BOND_YLD", "YAS_BOND_PX",hp!AX7, "SETTLE_DT", TEXT(ya!$C7,"YYYYMMDD")))</f>
        <v>0</v>
      </c>
      <c r="AY7" s="2" cm="1">
        <f t="array" ref="AY7">IF(hp!AY7=0,0,_xll.BDP(AY$4,"YAS_BOND_YLD", "YAS_BOND_PX",hp!AY7, "SETTLE_DT", TEXT(ya!$C7,"YYYYMMDD")))</f>
        <v>0</v>
      </c>
      <c r="AZ7" s="2" cm="1">
        <f t="array" ref="AZ7">IF(hp!AZ7=0,0,_xll.BDP(AZ$4,"YAS_BOND_YLD", "YAS_BOND_PX",hp!AZ7, "SETTLE_DT", TEXT(ya!$C7,"YYYYMMDD")))</f>
        <v>0</v>
      </c>
      <c r="BA7" s="2" cm="1">
        <f t="array" ref="BA7">IF(hp!BA7=0,0,_xll.BDP(BA$4,"YAS_BOND_YLD", "YAS_BOND_PX",hp!BA7, "SETTLE_DT", TEXT(ya!$C7,"YYYYMMDD")))</f>
        <v>0</v>
      </c>
      <c r="BB7" s="2" cm="1">
        <f t="array" ref="BB7">IF(hp!BB7=0,0,_xll.BDP(BB$4,"YAS_BOND_YLD", "YAS_BOND_PX",hp!BB7, "SETTLE_DT", TEXT(ya!$C7,"YYYYMMDD")))</f>
        <v>0</v>
      </c>
      <c r="BC7" s="2" cm="1">
        <f t="array" ref="BC7">IF(hp!BC7=0,0,_xll.BDP(BC$4,"YAS_BOND_YLD", "YAS_BOND_PX",hp!BC7, "SETTLE_DT", TEXT(ya!$C7,"YYYYMMDD")))</f>
        <v>0</v>
      </c>
      <c r="BD7" s="2" cm="1">
        <f t="array" ref="BD7">IF(hp!BD7=0,0,_xll.BDP(BD$4,"YAS_BOND_YLD", "YAS_BOND_PX",hp!BD7, "SETTLE_DT", TEXT(ya!$C7,"YYYYMMDD")))</f>
        <v>0</v>
      </c>
      <c r="BE7" s="2" cm="1">
        <f t="array" ref="BE7">IF(hp!BE7=0,0,_xll.BDP(BE$4,"YAS_BOND_YLD", "YAS_BOND_PX",hp!BE7, "SETTLE_DT", TEXT(ya!$C7,"YYYYMMDD")))</f>
        <v>0</v>
      </c>
      <c r="BF7" s="2" cm="1">
        <f t="array" ref="BF7">IF(hp!BF7=0,0,_xll.BDP(BF$4,"YAS_BOND_YLD", "YAS_BOND_PX",hp!BF7, "SETTLE_DT", TEXT(ya!$C7,"YYYYMMDD")))</f>
        <v>0</v>
      </c>
      <c r="BG7" s="2" cm="1">
        <f t="array" ref="BG7">IF(hp!BG7=0,0,_xll.BDP(BG$4,"YAS_BOND_YLD", "YAS_BOND_PX",hp!BG7, "SETTLE_DT", TEXT(ya!$C7,"YYYYMMDD")))</f>
        <v>0</v>
      </c>
      <c r="BH7" s="2" cm="1">
        <f t="array" ref="BH7">IF(hp!BH7=0,0,_xll.BDP(BH$4,"YAS_BOND_YLD", "YAS_BOND_PX",hp!BH7, "SETTLE_DT", TEXT(ya!$C7,"YYYYMMDD")))</f>
        <v>0</v>
      </c>
      <c r="BI7" s="2" cm="1">
        <f t="array" ref="BI7">IF(hp!BI7=0,0,_xll.BDP(BI$4,"YAS_BOND_YLD", "YAS_BOND_PX",hp!BI7, "SETTLE_DT", TEXT(ya!$C7,"YYYYMMDD")))</f>
        <v>0</v>
      </c>
      <c r="BJ7" s="2" cm="1">
        <f t="array" ref="BJ7">IF(hp!BJ7=0,0,_xll.BDP(BJ$4,"YAS_BOND_YLD", "YAS_BOND_PX",hp!BJ7, "SETTLE_DT", TEXT(ya!$C7,"YYYYMMDD")))</f>
        <v>0</v>
      </c>
      <c r="BK7" s="2" cm="1">
        <f t="array" ref="BK7">IF(hp!BK7=0,0,_xll.BDP(BK$4,"YAS_BOND_YLD", "YAS_BOND_PX",hp!BK7, "SETTLE_DT", TEXT(ya!$C7,"YYYYMMDD")))</f>
        <v>0</v>
      </c>
      <c r="BL7" s="2" cm="1">
        <f t="array" ref="BL7">IF(hp!BL7=0,0,_xll.BDP(BL$4,"YAS_BOND_YLD", "YAS_BOND_PX",hp!BL7, "SETTLE_DT", TEXT(ya!$C7,"YYYYMMDD")))</f>
        <v>0</v>
      </c>
      <c r="BM7" s="2" cm="1">
        <f t="array" ref="BM7">IF(hp!BM7=0,0,_xll.BDP(BM$4,"YAS_BOND_YLD", "YAS_BOND_PX",hp!BM7, "SETTLE_DT", TEXT(ya!$C7,"YYYYMMDD")))</f>
        <v>0</v>
      </c>
      <c r="BN7" s="2" cm="1">
        <f t="array" ref="BN7">IF(hp!BN7=0,0,_xll.BDP(BN$4,"YAS_BOND_YLD", "YAS_BOND_PX",hp!BN7, "SETTLE_DT", TEXT(ya!$C7,"YYYYMMDD")))</f>
        <v>0</v>
      </c>
      <c r="BO7" s="2" cm="1">
        <f t="array" ref="BO7">IF(hp!BO7=0,0,_xll.BDP(BO$4,"YAS_BOND_YLD", "YAS_BOND_PX",hp!BO7, "SETTLE_DT", TEXT(ya!$C7,"YYYYMMDD")))</f>
        <v>0</v>
      </c>
      <c r="BP7" s="2" cm="1">
        <f t="array" ref="BP7">IF(hp!BP7=0,0,_xll.BDP(BP$4,"YAS_BOND_YLD", "YAS_BOND_PX",hp!BP7, "SETTLE_DT", TEXT(ya!$C7,"YYYYMMDD")))</f>
        <v>0</v>
      </c>
      <c r="BQ7" s="2" cm="1">
        <f t="array" ref="BQ7">IF(hp!BQ7=0,0,_xll.BDP(BQ$4,"YAS_BOND_YLD", "YAS_BOND_PX",hp!BQ7, "SETTLE_DT", TEXT(ya!$C7,"YYYYMMDD")))</f>
        <v>0</v>
      </c>
      <c r="BR7" s="2" cm="1">
        <f t="array" ref="BR7">IF(hp!BR7=0,0,_xll.BDP(BR$4,"YAS_BOND_YLD", "YAS_BOND_PX",hp!BR7, "SETTLE_DT", TEXT(ya!$C7,"YYYYMMDD")))</f>
        <v>0</v>
      </c>
      <c r="BS7" s="2" cm="1">
        <f t="array" ref="BS7">IF(hp!BS7=0,0,_xll.BDP(BS$4,"YAS_BOND_YLD", "YAS_BOND_PX",hp!BS7, "SETTLE_DT", TEXT(ya!$C7,"YYYYMMDD")))</f>
        <v>0</v>
      </c>
      <c r="BT7" s="2" cm="1">
        <f t="array" ref="BT7">IF(hp!BT7=0,0,_xll.BDP(BT$4,"YAS_BOND_YLD", "YAS_BOND_PX",hp!BT7, "SETTLE_DT", TEXT(ya!$C7,"YYYYMMDD")))</f>
        <v>0</v>
      </c>
      <c r="BU7" s="2" cm="1">
        <f t="array" ref="BU7">IF(hp!BU7=0,0,_xll.BDP(BU$4,"YAS_BOND_YLD", "YAS_BOND_PX",hp!BU7, "SETTLE_DT", TEXT(ya!$C7,"YYYYMMDD")))</f>
        <v>0</v>
      </c>
      <c r="BV7" s="2" cm="1">
        <f t="array" ref="BV7">IF(hp!BV7=0,0,_xll.BDP(BV$4,"YAS_BOND_YLD", "YAS_BOND_PX",hp!BV7, "SETTLE_DT", TEXT(ya!$C7,"YYYYMMDD")))</f>
        <v>0</v>
      </c>
      <c r="BW7" s="2" cm="1">
        <f t="array" ref="BW7">IF(hp!BW7=0,0,_xll.BDP(BW$4,"YAS_BOND_YLD", "YAS_BOND_PX",hp!BW7, "SETTLE_DT", TEXT(ya!$C7,"YYYYMMDD")))</f>
        <v>0</v>
      </c>
      <c r="BX7" s="2" cm="1">
        <f t="array" ref="BX7">IF(hp!BX7=0,0,_xll.BDP(BX$4,"YAS_BOND_YLD", "YAS_BOND_PX",hp!BX7, "SETTLE_DT", TEXT(ya!$C7,"YYYYMMDD")))</f>
        <v>0</v>
      </c>
      <c r="BY7" s="2" cm="1">
        <f t="array" ref="BY7">IF(hp!BY7=0,0,_xll.BDP(BY$4,"YAS_BOND_YLD", "YAS_BOND_PX",hp!BY7, "SETTLE_DT", TEXT(ya!$C7,"YYYYMMDD")))</f>
        <v>0</v>
      </c>
      <c r="BZ7" s="2" cm="1">
        <f t="array" ref="BZ7">IF(hp!BZ7=0,0,_xll.BDP(BZ$4,"YAS_BOND_YLD", "YAS_BOND_PX",hp!BZ7, "SETTLE_DT", TEXT(ya!$C7,"YYYYMMDD")))</f>
        <v>0</v>
      </c>
      <c r="CA7" s="2" cm="1">
        <f t="array" ref="CA7">IF(hp!CA7=0,0,_xll.BDP(CA$4,"YAS_BOND_YLD", "YAS_BOND_PX",hp!CA7, "SETTLE_DT", TEXT(ya!$C7,"YYYYMMDD")))</f>
        <v>0</v>
      </c>
      <c r="CB7" s="2" cm="1">
        <f t="array" ref="CB7">IF(hp!CB7=0,0,_xll.BDP(CB$4,"YAS_BOND_YLD", "YAS_BOND_PX",hp!CB7, "SETTLE_DT", TEXT(ya!$C7,"YYYYMMDD")))</f>
        <v>0</v>
      </c>
      <c r="CC7" s="2" cm="1">
        <f t="array" ref="CC7">IF(hp!CC7=0,0,_xll.BDP(CC$4,"YAS_BOND_YLD", "YAS_BOND_PX",hp!CC7, "SETTLE_DT", TEXT(ya!$C7,"YYYYMMDD")))</f>
        <v>0</v>
      </c>
    </row>
    <row r="8" spans="1:81" x14ac:dyDescent="0.25">
      <c r="A8" s="1"/>
      <c r="B8" s="2"/>
      <c r="C8" s="1">
        <v>42153</v>
      </c>
      <c r="D8" s="2" cm="1">
        <f t="array" ref="D8">IF(hp!D8=0,0,_xll.BDP(D$4,"YAS_BOND_YLD", "YAS_BOND_PX",hp!D8, "SETTLE_DT", TEXT(ya!$C8,"YYYYMMDD")))</f>
        <v>0</v>
      </c>
      <c r="E8" s="2" cm="1">
        <f t="array" ref="E8">IF(hp!E8=0,0,_xll.BDP(E$4,"YAS_BOND_YLD", "YAS_BOND_PX",hp!E8, "SETTLE_DT", TEXT(ya!$C8,"YYYYMMDD")))</f>
        <v>0</v>
      </c>
      <c r="F8" s="2" cm="1">
        <f t="array" ref="F8">IF(hp!F8=0,0,_xll.BDP(F$4,"YAS_BOND_YLD", "YAS_BOND_PX",hp!F8, "SETTLE_DT", TEXT(ya!$C8,"YYYYMMDD")))</f>
        <v>0</v>
      </c>
      <c r="G8" s="2" cm="1">
        <f t="array" ref="G8">IF(hp!G8=0,0,_xll.BDP(G$4,"YAS_BOND_YLD", "YAS_BOND_PX",hp!G8, "SETTLE_DT", TEXT(ya!$C8,"YYYYMMDD")))</f>
        <v>0</v>
      </c>
      <c r="H8" s="2" cm="1">
        <f t="array" ref="H8">IF(hp!H8=0,0,_xll.BDP(H$4,"YAS_BOND_YLD", "YAS_BOND_PX",hp!H8, "SETTLE_DT", TEXT(ya!$C8,"YYYYMMDD")))</f>
        <v>0</v>
      </c>
      <c r="I8" s="2" cm="1">
        <f t="array" ref="I8">IF(hp!I8=0,0,_xll.BDP(I$4,"YAS_BOND_YLD", "YAS_BOND_PX",hp!I8, "SETTLE_DT", TEXT(ya!$C8,"YYYYMMDD")))</f>
        <v>0</v>
      </c>
      <c r="J8" s="2" cm="1">
        <f t="array" ref="J8">IF(hp!J8=0,0,_xll.BDP(J$4,"YAS_BOND_YLD", "YAS_BOND_PX",hp!J8, "SETTLE_DT", TEXT(ya!$C8,"YYYYMMDD")))</f>
        <v>0</v>
      </c>
      <c r="K8" s="2" cm="1">
        <f t="array" ref="K8">IF(hp!K8=0,0,_xll.BDP(K$4,"YAS_BOND_YLD", "YAS_BOND_PX",hp!K8, "SETTLE_DT", TEXT(ya!$C8,"YYYYMMDD")))</f>
        <v>0</v>
      </c>
      <c r="L8" s="2" cm="1">
        <f t="array" ref="L8">IF(hp!L8=0,0,_xll.BDP(L$4,"YAS_BOND_YLD", "YAS_BOND_PX",hp!L8, "SETTLE_DT", TEXT(ya!$C8,"YYYYMMDD")))</f>
        <v>0</v>
      </c>
      <c r="M8" s="2" cm="1">
        <f t="array" ref="M8">IF(hp!M8=0,0,_xll.BDP(M$4,"YAS_BOND_YLD", "YAS_BOND_PX",hp!M8, "SETTLE_DT", TEXT(ya!$C8,"YYYYMMDD")))</f>
        <v>0</v>
      </c>
      <c r="N8" s="2" cm="1">
        <f t="array" ref="N8">IF(hp!N8=0,0,_xll.BDP(N$4,"YAS_BOND_YLD", "YAS_BOND_PX",hp!N8, "SETTLE_DT", TEXT(ya!$C8,"YYYYMMDD")))</f>
        <v>0</v>
      </c>
      <c r="O8" s="2" cm="1">
        <f t="array" ref="O8">IF(hp!O8=0,0,_xll.BDP(O$4,"YAS_BOND_YLD", "YAS_BOND_PX",hp!O8, "SETTLE_DT", TEXT(ya!$C8,"YYYYMMDD")))</f>
        <v>0</v>
      </c>
      <c r="P8" s="2" cm="1">
        <f t="array" ref="P8">IF(hp!P8=0,0,_xll.BDP(P$4,"YAS_BOND_YLD", "YAS_BOND_PX",hp!P8, "SETTLE_DT", TEXT(ya!$C8,"YYYYMMDD")))</f>
        <v>0</v>
      </c>
      <c r="Q8" s="2" cm="1">
        <f t="array" ref="Q8">IF(hp!Q8=0,0,_xll.BDP(Q$4,"YAS_BOND_YLD", "YAS_BOND_PX",hp!Q8, "SETTLE_DT", TEXT(ya!$C8,"YYYYMMDD")))</f>
        <v>0</v>
      </c>
      <c r="R8" s="2" cm="1">
        <f t="array" ref="R8">IF(hp!R8=0,0,_xll.BDP(R$4,"YAS_BOND_YLD", "YAS_BOND_PX",hp!R8, "SETTLE_DT", TEXT(ya!$C8,"YYYYMMDD")))</f>
        <v>0</v>
      </c>
      <c r="S8" s="2" cm="1">
        <f t="array" ref="S8">IF(hp!S8=0,0,_xll.BDP(S$4,"YAS_BOND_YLD", "YAS_BOND_PX",hp!S8, "SETTLE_DT", TEXT(ya!$C8,"YYYYMMDD")))</f>
        <v>0</v>
      </c>
      <c r="T8" s="2" cm="1">
        <f t="array" ref="T8">IF(hp!T8=0,0,_xll.BDP(T$4,"YAS_BOND_YLD", "YAS_BOND_PX",hp!T8, "SETTLE_DT", TEXT(ya!$C8,"YYYYMMDD")))</f>
        <v>0</v>
      </c>
      <c r="U8" s="2" cm="1">
        <f t="array" ref="U8">IF(hp!U8=0,0,_xll.BDP(U$4,"YAS_BOND_YLD", "YAS_BOND_PX",hp!U8, "SETTLE_DT", TEXT(ya!$C8,"YYYYMMDD")))</f>
        <v>0</v>
      </c>
      <c r="V8" s="2" cm="1">
        <f t="array" ref="V8">IF(hp!V8=0,0,_xll.BDP(V$4,"YAS_BOND_YLD", "YAS_BOND_PX",hp!V8, "SETTLE_DT", TEXT(ya!$C8,"YYYYMMDD")))</f>
        <v>0</v>
      </c>
      <c r="W8" s="2" cm="1">
        <f t="array" ref="W8">IF(hp!W8=0,0,_xll.BDP(W$4,"YAS_BOND_YLD", "YAS_BOND_PX",hp!W8, "SETTLE_DT", TEXT(ya!$C8,"YYYYMMDD")))</f>
        <v>0</v>
      </c>
      <c r="X8" s="2" cm="1">
        <f t="array" ref="X8">IF(hp!X8=0,0,_xll.BDP(X$4,"YAS_BOND_YLD", "YAS_BOND_PX",hp!X8, "SETTLE_DT", TEXT(ya!$C8,"YYYYMMDD")))</f>
        <v>0</v>
      </c>
      <c r="Y8" s="2" cm="1">
        <f t="array" ref="Y8">IF(hp!Y8=0,0,_xll.BDP(Y$4,"YAS_BOND_YLD", "YAS_BOND_PX",hp!Y8, "SETTLE_DT", TEXT(ya!$C8,"YYYYMMDD")))</f>
        <v>0</v>
      </c>
      <c r="Z8" s="2" cm="1">
        <f t="array" ref="Z8">IF(hp!Z8=0,0,_xll.BDP(Z$4,"YAS_BOND_YLD", "YAS_BOND_PX",hp!Z8, "SETTLE_DT", TEXT(ya!$C8,"YYYYMMDD")))</f>
        <v>0</v>
      </c>
      <c r="AA8" s="2" cm="1">
        <f t="array" ref="AA8">IF(hp!AA8=0,0,_xll.BDP(AA$4,"YAS_BOND_YLD", "YAS_BOND_PX",hp!AA8, "SETTLE_DT", TEXT(ya!$C8,"YYYYMMDD")))</f>
        <v>0</v>
      </c>
      <c r="AB8" s="2" cm="1">
        <f t="array" ref="AB8">IF(hp!AB8=0,0,_xll.BDP(AB$4,"YAS_BOND_YLD", "YAS_BOND_PX",hp!AB8, "SETTLE_DT", TEXT(ya!$C8,"YYYYMMDD")))</f>
        <v>0</v>
      </c>
      <c r="AC8" s="2" cm="1">
        <f t="array" ref="AC8">IF(hp!AC8=0,0,_xll.BDP(AC$4,"YAS_BOND_YLD", "YAS_BOND_PX",hp!AC8, "SETTLE_DT", TEXT(ya!$C8,"YYYYMMDD")))</f>
        <v>0</v>
      </c>
      <c r="AD8" s="2" cm="1">
        <f t="array" ref="AD8">IF(hp!AD8=0,0,_xll.BDP(AD$4,"YAS_BOND_YLD", "YAS_BOND_PX",hp!AD8, "SETTLE_DT", TEXT(ya!$C8,"YYYYMMDD")))</f>
        <v>0</v>
      </c>
      <c r="AE8" s="2" cm="1">
        <f t="array" ref="AE8">IF(hp!AE8=0,0,_xll.BDP(AE$4,"YAS_BOND_YLD", "YAS_BOND_PX",hp!AE8, "SETTLE_DT", TEXT(ya!$C8,"YYYYMMDD")))</f>
        <v>0</v>
      </c>
      <c r="AF8" s="2" cm="1">
        <f t="array" ref="AF8">IF(hp!AF8=0,0,_xll.BDP(AF$4,"YAS_BOND_YLD", "YAS_BOND_PX",hp!AF8, "SETTLE_DT", TEXT(ya!$C8,"YYYYMMDD")))</f>
        <v>0</v>
      </c>
      <c r="AG8" s="2" cm="1">
        <f t="array" ref="AG8">IF(hp!AG8=0,0,_xll.BDP(AG$4,"YAS_BOND_YLD", "YAS_BOND_PX",hp!AG8, "SETTLE_DT", TEXT(ya!$C8,"YYYYMMDD")))</f>
        <v>0</v>
      </c>
      <c r="AH8" s="2" cm="1">
        <f t="array" ref="AH8">IF(hp!AH8=0,0,_xll.BDP(AH$4,"YAS_BOND_YLD", "YAS_BOND_PX",hp!AH8, "SETTLE_DT", TEXT(ya!$C8,"YYYYMMDD")))</f>
        <v>0</v>
      </c>
      <c r="AI8" s="2" cm="1">
        <f t="array" ref="AI8">IF(hp!AI8=0,0,_xll.BDP(AI$4,"YAS_BOND_YLD", "YAS_BOND_PX",hp!AI8, "SETTLE_DT", TEXT(ya!$C8,"YYYYMMDD")))</f>
        <v>0</v>
      </c>
      <c r="AJ8" s="2" cm="1">
        <f t="array" ref="AJ8">IF(hp!AJ8=0,0,_xll.BDP(AJ$4,"YAS_BOND_YLD", "YAS_BOND_PX",hp!AJ8, "SETTLE_DT", TEXT(ya!$C8,"YYYYMMDD")))</f>
        <v>0</v>
      </c>
      <c r="AK8" s="2" cm="1">
        <f t="array" ref="AK8">IF(hp!AK8=0,0,_xll.BDP(AK$4,"YAS_BOND_YLD", "YAS_BOND_PX",hp!AK8, "SETTLE_DT", TEXT(ya!$C8,"YYYYMMDD")))</f>
        <v>0</v>
      </c>
      <c r="AL8" s="2" cm="1">
        <f t="array" ref="AL8">IF(hp!AL8=0,0,_xll.BDP(AL$4,"YAS_BOND_YLD", "YAS_BOND_PX",hp!AL8, "SETTLE_DT", TEXT(ya!$C8,"YYYYMMDD")))</f>
        <v>0</v>
      </c>
      <c r="AM8" s="2" cm="1">
        <f t="array" ref="AM8">IF(hp!AM8=0,0,_xll.BDP(AM$4,"YAS_BOND_YLD", "YAS_BOND_PX",hp!AM8, "SETTLE_DT", TEXT(ya!$C8,"YYYYMMDD")))</f>
        <v>0</v>
      </c>
      <c r="AN8" s="2" cm="1">
        <f t="array" ref="AN8">IF(hp!AN8=0,0,_xll.BDP(AN$4,"YAS_BOND_YLD", "YAS_BOND_PX",hp!AN8, "SETTLE_DT", TEXT(ya!$C8,"YYYYMMDD")))</f>
        <v>0</v>
      </c>
      <c r="AO8" s="2" cm="1">
        <f t="array" ref="AO8">IF(hp!AO8=0,0,_xll.BDP(AO$4,"YAS_BOND_YLD", "YAS_BOND_PX",hp!AO8, "SETTLE_DT", TEXT(ya!$C8,"YYYYMMDD")))</f>
        <v>0</v>
      </c>
      <c r="AP8" s="2" cm="1">
        <f t="array" ref="AP8">IF(hp!AP8=0,0,_xll.BDP(AP$4,"YAS_BOND_YLD", "YAS_BOND_PX",hp!AP8, "SETTLE_DT", TEXT(ya!$C8,"YYYYMMDD")))</f>
        <v>0</v>
      </c>
      <c r="AQ8" s="2" cm="1">
        <f t="array" ref="AQ8">IF(hp!AQ8=0,0,_xll.BDP(AQ$4,"YAS_BOND_YLD", "YAS_BOND_PX",hp!AQ8, "SETTLE_DT", TEXT(ya!$C8,"YYYYMMDD")))</f>
        <v>0</v>
      </c>
      <c r="AR8" s="2" cm="1">
        <f t="array" ref="AR8">IF(hp!AR8=0,0,_xll.BDP(AR$4,"YAS_BOND_YLD", "YAS_BOND_PX",hp!AR8, "SETTLE_DT", TEXT(ya!$C8,"YYYYMMDD")))</f>
        <v>0</v>
      </c>
      <c r="AS8" s="2" cm="1">
        <f t="array" ref="AS8">IF(hp!AS8=0,0,_xll.BDP(AS$4,"YAS_BOND_YLD", "YAS_BOND_PX",hp!AS8, "SETTLE_DT", TEXT(ya!$C8,"YYYYMMDD")))</f>
        <v>0</v>
      </c>
      <c r="AT8" s="2" cm="1">
        <f t="array" ref="AT8">IF(hp!AT8=0,0,_xll.BDP(AT$4,"YAS_BOND_YLD", "YAS_BOND_PX",hp!AT8, "SETTLE_DT", TEXT(ya!$C8,"YYYYMMDD")))</f>
        <v>0</v>
      </c>
      <c r="AU8" s="2" cm="1">
        <f t="array" ref="AU8">IF(hp!AU8=0,0,_xll.BDP(AU$4,"YAS_BOND_YLD", "YAS_BOND_PX",hp!AU8, "SETTLE_DT", TEXT(ya!$C8,"YYYYMMDD")))</f>
        <v>0</v>
      </c>
      <c r="AV8" s="2" cm="1">
        <f t="array" ref="AV8">IF(hp!AV8=0,0,_xll.BDP(AV$4,"YAS_BOND_YLD", "YAS_BOND_PX",hp!AV8, "SETTLE_DT", TEXT(ya!$C8,"YYYYMMDD")))</f>
        <v>0</v>
      </c>
      <c r="AW8" s="2" cm="1">
        <f t="array" ref="AW8">IF(hp!AW8=0,0,_xll.BDP(AW$4,"YAS_BOND_YLD", "YAS_BOND_PX",hp!AW8, "SETTLE_DT", TEXT(ya!$C8,"YYYYMMDD")))</f>
        <v>0</v>
      </c>
      <c r="AX8" s="2" cm="1">
        <f t="array" ref="AX8">IF(hp!AX8=0,0,_xll.BDP(AX$4,"YAS_BOND_YLD", "YAS_BOND_PX",hp!AX8, "SETTLE_DT", TEXT(ya!$C8,"YYYYMMDD")))</f>
        <v>0</v>
      </c>
      <c r="AY8" s="2" cm="1">
        <f t="array" ref="AY8">IF(hp!AY8=0,0,_xll.BDP(AY$4,"YAS_BOND_YLD", "YAS_BOND_PX",hp!AY8, "SETTLE_DT", TEXT(ya!$C8,"YYYYMMDD")))</f>
        <v>0</v>
      </c>
      <c r="AZ8" s="2" cm="1">
        <f t="array" ref="AZ8">IF(hp!AZ8=0,0,_xll.BDP(AZ$4,"YAS_BOND_YLD", "YAS_BOND_PX",hp!AZ8, "SETTLE_DT", TEXT(ya!$C8,"YYYYMMDD")))</f>
        <v>0</v>
      </c>
      <c r="BA8" s="2" cm="1">
        <f t="array" ref="BA8">IF(hp!BA8=0,0,_xll.BDP(BA$4,"YAS_BOND_YLD", "YAS_BOND_PX",hp!BA8, "SETTLE_DT", TEXT(ya!$C8,"YYYYMMDD")))</f>
        <v>0</v>
      </c>
      <c r="BB8" s="2" cm="1">
        <f t="array" ref="BB8">IF(hp!BB8=0,0,_xll.BDP(BB$4,"YAS_BOND_YLD", "YAS_BOND_PX",hp!BB8, "SETTLE_DT", TEXT(ya!$C8,"YYYYMMDD")))</f>
        <v>0</v>
      </c>
      <c r="BC8" s="2" cm="1">
        <f t="array" ref="BC8">IF(hp!BC8=0,0,_xll.BDP(BC$4,"YAS_BOND_YLD", "YAS_BOND_PX",hp!BC8, "SETTLE_DT", TEXT(ya!$C8,"YYYYMMDD")))</f>
        <v>0</v>
      </c>
      <c r="BD8" s="2" cm="1">
        <f t="array" ref="BD8">IF(hp!BD8=0,0,_xll.BDP(BD$4,"YAS_BOND_YLD", "YAS_BOND_PX",hp!BD8, "SETTLE_DT", TEXT(ya!$C8,"YYYYMMDD")))</f>
        <v>0</v>
      </c>
      <c r="BE8" s="2" cm="1">
        <f t="array" ref="BE8">IF(hp!BE8=0,0,_xll.BDP(BE$4,"YAS_BOND_YLD", "YAS_BOND_PX",hp!BE8, "SETTLE_DT", TEXT(ya!$C8,"YYYYMMDD")))</f>
        <v>0</v>
      </c>
      <c r="BF8" s="2" cm="1">
        <f t="array" ref="BF8">IF(hp!BF8=0,0,_xll.BDP(BF$4,"YAS_BOND_YLD", "YAS_BOND_PX",hp!BF8, "SETTLE_DT", TEXT(ya!$C8,"YYYYMMDD")))</f>
        <v>0</v>
      </c>
      <c r="BG8" s="2" cm="1">
        <f t="array" ref="BG8">IF(hp!BG8=0,0,_xll.BDP(BG$4,"YAS_BOND_YLD", "YAS_BOND_PX",hp!BG8, "SETTLE_DT", TEXT(ya!$C8,"YYYYMMDD")))</f>
        <v>0</v>
      </c>
      <c r="BH8" s="2" cm="1">
        <f t="array" ref="BH8">IF(hp!BH8=0,0,_xll.BDP(BH$4,"YAS_BOND_YLD", "YAS_BOND_PX",hp!BH8, "SETTLE_DT", TEXT(ya!$C8,"YYYYMMDD")))</f>
        <v>0</v>
      </c>
      <c r="BI8" s="2" cm="1">
        <f t="array" ref="BI8">IF(hp!BI8=0,0,_xll.BDP(BI$4,"YAS_BOND_YLD", "YAS_BOND_PX",hp!BI8, "SETTLE_DT", TEXT(ya!$C8,"YYYYMMDD")))</f>
        <v>0</v>
      </c>
      <c r="BJ8" s="2" cm="1">
        <f t="array" ref="BJ8">IF(hp!BJ8=0,0,_xll.BDP(BJ$4,"YAS_BOND_YLD", "YAS_BOND_PX",hp!BJ8, "SETTLE_DT", TEXT(ya!$C8,"YYYYMMDD")))</f>
        <v>0</v>
      </c>
      <c r="BK8" s="2" cm="1">
        <f t="array" ref="BK8">IF(hp!BK8=0,0,_xll.BDP(BK$4,"YAS_BOND_YLD", "YAS_BOND_PX",hp!BK8, "SETTLE_DT", TEXT(ya!$C8,"YYYYMMDD")))</f>
        <v>0</v>
      </c>
      <c r="BL8" s="2" cm="1">
        <f t="array" ref="BL8">IF(hp!BL8=0,0,_xll.BDP(BL$4,"YAS_BOND_YLD", "YAS_BOND_PX",hp!BL8, "SETTLE_DT", TEXT(ya!$C8,"YYYYMMDD")))</f>
        <v>0</v>
      </c>
      <c r="BM8" s="2" cm="1">
        <f t="array" ref="BM8">IF(hp!BM8=0,0,_xll.BDP(BM$4,"YAS_BOND_YLD", "YAS_BOND_PX",hp!BM8, "SETTLE_DT", TEXT(ya!$C8,"YYYYMMDD")))</f>
        <v>0</v>
      </c>
      <c r="BN8" s="2" cm="1">
        <f t="array" ref="BN8">IF(hp!BN8=0,0,_xll.BDP(BN$4,"YAS_BOND_YLD", "YAS_BOND_PX",hp!BN8, "SETTLE_DT", TEXT(ya!$C8,"YYYYMMDD")))</f>
        <v>0</v>
      </c>
      <c r="BO8" s="2" cm="1">
        <f t="array" ref="BO8">IF(hp!BO8=0,0,_xll.BDP(BO$4,"YAS_BOND_YLD", "YAS_BOND_PX",hp!BO8, "SETTLE_DT", TEXT(ya!$C8,"YYYYMMDD")))</f>
        <v>0</v>
      </c>
      <c r="BP8" s="2" cm="1">
        <f t="array" ref="BP8">IF(hp!BP8=0,0,_xll.BDP(BP$4,"YAS_BOND_YLD", "YAS_BOND_PX",hp!BP8, "SETTLE_DT", TEXT(ya!$C8,"YYYYMMDD")))</f>
        <v>0</v>
      </c>
      <c r="BQ8" s="2" cm="1">
        <f t="array" ref="BQ8">IF(hp!BQ8=0,0,_xll.BDP(BQ$4,"YAS_BOND_YLD", "YAS_BOND_PX",hp!BQ8, "SETTLE_DT", TEXT(ya!$C8,"YYYYMMDD")))</f>
        <v>0</v>
      </c>
      <c r="BR8" s="2" cm="1">
        <f t="array" ref="BR8">IF(hp!BR8=0,0,_xll.BDP(BR$4,"YAS_BOND_YLD", "YAS_BOND_PX",hp!BR8, "SETTLE_DT", TEXT(ya!$C8,"YYYYMMDD")))</f>
        <v>0</v>
      </c>
      <c r="BS8" s="2" cm="1">
        <f t="array" ref="BS8">IF(hp!BS8=0,0,_xll.BDP(BS$4,"YAS_BOND_YLD", "YAS_BOND_PX",hp!BS8, "SETTLE_DT", TEXT(ya!$C8,"YYYYMMDD")))</f>
        <v>0</v>
      </c>
      <c r="BT8" s="2" cm="1">
        <f t="array" ref="BT8">IF(hp!BT8=0,0,_xll.BDP(BT$4,"YAS_BOND_YLD", "YAS_BOND_PX",hp!BT8, "SETTLE_DT", TEXT(ya!$C8,"YYYYMMDD")))</f>
        <v>0</v>
      </c>
      <c r="BU8" s="2" cm="1">
        <f t="array" ref="BU8">IF(hp!BU8=0,0,_xll.BDP(BU$4,"YAS_BOND_YLD", "YAS_BOND_PX",hp!BU8, "SETTLE_DT", TEXT(ya!$C8,"YYYYMMDD")))</f>
        <v>0</v>
      </c>
      <c r="BV8" s="2" cm="1">
        <f t="array" ref="BV8">IF(hp!BV8=0,0,_xll.BDP(BV$4,"YAS_BOND_YLD", "YAS_BOND_PX",hp!BV8, "SETTLE_DT", TEXT(ya!$C8,"YYYYMMDD")))</f>
        <v>0</v>
      </c>
      <c r="BW8" s="2" cm="1">
        <f t="array" ref="BW8">IF(hp!BW8=0,0,_xll.BDP(BW$4,"YAS_BOND_YLD", "YAS_BOND_PX",hp!BW8, "SETTLE_DT", TEXT(ya!$C8,"YYYYMMDD")))</f>
        <v>0</v>
      </c>
      <c r="BX8" s="2" cm="1">
        <f t="array" ref="BX8">IF(hp!BX8=0,0,_xll.BDP(BX$4,"YAS_BOND_YLD", "YAS_BOND_PX",hp!BX8, "SETTLE_DT", TEXT(ya!$C8,"YYYYMMDD")))</f>
        <v>0</v>
      </c>
      <c r="BY8" s="2" cm="1">
        <f t="array" ref="BY8">IF(hp!BY8=0,0,_xll.BDP(BY$4,"YAS_BOND_YLD", "YAS_BOND_PX",hp!BY8, "SETTLE_DT", TEXT(ya!$C8,"YYYYMMDD")))</f>
        <v>0</v>
      </c>
      <c r="BZ8" s="2" cm="1">
        <f t="array" ref="BZ8">IF(hp!BZ8=0,0,_xll.BDP(BZ$4,"YAS_BOND_YLD", "YAS_BOND_PX",hp!BZ8, "SETTLE_DT", TEXT(ya!$C8,"YYYYMMDD")))</f>
        <v>0</v>
      </c>
      <c r="CA8" s="2" cm="1">
        <f t="array" ref="CA8">IF(hp!CA8=0,0,_xll.BDP(CA$4,"YAS_BOND_YLD", "YAS_BOND_PX",hp!CA8, "SETTLE_DT", TEXT(ya!$C8,"YYYYMMDD")))</f>
        <v>0</v>
      </c>
      <c r="CB8" s="2" cm="1">
        <f t="array" ref="CB8">IF(hp!CB8=0,0,_xll.BDP(CB$4,"YAS_BOND_YLD", "YAS_BOND_PX",hp!CB8, "SETTLE_DT", TEXT(ya!$C8,"YYYYMMDD")))</f>
        <v>0</v>
      </c>
      <c r="CC8" s="2" cm="1">
        <f t="array" ref="CC8">IF(hp!CC8=0,0,_xll.BDP(CC$4,"YAS_BOND_YLD", "YAS_BOND_PX",hp!CC8, "SETTLE_DT", TEXT(ya!$C8,"YYYYMMDD")))</f>
        <v>0</v>
      </c>
    </row>
    <row r="9" spans="1:81" x14ac:dyDescent="0.25">
      <c r="A9" s="1"/>
      <c r="B9" s="2"/>
      <c r="C9" s="1">
        <v>42185</v>
      </c>
      <c r="D9" s="2" cm="1">
        <f t="array" ref="D9">IF(hp!D9=0,0,_xll.BDP(D$4,"YAS_BOND_YLD", "YAS_BOND_PX",hp!D9, "SETTLE_DT", TEXT(ya!$C9,"YYYYMMDD")))</f>
        <v>0</v>
      </c>
      <c r="E9" s="2" cm="1">
        <f t="array" ref="E9">IF(hp!E9=0,0,_xll.BDP(E$4,"YAS_BOND_YLD", "YAS_BOND_PX",hp!E9, "SETTLE_DT", TEXT(ya!$C9,"YYYYMMDD")))</f>
        <v>0</v>
      </c>
      <c r="F9" s="2" cm="1">
        <f t="array" ref="F9">IF(hp!F9=0,0,_xll.BDP(F$4,"YAS_BOND_YLD", "YAS_BOND_PX",hp!F9, "SETTLE_DT", TEXT(ya!$C9,"YYYYMMDD")))</f>
        <v>0</v>
      </c>
      <c r="G9" s="2" cm="1">
        <f t="array" ref="G9">IF(hp!G9=0,0,_xll.BDP(G$4,"YAS_BOND_YLD", "YAS_BOND_PX",hp!G9, "SETTLE_DT", TEXT(ya!$C9,"YYYYMMDD")))</f>
        <v>0</v>
      </c>
      <c r="H9" s="2" cm="1">
        <f t="array" ref="H9">IF(hp!H9=0,0,_xll.BDP(H$4,"YAS_BOND_YLD", "YAS_BOND_PX",hp!H9, "SETTLE_DT", TEXT(ya!$C9,"YYYYMMDD")))</f>
        <v>0</v>
      </c>
      <c r="I9" s="2" cm="1">
        <f t="array" ref="I9">IF(hp!I9=0,0,_xll.BDP(I$4,"YAS_BOND_YLD", "YAS_BOND_PX",hp!I9, "SETTLE_DT", TEXT(ya!$C9,"YYYYMMDD")))</f>
        <v>0</v>
      </c>
      <c r="J9" s="2" cm="1">
        <f t="array" ref="J9">IF(hp!J9=0,0,_xll.BDP(J$4,"YAS_BOND_YLD", "YAS_BOND_PX",hp!J9, "SETTLE_DT", TEXT(ya!$C9,"YYYYMMDD")))</f>
        <v>0</v>
      </c>
      <c r="K9" s="2" cm="1">
        <f t="array" ref="K9">IF(hp!K9=0,0,_xll.BDP(K$4,"YAS_BOND_YLD", "YAS_BOND_PX",hp!K9, "SETTLE_DT", TEXT(ya!$C9,"YYYYMMDD")))</f>
        <v>0</v>
      </c>
      <c r="L9" s="2" cm="1">
        <f t="array" ref="L9">IF(hp!L9=0,0,_xll.BDP(L$4,"YAS_BOND_YLD", "YAS_BOND_PX",hp!L9, "SETTLE_DT", TEXT(ya!$C9,"YYYYMMDD")))</f>
        <v>0</v>
      </c>
      <c r="M9" s="2" cm="1">
        <f t="array" ref="M9">IF(hp!M9=0,0,_xll.BDP(M$4,"YAS_BOND_YLD", "YAS_BOND_PX",hp!M9, "SETTLE_DT", TEXT(ya!$C9,"YYYYMMDD")))</f>
        <v>0</v>
      </c>
      <c r="N9" s="2" cm="1">
        <f t="array" ref="N9">IF(hp!N9=0,0,_xll.BDP(N$4,"YAS_BOND_YLD", "YAS_BOND_PX",hp!N9, "SETTLE_DT", TEXT(ya!$C9,"YYYYMMDD")))</f>
        <v>0</v>
      </c>
      <c r="O9" s="2" cm="1">
        <f t="array" ref="O9">IF(hp!O9=0,0,_xll.BDP(O$4,"YAS_BOND_YLD", "YAS_BOND_PX",hp!O9, "SETTLE_DT", TEXT(ya!$C9,"YYYYMMDD")))</f>
        <v>0</v>
      </c>
      <c r="P9" s="2" cm="1">
        <f t="array" ref="P9">IF(hp!P9=0,0,_xll.BDP(P$4,"YAS_BOND_YLD", "YAS_BOND_PX",hp!P9, "SETTLE_DT", TEXT(ya!$C9,"YYYYMMDD")))</f>
        <v>0</v>
      </c>
      <c r="Q9" s="2" cm="1">
        <f t="array" ref="Q9">IF(hp!Q9=0,0,_xll.BDP(Q$4,"YAS_BOND_YLD", "YAS_BOND_PX",hp!Q9, "SETTLE_DT", TEXT(ya!$C9,"YYYYMMDD")))</f>
        <v>0</v>
      </c>
      <c r="R9" s="2" cm="1">
        <f t="array" ref="R9">IF(hp!R9=0,0,_xll.BDP(R$4,"YAS_BOND_YLD", "YAS_BOND_PX",hp!R9, "SETTLE_DT", TEXT(ya!$C9,"YYYYMMDD")))</f>
        <v>0</v>
      </c>
      <c r="S9" s="2" cm="1">
        <f t="array" ref="S9">IF(hp!S9=0,0,_xll.BDP(S$4,"YAS_BOND_YLD", "YAS_BOND_PX",hp!S9, "SETTLE_DT", TEXT(ya!$C9,"YYYYMMDD")))</f>
        <v>0</v>
      </c>
      <c r="T9" s="2" cm="1">
        <f t="array" ref="T9">IF(hp!T9=0,0,_xll.BDP(T$4,"YAS_BOND_YLD", "YAS_BOND_PX",hp!T9, "SETTLE_DT", TEXT(ya!$C9,"YYYYMMDD")))</f>
        <v>0</v>
      </c>
      <c r="U9" s="2" cm="1">
        <f t="array" ref="U9">IF(hp!U9=0,0,_xll.BDP(U$4,"YAS_BOND_YLD", "YAS_BOND_PX",hp!U9, "SETTLE_DT", TEXT(ya!$C9,"YYYYMMDD")))</f>
        <v>0</v>
      </c>
      <c r="V9" s="2" cm="1">
        <f t="array" ref="V9">IF(hp!V9=0,0,_xll.BDP(V$4,"YAS_BOND_YLD", "YAS_BOND_PX",hp!V9, "SETTLE_DT", TEXT(ya!$C9,"YYYYMMDD")))</f>
        <v>0</v>
      </c>
      <c r="W9" s="2" cm="1">
        <f t="array" ref="W9">IF(hp!W9=0,0,_xll.BDP(W$4,"YAS_BOND_YLD", "YAS_BOND_PX",hp!W9, "SETTLE_DT", TEXT(ya!$C9,"YYYYMMDD")))</f>
        <v>0</v>
      </c>
      <c r="X9" s="2" cm="1">
        <f t="array" ref="X9">IF(hp!X9=0,0,_xll.BDP(X$4,"YAS_BOND_YLD", "YAS_BOND_PX",hp!X9, "SETTLE_DT", TEXT(ya!$C9,"YYYYMMDD")))</f>
        <v>0</v>
      </c>
      <c r="Y9" s="2" cm="1">
        <f t="array" ref="Y9">IF(hp!Y9=0,0,_xll.BDP(Y$4,"YAS_BOND_YLD", "YAS_BOND_PX",hp!Y9, "SETTLE_DT", TEXT(ya!$C9,"YYYYMMDD")))</f>
        <v>0</v>
      </c>
      <c r="Z9" s="2" cm="1">
        <f t="array" ref="Z9">IF(hp!Z9=0,0,_xll.BDP(Z$4,"YAS_BOND_YLD", "YAS_BOND_PX",hp!Z9, "SETTLE_DT", TEXT(ya!$C9,"YYYYMMDD")))</f>
        <v>0</v>
      </c>
      <c r="AA9" s="2" cm="1">
        <f t="array" ref="AA9">IF(hp!AA9=0,0,_xll.BDP(AA$4,"YAS_BOND_YLD", "YAS_BOND_PX",hp!AA9, "SETTLE_DT", TEXT(ya!$C9,"YYYYMMDD")))</f>
        <v>0</v>
      </c>
      <c r="AB9" s="2" cm="1">
        <f t="array" ref="AB9">IF(hp!AB9=0,0,_xll.BDP(AB$4,"YAS_BOND_YLD", "YAS_BOND_PX",hp!AB9, "SETTLE_DT", TEXT(ya!$C9,"YYYYMMDD")))</f>
        <v>0</v>
      </c>
      <c r="AC9" s="2" cm="1">
        <f t="array" ref="AC9">IF(hp!AC9=0,0,_xll.BDP(AC$4,"YAS_BOND_YLD", "YAS_BOND_PX",hp!AC9, "SETTLE_DT", TEXT(ya!$C9,"YYYYMMDD")))</f>
        <v>0</v>
      </c>
      <c r="AD9" s="2" cm="1">
        <f t="array" ref="AD9">IF(hp!AD9=0,0,_xll.BDP(AD$4,"YAS_BOND_YLD", "YAS_BOND_PX",hp!AD9, "SETTLE_DT", TEXT(ya!$C9,"YYYYMMDD")))</f>
        <v>0</v>
      </c>
      <c r="AE9" s="2" cm="1">
        <f t="array" ref="AE9">IF(hp!AE9=0,0,_xll.BDP(AE$4,"YAS_BOND_YLD", "YAS_BOND_PX",hp!AE9, "SETTLE_DT", TEXT(ya!$C9,"YYYYMMDD")))</f>
        <v>0</v>
      </c>
      <c r="AF9" s="2" cm="1">
        <f t="array" ref="AF9">IF(hp!AF9=0,0,_xll.BDP(AF$4,"YAS_BOND_YLD", "YAS_BOND_PX",hp!AF9, "SETTLE_DT", TEXT(ya!$C9,"YYYYMMDD")))</f>
        <v>0</v>
      </c>
      <c r="AG9" s="2" cm="1">
        <f t="array" ref="AG9">IF(hp!AG9=0,0,_xll.BDP(AG$4,"YAS_BOND_YLD", "YAS_BOND_PX",hp!AG9, "SETTLE_DT", TEXT(ya!$C9,"YYYYMMDD")))</f>
        <v>0</v>
      </c>
      <c r="AH9" s="2" cm="1">
        <f t="array" ref="AH9">IF(hp!AH9=0,0,_xll.BDP(AH$4,"YAS_BOND_YLD", "YAS_BOND_PX",hp!AH9, "SETTLE_DT", TEXT(ya!$C9,"YYYYMMDD")))</f>
        <v>0</v>
      </c>
      <c r="AI9" s="2" cm="1">
        <f t="array" ref="AI9">IF(hp!AI9=0,0,_xll.BDP(AI$4,"YAS_BOND_YLD", "YAS_BOND_PX",hp!AI9, "SETTLE_DT", TEXT(ya!$C9,"YYYYMMDD")))</f>
        <v>0</v>
      </c>
      <c r="AJ9" s="2" cm="1">
        <f t="array" ref="AJ9">IF(hp!AJ9=0,0,_xll.BDP(AJ$4,"YAS_BOND_YLD", "YAS_BOND_PX",hp!AJ9, "SETTLE_DT", TEXT(ya!$C9,"YYYYMMDD")))</f>
        <v>0</v>
      </c>
      <c r="AK9" s="2" cm="1">
        <f t="array" ref="AK9">IF(hp!AK9=0,0,_xll.BDP(AK$4,"YAS_BOND_YLD", "YAS_BOND_PX",hp!AK9, "SETTLE_DT", TEXT(ya!$C9,"YYYYMMDD")))</f>
        <v>0</v>
      </c>
      <c r="AL9" s="2" cm="1">
        <f t="array" ref="AL9">IF(hp!AL9=0,0,_xll.BDP(AL$4,"YAS_BOND_YLD", "YAS_BOND_PX",hp!AL9, "SETTLE_DT", TEXT(ya!$C9,"YYYYMMDD")))</f>
        <v>0</v>
      </c>
      <c r="AM9" s="2" cm="1">
        <f t="array" ref="AM9">IF(hp!AM9=0,0,_xll.BDP(AM$4,"YAS_BOND_YLD", "YAS_BOND_PX",hp!AM9, "SETTLE_DT", TEXT(ya!$C9,"YYYYMMDD")))</f>
        <v>0</v>
      </c>
      <c r="AN9" s="2" cm="1">
        <f t="array" ref="AN9">IF(hp!AN9=0,0,_xll.BDP(AN$4,"YAS_BOND_YLD", "YAS_BOND_PX",hp!AN9, "SETTLE_DT", TEXT(ya!$C9,"YYYYMMDD")))</f>
        <v>0</v>
      </c>
      <c r="AO9" s="2" cm="1">
        <f t="array" ref="AO9">IF(hp!AO9=0,0,_xll.BDP(AO$4,"YAS_BOND_YLD", "YAS_BOND_PX",hp!AO9, "SETTLE_DT", TEXT(ya!$C9,"YYYYMMDD")))</f>
        <v>0</v>
      </c>
      <c r="AP9" s="2" cm="1">
        <f t="array" ref="AP9">IF(hp!AP9=0,0,_xll.BDP(AP$4,"YAS_BOND_YLD", "YAS_BOND_PX",hp!AP9, "SETTLE_DT", TEXT(ya!$C9,"YYYYMMDD")))</f>
        <v>0</v>
      </c>
      <c r="AQ9" s="2" cm="1">
        <f t="array" ref="AQ9">IF(hp!AQ9=0,0,_xll.BDP(AQ$4,"YAS_BOND_YLD", "YAS_BOND_PX",hp!AQ9, "SETTLE_DT", TEXT(ya!$C9,"YYYYMMDD")))</f>
        <v>0</v>
      </c>
      <c r="AR9" s="2" cm="1">
        <f t="array" ref="AR9">IF(hp!AR9=0,0,_xll.BDP(AR$4,"YAS_BOND_YLD", "YAS_BOND_PX",hp!AR9, "SETTLE_DT", TEXT(ya!$C9,"YYYYMMDD")))</f>
        <v>0</v>
      </c>
      <c r="AS9" s="2" cm="1">
        <f t="array" ref="AS9">IF(hp!AS9=0,0,_xll.BDP(AS$4,"YAS_BOND_YLD", "YAS_BOND_PX",hp!AS9, "SETTLE_DT", TEXT(ya!$C9,"YYYYMMDD")))</f>
        <v>0</v>
      </c>
      <c r="AT9" s="2" cm="1">
        <f t="array" ref="AT9">IF(hp!AT9=0,0,_xll.BDP(AT$4,"YAS_BOND_YLD", "YAS_BOND_PX",hp!AT9, "SETTLE_DT", TEXT(ya!$C9,"YYYYMMDD")))</f>
        <v>0</v>
      </c>
      <c r="AU9" s="2" cm="1">
        <f t="array" ref="AU9">IF(hp!AU9=0,0,_xll.BDP(AU$4,"YAS_BOND_YLD", "YAS_BOND_PX",hp!AU9, "SETTLE_DT", TEXT(ya!$C9,"YYYYMMDD")))</f>
        <v>0</v>
      </c>
      <c r="AV9" s="2" cm="1">
        <f t="array" ref="AV9">IF(hp!AV9=0,0,_xll.BDP(AV$4,"YAS_BOND_YLD", "YAS_BOND_PX",hp!AV9, "SETTLE_DT", TEXT(ya!$C9,"YYYYMMDD")))</f>
        <v>0</v>
      </c>
      <c r="AW9" s="2" cm="1">
        <f t="array" ref="AW9">IF(hp!AW9=0,0,_xll.BDP(AW$4,"YAS_BOND_YLD", "YAS_BOND_PX",hp!AW9, "SETTLE_DT", TEXT(ya!$C9,"YYYYMMDD")))</f>
        <v>0</v>
      </c>
      <c r="AX9" s="2" cm="1">
        <f t="array" ref="AX9">IF(hp!AX9=0,0,_xll.BDP(AX$4,"YAS_BOND_YLD", "YAS_BOND_PX",hp!AX9, "SETTLE_DT", TEXT(ya!$C9,"YYYYMMDD")))</f>
        <v>0</v>
      </c>
      <c r="AY9" s="2" cm="1">
        <f t="array" ref="AY9">IF(hp!AY9=0,0,_xll.BDP(AY$4,"YAS_BOND_YLD", "YAS_BOND_PX",hp!AY9, "SETTLE_DT", TEXT(ya!$C9,"YYYYMMDD")))</f>
        <v>0</v>
      </c>
      <c r="AZ9" s="2" cm="1">
        <f t="array" ref="AZ9">IF(hp!AZ9=0,0,_xll.BDP(AZ$4,"YAS_BOND_YLD", "YAS_BOND_PX",hp!AZ9, "SETTLE_DT", TEXT(ya!$C9,"YYYYMMDD")))</f>
        <v>0</v>
      </c>
      <c r="BA9" s="2" cm="1">
        <f t="array" ref="BA9">IF(hp!BA9=0,0,_xll.BDP(BA$4,"YAS_BOND_YLD", "YAS_BOND_PX",hp!BA9, "SETTLE_DT", TEXT(ya!$C9,"YYYYMMDD")))</f>
        <v>0</v>
      </c>
      <c r="BB9" s="2" cm="1">
        <f t="array" ref="BB9">IF(hp!BB9=0,0,_xll.BDP(BB$4,"YAS_BOND_YLD", "YAS_BOND_PX",hp!BB9, "SETTLE_DT", TEXT(ya!$C9,"YYYYMMDD")))</f>
        <v>0</v>
      </c>
      <c r="BC9" s="2" cm="1">
        <f t="array" ref="BC9">IF(hp!BC9=0,0,_xll.BDP(BC$4,"YAS_BOND_YLD", "YAS_BOND_PX",hp!BC9, "SETTLE_DT", TEXT(ya!$C9,"YYYYMMDD")))</f>
        <v>0</v>
      </c>
      <c r="BD9" s="2" cm="1">
        <f t="array" ref="BD9">IF(hp!BD9=0,0,_xll.BDP(BD$4,"YAS_BOND_YLD", "YAS_BOND_PX",hp!BD9, "SETTLE_DT", TEXT(ya!$C9,"YYYYMMDD")))</f>
        <v>0</v>
      </c>
      <c r="BE9" s="2" cm="1">
        <f t="array" ref="BE9">IF(hp!BE9=0,0,_xll.BDP(BE$4,"YAS_BOND_YLD", "YAS_BOND_PX",hp!BE9, "SETTLE_DT", TEXT(ya!$C9,"YYYYMMDD")))</f>
        <v>0</v>
      </c>
      <c r="BF9" s="2" cm="1">
        <f t="array" ref="BF9">IF(hp!BF9=0,0,_xll.BDP(BF$4,"YAS_BOND_YLD", "YAS_BOND_PX",hp!BF9, "SETTLE_DT", TEXT(ya!$C9,"YYYYMMDD")))</f>
        <v>0</v>
      </c>
      <c r="BG9" s="2" cm="1">
        <f t="array" ref="BG9">IF(hp!BG9=0,0,_xll.BDP(BG$4,"YAS_BOND_YLD", "YAS_BOND_PX",hp!BG9, "SETTLE_DT", TEXT(ya!$C9,"YYYYMMDD")))</f>
        <v>0</v>
      </c>
      <c r="BH9" s="2" cm="1">
        <f t="array" ref="BH9">IF(hp!BH9=0,0,_xll.BDP(BH$4,"YAS_BOND_YLD", "YAS_BOND_PX",hp!BH9, "SETTLE_DT", TEXT(ya!$C9,"YYYYMMDD")))</f>
        <v>0</v>
      </c>
      <c r="BI9" s="2" cm="1">
        <f t="array" ref="BI9">IF(hp!BI9=0,0,_xll.BDP(BI$4,"YAS_BOND_YLD", "YAS_BOND_PX",hp!BI9, "SETTLE_DT", TEXT(ya!$C9,"YYYYMMDD")))</f>
        <v>0</v>
      </c>
      <c r="BJ9" s="2" cm="1">
        <f t="array" ref="BJ9">IF(hp!BJ9=0,0,_xll.BDP(BJ$4,"YAS_BOND_YLD", "YAS_BOND_PX",hp!BJ9, "SETTLE_DT", TEXT(ya!$C9,"YYYYMMDD")))</f>
        <v>0</v>
      </c>
      <c r="BK9" s="2" cm="1">
        <f t="array" ref="BK9">IF(hp!BK9=0,0,_xll.BDP(BK$4,"YAS_BOND_YLD", "YAS_BOND_PX",hp!BK9, "SETTLE_DT", TEXT(ya!$C9,"YYYYMMDD")))</f>
        <v>0</v>
      </c>
      <c r="BL9" s="2" cm="1">
        <f t="array" ref="BL9">IF(hp!BL9=0,0,_xll.BDP(BL$4,"YAS_BOND_YLD", "YAS_BOND_PX",hp!BL9, "SETTLE_DT", TEXT(ya!$C9,"YYYYMMDD")))</f>
        <v>0</v>
      </c>
      <c r="BM9" s="2" cm="1">
        <f t="array" ref="BM9">IF(hp!BM9=0,0,_xll.BDP(BM$4,"YAS_BOND_YLD", "YAS_BOND_PX",hp!BM9, "SETTLE_DT", TEXT(ya!$C9,"YYYYMMDD")))</f>
        <v>0</v>
      </c>
      <c r="BN9" s="2" cm="1">
        <f t="array" ref="BN9">IF(hp!BN9=0,0,_xll.BDP(BN$4,"YAS_BOND_YLD", "YAS_BOND_PX",hp!BN9, "SETTLE_DT", TEXT(ya!$C9,"YYYYMMDD")))</f>
        <v>0</v>
      </c>
      <c r="BO9" s="2" cm="1">
        <f t="array" ref="BO9">IF(hp!BO9=0,0,_xll.BDP(BO$4,"YAS_BOND_YLD", "YAS_BOND_PX",hp!BO9, "SETTLE_DT", TEXT(ya!$C9,"YYYYMMDD")))</f>
        <v>0</v>
      </c>
      <c r="BP9" s="2" cm="1">
        <f t="array" ref="BP9">IF(hp!BP9=0,0,_xll.BDP(BP$4,"YAS_BOND_YLD", "YAS_BOND_PX",hp!BP9, "SETTLE_DT", TEXT(ya!$C9,"YYYYMMDD")))</f>
        <v>0</v>
      </c>
      <c r="BQ9" s="2" cm="1">
        <f t="array" ref="BQ9">IF(hp!BQ9=0,0,_xll.BDP(BQ$4,"YAS_BOND_YLD", "YAS_BOND_PX",hp!BQ9, "SETTLE_DT", TEXT(ya!$C9,"YYYYMMDD")))</f>
        <v>0</v>
      </c>
      <c r="BR9" s="2" cm="1">
        <f t="array" ref="BR9">IF(hp!BR9=0,0,_xll.BDP(BR$4,"YAS_BOND_YLD", "YAS_BOND_PX",hp!BR9, "SETTLE_DT", TEXT(ya!$C9,"YYYYMMDD")))</f>
        <v>0</v>
      </c>
      <c r="BS9" s="2" cm="1">
        <f t="array" ref="BS9">IF(hp!BS9=0,0,_xll.BDP(BS$4,"YAS_BOND_YLD", "YAS_BOND_PX",hp!BS9, "SETTLE_DT", TEXT(ya!$C9,"YYYYMMDD")))</f>
        <v>0</v>
      </c>
      <c r="BT9" s="2" cm="1">
        <f t="array" ref="BT9">IF(hp!BT9=0,0,_xll.BDP(BT$4,"YAS_BOND_YLD", "YAS_BOND_PX",hp!BT9, "SETTLE_DT", TEXT(ya!$C9,"YYYYMMDD")))</f>
        <v>0</v>
      </c>
      <c r="BU9" s="2" cm="1">
        <f t="array" ref="BU9">IF(hp!BU9=0,0,_xll.BDP(BU$4,"YAS_BOND_YLD", "YAS_BOND_PX",hp!BU9, "SETTLE_DT", TEXT(ya!$C9,"YYYYMMDD")))</f>
        <v>0</v>
      </c>
      <c r="BV9" s="2" cm="1">
        <f t="array" ref="BV9">IF(hp!BV9=0,0,_xll.BDP(BV$4,"YAS_BOND_YLD", "YAS_BOND_PX",hp!BV9, "SETTLE_DT", TEXT(ya!$C9,"YYYYMMDD")))</f>
        <v>0</v>
      </c>
      <c r="BW9" s="2" cm="1">
        <f t="array" ref="BW9">IF(hp!BW9=0,0,_xll.BDP(BW$4,"YAS_BOND_YLD", "YAS_BOND_PX",hp!BW9, "SETTLE_DT", TEXT(ya!$C9,"YYYYMMDD")))</f>
        <v>0</v>
      </c>
      <c r="BX9" s="2" cm="1">
        <f t="array" ref="BX9">IF(hp!BX9=0,0,_xll.BDP(BX$4,"YAS_BOND_YLD", "YAS_BOND_PX",hp!BX9, "SETTLE_DT", TEXT(ya!$C9,"YYYYMMDD")))</f>
        <v>0</v>
      </c>
      <c r="BY9" s="2" cm="1">
        <f t="array" ref="BY9">IF(hp!BY9=0,0,_xll.BDP(BY$4,"YAS_BOND_YLD", "YAS_BOND_PX",hp!BY9, "SETTLE_DT", TEXT(ya!$C9,"YYYYMMDD")))</f>
        <v>0</v>
      </c>
      <c r="BZ9" s="2" cm="1">
        <f t="array" ref="BZ9">IF(hp!BZ9=0,0,_xll.BDP(BZ$4,"YAS_BOND_YLD", "YAS_BOND_PX",hp!BZ9, "SETTLE_DT", TEXT(ya!$C9,"YYYYMMDD")))</f>
        <v>0</v>
      </c>
      <c r="CA9" s="2" cm="1">
        <f t="array" ref="CA9">IF(hp!CA9=0,0,_xll.BDP(CA$4,"YAS_BOND_YLD", "YAS_BOND_PX",hp!CA9, "SETTLE_DT", TEXT(ya!$C9,"YYYYMMDD")))</f>
        <v>0</v>
      </c>
      <c r="CB9" s="2" cm="1">
        <f t="array" ref="CB9">IF(hp!CB9=0,0,_xll.BDP(CB$4,"YAS_BOND_YLD", "YAS_BOND_PX",hp!CB9, "SETTLE_DT", TEXT(ya!$C9,"YYYYMMDD")))</f>
        <v>0</v>
      </c>
      <c r="CC9" s="2" cm="1">
        <f t="array" ref="CC9">IF(hp!CC9=0,0,_xll.BDP(CC$4,"YAS_BOND_YLD", "YAS_BOND_PX",hp!CC9, "SETTLE_DT", TEXT(ya!$C9,"YYYYMMDD")))</f>
        <v>0</v>
      </c>
    </row>
    <row r="10" spans="1:81" x14ac:dyDescent="0.25">
      <c r="A10" s="1"/>
      <c r="B10" s="2"/>
      <c r="C10" s="1">
        <v>42216</v>
      </c>
      <c r="D10" s="2" cm="1">
        <f t="array" ref="D10">IF(hp!D10=0,0,_xll.BDP(D$4,"YAS_BOND_YLD", "YAS_BOND_PX",hp!D10, "SETTLE_DT", TEXT(ya!$C10,"YYYYMMDD")))</f>
        <v>0</v>
      </c>
      <c r="E10" s="2" cm="1">
        <f t="array" ref="E10">IF(hp!E10=0,0,_xll.BDP(E$4,"YAS_BOND_YLD", "YAS_BOND_PX",hp!E10, "SETTLE_DT", TEXT(ya!$C10,"YYYYMMDD")))</f>
        <v>0</v>
      </c>
      <c r="F10" s="2" cm="1">
        <f t="array" ref="F10">IF(hp!F10=0,0,_xll.BDP(F$4,"YAS_BOND_YLD", "YAS_BOND_PX",hp!F10, "SETTLE_DT", TEXT(ya!$C10,"YYYYMMDD")))</f>
        <v>0</v>
      </c>
      <c r="G10" s="2" cm="1">
        <f t="array" ref="G10">IF(hp!G10=0,0,_xll.BDP(G$4,"YAS_BOND_YLD", "YAS_BOND_PX",hp!G10, "SETTLE_DT", TEXT(ya!$C10,"YYYYMMDD")))</f>
        <v>0</v>
      </c>
      <c r="H10" s="2" cm="1">
        <f t="array" ref="H10">IF(hp!H10=0,0,_xll.BDP(H$4,"YAS_BOND_YLD", "YAS_BOND_PX",hp!H10, "SETTLE_DT", TEXT(ya!$C10,"YYYYMMDD")))</f>
        <v>0</v>
      </c>
      <c r="I10" s="2" cm="1">
        <f t="array" ref="I10">IF(hp!I10=0,0,_xll.BDP(I$4,"YAS_BOND_YLD", "YAS_BOND_PX",hp!I10, "SETTLE_DT", TEXT(ya!$C10,"YYYYMMDD")))</f>
        <v>0</v>
      </c>
      <c r="J10" s="2" cm="1">
        <f t="array" ref="J10">IF(hp!J10=0,0,_xll.BDP(J$4,"YAS_BOND_YLD", "YAS_BOND_PX",hp!J10, "SETTLE_DT", TEXT(ya!$C10,"YYYYMMDD")))</f>
        <v>0</v>
      </c>
      <c r="K10" s="2" cm="1">
        <f t="array" ref="K10">IF(hp!K10=0,0,_xll.BDP(K$4,"YAS_BOND_YLD", "YAS_BOND_PX",hp!K10, "SETTLE_DT", TEXT(ya!$C10,"YYYYMMDD")))</f>
        <v>0</v>
      </c>
      <c r="L10" s="2" cm="1">
        <f t="array" ref="L10">IF(hp!L10=0,0,_xll.BDP(L$4,"YAS_BOND_YLD", "YAS_BOND_PX",hp!L10, "SETTLE_DT", TEXT(ya!$C10,"YYYYMMDD")))</f>
        <v>0</v>
      </c>
      <c r="M10" s="2" cm="1">
        <f t="array" ref="M10">IF(hp!M10=0,0,_xll.BDP(M$4,"YAS_BOND_YLD", "YAS_BOND_PX",hp!M10, "SETTLE_DT", TEXT(ya!$C10,"YYYYMMDD")))</f>
        <v>0</v>
      </c>
      <c r="N10" s="2" cm="1">
        <f t="array" ref="N10">IF(hp!N10=0,0,_xll.BDP(N$4,"YAS_BOND_YLD", "YAS_BOND_PX",hp!N10, "SETTLE_DT", TEXT(ya!$C10,"YYYYMMDD")))</f>
        <v>0</v>
      </c>
      <c r="O10" s="2" cm="1">
        <f t="array" ref="O10">IF(hp!O10=0,0,_xll.BDP(O$4,"YAS_BOND_YLD", "YAS_BOND_PX",hp!O10, "SETTLE_DT", TEXT(ya!$C10,"YYYYMMDD")))</f>
        <v>0</v>
      </c>
      <c r="P10" s="2" cm="1">
        <f t="array" ref="P10">IF(hp!P10=0,0,_xll.BDP(P$4,"YAS_BOND_YLD", "YAS_BOND_PX",hp!P10, "SETTLE_DT", TEXT(ya!$C10,"YYYYMMDD")))</f>
        <v>0</v>
      </c>
      <c r="Q10" s="2" cm="1">
        <f t="array" ref="Q10">IF(hp!Q10=0,0,_xll.BDP(Q$4,"YAS_BOND_YLD", "YAS_BOND_PX",hp!Q10, "SETTLE_DT", TEXT(ya!$C10,"YYYYMMDD")))</f>
        <v>0</v>
      </c>
      <c r="R10" s="2" cm="1">
        <f t="array" ref="R10">IF(hp!R10=0,0,_xll.BDP(R$4,"YAS_BOND_YLD", "YAS_BOND_PX",hp!R10, "SETTLE_DT", TEXT(ya!$C10,"YYYYMMDD")))</f>
        <v>0</v>
      </c>
      <c r="S10" s="2" cm="1">
        <f t="array" ref="S10">IF(hp!S10=0,0,_xll.BDP(S$4,"YAS_BOND_YLD", "YAS_BOND_PX",hp!S10, "SETTLE_DT", TEXT(ya!$C10,"YYYYMMDD")))</f>
        <v>0</v>
      </c>
      <c r="T10" s="2" cm="1">
        <f t="array" ref="T10">IF(hp!T10=0,0,_xll.BDP(T$4,"YAS_BOND_YLD", "YAS_BOND_PX",hp!T10, "SETTLE_DT", TEXT(ya!$C10,"YYYYMMDD")))</f>
        <v>0</v>
      </c>
      <c r="U10" s="2" cm="1">
        <f t="array" ref="U10">IF(hp!U10=0,0,_xll.BDP(U$4,"YAS_BOND_YLD", "YAS_BOND_PX",hp!U10, "SETTLE_DT", TEXT(ya!$C10,"YYYYMMDD")))</f>
        <v>0</v>
      </c>
      <c r="V10" s="2" cm="1">
        <f t="array" ref="V10">IF(hp!V10=0,0,_xll.BDP(V$4,"YAS_BOND_YLD", "YAS_BOND_PX",hp!V10, "SETTLE_DT", TEXT(ya!$C10,"YYYYMMDD")))</f>
        <v>0</v>
      </c>
      <c r="W10" s="2" cm="1">
        <f t="array" ref="W10">IF(hp!W10=0,0,_xll.BDP(W$4,"YAS_BOND_YLD", "YAS_BOND_PX",hp!W10, "SETTLE_DT", TEXT(ya!$C10,"YYYYMMDD")))</f>
        <v>0</v>
      </c>
      <c r="X10" s="2" cm="1">
        <f t="array" ref="X10">IF(hp!X10=0,0,_xll.BDP(X$4,"YAS_BOND_YLD", "YAS_BOND_PX",hp!X10, "SETTLE_DT", TEXT(ya!$C10,"YYYYMMDD")))</f>
        <v>0</v>
      </c>
      <c r="Y10" s="2" cm="1">
        <f t="array" ref="Y10">IF(hp!Y10=0,0,_xll.BDP(Y$4,"YAS_BOND_YLD", "YAS_BOND_PX",hp!Y10, "SETTLE_DT", TEXT(ya!$C10,"YYYYMMDD")))</f>
        <v>0</v>
      </c>
      <c r="Z10" s="2" cm="1">
        <f t="array" ref="Z10">IF(hp!Z10=0,0,_xll.BDP(Z$4,"YAS_BOND_YLD", "YAS_BOND_PX",hp!Z10, "SETTLE_DT", TEXT(ya!$C10,"YYYYMMDD")))</f>
        <v>0</v>
      </c>
      <c r="AA10" s="2" cm="1">
        <f t="array" ref="AA10">IF(hp!AA10=0,0,_xll.BDP(AA$4,"YAS_BOND_YLD", "YAS_BOND_PX",hp!AA10, "SETTLE_DT", TEXT(ya!$C10,"YYYYMMDD")))</f>
        <v>0</v>
      </c>
      <c r="AB10" s="2" cm="1">
        <f t="array" ref="AB10">IF(hp!AB10=0,0,_xll.BDP(AB$4,"YAS_BOND_YLD", "YAS_BOND_PX",hp!AB10, "SETTLE_DT", TEXT(ya!$C10,"YYYYMMDD")))</f>
        <v>0</v>
      </c>
      <c r="AC10" s="2" cm="1">
        <f t="array" ref="AC10">IF(hp!AC10=0,0,_xll.BDP(AC$4,"YAS_BOND_YLD", "YAS_BOND_PX",hp!AC10, "SETTLE_DT", TEXT(ya!$C10,"YYYYMMDD")))</f>
        <v>0</v>
      </c>
      <c r="AD10" s="2" cm="1">
        <f t="array" ref="AD10">IF(hp!AD10=0,0,_xll.BDP(AD$4,"YAS_BOND_YLD", "YAS_BOND_PX",hp!AD10, "SETTLE_DT", TEXT(ya!$C10,"YYYYMMDD")))</f>
        <v>0</v>
      </c>
      <c r="AE10" s="2" cm="1">
        <f t="array" ref="AE10">IF(hp!AE10=0,0,_xll.BDP(AE$4,"YAS_BOND_YLD", "YAS_BOND_PX",hp!AE10, "SETTLE_DT", TEXT(ya!$C10,"YYYYMMDD")))</f>
        <v>0</v>
      </c>
      <c r="AF10" s="2" cm="1">
        <f t="array" ref="AF10">IF(hp!AF10=0,0,_xll.BDP(AF$4,"YAS_BOND_YLD", "YAS_BOND_PX",hp!AF10, "SETTLE_DT", TEXT(ya!$C10,"YYYYMMDD")))</f>
        <v>0</v>
      </c>
      <c r="AG10" s="2" cm="1">
        <f t="array" ref="AG10">IF(hp!AG10=0,0,_xll.BDP(AG$4,"YAS_BOND_YLD", "YAS_BOND_PX",hp!AG10, "SETTLE_DT", TEXT(ya!$C10,"YYYYMMDD")))</f>
        <v>0</v>
      </c>
      <c r="AH10" s="2" cm="1">
        <f t="array" ref="AH10">IF(hp!AH10=0,0,_xll.BDP(AH$4,"YAS_BOND_YLD", "YAS_BOND_PX",hp!AH10, "SETTLE_DT", TEXT(ya!$C10,"YYYYMMDD")))</f>
        <v>0</v>
      </c>
      <c r="AI10" s="2" cm="1">
        <f t="array" ref="AI10">IF(hp!AI10=0,0,_xll.BDP(AI$4,"YAS_BOND_YLD", "YAS_BOND_PX",hp!AI10, "SETTLE_DT", TEXT(ya!$C10,"YYYYMMDD")))</f>
        <v>0</v>
      </c>
      <c r="AJ10" s="2" cm="1">
        <f t="array" ref="AJ10">IF(hp!AJ10=0,0,_xll.BDP(AJ$4,"YAS_BOND_YLD", "YAS_BOND_PX",hp!AJ10, "SETTLE_DT", TEXT(ya!$C10,"YYYYMMDD")))</f>
        <v>0</v>
      </c>
      <c r="AK10" s="2" cm="1">
        <f t="array" ref="AK10">IF(hp!AK10=0,0,_xll.BDP(AK$4,"YAS_BOND_YLD", "YAS_BOND_PX",hp!AK10, "SETTLE_DT", TEXT(ya!$C10,"YYYYMMDD")))</f>
        <v>0</v>
      </c>
      <c r="AL10" s="2" cm="1">
        <f t="array" ref="AL10">IF(hp!AL10=0,0,_xll.BDP(AL$4,"YAS_BOND_YLD", "YAS_BOND_PX",hp!AL10, "SETTLE_DT", TEXT(ya!$C10,"YYYYMMDD")))</f>
        <v>0</v>
      </c>
      <c r="AM10" s="2" cm="1">
        <f t="array" ref="AM10">IF(hp!AM10=0,0,_xll.BDP(AM$4,"YAS_BOND_YLD", "YAS_BOND_PX",hp!AM10, "SETTLE_DT", TEXT(ya!$C10,"YYYYMMDD")))</f>
        <v>0</v>
      </c>
      <c r="AN10" s="2" cm="1">
        <f t="array" ref="AN10">IF(hp!AN10=0,0,_xll.BDP(AN$4,"YAS_BOND_YLD", "YAS_BOND_PX",hp!AN10, "SETTLE_DT", TEXT(ya!$C10,"YYYYMMDD")))</f>
        <v>0</v>
      </c>
      <c r="AO10" s="2" cm="1">
        <f t="array" ref="AO10">IF(hp!AO10=0,0,_xll.BDP(AO$4,"YAS_BOND_YLD", "YAS_BOND_PX",hp!AO10, "SETTLE_DT", TEXT(ya!$C10,"YYYYMMDD")))</f>
        <v>0</v>
      </c>
      <c r="AP10" s="2" cm="1">
        <f t="array" ref="AP10">IF(hp!AP10=0,0,_xll.BDP(AP$4,"YAS_BOND_YLD", "YAS_BOND_PX",hp!AP10, "SETTLE_DT", TEXT(ya!$C10,"YYYYMMDD")))</f>
        <v>0</v>
      </c>
      <c r="AQ10" s="2" cm="1">
        <f t="array" ref="AQ10">IF(hp!AQ10=0,0,_xll.BDP(AQ$4,"YAS_BOND_YLD", "YAS_BOND_PX",hp!AQ10, "SETTLE_DT", TEXT(ya!$C10,"YYYYMMDD")))</f>
        <v>0</v>
      </c>
      <c r="AR10" s="2" cm="1">
        <f t="array" ref="AR10">IF(hp!AR10=0,0,_xll.BDP(AR$4,"YAS_BOND_YLD", "YAS_BOND_PX",hp!AR10, "SETTLE_DT", TEXT(ya!$C10,"YYYYMMDD")))</f>
        <v>0</v>
      </c>
      <c r="AS10" s="2" cm="1">
        <f t="array" ref="AS10">IF(hp!AS10=0,0,_xll.BDP(AS$4,"YAS_BOND_YLD", "YAS_BOND_PX",hp!AS10, "SETTLE_DT", TEXT(ya!$C10,"YYYYMMDD")))</f>
        <v>0</v>
      </c>
      <c r="AT10" s="2" cm="1">
        <f t="array" ref="AT10">IF(hp!AT10=0,0,_xll.BDP(AT$4,"YAS_BOND_YLD", "YAS_BOND_PX",hp!AT10, "SETTLE_DT", TEXT(ya!$C10,"YYYYMMDD")))</f>
        <v>0</v>
      </c>
      <c r="AU10" s="2" cm="1">
        <f t="array" ref="AU10">IF(hp!AU10=0,0,_xll.BDP(AU$4,"YAS_BOND_YLD", "YAS_BOND_PX",hp!AU10, "SETTLE_DT", TEXT(ya!$C10,"YYYYMMDD")))</f>
        <v>0</v>
      </c>
      <c r="AV10" s="2" cm="1">
        <f t="array" ref="AV10">IF(hp!AV10=0,0,_xll.BDP(AV$4,"YAS_BOND_YLD", "YAS_BOND_PX",hp!AV10, "SETTLE_DT", TEXT(ya!$C10,"YYYYMMDD")))</f>
        <v>0</v>
      </c>
      <c r="AW10" s="2" cm="1">
        <f t="array" ref="AW10">IF(hp!AW10=0,0,_xll.BDP(AW$4,"YAS_BOND_YLD", "YAS_BOND_PX",hp!AW10, "SETTLE_DT", TEXT(ya!$C10,"YYYYMMDD")))</f>
        <v>0</v>
      </c>
      <c r="AX10" s="2" cm="1">
        <f t="array" ref="AX10">IF(hp!AX10=0,0,_xll.BDP(AX$4,"YAS_BOND_YLD", "YAS_BOND_PX",hp!AX10, "SETTLE_DT", TEXT(ya!$C10,"YYYYMMDD")))</f>
        <v>0</v>
      </c>
      <c r="AY10" s="2" cm="1">
        <f t="array" ref="AY10">IF(hp!AY10=0,0,_xll.BDP(AY$4,"YAS_BOND_YLD", "YAS_BOND_PX",hp!AY10, "SETTLE_DT", TEXT(ya!$C10,"YYYYMMDD")))</f>
        <v>0</v>
      </c>
      <c r="AZ10" s="2" cm="1">
        <f t="array" ref="AZ10">IF(hp!AZ10=0,0,_xll.BDP(AZ$4,"YAS_BOND_YLD", "YAS_BOND_PX",hp!AZ10, "SETTLE_DT", TEXT(ya!$C10,"YYYYMMDD")))</f>
        <v>0</v>
      </c>
      <c r="BA10" s="2" cm="1">
        <f t="array" ref="BA10">IF(hp!BA10=0,0,_xll.BDP(BA$4,"YAS_BOND_YLD", "YAS_BOND_PX",hp!BA10, "SETTLE_DT", TEXT(ya!$C10,"YYYYMMDD")))</f>
        <v>0</v>
      </c>
      <c r="BB10" s="2" cm="1">
        <f t="array" ref="BB10">IF(hp!BB10=0,0,_xll.BDP(BB$4,"YAS_BOND_YLD", "YAS_BOND_PX",hp!BB10, "SETTLE_DT", TEXT(ya!$C10,"YYYYMMDD")))</f>
        <v>0</v>
      </c>
      <c r="BC10" s="2" cm="1">
        <f t="array" ref="BC10">IF(hp!BC10=0,0,_xll.BDP(BC$4,"YAS_BOND_YLD", "YAS_BOND_PX",hp!BC10, "SETTLE_DT", TEXT(ya!$C10,"YYYYMMDD")))</f>
        <v>0</v>
      </c>
      <c r="BD10" s="2" cm="1">
        <f t="array" ref="BD10">IF(hp!BD10=0,0,_xll.BDP(BD$4,"YAS_BOND_YLD", "YAS_BOND_PX",hp!BD10, "SETTLE_DT", TEXT(ya!$C10,"YYYYMMDD")))</f>
        <v>0</v>
      </c>
      <c r="BE10" s="2" cm="1">
        <f t="array" ref="BE10">IF(hp!BE10=0,0,_xll.BDP(BE$4,"YAS_BOND_YLD", "YAS_BOND_PX",hp!BE10, "SETTLE_DT", TEXT(ya!$C10,"YYYYMMDD")))</f>
        <v>0</v>
      </c>
      <c r="BF10" s="2" cm="1">
        <f t="array" ref="BF10">IF(hp!BF10=0,0,_xll.BDP(BF$4,"YAS_BOND_YLD", "YAS_BOND_PX",hp!BF10, "SETTLE_DT", TEXT(ya!$C10,"YYYYMMDD")))</f>
        <v>0</v>
      </c>
      <c r="BG10" s="2" cm="1">
        <f t="array" ref="BG10">IF(hp!BG10=0,0,_xll.BDP(BG$4,"YAS_BOND_YLD", "YAS_BOND_PX",hp!BG10, "SETTLE_DT", TEXT(ya!$C10,"YYYYMMDD")))</f>
        <v>0</v>
      </c>
      <c r="BH10" s="2" cm="1">
        <f t="array" ref="BH10">IF(hp!BH10=0,0,_xll.BDP(BH$4,"YAS_BOND_YLD", "YAS_BOND_PX",hp!BH10, "SETTLE_DT", TEXT(ya!$C10,"YYYYMMDD")))</f>
        <v>0</v>
      </c>
      <c r="BI10" s="2" cm="1">
        <f t="array" ref="BI10">IF(hp!BI10=0,0,_xll.BDP(BI$4,"YAS_BOND_YLD", "YAS_BOND_PX",hp!BI10, "SETTLE_DT", TEXT(ya!$C10,"YYYYMMDD")))</f>
        <v>0</v>
      </c>
      <c r="BJ10" s="2" cm="1">
        <f t="array" ref="BJ10">IF(hp!BJ10=0,0,_xll.BDP(BJ$4,"YAS_BOND_YLD", "YAS_BOND_PX",hp!BJ10, "SETTLE_DT", TEXT(ya!$C10,"YYYYMMDD")))</f>
        <v>0</v>
      </c>
      <c r="BK10" s="2" cm="1">
        <f t="array" ref="BK10">IF(hp!BK10=0,0,_xll.BDP(BK$4,"YAS_BOND_YLD", "YAS_BOND_PX",hp!BK10, "SETTLE_DT", TEXT(ya!$C10,"YYYYMMDD")))</f>
        <v>0</v>
      </c>
      <c r="BL10" s="2" cm="1">
        <f t="array" ref="BL10">IF(hp!BL10=0,0,_xll.BDP(BL$4,"YAS_BOND_YLD", "YAS_BOND_PX",hp!BL10, "SETTLE_DT", TEXT(ya!$C10,"YYYYMMDD")))</f>
        <v>0</v>
      </c>
      <c r="BM10" s="2" cm="1">
        <f t="array" ref="BM10">IF(hp!BM10=0,0,_xll.BDP(BM$4,"YAS_BOND_YLD", "YAS_BOND_PX",hp!BM10, "SETTLE_DT", TEXT(ya!$C10,"YYYYMMDD")))</f>
        <v>0</v>
      </c>
      <c r="BN10" s="2" cm="1">
        <f t="array" ref="BN10">IF(hp!BN10=0,0,_xll.BDP(BN$4,"YAS_BOND_YLD", "YAS_BOND_PX",hp!BN10, "SETTLE_DT", TEXT(ya!$C10,"YYYYMMDD")))</f>
        <v>0</v>
      </c>
      <c r="BO10" s="2" cm="1">
        <f t="array" ref="BO10">IF(hp!BO10=0,0,_xll.BDP(BO$4,"YAS_BOND_YLD", "YAS_BOND_PX",hp!BO10, "SETTLE_DT", TEXT(ya!$C10,"YYYYMMDD")))</f>
        <v>0</v>
      </c>
      <c r="BP10" s="2" cm="1">
        <f t="array" ref="BP10">IF(hp!BP10=0,0,_xll.BDP(BP$4,"YAS_BOND_YLD", "YAS_BOND_PX",hp!BP10, "SETTLE_DT", TEXT(ya!$C10,"YYYYMMDD")))</f>
        <v>0</v>
      </c>
      <c r="BQ10" s="2" cm="1">
        <f t="array" ref="BQ10">IF(hp!BQ10=0,0,_xll.BDP(BQ$4,"YAS_BOND_YLD", "YAS_BOND_PX",hp!BQ10, "SETTLE_DT", TEXT(ya!$C10,"YYYYMMDD")))</f>
        <v>0</v>
      </c>
      <c r="BR10" s="2" cm="1">
        <f t="array" ref="BR10">IF(hp!BR10=0,0,_xll.BDP(BR$4,"YAS_BOND_YLD", "YAS_BOND_PX",hp!BR10, "SETTLE_DT", TEXT(ya!$C10,"YYYYMMDD")))</f>
        <v>0</v>
      </c>
      <c r="BS10" s="2" cm="1">
        <f t="array" ref="BS10">IF(hp!BS10=0,0,_xll.BDP(BS$4,"YAS_BOND_YLD", "YAS_BOND_PX",hp!BS10, "SETTLE_DT", TEXT(ya!$C10,"YYYYMMDD")))</f>
        <v>0</v>
      </c>
      <c r="BT10" s="2" cm="1">
        <f t="array" ref="BT10">IF(hp!BT10=0,0,_xll.BDP(BT$4,"YAS_BOND_YLD", "YAS_BOND_PX",hp!BT10, "SETTLE_DT", TEXT(ya!$C10,"YYYYMMDD")))</f>
        <v>0</v>
      </c>
      <c r="BU10" s="2" cm="1">
        <f t="array" ref="BU10">IF(hp!BU10=0,0,_xll.BDP(BU$4,"YAS_BOND_YLD", "YAS_BOND_PX",hp!BU10, "SETTLE_DT", TEXT(ya!$C10,"YYYYMMDD")))</f>
        <v>0</v>
      </c>
      <c r="BV10" s="2" cm="1">
        <f t="array" ref="BV10">IF(hp!BV10=0,0,_xll.BDP(BV$4,"YAS_BOND_YLD", "YAS_BOND_PX",hp!BV10, "SETTLE_DT", TEXT(ya!$C10,"YYYYMMDD")))</f>
        <v>0</v>
      </c>
      <c r="BW10" s="2" cm="1">
        <f t="array" ref="BW10">IF(hp!BW10=0,0,_xll.BDP(BW$4,"YAS_BOND_YLD", "YAS_BOND_PX",hp!BW10, "SETTLE_DT", TEXT(ya!$C10,"YYYYMMDD")))</f>
        <v>0</v>
      </c>
      <c r="BX10" s="2" cm="1">
        <f t="array" ref="BX10">IF(hp!BX10=0,0,_xll.BDP(BX$4,"YAS_BOND_YLD", "YAS_BOND_PX",hp!BX10, "SETTLE_DT", TEXT(ya!$C10,"YYYYMMDD")))</f>
        <v>0</v>
      </c>
      <c r="BY10" s="2" cm="1">
        <f t="array" ref="BY10">IF(hp!BY10=0,0,_xll.BDP(BY$4,"YAS_BOND_YLD", "YAS_BOND_PX",hp!BY10, "SETTLE_DT", TEXT(ya!$C10,"YYYYMMDD")))</f>
        <v>0</v>
      </c>
      <c r="BZ10" s="2" cm="1">
        <f t="array" ref="BZ10">IF(hp!BZ10=0,0,_xll.BDP(BZ$4,"YAS_BOND_YLD", "YAS_BOND_PX",hp!BZ10, "SETTLE_DT", TEXT(ya!$C10,"YYYYMMDD")))</f>
        <v>0</v>
      </c>
      <c r="CA10" s="2" cm="1">
        <f t="array" ref="CA10">IF(hp!CA10=0,0,_xll.BDP(CA$4,"YAS_BOND_YLD", "YAS_BOND_PX",hp!CA10, "SETTLE_DT", TEXT(ya!$C10,"YYYYMMDD")))</f>
        <v>0</v>
      </c>
      <c r="CB10" s="2" cm="1">
        <f t="array" ref="CB10">IF(hp!CB10=0,0,_xll.BDP(CB$4,"YAS_BOND_YLD", "YAS_BOND_PX",hp!CB10, "SETTLE_DT", TEXT(ya!$C10,"YYYYMMDD")))</f>
        <v>0</v>
      </c>
      <c r="CC10" s="2" cm="1">
        <f t="array" ref="CC10">IF(hp!CC10=0,0,_xll.BDP(CC$4,"YAS_BOND_YLD", "YAS_BOND_PX",hp!CC10, "SETTLE_DT", TEXT(ya!$C10,"YYYYMMDD")))</f>
        <v>0</v>
      </c>
    </row>
    <row r="11" spans="1:81" x14ac:dyDescent="0.25">
      <c r="A11" s="1"/>
      <c r="B11" s="2"/>
      <c r="C11" s="1">
        <v>42247</v>
      </c>
      <c r="D11" s="2" cm="1">
        <f t="array" ref="D11">IF(hp!D11=0,0,_xll.BDP(D$4,"YAS_BOND_YLD", "YAS_BOND_PX",hp!D11, "SETTLE_DT", TEXT(ya!$C11,"YYYYMMDD")))</f>
        <v>0</v>
      </c>
      <c r="E11" s="2" cm="1">
        <f t="array" ref="E11">IF(hp!E11=0,0,_xll.BDP(E$4,"YAS_BOND_YLD", "YAS_BOND_PX",hp!E11, "SETTLE_DT", TEXT(ya!$C11,"YYYYMMDD")))</f>
        <v>0</v>
      </c>
      <c r="F11" s="2" cm="1">
        <f t="array" ref="F11">IF(hp!F11=0,0,_xll.BDP(F$4,"YAS_BOND_YLD", "YAS_BOND_PX",hp!F11, "SETTLE_DT", TEXT(ya!$C11,"YYYYMMDD")))</f>
        <v>0</v>
      </c>
      <c r="G11" s="2" cm="1">
        <f t="array" ref="G11">IF(hp!G11=0,0,_xll.BDP(G$4,"YAS_BOND_YLD", "YAS_BOND_PX",hp!G11, "SETTLE_DT", TEXT(ya!$C11,"YYYYMMDD")))</f>
        <v>0</v>
      </c>
      <c r="H11" s="2" cm="1">
        <f t="array" ref="H11">IF(hp!H11=0,0,_xll.BDP(H$4,"YAS_BOND_YLD", "YAS_BOND_PX",hp!H11, "SETTLE_DT", TEXT(ya!$C11,"YYYYMMDD")))</f>
        <v>0</v>
      </c>
      <c r="I11" s="2" cm="1">
        <f t="array" ref="I11">IF(hp!I11=0,0,_xll.BDP(I$4,"YAS_BOND_YLD", "YAS_BOND_PX",hp!I11, "SETTLE_DT", TEXT(ya!$C11,"YYYYMMDD")))</f>
        <v>0</v>
      </c>
      <c r="J11" s="2" cm="1">
        <f t="array" ref="J11">IF(hp!J11=0,0,_xll.BDP(J$4,"YAS_BOND_YLD", "YAS_BOND_PX",hp!J11, "SETTLE_DT", TEXT(ya!$C11,"YYYYMMDD")))</f>
        <v>0</v>
      </c>
      <c r="K11" s="2" cm="1">
        <f t="array" ref="K11">IF(hp!K11=0,0,_xll.BDP(K$4,"YAS_BOND_YLD", "YAS_BOND_PX",hp!K11, "SETTLE_DT", TEXT(ya!$C11,"YYYYMMDD")))</f>
        <v>0</v>
      </c>
      <c r="L11" s="2" cm="1">
        <f t="array" ref="L11">IF(hp!L11=0,0,_xll.BDP(L$4,"YAS_BOND_YLD", "YAS_BOND_PX",hp!L11, "SETTLE_DT", TEXT(ya!$C11,"YYYYMMDD")))</f>
        <v>0</v>
      </c>
      <c r="M11" s="2" cm="1">
        <f t="array" ref="M11">IF(hp!M11=0,0,_xll.BDP(M$4,"YAS_BOND_YLD", "YAS_BOND_PX",hp!M11, "SETTLE_DT", TEXT(ya!$C11,"YYYYMMDD")))</f>
        <v>0</v>
      </c>
      <c r="N11" s="2" cm="1">
        <f t="array" ref="N11">IF(hp!N11=0,0,_xll.BDP(N$4,"YAS_BOND_YLD", "YAS_BOND_PX",hp!N11, "SETTLE_DT", TEXT(ya!$C11,"YYYYMMDD")))</f>
        <v>0</v>
      </c>
      <c r="O11" s="2" cm="1">
        <f t="array" ref="O11">IF(hp!O11=0,0,_xll.BDP(O$4,"YAS_BOND_YLD", "YAS_BOND_PX",hp!O11, "SETTLE_DT", TEXT(ya!$C11,"YYYYMMDD")))</f>
        <v>0</v>
      </c>
      <c r="P11" s="2" cm="1">
        <f t="array" ref="P11">IF(hp!P11=0,0,_xll.BDP(P$4,"YAS_BOND_YLD", "YAS_BOND_PX",hp!P11, "SETTLE_DT", TEXT(ya!$C11,"YYYYMMDD")))</f>
        <v>0</v>
      </c>
      <c r="Q11" s="2" cm="1">
        <f t="array" ref="Q11">IF(hp!Q11=0,0,_xll.BDP(Q$4,"YAS_BOND_YLD", "YAS_BOND_PX",hp!Q11, "SETTLE_DT", TEXT(ya!$C11,"YYYYMMDD")))</f>
        <v>0</v>
      </c>
      <c r="R11" s="2" cm="1">
        <f t="array" ref="R11">IF(hp!R11=0,0,_xll.BDP(R$4,"YAS_BOND_YLD", "YAS_BOND_PX",hp!R11, "SETTLE_DT", TEXT(ya!$C11,"YYYYMMDD")))</f>
        <v>0</v>
      </c>
      <c r="S11" s="2" cm="1">
        <f t="array" ref="S11">IF(hp!S11=0,0,_xll.BDP(S$4,"YAS_BOND_YLD", "YAS_BOND_PX",hp!S11, "SETTLE_DT", TEXT(ya!$C11,"YYYYMMDD")))</f>
        <v>0</v>
      </c>
      <c r="T11" s="2" cm="1">
        <f t="array" ref="T11">IF(hp!T11=0,0,_xll.BDP(T$4,"YAS_BOND_YLD", "YAS_BOND_PX",hp!T11, "SETTLE_DT", TEXT(ya!$C11,"YYYYMMDD")))</f>
        <v>0</v>
      </c>
      <c r="U11" s="2" cm="1">
        <f t="array" ref="U11">IF(hp!U11=0,0,_xll.BDP(U$4,"YAS_BOND_YLD", "YAS_BOND_PX",hp!U11, "SETTLE_DT", TEXT(ya!$C11,"YYYYMMDD")))</f>
        <v>0</v>
      </c>
      <c r="V11" s="2" cm="1">
        <f t="array" ref="V11">IF(hp!V11=0,0,_xll.BDP(V$4,"YAS_BOND_YLD", "YAS_BOND_PX",hp!V11, "SETTLE_DT", TEXT(ya!$C11,"YYYYMMDD")))</f>
        <v>0</v>
      </c>
      <c r="W11" s="2" cm="1">
        <f t="array" ref="W11">IF(hp!W11=0,0,_xll.BDP(W$4,"YAS_BOND_YLD", "YAS_BOND_PX",hp!W11, "SETTLE_DT", TEXT(ya!$C11,"YYYYMMDD")))</f>
        <v>0</v>
      </c>
      <c r="X11" s="2" cm="1">
        <f t="array" ref="X11">IF(hp!X11=0,0,_xll.BDP(X$4,"YAS_BOND_YLD", "YAS_BOND_PX",hp!X11, "SETTLE_DT", TEXT(ya!$C11,"YYYYMMDD")))</f>
        <v>0</v>
      </c>
      <c r="Y11" s="2" cm="1">
        <f t="array" ref="Y11">IF(hp!Y11=0,0,_xll.BDP(Y$4,"YAS_BOND_YLD", "YAS_BOND_PX",hp!Y11, "SETTLE_DT", TEXT(ya!$C11,"YYYYMMDD")))</f>
        <v>0</v>
      </c>
      <c r="Z11" s="2" cm="1">
        <f t="array" ref="Z11">IF(hp!Z11=0,0,_xll.BDP(Z$4,"YAS_BOND_YLD", "YAS_BOND_PX",hp!Z11, "SETTLE_DT", TEXT(ya!$C11,"YYYYMMDD")))</f>
        <v>0</v>
      </c>
      <c r="AA11" s="2" cm="1">
        <f t="array" ref="AA11">IF(hp!AA11=0,0,_xll.BDP(AA$4,"YAS_BOND_YLD", "YAS_BOND_PX",hp!AA11, "SETTLE_DT", TEXT(ya!$C11,"YYYYMMDD")))</f>
        <v>0</v>
      </c>
      <c r="AB11" s="2" cm="1">
        <f t="array" ref="AB11">IF(hp!AB11=0,0,_xll.BDP(AB$4,"YAS_BOND_YLD", "YAS_BOND_PX",hp!AB11, "SETTLE_DT", TEXT(ya!$C11,"YYYYMMDD")))</f>
        <v>0</v>
      </c>
      <c r="AC11" s="2" cm="1">
        <f t="array" ref="AC11">IF(hp!AC11=0,0,_xll.BDP(AC$4,"YAS_BOND_YLD", "YAS_BOND_PX",hp!AC11, "SETTLE_DT", TEXT(ya!$C11,"YYYYMMDD")))</f>
        <v>0</v>
      </c>
      <c r="AD11" s="2" cm="1">
        <f t="array" ref="AD11">IF(hp!AD11=0,0,_xll.BDP(AD$4,"YAS_BOND_YLD", "YAS_BOND_PX",hp!AD11, "SETTLE_DT", TEXT(ya!$C11,"YYYYMMDD")))</f>
        <v>0</v>
      </c>
      <c r="AE11" s="2" cm="1">
        <f t="array" ref="AE11">IF(hp!AE11=0,0,_xll.BDP(AE$4,"YAS_BOND_YLD", "YAS_BOND_PX",hp!AE11, "SETTLE_DT", TEXT(ya!$C11,"YYYYMMDD")))</f>
        <v>0</v>
      </c>
      <c r="AF11" s="2" cm="1">
        <f t="array" ref="AF11">IF(hp!AF11=0,0,_xll.BDP(AF$4,"YAS_BOND_YLD", "YAS_BOND_PX",hp!AF11, "SETTLE_DT", TEXT(ya!$C11,"YYYYMMDD")))</f>
        <v>0</v>
      </c>
      <c r="AG11" s="2" cm="1">
        <f t="array" ref="AG11">IF(hp!AG11=0,0,_xll.BDP(AG$4,"YAS_BOND_YLD", "YAS_BOND_PX",hp!AG11, "SETTLE_DT", TEXT(ya!$C11,"YYYYMMDD")))</f>
        <v>0</v>
      </c>
      <c r="AH11" s="2" cm="1">
        <f t="array" ref="AH11">IF(hp!AH11=0,0,_xll.BDP(AH$4,"YAS_BOND_YLD", "YAS_BOND_PX",hp!AH11, "SETTLE_DT", TEXT(ya!$C11,"YYYYMMDD")))</f>
        <v>0</v>
      </c>
      <c r="AI11" s="2" cm="1">
        <f t="array" ref="AI11">IF(hp!AI11=0,0,_xll.BDP(AI$4,"YAS_BOND_YLD", "YAS_BOND_PX",hp!AI11, "SETTLE_DT", TEXT(ya!$C11,"YYYYMMDD")))</f>
        <v>0</v>
      </c>
      <c r="AJ11" s="2" cm="1">
        <f t="array" ref="AJ11">IF(hp!AJ11=0,0,_xll.BDP(AJ$4,"YAS_BOND_YLD", "YAS_BOND_PX",hp!AJ11, "SETTLE_DT", TEXT(ya!$C11,"YYYYMMDD")))</f>
        <v>0</v>
      </c>
      <c r="AK11" s="2" cm="1">
        <f t="array" ref="AK11">IF(hp!AK11=0,0,_xll.BDP(AK$4,"YAS_BOND_YLD", "YAS_BOND_PX",hp!AK11, "SETTLE_DT", TEXT(ya!$C11,"YYYYMMDD")))</f>
        <v>0</v>
      </c>
      <c r="AL11" s="2" cm="1">
        <f t="array" ref="AL11">IF(hp!AL11=0,0,_xll.BDP(AL$4,"YAS_BOND_YLD", "YAS_BOND_PX",hp!AL11, "SETTLE_DT", TEXT(ya!$C11,"YYYYMMDD")))</f>
        <v>0</v>
      </c>
      <c r="AM11" s="2" cm="1">
        <f t="array" ref="AM11">IF(hp!AM11=0,0,_xll.BDP(AM$4,"YAS_BOND_YLD", "YAS_BOND_PX",hp!AM11, "SETTLE_DT", TEXT(ya!$C11,"YYYYMMDD")))</f>
        <v>0</v>
      </c>
      <c r="AN11" s="2" cm="1">
        <f t="array" ref="AN11">IF(hp!AN11=0,0,_xll.BDP(AN$4,"YAS_BOND_YLD", "YAS_BOND_PX",hp!AN11, "SETTLE_DT", TEXT(ya!$C11,"YYYYMMDD")))</f>
        <v>0</v>
      </c>
      <c r="AO11" s="2" cm="1">
        <f t="array" ref="AO11">IF(hp!AO11=0,0,_xll.BDP(AO$4,"YAS_BOND_YLD", "YAS_BOND_PX",hp!AO11, "SETTLE_DT", TEXT(ya!$C11,"YYYYMMDD")))</f>
        <v>0</v>
      </c>
      <c r="AP11" s="2" cm="1">
        <f t="array" ref="AP11">IF(hp!AP11=0,0,_xll.BDP(AP$4,"YAS_BOND_YLD", "YAS_BOND_PX",hp!AP11, "SETTLE_DT", TEXT(ya!$C11,"YYYYMMDD")))</f>
        <v>0</v>
      </c>
      <c r="AQ11" s="2" cm="1">
        <f t="array" ref="AQ11">IF(hp!AQ11=0,0,_xll.BDP(AQ$4,"YAS_BOND_YLD", "YAS_BOND_PX",hp!AQ11, "SETTLE_DT", TEXT(ya!$C11,"YYYYMMDD")))</f>
        <v>0</v>
      </c>
      <c r="AR11" s="2" cm="1">
        <f t="array" ref="AR11">IF(hp!AR11=0,0,_xll.BDP(AR$4,"YAS_BOND_YLD", "YAS_BOND_PX",hp!AR11, "SETTLE_DT", TEXT(ya!$C11,"YYYYMMDD")))</f>
        <v>0</v>
      </c>
      <c r="AS11" s="2" cm="1">
        <f t="array" ref="AS11">IF(hp!AS11=0,0,_xll.BDP(AS$4,"YAS_BOND_YLD", "YAS_BOND_PX",hp!AS11, "SETTLE_DT", TEXT(ya!$C11,"YYYYMMDD")))</f>
        <v>0</v>
      </c>
      <c r="AT11" s="2" cm="1">
        <f t="array" ref="AT11">IF(hp!AT11=0,0,_xll.BDP(AT$4,"YAS_BOND_YLD", "YAS_BOND_PX",hp!AT11, "SETTLE_DT", TEXT(ya!$C11,"YYYYMMDD")))</f>
        <v>0</v>
      </c>
      <c r="AU11" s="2" cm="1">
        <f t="array" ref="AU11">IF(hp!AU11=0,0,_xll.BDP(AU$4,"YAS_BOND_YLD", "YAS_BOND_PX",hp!AU11, "SETTLE_DT", TEXT(ya!$C11,"YYYYMMDD")))</f>
        <v>0</v>
      </c>
      <c r="AV11" s="2" cm="1">
        <f t="array" ref="AV11">IF(hp!AV11=0,0,_xll.BDP(AV$4,"YAS_BOND_YLD", "YAS_BOND_PX",hp!AV11, "SETTLE_DT", TEXT(ya!$C11,"YYYYMMDD")))</f>
        <v>0</v>
      </c>
      <c r="AW11" s="2" cm="1">
        <f t="array" ref="AW11">IF(hp!AW11=0,0,_xll.BDP(AW$4,"YAS_BOND_YLD", "YAS_BOND_PX",hp!AW11, "SETTLE_DT", TEXT(ya!$C11,"YYYYMMDD")))</f>
        <v>0</v>
      </c>
      <c r="AX11" s="2" cm="1">
        <f t="array" ref="AX11">IF(hp!AX11=0,0,_xll.BDP(AX$4,"YAS_BOND_YLD", "YAS_BOND_PX",hp!AX11, "SETTLE_DT", TEXT(ya!$C11,"YYYYMMDD")))</f>
        <v>0</v>
      </c>
      <c r="AY11" s="2" cm="1">
        <f t="array" ref="AY11">IF(hp!AY11=0,0,_xll.BDP(AY$4,"YAS_BOND_YLD", "YAS_BOND_PX",hp!AY11, "SETTLE_DT", TEXT(ya!$C11,"YYYYMMDD")))</f>
        <v>0</v>
      </c>
      <c r="AZ11" s="2" cm="1">
        <f t="array" ref="AZ11">IF(hp!AZ11=0,0,_xll.BDP(AZ$4,"YAS_BOND_YLD", "YAS_BOND_PX",hp!AZ11, "SETTLE_DT", TEXT(ya!$C11,"YYYYMMDD")))</f>
        <v>0</v>
      </c>
      <c r="BA11" s="2" cm="1">
        <f t="array" ref="BA11">IF(hp!BA11=0,0,_xll.BDP(BA$4,"YAS_BOND_YLD", "YAS_BOND_PX",hp!BA11, "SETTLE_DT", TEXT(ya!$C11,"YYYYMMDD")))</f>
        <v>0</v>
      </c>
      <c r="BB11" s="2" cm="1">
        <f t="array" ref="BB11">IF(hp!BB11=0,0,_xll.BDP(BB$4,"YAS_BOND_YLD", "YAS_BOND_PX",hp!BB11, "SETTLE_DT", TEXT(ya!$C11,"YYYYMMDD")))</f>
        <v>0</v>
      </c>
      <c r="BC11" s="2" cm="1">
        <f t="array" ref="BC11">IF(hp!BC11=0,0,_xll.BDP(BC$4,"YAS_BOND_YLD", "YAS_BOND_PX",hp!BC11, "SETTLE_DT", TEXT(ya!$C11,"YYYYMMDD")))</f>
        <v>0</v>
      </c>
      <c r="BD11" s="2" cm="1">
        <f t="array" ref="BD11">IF(hp!BD11=0,0,_xll.BDP(BD$4,"YAS_BOND_YLD", "YAS_BOND_PX",hp!BD11, "SETTLE_DT", TEXT(ya!$C11,"YYYYMMDD")))</f>
        <v>0</v>
      </c>
      <c r="BE11" s="2" cm="1">
        <f t="array" ref="BE11">IF(hp!BE11=0,0,_xll.BDP(BE$4,"YAS_BOND_YLD", "YAS_BOND_PX",hp!BE11, "SETTLE_DT", TEXT(ya!$C11,"YYYYMMDD")))</f>
        <v>0</v>
      </c>
      <c r="BF11" s="2" cm="1">
        <f t="array" ref="BF11">IF(hp!BF11=0,0,_xll.BDP(BF$4,"YAS_BOND_YLD", "YAS_BOND_PX",hp!BF11, "SETTLE_DT", TEXT(ya!$C11,"YYYYMMDD")))</f>
        <v>0</v>
      </c>
      <c r="BG11" s="2" cm="1">
        <f t="array" ref="BG11">IF(hp!BG11=0,0,_xll.BDP(BG$4,"YAS_BOND_YLD", "YAS_BOND_PX",hp!BG11, "SETTLE_DT", TEXT(ya!$C11,"YYYYMMDD")))</f>
        <v>0</v>
      </c>
      <c r="BH11" s="2" cm="1">
        <f t="array" ref="BH11">IF(hp!BH11=0,0,_xll.BDP(BH$4,"YAS_BOND_YLD", "YAS_BOND_PX",hp!BH11, "SETTLE_DT", TEXT(ya!$C11,"YYYYMMDD")))</f>
        <v>0</v>
      </c>
      <c r="BI11" s="2" cm="1">
        <f t="array" ref="BI11">IF(hp!BI11=0,0,_xll.BDP(BI$4,"YAS_BOND_YLD", "YAS_BOND_PX",hp!BI11, "SETTLE_DT", TEXT(ya!$C11,"YYYYMMDD")))</f>
        <v>0</v>
      </c>
      <c r="BJ11" s="2" cm="1">
        <f t="array" ref="BJ11">IF(hp!BJ11=0,0,_xll.BDP(BJ$4,"YAS_BOND_YLD", "YAS_BOND_PX",hp!BJ11, "SETTLE_DT", TEXT(ya!$C11,"YYYYMMDD")))</f>
        <v>0</v>
      </c>
      <c r="BK11" s="2" cm="1">
        <f t="array" ref="BK11">IF(hp!BK11=0,0,_xll.BDP(BK$4,"YAS_BOND_YLD", "YAS_BOND_PX",hp!BK11, "SETTLE_DT", TEXT(ya!$C11,"YYYYMMDD")))</f>
        <v>0</v>
      </c>
      <c r="BL11" s="2" cm="1">
        <f t="array" ref="BL11">IF(hp!BL11=0,0,_xll.BDP(BL$4,"YAS_BOND_YLD", "YAS_BOND_PX",hp!BL11, "SETTLE_DT", TEXT(ya!$C11,"YYYYMMDD")))</f>
        <v>0</v>
      </c>
      <c r="BM11" s="2" cm="1">
        <f t="array" ref="BM11">IF(hp!BM11=0,0,_xll.BDP(BM$4,"YAS_BOND_YLD", "YAS_BOND_PX",hp!BM11, "SETTLE_DT", TEXT(ya!$C11,"YYYYMMDD")))</f>
        <v>0</v>
      </c>
      <c r="BN11" s="2" cm="1">
        <f t="array" ref="BN11">IF(hp!BN11=0,0,_xll.BDP(BN$4,"YAS_BOND_YLD", "YAS_BOND_PX",hp!BN11, "SETTLE_DT", TEXT(ya!$C11,"YYYYMMDD")))</f>
        <v>0</v>
      </c>
      <c r="BO11" s="2" cm="1">
        <f t="array" ref="BO11">IF(hp!BO11=0,0,_xll.BDP(BO$4,"YAS_BOND_YLD", "YAS_BOND_PX",hp!BO11, "SETTLE_DT", TEXT(ya!$C11,"YYYYMMDD")))</f>
        <v>0</v>
      </c>
      <c r="BP11" s="2" cm="1">
        <f t="array" ref="BP11">IF(hp!BP11=0,0,_xll.BDP(BP$4,"YAS_BOND_YLD", "YAS_BOND_PX",hp!BP11, "SETTLE_DT", TEXT(ya!$C11,"YYYYMMDD")))</f>
        <v>0</v>
      </c>
      <c r="BQ11" s="2" cm="1">
        <f t="array" ref="BQ11">IF(hp!BQ11=0,0,_xll.BDP(BQ$4,"YAS_BOND_YLD", "YAS_BOND_PX",hp!BQ11, "SETTLE_DT", TEXT(ya!$C11,"YYYYMMDD")))</f>
        <v>0</v>
      </c>
      <c r="BR11" s="2" cm="1">
        <f t="array" ref="BR11">IF(hp!BR11=0,0,_xll.BDP(BR$4,"YAS_BOND_YLD", "YAS_BOND_PX",hp!BR11, "SETTLE_DT", TEXT(ya!$C11,"YYYYMMDD")))</f>
        <v>0</v>
      </c>
      <c r="BS11" s="2" cm="1">
        <f t="array" ref="BS11">IF(hp!BS11=0,0,_xll.BDP(BS$4,"YAS_BOND_YLD", "YAS_BOND_PX",hp!BS11, "SETTLE_DT", TEXT(ya!$C11,"YYYYMMDD")))</f>
        <v>0</v>
      </c>
      <c r="BT11" s="2" cm="1">
        <f t="array" ref="BT11">IF(hp!BT11=0,0,_xll.BDP(BT$4,"YAS_BOND_YLD", "YAS_BOND_PX",hp!BT11, "SETTLE_DT", TEXT(ya!$C11,"YYYYMMDD")))</f>
        <v>0</v>
      </c>
      <c r="BU11" s="2" cm="1">
        <f t="array" ref="BU11">IF(hp!BU11=0,0,_xll.BDP(BU$4,"YAS_BOND_YLD", "YAS_BOND_PX",hp!BU11, "SETTLE_DT", TEXT(ya!$C11,"YYYYMMDD")))</f>
        <v>0</v>
      </c>
      <c r="BV11" s="2" cm="1">
        <f t="array" ref="BV11">IF(hp!BV11=0,0,_xll.BDP(BV$4,"YAS_BOND_YLD", "YAS_BOND_PX",hp!BV11, "SETTLE_DT", TEXT(ya!$C11,"YYYYMMDD")))</f>
        <v>0</v>
      </c>
      <c r="BW11" s="2" cm="1">
        <f t="array" ref="BW11">IF(hp!BW11=0,0,_xll.BDP(BW$4,"YAS_BOND_YLD", "YAS_BOND_PX",hp!BW11, "SETTLE_DT", TEXT(ya!$C11,"YYYYMMDD")))</f>
        <v>0</v>
      </c>
      <c r="BX11" s="2" cm="1">
        <f t="array" ref="BX11">IF(hp!BX11=0,0,_xll.BDP(BX$4,"YAS_BOND_YLD", "YAS_BOND_PX",hp!BX11, "SETTLE_DT", TEXT(ya!$C11,"YYYYMMDD")))</f>
        <v>0</v>
      </c>
      <c r="BY11" s="2" cm="1">
        <f t="array" ref="BY11">IF(hp!BY11=0,0,_xll.BDP(BY$4,"YAS_BOND_YLD", "YAS_BOND_PX",hp!BY11, "SETTLE_DT", TEXT(ya!$C11,"YYYYMMDD")))</f>
        <v>0</v>
      </c>
      <c r="BZ11" s="2" cm="1">
        <f t="array" ref="BZ11">IF(hp!BZ11=0,0,_xll.BDP(BZ$4,"YAS_BOND_YLD", "YAS_BOND_PX",hp!BZ11, "SETTLE_DT", TEXT(ya!$C11,"YYYYMMDD")))</f>
        <v>0</v>
      </c>
      <c r="CA11" s="2" cm="1">
        <f t="array" ref="CA11">IF(hp!CA11=0,0,_xll.BDP(CA$4,"YAS_BOND_YLD", "YAS_BOND_PX",hp!CA11, "SETTLE_DT", TEXT(ya!$C11,"YYYYMMDD")))</f>
        <v>0</v>
      </c>
      <c r="CB11" s="2" cm="1">
        <f t="array" ref="CB11">IF(hp!CB11=0,0,_xll.BDP(CB$4,"YAS_BOND_YLD", "YAS_BOND_PX",hp!CB11, "SETTLE_DT", TEXT(ya!$C11,"YYYYMMDD")))</f>
        <v>0</v>
      </c>
      <c r="CC11" s="2" cm="1">
        <f t="array" ref="CC11">IF(hp!CC11=0,0,_xll.BDP(CC$4,"YAS_BOND_YLD", "YAS_BOND_PX",hp!CC11, "SETTLE_DT", TEXT(ya!$C11,"YYYYMMDD")))</f>
        <v>0</v>
      </c>
    </row>
    <row r="12" spans="1:81" x14ac:dyDescent="0.25">
      <c r="A12" s="1"/>
      <c r="B12" s="2"/>
      <c r="C12" s="1">
        <v>42277</v>
      </c>
      <c r="D12" s="2" cm="1">
        <f t="array" ref="D12">IF(hp!D12=0,0,_xll.BDP(D$4,"YAS_BOND_YLD", "YAS_BOND_PX",hp!D12, "SETTLE_DT", TEXT(ya!$C12,"YYYYMMDD")))</f>
        <v>0</v>
      </c>
      <c r="E12" s="2" cm="1">
        <f t="array" ref="E12">IF(hp!E12=0,0,_xll.BDP(E$4,"YAS_BOND_YLD", "YAS_BOND_PX",hp!E12, "SETTLE_DT", TEXT(ya!$C12,"YYYYMMDD")))</f>
        <v>0</v>
      </c>
      <c r="F12" s="2" cm="1">
        <f t="array" ref="F12">IF(hp!F12=0,0,_xll.BDP(F$4,"YAS_BOND_YLD", "YAS_BOND_PX",hp!F12, "SETTLE_DT", TEXT(ya!$C12,"YYYYMMDD")))</f>
        <v>0</v>
      </c>
      <c r="G12" s="2" cm="1">
        <f t="array" ref="G12">IF(hp!G12=0,0,_xll.BDP(G$4,"YAS_BOND_YLD", "YAS_BOND_PX",hp!G12, "SETTLE_DT", TEXT(ya!$C12,"YYYYMMDD")))</f>
        <v>0</v>
      </c>
      <c r="H12" s="2" cm="1">
        <f t="array" ref="H12">IF(hp!H12=0,0,_xll.BDP(H$4,"YAS_BOND_YLD", "YAS_BOND_PX",hp!H12, "SETTLE_DT", TEXT(ya!$C12,"YYYYMMDD")))</f>
        <v>0</v>
      </c>
      <c r="I12" s="2" cm="1">
        <f t="array" ref="I12">IF(hp!I12=0,0,_xll.BDP(I$4,"YAS_BOND_YLD", "YAS_BOND_PX",hp!I12, "SETTLE_DT", TEXT(ya!$C12,"YYYYMMDD")))</f>
        <v>0</v>
      </c>
      <c r="J12" s="2" cm="1">
        <f t="array" ref="J12">IF(hp!J12=0,0,_xll.BDP(J$4,"YAS_BOND_YLD", "YAS_BOND_PX",hp!J12, "SETTLE_DT", TEXT(ya!$C12,"YYYYMMDD")))</f>
        <v>0</v>
      </c>
      <c r="K12" s="2" cm="1">
        <f t="array" ref="K12">IF(hp!K12=0,0,_xll.BDP(K$4,"YAS_BOND_YLD", "YAS_BOND_PX",hp!K12, "SETTLE_DT", TEXT(ya!$C12,"YYYYMMDD")))</f>
        <v>0</v>
      </c>
      <c r="L12" s="2" cm="1">
        <f t="array" ref="L12">IF(hp!L12=0,0,_xll.BDP(L$4,"YAS_BOND_YLD", "YAS_BOND_PX",hp!L12, "SETTLE_DT", TEXT(ya!$C12,"YYYYMMDD")))</f>
        <v>0</v>
      </c>
      <c r="M12" s="2" cm="1">
        <f t="array" ref="M12">IF(hp!M12=0,0,_xll.BDP(M$4,"YAS_BOND_YLD", "YAS_BOND_PX",hp!M12, "SETTLE_DT", TEXT(ya!$C12,"YYYYMMDD")))</f>
        <v>0</v>
      </c>
      <c r="N12" s="2" cm="1">
        <f t="array" ref="N12">IF(hp!N12=0,0,_xll.BDP(N$4,"YAS_BOND_YLD", "YAS_BOND_PX",hp!N12, "SETTLE_DT", TEXT(ya!$C12,"YYYYMMDD")))</f>
        <v>0</v>
      </c>
      <c r="O12" s="2" cm="1">
        <f t="array" ref="O12">IF(hp!O12=0,0,_xll.BDP(O$4,"YAS_BOND_YLD", "YAS_BOND_PX",hp!O12, "SETTLE_DT", TEXT(ya!$C12,"YYYYMMDD")))</f>
        <v>0</v>
      </c>
      <c r="P12" s="2" cm="1">
        <f t="array" ref="P12">IF(hp!P12=0,0,_xll.BDP(P$4,"YAS_BOND_YLD", "YAS_BOND_PX",hp!P12, "SETTLE_DT", TEXT(ya!$C12,"YYYYMMDD")))</f>
        <v>0</v>
      </c>
      <c r="Q12" s="2" cm="1">
        <f t="array" ref="Q12">IF(hp!Q12=0,0,_xll.BDP(Q$4,"YAS_BOND_YLD", "YAS_BOND_PX",hp!Q12, "SETTLE_DT", TEXT(ya!$C12,"YYYYMMDD")))</f>
        <v>0</v>
      </c>
      <c r="R12" s="2" cm="1">
        <f t="array" ref="R12">IF(hp!R12=0,0,_xll.BDP(R$4,"YAS_BOND_YLD", "YAS_BOND_PX",hp!R12, "SETTLE_DT", TEXT(ya!$C12,"YYYYMMDD")))</f>
        <v>0</v>
      </c>
      <c r="S12" s="2" cm="1">
        <f t="array" ref="S12">IF(hp!S12=0,0,_xll.BDP(S$4,"YAS_BOND_YLD", "YAS_BOND_PX",hp!S12, "SETTLE_DT", TEXT(ya!$C12,"YYYYMMDD")))</f>
        <v>0</v>
      </c>
      <c r="T12" s="2" cm="1">
        <f t="array" ref="T12">IF(hp!T12=0,0,_xll.BDP(T$4,"YAS_BOND_YLD", "YAS_BOND_PX",hp!T12, "SETTLE_DT", TEXT(ya!$C12,"YYYYMMDD")))</f>
        <v>0</v>
      </c>
      <c r="U12" s="2" cm="1">
        <f t="array" ref="U12">IF(hp!U12=0,0,_xll.BDP(U$4,"YAS_BOND_YLD", "YAS_BOND_PX",hp!U12, "SETTLE_DT", TEXT(ya!$C12,"YYYYMMDD")))</f>
        <v>0</v>
      </c>
      <c r="V12" s="2" cm="1">
        <f t="array" ref="V12">IF(hp!V12=0,0,_xll.BDP(V$4,"YAS_BOND_YLD", "YAS_BOND_PX",hp!V12, "SETTLE_DT", TEXT(ya!$C12,"YYYYMMDD")))</f>
        <v>0</v>
      </c>
      <c r="W12" s="2" cm="1">
        <f t="array" ref="W12">IF(hp!W12=0,0,_xll.BDP(W$4,"YAS_BOND_YLD", "YAS_BOND_PX",hp!W12, "SETTLE_DT", TEXT(ya!$C12,"YYYYMMDD")))</f>
        <v>0</v>
      </c>
      <c r="X12" s="2" cm="1">
        <f t="array" ref="X12">IF(hp!X12=0,0,_xll.BDP(X$4,"YAS_BOND_YLD", "YAS_BOND_PX",hp!X12, "SETTLE_DT", TEXT(ya!$C12,"YYYYMMDD")))</f>
        <v>0</v>
      </c>
      <c r="Y12" s="2" cm="1">
        <f t="array" ref="Y12">IF(hp!Y12=0,0,_xll.BDP(Y$4,"YAS_BOND_YLD", "YAS_BOND_PX",hp!Y12, "SETTLE_DT", TEXT(ya!$C12,"YYYYMMDD")))</f>
        <v>0</v>
      </c>
      <c r="Z12" s="2" cm="1">
        <f t="array" ref="Z12">IF(hp!Z12=0,0,_xll.BDP(Z$4,"YAS_BOND_YLD", "YAS_BOND_PX",hp!Z12, "SETTLE_DT", TEXT(ya!$C12,"YYYYMMDD")))</f>
        <v>0</v>
      </c>
      <c r="AA12" s="2" cm="1">
        <f t="array" ref="AA12">IF(hp!AA12=0,0,_xll.BDP(AA$4,"YAS_BOND_YLD", "YAS_BOND_PX",hp!AA12, "SETTLE_DT", TEXT(ya!$C12,"YYYYMMDD")))</f>
        <v>0</v>
      </c>
      <c r="AB12" s="2" cm="1">
        <f t="array" ref="AB12">IF(hp!AB12=0,0,_xll.BDP(AB$4,"YAS_BOND_YLD", "YAS_BOND_PX",hp!AB12, "SETTLE_DT", TEXT(ya!$C12,"YYYYMMDD")))</f>
        <v>0</v>
      </c>
      <c r="AC12" s="2" cm="1">
        <f t="array" ref="AC12">IF(hp!AC12=0,0,_xll.BDP(AC$4,"YAS_BOND_YLD", "YAS_BOND_PX",hp!AC12, "SETTLE_DT", TEXT(ya!$C12,"YYYYMMDD")))</f>
        <v>0</v>
      </c>
      <c r="AD12" s="2" cm="1">
        <f t="array" ref="AD12">IF(hp!AD12=0,0,_xll.BDP(AD$4,"YAS_BOND_YLD", "YAS_BOND_PX",hp!AD12, "SETTLE_DT", TEXT(ya!$C12,"YYYYMMDD")))</f>
        <v>0</v>
      </c>
      <c r="AE12" s="2" cm="1">
        <f t="array" ref="AE12">IF(hp!AE12=0,0,_xll.BDP(AE$4,"YAS_BOND_YLD", "YAS_BOND_PX",hp!AE12, "SETTLE_DT", TEXT(ya!$C12,"YYYYMMDD")))</f>
        <v>0</v>
      </c>
      <c r="AF12" s="2" cm="1">
        <f t="array" ref="AF12">IF(hp!AF12=0,0,_xll.BDP(AF$4,"YAS_BOND_YLD", "YAS_BOND_PX",hp!AF12, "SETTLE_DT", TEXT(ya!$C12,"YYYYMMDD")))</f>
        <v>0</v>
      </c>
      <c r="AG12" s="2" cm="1">
        <f t="array" ref="AG12">IF(hp!AG12=0,0,_xll.BDP(AG$4,"YAS_BOND_YLD", "YAS_BOND_PX",hp!AG12, "SETTLE_DT", TEXT(ya!$C12,"YYYYMMDD")))</f>
        <v>0</v>
      </c>
      <c r="AH12" s="2" cm="1">
        <f t="array" ref="AH12">IF(hp!AH12=0,0,_xll.BDP(AH$4,"YAS_BOND_YLD", "YAS_BOND_PX",hp!AH12, "SETTLE_DT", TEXT(ya!$C12,"YYYYMMDD")))</f>
        <v>0</v>
      </c>
      <c r="AI12" s="2" cm="1">
        <f t="array" ref="AI12">IF(hp!AI12=0,0,_xll.BDP(AI$4,"YAS_BOND_YLD", "YAS_BOND_PX",hp!AI12, "SETTLE_DT", TEXT(ya!$C12,"YYYYMMDD")))</f>
        <v>0</v>
      </c>
      <c r="AJ12" s="2" cm="1">
        <f t="array" ref="AJ12">IF(hp!AJ12=0,0,_xll.BDP(AJ$4,"YAS_BOND_YLD", "YAS_BOND_PX",hp!AJ12, "SETTLE_DT", TEXT(ya!$C12,"YYYYMMDD")))</f>
        <v>0</v>
      </c>
      <c r="AK12" s="2" cm="1">
        <f t="array" ref="AK12">IF(hp!AK12=0,0,_xll.BDP(AK$4,"YAS_BOND_YLD", "YAS_BOND_PX",hp!AK12, "SETTLE_DT", TEXT(ya!$C12,"YYYYMMDD")))</f>
        <v>0</v>
      </c>
      <c r="AL12" s="2" cm="1">
        <f t="array" ref="AL12">IF(hp!AL12=0,0,_xll.BDP(AL$4,"YAS_BOND_YLD", "YAS_BOND_PX",hp!AL12, "SETTLE_DT", TEXT(ya!$C12,"YYYYMMDD")))</f>
        <v>0</v>
      </c>
      <c r="AM12" s="2" cm="1">
        <f t="array" ref="AM12">IF(hp!AM12=0,0,_xll.BDP(AM$4,"YAS_BOND_YLD", "YAS_BOND_PX",hp!AM12, "SETTLE_DT", TEXT(ya!$C12,"YYYYMMDD")))</f>
        <v>0</v>
      </c>
      <c r="AN12" s="2" cm="1">
        <f t="array" ref="AN12">IF(hp!AN12=0,0,_xll.BDP(AN$4,"YAS_BOND_YLD", "YAS_BOND_PX",hp!AN12, "SETTLE_DT", TEXT(ya!$C12,"YYYYMMDD")))</f>
        <v>0</v>
      </c>
      <c r="AO12" s="2" cm="1">
        <f t="array" ref="AO12">IF(hp!AO12=0,0,_xll.BDP(AO$4,"YAS_BOND_YLD", "YAS_BOND_PX",hp!AO12, "SETTLE_DT", TEXT(ya!$C12,"YYYYMMDD")))</f>
        <v>0</v>
      </c>
      <c r="AP12" s="2" cm="1">
        <f t="array" ref="AP12">IF(hp!AP12=0,0,_xll.BDP(AP$4,"YAS_BOND_YLD", "YAS_BOND_PX",hp!AP12, "SETTLE_DT", TEXT(ya!$C12,"YYYYMMDD")))</f>
        <v>0</v>
      </c>
      <c r="AQ12" s="2" cm="1">
        <f t="array" ref="AQ12">IF(hp!AQ12=0,0,_xll.BDP(AQ$4,"YAS_BOND_YLD", "YAS_BOND_PX",hp!AQ12, "SETTLE_DT", TEXT(ya!$C12,"YYYYMMDD")))</f>
        <v>0</v>
      </c>
      <c r="AR12" s="2" cm="1">
        <f t="array" ref="AR12">IF(hp!AR12=0,0,_xll.BDP(AR$4,"YAS_BOND_YLD", "YAS_BOND_PX",hp!AR12, "SETTLE_DT", TEXT(ya!$C12,"YYYYMMDD")))</f>
        <v>0</v>
      </c>
      <c r="AS12" s="2" cm="1">
        <f t="array" ref="AS12">IF(hp!AS12=0,0,_xll.BDP(AS$4,"YAS_BOND_YLD", "YAS_BOND_PX",hp!AS12, "SETTLE_DT", TEXT(ya!$C12,"YYYYMMDD")))</f>
        <v>0</v>
      </c>
      <c r="AT12" s="2" cm="1">
        <f t="array" ref="AT12">IF(hp!AT12=0,0,_xll.BDP(AT$4,"YAS_BOND_YLD", "YAS_BOND_PX",hp!AT12, "SETTLE_DT", TEXT(ya!$C12,"YYYYMMDD")))</f>
        <v>0</v>
      </c>
      <c r="AU12" s="2" cm="1">
        <f t="array" ref="AU12">IF(hp!AU12=0,0,_xll.BDP(AU$4,"YAS_BOND_YLD", "YAS_BOND_PX",hp!AU12, "SETTLE_DT", TEXT(ya!$C12,"YYYYMMDD")))</f>
        <v>0</v>
      </c>
      <c r="AV12" s="2" cm="1">
        <f t="array" ref="AV12">IF(hp!AV12=0,0,_xll.BDP(AV$4,"YAS_BOND_YLD", "YAS_BOND_PX",hp!AV12, "SETTLE_DT", TEXT(ya!$C12,"YYYYMMDD")))</f>
        <v>0</v>
      </c>
      <c r="AW12" s="2" cm="1">
        <f t="array" ref="AW12">IF(hp!AW12=0,0,_xll.BDP(AW$4,"YAS_BOND_YLD", "YAS_BOND_PX",hp!AW12, "SETTLE_DT", TEXT(ya!$C12,"YYYYMMDD")))</f>
        <v>0</v>
      </c>
      <c r="AX12" s="2" cm="1">
        <f t="array" ref="AX12">IF(hp!AX12=0,0,_xll.BDP(AX$4,"YAS_BOND_YLD", "YAS_BOND_PX",hp!AX12, "SETTLE_DT", TEXT(ya!$C12,"YYYYMMDD")))</f>
        <v>0</v>
      </c>
      <c r="AY12" s="2" cm="1">
        <f t="array" ref="AY12">IF(hp!AY12=0,0,_xll.BDP(AY$4,"YAS_BOND_YLD", "YAS_BOND_PX",hp!AY12, "SETTLE_DT", TEXT(ya!$C12,"YYYYMMDD")))</f>
        <v>0</v>
      </c>
      <c r="AZ12" s="2" cm="1">
        <f t="array" ref="AZ12">IF(hp!AZ12=0,0,_xll.BDP(AZ$4,"YAS_BOND_YLD", "YAS_BOND_PX",hp!AZ12, "SETTLE_DT", TEXT(ya!$C12,"YYYYMMDD")))</f>
        <v>0</v>
      </c>
      <c r="BA12" s="2" cm="1">
        <f t="array" ref="BA12">IF(hp!BA12=0,0,_xll.BDP(BA$4,"YAS_BOND_YLD", "YAS_BOND_PX",hp!BA12, "SETTLE_DT", TEXT(ya!$C12,"YYYYMMDD")))</f>
        <v>0</v>
      </c>
      <c r="BB12" s="2" cm="1">
        <f t="array" ref="BB12">IF(hp!BB12=0,0,_xll.BDP(BB$4,"YAS_BOND_YLD", "YAS_BOND_PX",hp!BB12, "SETTLE_DT", TEXT(ya!$C12,"YYYYMMDD")))</f>
        <v>0</v>
      </c>
      <c r="BC12" s="2" cm="1">
        <f t="array" ref="BC12">IF(hp!BC12=0,0,_xll.BDP(BC$4,"YAS_BOND_YLD", "YAS_BOND_PX",hp!BC12, "SETTLE_DT", TEXT(ya!$C12,"YYYYMMDD")))</f>
        <v>0</v>
      </c>
      <c r="BD12" s="2" cm="1">
        <f t="array" ref="BD12">IF(hp!BD12=0,0,_xll.BDP(BD$4,"YAS_BOND_YLD", "YAS_BOND_PX",hp!BD12, "SETTLE_DT", TEXT(ya!$C12,"YYYYMMDD")))</f>
        <v>0</v>
      </c>
      <c r="BE12" s="2" cm="1">
        <f t="array" ref="BE12">IF(hp!BE12=0,0,_xll.BDP(BE$4,"YAS_BOND_YLD", "YAS_BOND_PX",hp!BE12, "SETTLE_DT", TEXT(ya!$C12,"YYYYMMDD")))</f>
        <v>0</v>
      </c>
      <c r="BF12" s="2" cm="1">
        <f t="array" ref="BF12">IF(hp!BF12=0,0,_xll.BDP(BF$4,"YAS_BOND_YLD", "YAS_BOND_PX",hp!BF12, "SETTLE_DT", TEXT(ya!$C12,"YYYYMMDD")))</f>
        <v>0</v>
      </c>
      <c r="BG12" s="2" cm="1">
        <f t="array" ref="BG12">IF(hp!BG12=0,0,_xll.BDP(BG$4,"YAS_BOND_YLD", "YAS_BOND_PX",hp!BG12, "SETTLE_DT", TEXT(ya!$C12,"YYYYMMDD")))</f>
        <v>0</v>
      </c>
      <c r="BH12" s="2" cm="1">
        <f t="array" ref="BH12">IF(hp!BH12=0,0,_xll.BDP(BH$4,"YAS_BOND_YLD", "YAS_BOND_PX",hp!BH12, "SETTLE_DT", TEXT(ya!$C12,"YYYYMMDD")))</f>
        <v>0</v>
      </c>
      <c r="BI12" s="2" cm="1">
        <f t="array" ref="BI12">IF(hp!BI12=0,0,_xll.BDP(BI$4,"YAS_BOND_YLD", "YAS_BOND_PX",hp!BI12, "SETTLE_DT", TEXT(ya!$C12,"YYYYMMDD")))</f>
        <v>0</v>
      </c>
      <c r="BJ12" s="2" cm="1">
        <f t="array" ref="BJ12">IF(hp!BJ12=0,0,_xll.BDP(BJ$4,"YAS_BOND_YLD", "YAS_BOND_PX",hp!BJ12, "SETTLE_DT", TEXT(ya!$C12,"YYYYMMDD")))</f>
        <v>0</v>
      </c>
      <c r="BK12" s="2" cm="1">
        <f t="array" ref="BK12">IF(hp!BK12=0,0,_xll.BDP(BK$4,"YAS_BOND_YLD", "YAS_BOND_PX",hp!BK12, "SETTLE_DT", TEXT(ya!$C12,"YYYYMMDD")))</f>
        <v>0</v>
      </c>
      <c r="BL12" s="2" cm="1">
        <f t="array" ref="BL12">IF(hp!BL12=0,0,_xll.BDP(BL$4,"YAS_BOND_YLD", "YAS_BOND_PX",hp!BL12, "SETTLE_DT", TEXT(ya!$C12,"YYYYMMDD")))</f>
        <v>0</v>
      </c>
      <c r="BM12" s="2" cm="1">
        <f t="array" ref="BM12">IF(hp!BM12=0,0,_xll.BDP(BM$4,"YAS_BOND_YLD", "YAS_BOND_PX",hp!BM12, "SETTLE_DT", TEXT(ya!$C12,"YYYYMMDD")))</f>
        <v>0</v>
      </c>
      <c r="BN12" s="2" cm="1">
        <f t="array" ref="BN12">IF(hp!BN12=0,0,_xll.BDP(BN$4,"YAS_BOND_YLD", "YAS_BOND_PX",hp!BN12, "SETTLE_DT", TEXT(ya!$C12,"YYYYMMDD")))</f>
        <v>0</v>
      </c>
      <c r="BO12" s="2" cm="1">
        <f t="array" ref="BO12">IF(hp!BO12=0,0,_xll.BDP(BO$4,"YAS_BOND_YLD", "YAS_BOND_PX",hp!BO12, "SETTLE_DT", TEXT(ya!$C12,"YYYYMMDD")))</f>
        <v>0</v>
      </c>
      <c r="BP12" s="2" cm="1">
        <f t="array" ref="BP12">IF(hp!BP12=0,0,_xll.BDP(BP$4,"YAS_BOND_YLD", "YAS_BOND_PX",hp!BP12, "SETTLE_DT", TEXT(ya!$C12,"YYYYMMDD")))</f>
        <v>0</v>
      </c>
      <c r="BQ12" s="2" cm="1">
        <f t="array" ref="BQ12">IF(hp!BQ12=0,0,_xll.BDP(BQ$4,"YAS_BOND_YLD", "YAS_BOND_PX",hp!BQ12, "SETTLE_DT", TEXT(ya!$C12,"YYYYMMDD")))</f>
        <v>0</v>
      </c>
      <c r="BR12" s="2" cm="1">
        <f t="array" ref="BR12">IF(hp!BR12=0,0,_xll.BDP(BR$4,"YAS_BOND_YLD", "YAS_BOND_PX",hp!BR12, "SETTLE_DT", TEXT(ya!$C12,"YYYYMMDD")))</f>
        <v>0</v>
      </c>
      <c r="BS12" s="2" cm="1">
        <f t="array" ref="BS12">IF(hp!BS12=0,0,_xll.BDP(BS$4,"YAS_BOND_YLD", "YAS_BOND_PX",hp!BS12, "SETTLE_DT", TEXT(ya!$C12,"YYYYMMDD")))</f>
        <v>0</v>
      </c>
      <c r="BT12" s="2" cm="1">
        <f t="array" ref="BT12">IF(hp!BT12=0,0,_xll.BDP(BT$4,"YAS_BOND_YLD", "YAS_BOND_PX",hp!BT12, "SETTLE_DT", TEXT(ya!$C12,"YYYYMMDD")))</f>
        <v>0</v>
      </c>
      <c r="BU12" s="2" cm="1">
        <f t="array" ref="BU12">IF(hp!BU12=0,0,_xll.BDP(BU$4,"YAS_BOND_YLD", "YAS_BOND_PX",hp!BU12, "SETTLE_DT", TEXT(ya!$C12,"YYYYMMDD")))</f>
        <v>0</v>
      </c>
      <c r="BV12" s="2" cm="1">
        <f t="array" ref="BV12">IF(hp!BV12=0,0,_xll.BDP(BV$4,"YAS_BOND_YLD", "YAS_BOND_PX",hp!BV12, "SETTLE_DT", TEXT(ya!$C12,"YYYYMMDD")))</f>
        <v>0</v>
      </c>
      <c r="BW12" s="2" cm="1">
        <f t="array" ref="BW12">IF(hp!BW12=0,0,_xll.BDP(BW$4,"YAS_BOND_YLD", "YAS_BOND_PX",hp!BW12, "SETTLE_DT", TEXT(ya!$C12,"YYYYMMDD")))</f>
        <v>0</v>
      </c>
      <c r="BX12" s="2" cm="1">
        <f t="array" ref="BX12">IF(hp!BX12=0,0,_xll.BDP(BX$4,"YAS_BOND_YLD", "YAS_BOND_PX",hp!BX12, "SETTLE_DT", TEXT(ya!$C12,"YYYYMMDD")))</f>
        <v>0</v>
      </c>
      <c r="BY12" s="2" cm="1">
        <f t="array" ref="BY12">IF(hp!BY12=0,0,_xll.BDP(BY$4,"YAS_BOND_YLD", "YAS_BOND_PX",hp!BY12, "SETTLE_DT", TEXT(ya!$C12,"YYYYMMDD")))</f>
        <v>0</v>
      </c>
      <c r="BZ12" s="2" cm="1">
        <f t="array" ref="BZ12">IF(hp!BZ12=0,0,_xll.BDP(BZ$4,"YAS_BOND_YLD", "YAS_BOND_PX",hp!BZ12, "SETTLE_DT", TEXT(ya!$C12,"YYYYMMDD")))</f>
        <v>0</v>
      </c>
      <c r="CA12" s="2" cm="1">
        <f t="array" ref="CA12">IF(hp!CA12=0,0,_xll.BDP(CA$4,"YAS_BOND_YLD", "YAS_BOND_PX",hp!CA12, "SETTLE_DT", TEXT(ya!$C12,"YYYYMMDD")))</f>
        <v>0</v>
      </c>
      <c r="CB12" s="2" cm="1">
        <f t="array" ref="CB12">IF(hp!CB12=0,0,_xll.BDP(CB$4,"YAS_BOND_YLD", "YAS_BOND_PX",hp!CB12, "SETTLE_DT", TEXT(ya!$C12,"YYYYMMDD")))</f>
        <v>0</v>
      </c>
      <c r="CC12" s="2" cm="1">
        <f t="array" ref="CC12">IF(hp!CC12=0,0,_xll.BDP(CC$4,"YAS_BOND_YLD", "YAS_BOND_PX",hp!CC12, "SETTLE_DT", TEXT(ya!$C12,"YYYYMMDD")))</f>
        <v>0</v>
      </c>
    </row>
    <row r="13" spans="1:81" x14ac:dyDescent="0.25">
      <c r="A13" s="1"/>
      <c r="B13" s="2"/>
      <c r="C13" s="1">
        <v>42307</v>
      </c>
      <c r="D13" s="2" cm="1">
        <f t="array" ref="D13">IF(hp!D13=0,0,_xll.BDP(D$4,"YAS_BOND_YLD", "YAS_BOND_PX",hp!D13, "SETTLE_DT", TEXT(ya!$C13,"YYYYMMDD")))</f>
        <v>0</v>
      </c>
      <c r="E13" s="2" cm="1">
        <f t="array" ref="E13">IF(hp!E13=0,0,_xll.BDP(E$4,"YAS_BOND_YLD", "YAS_BOND_PX",hp!E13, "SETTLE_DT", TEXT(ya!$C13,"YYYYMMDD")))</f>
        <v>0</v>
      </c>
      <c r="F13" s="2" cm="1">
        <f t="array" ref="F13">IF(hp!F13=0,0,_xll.BDP(F$4,"YAS_BOND_YLD", "YAS_BOND_PX",hp!F13, "SETTLE_DT", TEXT(ya!$C13,"YYYYMMDD")))</f>
        <v>0</v>
      </c>
      <c r="G13" s="2" cm="1">
        <f t="array" ref="G13">IF(hp!G13=0,0,_xll.BDP(G$4,"YAS_BOND_YLD", "YAS_BOND_PX",hp!G13, "SETTLE_DT", TEXT(ya!$C13,"YYYYMMDD")))</f>
        <v>0</v>
      </c>
      <c r="H13" s="2" cm="1">
        <f t="array" ref="H13">IF(hp!H13=0,0,_xll.BDP(H$4,"YAS_BOND_YLD", "YAS_BOND_PX",hp!H13, "SETTLE_DT", TEXT(ya!$C13,"YYYYMMDD")))</f>
        <v>0</v>
      </c>
      <c r="I13" s="2" cm="1">
        <f t="array" ref="I13">IF(hp!I13=0,0,_xll.BDP(I$4,"YAS_BOND_YLD", "YAS_BOND_PX",hp!I13, "SETTLE_DT", TEXT(ya!$C13,"YYYYMMDD")))</f>
        <v>0</v>
      </c>
      <c r="J13" s="2" cm="1">
        <f t="array" ref="J13">IF(hp!J13=0,0,_xll.BDP(J$4,"YAS_BOND_YLD", "YAS_BOND_PX",hp!J13, "SETTLE_DT", TEXT(ya!$C13,"YYYYMMDD")))</f>
        <v>0</v>
      </c>
      <c r="K13" s="2" cm="1">
        <f t="array" ref="K13">IF(hp!K13=0,0,_xll.BDP(K$4,"YAS_BOND_YLD", "YAS_BOND_PX",hp!K13, "SETTLE_DT", TEXT(ya!$C13,"YYYYMMDD")))</f>
        <v>0</v>
      </c>
      <c r="L13" s="2" cm="1">
        <f t="array" ref="L13">IF(hp!L13=0,0,_xll.BDP(L$4,"YAS_BOND_YLD", "YAS_BOND_PX",hp!L13, "SETTLE_DT", TEXT(ya!$C13,"YYYYMMDD")))</f>
        <v>0</v>
      </c>
      <c r="M13" s="2" cm="1">
        <f t="array" ref="M13">IF(hp!M13=0,0,_xll.BDP(M$4,"YAS_BOND_YLD", "YAS_BOND_PX",hp!M13, "SETTLE_DT", TEXT(ya!$C13,"YYYYMMDD")))</f>
        <v>0</v>
      </c>
      <c r="N13" s="2" cm="1">
        <f t="array" ref="N13">IF(hp!N13=0,0,_xll.BDP(N$4,"YAS_BOND_YLD", "YAS_BOND_PX",hp!N13, "SETTLE_DT", TEXT(ya!$C13,"YYYYMMDD")))</f>
        <v>0</v>
      </c>
      <c r="O13" s="2" cm="1">
        <f t="array" ref="O13">IF(hp!O13=0,0,_xll.BDP(O$4,"YAS_BOND_YLD", "YAS_BOND_PX",hp!O13, "SETTLE_DT", TEXT(ya!$C13,"YYYYMMDD")))</f>
        <v>0</v>
      </c>
      <c r="P13" s="2" cm="1">
        <f t="array" ref="P13">IF(hp!P13=0,0,_xll.BDP(P$4,"YAS_BOND_YLD", "YAS_BOND_PX",hp!P13, "SETTLE_DT", TEXT(ya!$C13,"YYYYMMDD")))</f>
        <v>0</v>
      </c>
      <c r="Q13" s="2" cm="1">
        <f t="array" ref="Q13">IF(hp!Q13=0,0,_xll.BDP(Q$4,"YAS_BOND_YLD", "YAS_BOND_PX",hp!Q13, "SETTLE_DT", TEXT(ya!$C13,"YYYYMMDD")))</f>
        <v>0</v>
      </c>
      <c r="R13" s="2" cm="1">
        <f t="array" ref="R13">IF(hp!R13=0,0,_xll.BDP(R$4,"YAS_BOND_YLD", "YAS_BOND_PX",hp!R13, "SETTLE_DT", TEXT(ya!$C13,"YYYYMMDD")))</f>
        <v>0</v>
      </c>
      <c r="S13" s="2" cm="1">
        <f t="array" ref="S13">IF(hp!S13=0,0,_xll.BDP(S$4,"YAS_BOND_YLD", "YAS_BOND_PX",hp!S13, "SETTLE_DT", TEXT(ya!$C13,"YYYYMMDD")))</f>
        <v>0</v>
      </c>
      <c r="T13" s="2" cm="1">
        <f t="array" ref="T13">IF(hp!T13=0,0,_xll.BDP(T$4,"YAS_BOND_YLD", "YAS_BOND_PX",hp!T13, "SETTLE_DT", TEXT(ya!$C13,"YYYYMMDD")))</f>
        <v>0</v>
      </c>
      <c r="U13" s="2" cm="1">
        <f t="array" ref="U13">IF(hp!U13=0,0,_xll.BDP(U$4,"YAS_BOND_YLD", "YAS_BOND_PX",hp!U13, "SETTLE_DT", TEXT(ya!$C13,"YYYYMMDD")))</f>
        <v>0</v>
      </c>
      <c r="V13" s="2" cm="1">
        <f t="array" ref="V13">IF(hp!V13=0,0,_xll.BDP(V$4,"YAS_BOND_YLD", "YAS_BOND_PX",hp!V13, "SETTLE_DT", TEXT(ya!$C13,"YYYYMMDD")))</f>
        <v>0</v>
      </c>
      <c r="W13" s="2" cm="1">
        <f t="array" ref="W13">IF(hp!W13=0,0,_xll.BDP(W$4,"YAS_BOND_YLD", "YAS_BOND_PX",hp!W13, "SETTLE_DT", TEXT(ya!$C13,"YYYYMMDD")))</f>
        <v>0</v>
      </c>
      <c r="X13" s="2" cm="1">
        <f t="array" ref="X13">IF(hp!X13=0,0,_xll.BDP(X$4,"YAS_BOND_YLD", "YAS_BOND_PX",hp!X13, "SETTLE_DT", TEXT(ya!$C13,"YYYYMMDD")))</f>
        <v>0</v>
      </c>
      <c r="Y13" s="2" cm="1">
        <f t="array" ref="Y13">IF(hp!Y13=0,0,_xll.BDP(Y$4,"YAS_BOND_YLD", "YAS_BOND_PX",hp!Y13, "SETTLE_DT", TEXT(ya!$C13,"YYYYMMDD")))</f>
        <v>0</v>
      </c>
      <c r="Z13" s="2" cm="1">
        <f t="array" ref="Z13">IF(hp!Z13=0,0,_xll.BDP(Z$4,"YAS_BOND_YLD", "YAS_BOND_PX",hp!Z13, "SETTLE_DT", TEXT(ya!$C13,"YYYYMMDD")))</f>
        <v>0</v>
      </c>
      <c r="AA13" s="2" cm="1">
        <f t="array" ref="AA13">IF(hp!AA13=0,0,_xll.BDP(AA$4,"YAS_BOND_YLD", "YAS_BOND_PX",hp!AA13, "SETTLE_DT", TEXT(ya!$C13,"YYYYMMDD")))</f>
        <v>0</v>
      </c>
      <c r="AB13" s="2" cm="1">
        <f t="array" ref="AB13">IF(hp!AB13=0,0,_xll.BDP(AB$4,"YAS_BOND_YLD", "YAS_BOND_PX",hp!AB13, "SETTLE_DT", TEXT(ya!$C13,"YYYYMMDD")))</f>
        <v>0</v>
      </c>
      <c r="AC13" s="2" cm="1">
        <f t="array" ref="AC13">IF(hp!AC13=0,0,_xll.BDP(AC$4,"YAS_BOND_YLD", "YAS_BOND_PX",hp!AC13, "SETTLE_DT", TEXT(ya!$C13,"YYYYMMDD")))</f>
        <v>0</v>
      </c>
      <c r="AD13" s="2" cm="1">
        <f t="array" ref="AD13">IF(hp!AD13=0,0,_xll.BDP(AD$4,"YAS_BOND_YLD", "YAS_BOND_PX",hp!AD13, "SETTLE_DT", TEXT(ya!$C13,"YYYYMMDD")))</f>
        <v>0</v>
      </c>
      <c r="AE13" s="2" cm="1">
        <f t="array" ref="AE13">IF(hp!AE13=0,0,_xll.BDP(AE$4,"YAS_BOND_YLD", "YAS_BOND_PX",hp!AE13, "SETTLE_DT", TEXT(ya!$C13,"YYYYMMDD")))</f>
        <v>0</v>
      </c>
      <c r="AF13" s="2" cm="1">
        <f t="array" ref="AF13">IF(hp!AF13=0,0,_xll.BDP(AF$4,"YAS_BOND_YLD", "YAS_BOND_PX",hp!AF13, "SETTLE_DT", TEXT(ya!$C13,"YYYYMMDD")))</f>
        <v>0</v>
      </c>
      <c r="AG13" s="2" cm="1">
        <f t="array" ref="AG13">IF(hp!AG13=0,0,_xll.BDP(AG$4,"YAS_BOND_YLD", "YAS_BOND_PX",hp!AG13, "SETTLE_DT", TEXT(ya!$C13,"YYYYMMDD")))</f>
        <v>0</v>
      </c>
      <c r="AH13" s="2" cm="1">
        <f t="array" ref="AH13">IF(hp!AH13=0,0,_xll.BDP(AH$4,"YAS_BOND_YLD", "YAS_BOND_PX",hp!AH13, "SETTLE_DT", TEXT(ya!$C13,"YYYYMMDD")))</f>
        <v>0</v>
      </c>
      <c r="AI13" s="2" cm="1">
        <f t="array" ref="AI13">IF(hp!AI13=0,0,_xll.BDP(AI$4,"YAS_BOND_YLD", "YAS_BOND_PX",hp!AI13, "SETTLE_DT", TEXT(ya!$C13,"YYYYMMDD")))</f>
        <v>0</v>
      </c>
      <c r="AJ13" s="2" cm="1">
        <f t="array" ref="AJ13">IF(hp!AJ13=0,0,_xll.BDP(AJ$4,"YAS_BOND_YLD", "YAS_BOND_PX",hp!AJ13, "SETTLE_DT", TEXT(ya!$C13,"YYYYMMDD")))</f>
        <v>0</v>
      </c>
      <c r="AK13" s="2" cm="1">
        <f t="array" ref="AK13">IF(hp!AK13=0,0,_xll.BDP(AK$4,"YAS_BOND_YLD", "YAS_BOND_PX",hp!AK13, "SETTLE_DT", TEXT(ya!$C13,"YYYYMMDD")))</f>
        <v>0</v>
      </c>
      <c r="AL13" s="2" cm="1">
        <f t="array" ref="AL13">IF(hp!AL13=0,0,_xll.BDP(AL$4,"YAS_BOND_YLD", "YAS_BOND_PX",hp!AL13, "SETTLE_DT", TEXT(ya!$C13,"YYYYMMDD")))</f>
        <v>0</v>
      </c>
      <c r="AM13" s="2" cm="1">
        <f t="array" ref="AM13">IF(hp!AM13=0,0,_xll.BDP(AM$4,"YAS_BOND_YLD", "YAS_BOND_PX",hp!AM13, "SETTLE_DT", TEXT(ya!$C13,"YYYYMMDD")))</f>
        <v>0</v>
      </c>
      <c r="AN13" s="2" cm="1">
        <f t="array" ref="AN13">IF(hp!AN13=0,0,_xll.BDP(AN$4,"YAS_BOND_YLD", "YAS_BOND_PX",hp!AN13, "SETTLE_DT", TEXT(ya!$C13,"YYYYMMDD")))</f>
        <v>0</v>
      </c>
      <c r="AO13" s="2" cm="1">
        <f t="array" ref="AO13">IF(hp!AO13=0,0,_xll.BDP(AO$4,"YAS_BOND_YLD", "YAS_BOND_PX",hp!AO13, "SETTLE_DT", TEXT(ya!$C13,"YYYYMMDD")))</f>
        <v>0</v>
      </c>
      <c r="AP13" s="2" cm="1">
        <f t="array" ref="AP13">IF(hp!AP13=0,0,_xll.BDP(AP$4,"YAS_BOND_YLD", "YAS_BOND_PX",hp!AP13, "SETTLE_DT", TEXT(ya!$C13,"YYYYMMDD")))</f>
        <v>0</v>
      </c>
      <c r="AQ13" s="2" cm="1">
        <f t="array" ref="AQ13">IF(hp!AQ13=0,0,_xll.BDP(AQ$4,"YAS_BOND_YLD", "YAS_BOND_PX",hp!AQ13, "SETTLE_DT", TEXT(ya!$C13,"YYYYMMDD")))</f>
        <v>0</v>
      </c>
      <c r="AR13" s="2" cm="1">
        <f t="array" ref="AR13">IF(hp!AR13=0,0,_xll.BDP(AR$4,"YAS_BOND_YLD", "YAS_BOND_PX",hp!AR13, "SETTLE_DT", TEXT(ya!$C13,"YYYYMMDD")))</f>
        <v>0</v>
      </c>
      <c r="AS13" s="2" cm="1">
        <f t="array" ref="AS13">IF(hp!AS13=0,0,_xll.BDP(AS$4,"YAS_BOND_YLD", "YAS_BOND_PX",hp!AS13, "SETTLE_DT", TEXT(ya!$C13,"YYYYMMDD")))</f>
        <v>0</v>
      </c>
      <c r="AT13" s="2" cm="1">
        <f t="array" ref="AT13">IF(hp!AT13=0,0,_xll.BDP(AT$4,"YAS_BOND_YLD", "YAS_BOND_PX",hp!AT13, "SETTLE_DT", TEXT(ya!$C13,"YYYYMMDD")))</f>
        <v>0</v>
      </c>
      <c r="AU13" s="2" cm="1">
        <f t="array" ref="AU13">IF(hp!AU13=0,0,_xll.BDP(AU$4,"YAS_BOND_YLD", "YAS_BOND_PX",hp!AU13, "SETTLE_DT", TEXT(ya!$C13,"YYYYMMDD")))</f>
        <v>0</v>
      </c>
      <c r="AV13" s="2" cm="1">
        <f t="array" ref="AV13">IF(hp!AV13=0,0,_xll.BDP(AV$4,"YAS_BOND_YLD", "YAS_BOND_PX",hp!AV13, "SETTLE_DT", TEXT(ya!$C13,"YYYYMMDD")))</f>
        <v>0</v>
      </c>
      <c r="AW13" s="2" cm="1">
        <f t="array" ref="AW13">IF(hp!AW13=0,0,_xll.BDP(AW$4,"YAS_BOND_YLD", "YAS_BOND_PX",hp!AW13, "SETTLE_DT", TEXT(ya!$C13,"YYYYMMDD")))</f>
        <v>0</v>
      </c>
      <c r="AX13" s="2" cm="1">
        <f t="array" ref="AX13">IF(hp!AX13=0,0,_xll.BDP(AX$4,"YAS_BOND_YLD", "YAS_BOND_PX",hp!AX13, "SETTLE_DT", TEXT(ya!$C13,"YYYYMMDD")))</f>
        <v>0</v>
      </c>
      <c r="AY13" s="2" cm="1">
        <f t="array" ref="AY13">IF(hp!AY13=0,0,_xll.BDP(AY$4,"YAS_BOND_YLD", "YAS_BOND_PX",hp!AY13, "SETTLE_DT", TEXT(ya!$C13,"YYYYMMDD")))</f>
        <v>0</v>
      </c>
      <c r="AZ13" s="2" cm="1">
        <f t="array" ref="AZ13">IF(hp!AZ13=0,0,_xll.BDP(AZ$4,"YAS_BOND_YLD", "YAS_BOND_PX",hp!AZ13, "SETTLE_DT", TEXT(ya!$C13,"YYYYMMDD")))</f>
        <v>0</v>
      </c>
      <c r="BA13" s="2" cm="1">
        <f t="array" ref="BA13">IF(hp!BA13=0,0,_xll.BDP(BA$4,"YAS_BOND_YLD", "YAS_BOND_PX",hp!BA13, "SETTLE_DT", TEXT(ya!$C13,"YYYYMMDD")))</f>
        <v>0</v>
      </c>
      <c r="BB13" s="2" cm="1">
        <f t="array" ref="BB13">IF(hp!BB13=0,0,_xll.BDP(BB$4,"YAS_BOND_YLD", "YAS_BOND_PX",hp!BB13, "SETTLE_DT", TEXT(ya!$C13,"YYYYMMDD")))</f>
        <v>0</v>
      </c>
      <c r="BC13" s="2" cm="1">
        <f t="array" ref="BC13">IF(hp!BC13=0,0,_xll.BDP(BC$4,"YAS_BOND_YLD", "YAS_BOND_PX",hp!BC13, "SETTLE_DT", TEXT(ya!$C13,"YYYYMMDD")))</f>
        <v>0</v>
      </c>
      <c r="BD13" s="2" cm="1">
        <f t="array" ref="BD13">IF(hp!BD13=0,0,_xll.BDP(BD$4,"YAS_BOND_YLD", "YAS_BOND_PX",hp!BD13, "SETTLE_DT", TEXT(ya!$C13,"YYYYMMDD")))</f>
        <v>0</v>
      </c>
      <c r="BE13" s="2" cm="1">
        <f t="array" ref="BE13">IF(hp!BE13=0,0,_xll.BDP(BE$4,"YAS_BOND_YLD", "YAS_BOND_PX",hp!BE13, "SETTLE_DT", TEXT(ya!$C13,"YYYYMMDD")))</f>
        <v>0</v>
      </c>
      <c r="BF13" s="2" cm="1">
        <f t="array" ref="BF13">IF(hp!BF13=0,0,_xll.BDP(BF$4,"YAS_BOND_YLD", "YAS_BOND_PX",hp!BF13, "SETTLE_DT", TEXT(ya!$C13,"YYYYMMDD")))</f>
        <v>0</v>
      </c>
      <c r="BG13" s="2" cm="1">
        <f t="array" ref="BG13">IF(hp!BG13=0,0,_xll.BDP(BG$4,"YAS_BOND_YLD", "YAS_BOND_PX",hp!BG13, "SETTLE_DT", TEXT(ya!$C13,"YYYYMMDD")))</f>
        <v>0</v>
      </c>
      <c r="BH13" s="2" cm="1">
        <f t="array" ref="BH13">IF(hp!BH13=0,0,_xll.BDP(BH$4,"YAS_BOND_YLD", "YAS_BOND_PX",hp!BH13, "SETTLE_DT", TEXT(ya!$C13,"YYYYMMDD")))</f>
        <v>0</v>
      </c>
      <c r="BI13" s="2" cm="1">
        <f t="array" ref="BI13">IF(hp!BI13=0,0,_xll.BDP(BI$4,"YAS_BOND_YLD", "YAS_BOND_PX",hp!BI13, "SETTLE_DT", TEXT(ya!$C13,"YYYYMMDD")))</f>
        <v>0</v>
      </c>
      <c r="BJ13" s="2" cm="1">
        <f t="array" ref="BJ13">IF(hp!BJ13=0,0,_xll.BDP(BJ$4,"YAS_BOND_YLD", "YAS_BOND_PX",hp!BJ13, "SETTLE_DT", TEXT(ya!$C13,"YYYYMMDD")))</f>
        <v>0</v>
      </c>
      <c r="BK13" s="2" cm="1">
        <f t="array" ref="BK13">IF(hp!BK13=0,0,_xll.BDP(BK$4,"YAS_BOND_YLD", "YAS_BOND_PX",hp!BK13, "SETTLE_DT", TEXT(ya!$C13,"YYYYMMDD")))</f>
        <v>0</v>
      </c>
      <c r="BL13" s="2" cm="1">
        <f t="array" ref="BL13">IF(hp!BL13=0,0,_xll.BDP(BL$4,"YAS_BOND_YLD", "YAS_BOND_PX",hp!BL13, "SETTLE_DT", TEXT(ya!$C13,"YYYYMMDD")))</f>
        <v>0</v>
      </c>
      <c r="BM13" s="2" cm="1">
        <f t="array" ref="BM13">IF(hp!BM13=0,0,_xll.BDP(BM$4,"YAS_BOND_YLD", "YAS_BOND_PX",hp!BM13, "SETTLE_DT", TEXT(ya!$C13,"YYYYMMDD")))</f>
        <v>0</v>
      </c>
      <c r="BN13" s="2" cm="1">
        <f t="array" ref="BN13">IF(hp!BN13=0,0,_xll.BDP(BN$4,"YAS_BOND_YLD", "YAS_BOND_PX",hp!BN13, "SETTLE_DT", TEXT(ya!$C13,"YYYYMMDD")))</f>
        <v>0</v>
      </c>
      <c r="BO13" s="2" cm="1">
        <f t="array" ref="BO13">IF(hp!BO13=0,0,_xll.BDP(BO$4,"YAS_BOND_YLD", "YAS_BOND_PX",hp!BO13, "SETTLE_DT", TEXT(ya!$C13,"YYYYMMDD")))</f>
        <v>0</v>
      </c>
      <c r="BP13" s="2" cm="1">
        <f t="array" ref="BP13">IF(hp!BP13=0,0,_xll.BDP(BP$4,"YAS_BOND_YLD", "YAS_BOND_PX",hp!BP13, "SETTLE_DT", TEXT(ya!$C13,"YYYYMMDD")))</f>
        <v>0</v>
      </c>
      <c r="BQ13" s="2" cm="1">
        <f t="array" ref="BQ13">IF(hp!BQ13=0,0,_xll.BDP(BQ$4,"YAS_BOND_YLD", "YAS_BOND_PX",hp!BQ13, "SETTLE_DT", TEXT(ya!$C13,"YYYYMMDD")))</f>
        <v>0</v>
      </c>
      <c r="BR13" s="2" cm="1">
        <f t="array" ref="BR13">IF(hp!BR13=0,0,_xll.BDP(BR$4,"YAS_BOND_YLD", "YAS_BOND_PX",hp!BR13, "SETTLE_DT", TEXT(ya!$C13,"YYYYMMDD")))</f>
        <v>0</v>
      </c>
      <c r="BS13" s="2" cm="1">
        <f t="array" ref="BS13">IF(hp!BS13=0,0,_xll.BDP(BS$4,"YAS_BOND_YLD", "YAS_BOND_PX",hp!BS13, "SETTLE_DT", TEXT(ya!$C13,"YYYYMMDD")))</f>
        <v>0</v>
      </c>
      <c r="BT13" s="2" cm="1">
        <f t="array" ref="BT13">IF(hp!BT13=0,0,_xll.BDP(BT$4,"YAS_BOND_YLD", "YAS_BOND_PX",hp!BT13, "SETTLE_DT", TEXT(ya!$C13,"YYYYMMDD")))</f>
        <v>0</v>
      </c>
      <c r="BU13" s="2" cm="1">
        <f t="array" ref="BU13">IF(hp!BU13=0,0,_xll.BDP(BU$4,"YAS_BOND_YLD", "YAS_BOND_PX",hp!BU13, "SETTLE_DT", TEXT(ya!$C13,"YYYYMMDD")))</f>
        <v>0</v>
      </c>
      <c r="BV13" s="2" cm="1">
        <f t="array" ref="BV13">IF(hp!BV13=0,0,_xll.BDP(BV$4,"YAS_BOND_YLD", "YAS_BOND_PX",hp!BV13, "SETTLE_DT", TEXT(ya!$C13,"YYYYMMDD")))</f>
        <v>0</v>
      </c>
      <c r="BW13" s="2" cm="1">
        <f t="array" ref="BW13">IF(hp!BW13=0,0,_xll.BDP(BW$4,"YAS_BOND_YLD", "YAS_BOND_PX",hp!BW13, "SETTLE_DT", TEXT(ya!$C13,"YYYYMMDD")))</f>
        <v>0</v>
      </c>
      <c r="BX13" s="2" cm="1">
        <f t="array" ref="BX13">IF(hp!BX13=0,0,_xll.BDP(BX$4,"YAS_BOND_YLD", "YAS_BOND_PX",hp!BX13, "SETTLE_DT", TEXT(ya!$C13,"YYYYMMDD")))</f>
        <v>0</v>
      </c>
      <c r="BY13" s="2" cm="1">
        <f t="array" ref="BY13">IF(hp!BY13=0,0,_xll.BDP(BY$4,"YAS_BOND_YLD", "YAS_BOND_PX",hp!BY13, "SETTLE_DT", TEXT(ya!$C13,"YYYYMMDD")))</f>
        <v>0</v>
      </c>
      <c r="BZ13" s="2" cm="1">
        <f t="array" ref="BZ13">IF(hp!BZ13=0,0,_xll.BDP(BZ$4,"YAS_BOND_YLD", "YAS_BOND_PX",hp!BZ13, "SETTLE_DT", TEXT(ya!$C13,"YYYYMMDD")))</f>
        <v>0</v>
      </c>
      <c r="CA13" s="2" cm="1">
        <f t="array" ref="CA13">IF(hp!CA13=0,0,_xll.BDP(CA$4,"YAS_BOND_YLD", "YAS_BOND_PX",hp!CA13, "SETTLE_DT", TEXT(ya!$C13,"YYYYMMDD")))</f>
        <v>0</v>
      </c>
      <c r="CB13" s="2" cm="1">
        <f t="array" ref="CB13">IF(hp!CB13=0,0,_xll.BDP(CB$4,"YAS_BOND_YLD", "YAS_BOND_PX",hp!CB13, "SETTLE_DT", TEXT(ya!$C13,"YYYYMMDD")))</f>
        <v>0</v>
      </c>
      <c r="CC13" s="2" cm="1">
        <f t="array" ref="CC13">IF(hp!CC13=0,0,_xll.BDP(CC$4,"YAS_BOND_YLD", "YAS_BOND_PX",hp!CC13, "SETTLE_DT", TEXT(ya!$C13,"YYYYMMDD")))</f>
        <v>0</v>
      </c>
    </row>
    <row r="14" spans="1:81" x14ac:dyDescent="0.25">
      <c r="A14" s="1"/>
      <c r="B14" s="2"/>
      <c r="C14" s="1">
        <v>42338</v>
      </c>
      <c r="D14" s="2" cm="1">
        <f t="array" ref="D14">IF(hp!D14=0,0,_xll.BDP(D$4,"YAS_BOND_YLD", "YAS_BOND_PX",hp!D14, "SETTLE_DT", TEXT(ya!$C14,"YYYYMMDD")))</f>
        <v>0</v>
      </c>
      <c r="E14" s="2" cm="1">
        <f t="array" ref="E14">IF(hp!E14=0,0,_xll.BDP(E$4,"YAS_BOND_YLD", "YAS_BOND_PX",hp!E14, "SETTLE_DT", TEXT(ya!$C14,"YYYYMMDD")))</f>
        <v>0</v>
      </c>
      <c r="F14" s="2" cm="1">
        <f t="array" ref="F14">IF(hp!F14=0,0,_xll.BDP(F$4,"YAS_BOND_YLD", "YAS_BOND_PX",hp!F14, "SETTLE_DT", TEXT(ya!$C14,"YYYYMMDD")))</f>
        <v>0</v>
      </c>
      <c r="G14" s="2" cm="1">
        <f t="array" ref="G14">IF(hp!G14=0,0,_xll.BDP(G$4,"YAS_BOND_YLD", "YAS_BOND_PX",hp!G14, "SETTLE_DT", TEXT(ya!$C14,"YYYYMMDD")))</f>
        <v>0</v>
      </c>
      <c r="H14" s="2" cm="1">
        <f t="array" ref="H14">IF(hp!H14=0,0,_xll.BDP(H$4,"YAS_BOND_YLD", "YAS_BOND_PX",hp!H14, "SETTLE_DT", TEXT(ya!$C14,"YYYYMMDD")))</f>
        <v>0</v>
      </c>
      <c r="I14" s="2" cm="1">
        <f t="array" ref="I14">IF(hp!I14=0,0,_xll.BDP(I$4,"YAS_BOND_YLD", "YAS_BOND_PX",hp!I14, "SETTLE_DT", TEXT(ya!$C14,"YYYYMMDD")))</f>
        <v>0</v>
      </c>
      <c r="J14" s="2" cm="1">
        <f t="array" ref="J14">IF(hp!J14=0,0,_xll.BDP(J$4,"YAS_BOND_YLD", "YAS_BOND_PX",hp!J14, "SETTLE_DT", TEXT(ya!$C14,"YYYYMMDD")))</f>
        <v>0</v>
      </c>
      <c r="K14" s="2" cm="1">
        <f t="array" ref="K14">IF(hp!K14=0,0,_xll.BDP(K$4,"YAS_BOND_YLD", "YAS_BOND_PX",hp!K14, "SETTLE_DT", TEXT(ya!$C14,"YYYYMMDD")))</f>
        <v>0</v>
      </c>
      <c r="L14" s="2" cm="1">
        <f t="array" ref="L14">IF(hp!L14=0,0,_xll.BDP(L$4,"YAS_BOND_YLD", "YAS_BOND_PX",hp!L14, "SETTLE_DT", TEXT(ya!$C14,"YYYYMMDD")))</f>
        <v>0</v>
      </c>
      <c r="M14" s="2" cm="1">
        <f t="array" ref="M14">IF(hp!M14=0,0,_xll.BDP(M$4,"YAS_BOND_YLD", "YAS_BOND_PX",hp!M14, "SETTLE_DT", TEXT(ya!$C14,"YYYYMMDD")))</f>
        <v>0</v>
      </c>
      <c r="N14" s="2" cm="1">
        <f t="array" ref="N14">IF(hp!N14=0,0,_xll.BDP(N$4,"YAS_BOND_YLD", "YAS_BOND_PX",hp!N14, "SETTLE_DT", TEXT(ya!$C14,"YYYYMMDD")))</f>
        <v>0</v>
      </c>
      <c r="O14" s="2" cm="1">
        <f t="array" ref="O14">IF(hp!O14=0,0,_xll.BDP(O$4,"YAS_BOND_YLD", "YAS_BOND_PX",hp!O14, "SETTLE_DT", TEXT(ya!$C14,"YYYYMMDD")))</f>
        <v>0</v>
      </c>
      <c r="P14" s="2" cm="1">
        <f t="array" ref="P14">IF(hp!P14=0,0,_xll.BDP(P$4,"YAS_BOND_YLD", "YAS_BOND_PX",hp!P14, "SETTLE_DT", TEXT(ya!$C14,"YYYYMMDD")))</f>
        <v>0</v>
      </c>
      <c r="Q14" s="2" cm="1">
        <f t="array" ref="Q14">IF(hp!Q14=0,0,_xll.BDP(Q$4,"YAS_BOND_YLD", "YAS_BOND_PX",hp!Q14, "SETTLE_DT", TEXT(ya!$C14,"YYYYMMDD")))</f>
        <v>0</v>
      </c>
      <c r="R14" s="2" cm="1">
        <f t="array" ref="R14">IF(hp!R14=0,0,_xll.BDP(R$4,"YAS_BOND_YLD", "YAS_BOND_PX",hp!R14, "SETTLE_DT", TEXT(ya!$C14,"YYYYMMDD")))</f>
        <v>0</v>
      </c>
      <c r="S14" s="2" cm="1">
        <f t="array" ref="S14">IF(hp!S14=0,0,_xll.BDP(S$4,"YAS_BOND_YLD", "YAS_BOND_PX",hp!S14, "SETTLE_DT", TEXT(ya!$C14,"YYYYMMDD")))</f>
        <v>0</v>
      </c>
      <c r="T14" s="2" cm="1">
        <f t="array" ref="T14">IF(hp!T14=0,0,_xll.BDP(T$4,"YAS_BOND_YLD", "YAS_BOND_PX",hp!T14, "SETTLE_DT", TEXT(ya!$C14,"YYYYMMDD")))</f>
        <v>0</v>
      </c>
      <c r="U14" s="2" cm="1">
        <f t="array" ref="U14">IF(hp!U14=0,0,_xll.BDP(U$4,"YAS_BOND_YLD", "YAS_BOND_PX",hp!U14, "SETTLE_DT", TEXT(ya!$C14,"YYYYMMDD")))</f>
        <v>0</v>
      </c>
      <c r="V14" s="2" cm="1">
        <f t="array" ref="V14">IF(hp!V14=0,0,_xll.BDP(V$4,"YAS_BOND_YLD", "YAS_BOND_PX",hp!V14, "SETTLE_DT", TEXT(ya!$C14,"YYYYMMDD")))</f>
        <v>0</v>
      </c>
      <c r="W14" s="2" cm="1">
        <f t="array" ref="W14">IF(hp!W14=0,0,_xll.BDP(W$4,"YAS_BOND_YLD", "YAS_BOND_PX",hp!W14, "SETTLE_DT", TEXT(ya!$C14,"YYYYMMDD")))</f>
        <v>0</v>
      </c>
      <c r="X14" s="2" cm="1">
        <f t="array" ref="X14">IF(hp!X14=0,0,_xll.BDP(X$4,"YAS_BOND_YLD", "YAS_BOND_PX",hp!X14, "SETTLE_DT", TEXT(ya!$C14,"YYYYMMDD")))</f>
        <v>0</v>
      </c>
      <c r="Y14" s="2" cm="1">
        <f t="array" ref="Y14">IF(hp!Y14=0,0,_xll.BDP(Y$4,"YAS_BOND_YLD", "YAS_BOND_PX",hp!Y14, "SETTLE_DT", TEXT(ya!$C14,"YYYYMMDD")))</f>
        <v>0</v>
      </c>
      <c r="Z14" s="2" cm="1">
        <f t="array" ref="Z14">IF(hp!Z14=0,0,_xll.BDP(Z$4,"YAS_BOND_YLD", "YAS_BOND_PX",hp!Z14, "SETTLE_DT", TEXT(ya!$C14,"YYYYMMDD")))</f>
        <v>0</v>
      </c>
      <c r="AA14" s="2" cm="1">
        <f t="array" ref="AA14">IF(hp!AA14=0,0,_xll.BDP(AA$4,"YAS_BOND_YLD", "YAS_BOND_PX",hp!AA14, "SETTLE_DT", TEXT(ya!$C14,"YYYYMMDD")))</f>
        <v>0</v>
      </c>
      <c r="AB14" s="2" cm="1">
        <f t="array" ref="AB14">IF(hp!AB14=0,0,_xll.BDP(AB$4,"YAS_BOND_YLD", "YAS_BOND_PX",hp!AB14, "SETTLE_DT", TEXT(ya!$C14,"YYYYMMDD")))</f>
        <v>0</v>
      </c>
      <c r="AC14" s="2" cm="1">
        <f t="array" ref="AC14">IF(hp!AC14=0,0,_xll.BDP(AC$4,"YAS_BOND_YLD", "YAS_BOND_PX",hp!AC14, "SETTLE_DT", TEXT(ya!$C14,"YYYYMMDD")))</f>
        <v>0</v>
      </c>
      <c r="AD14" s="2" cm="1">
        <f t="array" ref="AD14">IF(hp!AD14=0,0,_xll.BDP(AD$4,"YAS_BOND_YLD", "YAS_BOND_PX",hp!AD14, "SETTLE_DT", TEXT(ya!$C14,"YYYYMMDD")))</f>
        <v>0</v>
      </c>
      <c r="AE14" s="2" cm="1">
        <f t="array" ref="AE14">IF(hp!AE14=0,0,_xll.BDP(AE$4,"YAS_BOND_YLD", "YAS_BOND_PX",hp!AE14, "SETTLE_DT", TEXT(ya!$C14,"YYYYMMDD")))</f>
        <v>0</v>
      </c>
      <c r="AF14" s="2" cm="1">
        <f t="array" ref="AF14">IF(hp!AF14=0,0,_xll.BDP(AF$4,"YAS_BOND_YLD", "YAS_BOND_PX",hp!AF14, "SETTLE_DT", TEXT(ya!$C14,"YYYYMMDD")))</f>
        <v>0</v>
      </c>
      <c r="AG14" s="2" cm="1">
        <f t="array" ref="AG14">IF(hp!AG14=0,0,_xll.BDP(AG$4,"YAS_BOND_YLD", "YAS_BOND_PX",hp!AG14, "SETTLE_DT", TEXT(ya!$C14,"YYYYMMDD")))</f>
        <v>0</v>
      </c>
      <c r="AH14" s="2" cm="1">
        <f t="array" ref="AH14">IF(hp!AH14=0,0,_xll.BDP(AH$4,"YAS_BOND_YLD", "YAS_BOND_PX",hp!AH14, "SETTLE_DT", TEXT(ya!$C14,"YYYYMMDD")))</f>
        <v>0</v>
      </c>
      <c r="AI14" s="2" cm="1">
        <f t="array" ref="AI14">IF(hp!AI14=0,0,_xll.BDP(AI$4,"YAS_BOND_YLD", "YAS_BOND_PX",hp!AI14, "SETTLE_DT", TEXT(ya!$C14,"YYYYMMDD")))</f>
        <v>0</v>
      </c>
      <c r="AJ14" s="2" cm="1">
        <f t="array" ref="AJ14">IF(hp!AJ14=0,0,_xll.BDP(AJ$4,"YAS_BOND_YLD", "YAS_BOND_PX",hp!AJ14, "SETTLE_DT", TEXT(ya!$C14,"YYYYMMDD")))</f>
        <v>0</v>
      </c>
      <c r="AK14" s="2" cm="1">
        <f t="array" ref="AK14">IF(hp!AK14=0,0,_xll.BDP(AK$4,"YAS_BOND_YLD", "YAS_BOND_PX",hp!AK14, "SETTLE_DT", TEXT(ya!$C14,"YYYYMMDD")))</f>
        <v>0</v>
      </c>
      <c r="AL14" s="2" cm="1">
        <f t="array" ref="AL14">IF(hp!AL14=0,0,_xll.BDP(AL$4,"YAS_BOND_YLD", "YAS_BOND_PX",hp!AL14, "SETTLE_DT", TEXT(ya!$C14,"YYYYMMDD")))</f>
        <v>0</v>
      </c>
      <c r="AM14" s="2" cm="1">
        <f t="array" ref="AM14">IF(hp!AM14=0,0,_xll.BDP(AM$4,"YAS_BOND_YLD", "YAS_BOND_PX",hp!AM14, "SETTLE_DT", TEXT(ya!$C14,"YYYYMMDD")))</f>
        <v>0</v>
      </c>
      <c r="AN14" s="2" cm="1">
        <f t="array" ref="AN14">IF(hp!AN14=0,0,_xll.BDP(AN$4,"YAS_BOND_YLD", "YAS_BOND_PX",hp!AN14, "SETTLE_DT", TEXT(ya!$C14,"YYYYMMDD")))</f>
        <v>0</v>
      </c>
      <c r="AO14" s="2" cm="1">
        <f t="array" ref="AO14">IF(hp!AO14=0,0,_xll.BDP(AO$4,"YAS_BOND_YLD", "YAS_BOND_PX",hp!AO14, "SETTLE_DT", TEXT(ya!$C14,"YYYYMMDD")))</f>
        <v>0</v>
      </c>
      <c r="AP14" s="2" cm="1">
        <f t="array" ref="AP14">IF(hp!AP14=0,0,_xll.BDP(AP$4,"YAS_BOND_YLD", "YAS_BOND_PX",hp!AP14, "SETTLE_DT", TEXT(ya!$C14,"YYYYMMDD")))</f>
        <v>0</v>
      </c>
      <c r="AQ14" s="2" cm="1">
        <f t="array" ref="AQ14">IF(hp!AQ14=0,0,_xll.BDP(AQ$4,"YAS_BOND_YLD", "YAS_BOND_PX",hp!AQ14, "SETTLE_DT", TEXT(ya!$C14,"YYYYMMDD")))</f>
        <v>0</v>
      </c>
      <c r="AR14" s="2" cm="1">
        <f t="array" ref="AR14">IF(hp!AR14=0,0,_xll.BDP(AR$4,"YAS_BOND_YLD", "YAS_BOND_PX",hp!AR14, "SETTLE_DT", TEXT(ya!$C14,"YYYYMMDD")))</f>
        <v>0</v>
      </c>
      <c r="AS14" s="2" cm="1">
        <f t="array" ref="AS14">IF(hp!AS14=0,0,_xll.BDP(AS$4,"YAS_BOND_YLD", "YAS_BOND_PX",hp!AS14, "SETTLE_DT", TEXT(ya!$C14,"YYYYMMDD")))</f>
        <v>0</v>
      </c>
      <c r="AT14" s="2" cm="1">
        <f t="array" ref="AT14">IF(hp!AT14=0,0,_xll.BDP(AT$4,"YAS_BOND_YLD", "YAS_BOND_PX",hp!AT14, "SETTLE_DT", TEXT(ya!$C14,"YYYYMMDD")))</f>
        <v>0</v>
      </c>
      <c r="AU14" s="2" cm="1">
        <f t="array" ref="AU14">IF(hp!AU14=0,0,_xll.BDP(AU$4,"YAS_BOND_YLD", "YAS_BOND_PX",hp!AU14, "SETTLE_DT", TEXT(ya!$C14,"YYYYMMDD")))</f>
        <v>0</v>
      </c>
      <c r="AV14" s="2" cm="1">
        <f t="array" ref="AV14">IF(hp!AV14=0,0,_xll.BDP(AV$4,"YAS_BOND_YLD", "YAS_BOND_PX",hp!AV14, "SETTLE_DT", TEXT(ya!$C14,"YYYYMMDD")))</f>
        <v>0</v>
      </c>
      <c r="AW14" s="2" cm="1">
        <f t="array" ref="AW14">IF(hp!AW14=0,0,_xll.BDP(AW$4,"YAS_BOND_YLD", "YAS_BOND_PX",hp!AW14, "SETTLE_DT", TEXT(ya!$C14,"YYYYMMDD")))</f>
        <v>0</v>
      </c>
      <c r="AX14" s="2" cm="1">
        <f t="array" ref="AX14">IF(hp!AX14=0,0,_xll.BDP(AX$4,"YAS_BOND_YLD", "YAS_BOND_PX",hp!AX14, "SETTLE_DT", TEXT(ya!$C14,"YYYYMMDD")))</f>
        <v>0</v>
      </c>
      <c r="AY14" s="2" cm="1">
        <f t="array" ref="AY14">IF(hp!AY14=0,0,_xll.BDP(AY$4,"YAS_BOND_YLD", "YAS_BOND_PX",hp!AY14, "SETTLE_DT", TEXT(ya!$C14,"YYYYMMDD")))</f>
        <v>0</v>
      </c>
      <c r="AZ14" s="2" cm="1">
        <f t="array" ref="AZ14">IF(hp!AZ14=0,0,_xll.BDP(AZ$4,"YAS_BOND_YLD", "YAS_BOND_PX",hp!AZ14, "SETTLE_DT", TEXT(ya!$C14,"YYYYMMDD")))</f>
        <v>0</v>
      </c>
      <c r="BA14" s="2" cm="1">
        <f t="array" ref="BA14">IF(hp!BA14=0,0,_xll.BDP(BA$4,"YAS_BOND_YLD", "YAS_BOND_PX",hp!BA14, "SETTLE_DT", TEXT(ya!$C14,"YYYYMMDD")))</f>
        <v>0</v>
      </c>
      <c r="BB14" s="2" cm="1">
        <f t="array" ref="BB14">IF(hp!BB14=0,0,_xll.BDP(BB$4,"YAS_BOND_YLD", "YAS_BOND_PX",hp!BB14, "SETTLE_DT", TEXT(ya!$C14,"YYYYMMDD")))</f>
        <v>0</v>
      </c>
      <c r="BC14" s="2" cm="1">
        <f t="array" ref="BC14">IF(hp!BC14=0,0,_xll.BDP(BC$4,"YAS_BOND_YLD", "YAS_BOND_PX",hp!BC14, "SETTLE_DT", TEXT(ya!$C14,"YYYYMMDD")))</f>
        <v>0</v>
      </c>
      <c r="BD14" s="2" cm="1">
        <f t="array" ref="BD14">IF(hp!BD14=0,0,_xll.BDP(BD$4,"YAS_BOND_YLD", "YAS_BOND_PX",hp!BD14, "SETTLE_DT", TEXT(ya!$C14,"YYYYMMDD")))</f>
        <v>0</v>
      </c>
      <c r="BE14" s="2" cm="1">
        <f t="array" ref="BE14">IF(hp!BE14=0,0,_xll.BDP(BE$4,"YAS_BOND_YLD", "YAS_BOND_PX",hp!BE14, "SETTLE_DT", TEXT(ya!$C14,"YYYYMMDD")))</f>
        <v>0</v>
      </c>
      <c r="BF14" s="2" cm="1">
        <f t="array" ref="BF14">IF(hp!BF14=0,0,_xll.BDP(BF$4,"YAS_BOND_YLD", "YAS_BOND_PX",hp!BF14, "SETTLE_DT", TEXT(ya!$C14,"YYYYMMDD")))</f>
        <v>0</v>
      </c>
      <c r="BG14" s="2" cm="1">
        <f t="array" ref="BG14">IF(hp!BG14=0,0,_xll.BDP(BG$4,"YAS_BOND_YLD", "YAS_BOND_PX",hp!BG14, "SETTLE_DT", TEXT(ya!$C14,"YYYYMMDD")))</f>
        <v>0</v>
      </c>
      <c r="BH14" s="2" cm="1">
        <f t="array" ref="BH14">IF(hp!BH14=0,0,_xll.BDP(BH$4,"YAS_BOND_YLD", "YAS_BOND_PX",hp!BH14, "SETTLE_DT", TEXT(ya!$C14,"YYYYMMDD")))</f>
        <v>0</v>
      </c>
      <c r="BI14" s="2" cm="1">
        <f t="array" ref="BI14">IF(hp!BI14=0,0,_xll.BDP(BI$4,"YAS_BOND_YLD", "YAS_BOND_PX",hp!BI14, "SETTLE_DT", TEXT(ya!$C14,"YYYYMMDD")))</f>
        <v>0</v>
      </c>
      <c r="BJ14" s="2" cm="1">
        <f t="array" ref="BJ14">IF(hp!BJ14=0,0,_xll.BDP(BJ$4,"YAS_BOND_YLD", "YAS_BOND_PX",hp!BJ14, "SETTLE_DT", TEXT(ya!$C14,"YYYYMMDD")))</f>
        <v>0</v>
      </c>
      <c r="BK14" s="2" cm="1">
        <f t="array" ref="BK14">IF(hp!BK14=0,0,_xll.BDP(BK$4,"YAS_BOND_YLD", "YAS_BOND_PX",hp!BK14, "SETTLE_DT", TEXT(ya!$C14,"YYYYMMDD")))</f>
        <v>0</v>
      </c>
      <c r="BL14" s="2" cm="1">
        <f t="array" ref="BL14">IF(hp!BL14=0,0,_xll.BDP(BL$4,"YAS_BOND_YLD", "YAS_BOND_PX",hp!BL14, "SETTLE_DT", TEXT(ya!$C14,"YYYYMMDD")))</f>
        <v>0</v>
      </c>
      <c r="BM14" s="2" cm="1">
        <f t="array" ref="BM14">IF(hp!BM14=0,0,_xll.BDP(BM$4,"YAS_BOND_YLD", "YAS_BOND_PX",hp!BM14, "SETTLE_DT", TEXT(ya!$C14,"YYYYMMDD")))</f>
        <v>0</v>
      </c>
      <c r="BN14" s="2" cm="1">
        <f t="array" ref="BN14">IF(hp!BN14=0,0,_xll.BDP(BN$4,"YAS_BOND_YLD", "YAS_BOND_PX",hp!BN14, "SETTLE_DT", TEXT(ya!$C14,"YYYYMMDD")))</f>
        <v>0</v>
      </c>
      <c r="BO14" s="2" cm="1">
        <f t="array" ref="BO14">IF(hp!BO14=0,0,_xll.BDP(BO$4,"YAS_BOND_YLD", "YAS_BOND_PX",hp!BO14, "SETTLE_DT", TEXT(ya!$C14,"YYYYMMDD")))</f>
        <v>0</v>
      </c>
      <c r="BP14" s="2" cm="1">
        <f t="array" ref="BP14">IF(hp!BP14=0,0,_xll.BDP(BP$4,"YAS_BOND_YLD", "YAS_BOND_PX",hp!BP14, "SETTLE_DT", TEXT(ya!$C14,"YYYYMMDD")))</f>
        <v>0</v>
      </c>
      <c r="BQ14" s="2" cm="1">
        <f t="array" ref="BQ14">IF(hp!BQ14=0,0,_xll.BDP(BQ$4,"YAS_BOND_YLD", "YAS_BOND_PX",hp!BQ14, "SETTLE_DT", TEXT(ya!$C14,"YYYYMMDD")))</f>
        <v>0</v>
      </c>
      <c r="BR14" s="2" cm="1">
        <f t="array" ref="BR14">IF(hp!BR14=0,0,_xll.BDP(BR$4,"YAS_BOND_YLD", "YAS_BOND_PX",hp!BR14, "SETTLE_DT", TEXT(ya!$C14,"YYYYMMDD")))</f>
        <v>0</v>
      </c>
      <c r="BS14" s="2" cm="1">
        <f t="array" ref="BS14">IF(hp!BS14=0,0,_xll.BDP(BS$4,"YAS_BOND_YLD", "YAS_BOND_PX",hp!BS14, "SETTLE_DT", TEXT(ya!$C14,"YYYYMMDD")))</f>
        <v>0</v>
      </c>
      <c r="BT14" s="2" cm="1">
        <f t="array" ref="BT14">IF(hp!BT14=0,0,_xll.BDP(BT$4,"YAS_BOND_YLD", "YAS_BOND_PX",hp!BT14, "SETTLE_DT", TEXT(ya!$C14,"YYYYMMDD")))</f>
        <v>0</v>
      </c>
      <c r="BU14" s="2" cm="1">
        <f t="array" ref="BU14">IF(hp!BU14=0,0,_xll.BDP(BU$4,"YAS_BOND_YLD", "YAS_BOND_PX",hp!BU14, "SETTLE_DT", TEXT(ya!$C14,"YYYYMMDD")))</f>
        <v>0</v>
      </c>
      <c r="BV14" s="2" cm="1">
        <f t="array" ref="BV14">IF(hp!BV14=0,0,_xll.BDP(BV$4,"YAS_BOND_YLD", "YAS_BOND_PX",hp!BV14, "SETTLE_DT", TEXT(ya!$C14,"YYYYMMDD")))</f>
        <v>0</v>
      </c>
      <c r="BW14" s="2" cm="1">
        <f t="array" ref="BW14">IF(hp!BW14=0,0,_xll.BDP(BW$4,"YAS_BOND_YLD", "YAS_BOND_PX",hp!BW14, "SETTLE_DT", TEXT(ya!$C14,"YYYYMMDD")))</f>
        <v>0</v>
      </c>
      <c r="BX14" s="2" cm="1">
        <f t="array" ref="BX14">IF(hp!BX14=0,0,_xll.BDP(BX$4,"YAS_BOND_YLD", "YAS_BOND_PX",hp!BX14, "SETTLE_DT", TEXT(ya!$C14,"YYYYMMDD")))</f>
        <v>0</v>
      </c>
      <c r="BY14" s="2" cm="1">
        <f t="array" ref="BY14">IF(hp!BY14=0,0,_xll.BDP(BY$4,"YAS_BOND_YLD", "YAS_BOND_PX",hp!BY14, "SETTLE_DT", TEXT(ya!$C14,"YYYYMMDD")))</f>
        <v>0</v>
      </c>
      <c r="BZ14" s="2" cm="1">
        <f t="array" ref="BZ14">IF(hp!BZ14=0,0,_xll.BDP(BZ$4,"YAS_BOND_YLD", "YAS_BOND_PX",hp!BZ14, "SETTLE_DT", TEXT(ya!$C14,"YYYYMMDD")))</f>
        <v>0</v>
      </c>
      <c r="CA14" s="2" cm="1">
        <f t="array" ref="CA14">IF(hp!CA14=0,0,_xll.BDP(CA$4,"YAS_BOND_YLD", "YAS_BOND_PX",hp!CA14, "SETTLE_DT", TEXT(ya!$C14,"YYYYMMDD")))</f>
        <v>0</v>
      </c>
      <c r="CB14" s="2" cm="1">
        <f t="array" ref="CB14">IF(hp!CB14=0,0,_xll.BDP(CB$4,"YAS_BOND_YLD", "YAS_BOND_PX",hp!CB14, "SETTLE_DT", TEXT(ya!$C14,"YYYYMMDD")))</f>
        <v>0</v>
      </c>
      <c r="CC14" s="2" cm="1">
        <f t="array" ref="CC14">IF(hp!CC14=0,0,_xll.BDP(CC$4,"YAS_BOND_YLD", "YAS_BOND_PX",hp!CC14, "SETTLE_DT", TEXT(ya!$C14,"YYYYMMDD")))</f>
        <v>0</v>
      </c>
    </row>
    <row r="15" spans="1:81" x14ac:dyDescent="0.25">
      <c r="A15" s="1"/>
      <c r="B15" s="2"/>
      <c r="C15" s="1">
        <v>42369</v>
      </c>
      <c r="D15" s="2" cm="1">
        <f t="array" ref="D15">IF(hp!D15=0,0,_xll.BDP(D$4,"YAS_BOND_YLD", "YAS_BOND_PX",hp!D15, "SETTLE_DT", TEXT(ya!$C15,"YYYYMMDD")))</f>
        <v>0</v>
      </c>
      <c r="E15" s="2" cm="1">
        <f t="array" ref="E15">IF(hp!E15=0,0,_xll.BDP(E$4,"YAS_BOND_YLD", "YAS_BOND_PX",hp!E15, "SETTLE_DT", TEXT(ya!$C15,"YYYYMMDD")))</f>
        <v>0</v>
      </c>
      <c r="F15" s="2" cm="1">
        <f t="array" ref="F15">IF(hp!F15=0,0,_xll.BDP(F$4,"YAS_BOND_YLD", "YAS_BOND_PX",hp!F15, "SETTLE_DT", TEXT(ya!$C15,"YYYYMMDD")))</f>
        <v>0</v>
      </c>
      <c r="G15" s="2" cm="1">
        <f t="array" ref="G15">IF(hp!G15=0,0,_xll.BDP(G$4,"YAS_BOND_YLD", "YAS_BOND_PX",hp!G15, "SETTLE_DT", TEXT(ya!$C15,"YYYYMMDD")))</f>
        <v>0</v>
      </c>
      <c r="H15" s="2" cm="1">
        <f t="array" ref="H15">IF(hp!H15=0,0,_xll.BDP(H$4,"YAS_BOND_YLD", "YAS_BOND_PX",hp!H15, "SETTLE_DT", TEXT(ya!$C15,"YYYYMMDD")))</f>
        <v>0</v>
      </c>
      <c r="I15" s="2" cm="1">
        <f t="array" ref="I15">IF(hp!I15=0,0,_xll.BDP(I$4,"YAS_BOND_YLD", "YAS_BOND_PX",hp!I15, "SETTLE_DT", TEXT(ya!$C15,"YYYYMMDD")))</f>
        <v>0</v>
      </c>
      <c r="J15" s="2" cm="1">
        <f t="array" ref="J15">IF(hp!J15=0,0,_xll.BDP(J$4,"YAS_BOND_YLD", "YAS_BOND_PX",hp!J15, "SETTLE_DT", TEXT(ya!$C15,"YYYYMMDD")))</f>
        <v>0</v>
      </c>
      <c r="K15" s="2" cm="1">
        <f t="array" ref="K15">IF(hp!K15=0,0,_xll.BDP(K$4,"YAS_BOND_YLD", "YAS_BOND_PX",hp!K15, "SETTLE_DT", TEXT(ya!$C15,"YYYYMMDD")))</f>
        <v>0</v>
      </c>
      <c r="L15" s="2" cm="1">
        <f t="array" ref="L15">IF(hp!L15=0,0,_xll.BDP(L$4,"YAS_BOND_YLD", "YAS_BOND_PX",hp!L15, "SETTLE_DT", TEXT(ya!$C15,"YYYYMMDD")))</f>
        <v>0</v>
      </c>
      <c r="M15" s="2" cm="1">
        <f t="array" ref="M15">IF(hp!M15=0,0,_xll.BDP(M$4,"YAS_BOND_YLD", "YAS_BOND_PX",hp!M15, "SETTLE_DT", TEXT(ya!$C15,"YYYYMMDD")))</f>
        <v>0</v>
      </c>
      <c r="N15" s="2" cm="1">
        <f t="array" ref="N15">IF(hp!N15=0,0,_xll.BDP(N$4,"YAS_BOND_YLD", "YAS_BOND_PX",hp!N15, "SETTLE_DT", TEXT(ya!$C15,"YYYYMMDD")))</f>
        <v>0</v>
      </c>
      <c r="O15" s="2" cm="1">
        <f t="array" ref="O15">IF(hp!O15=0,0,_xll.BDP(O$4,"YAS_BOND_YLD", "YAS_BOND_PX",hp!O15, "SETTLE_DT", TEXT(ya!$C15,"YYYYMMDD")))</f>
        <v>0</v>
      </c>
      <c r="P15" s="2" cm="1">
        <f t="array" ref="P15">IF(hp!P15=0,0,_xll.BDP(P$4,"YAS_BOND_YLD", "YAS_BOND_PX",hp!P15, "SETTLE_DT", TEXT(ya!$C15,"YYYYMMDD")))</f>
        <v>0</v>
      </c>
      <c r="Q15" s="2" cm="1">
        <f t="array" ref="Q15">IF(hp!Q15=0,0,_xll.BDP(Q$4,"YAS_BOND_YLD", "YAS_BOND_PX",hp!Q15, "SETTLE_DT", TEXT(ya!$C15,"YYYYMMDD")))</f>
        <v>0</v>
      </c>
      <c r="R15" s="2" cm="1">
        <f t="array" ref="R15">IF(hp!R15=0,0,_xll.BDP(R$4,"YAS_BOND_YLD", "YAS_BOND_PX",hp!R15, "SETTLE_DT", TEXT(ya!$C15,"YYYYMMDD")))</f>
        <v>0</v>
      </c>
      <c r="S15" s="2" cm="1">
        <f t="array" ref="S15">IF(hp!S15=0,0,_xll.BDP(S$4,"YAS_BOND_YLD", "YAS_BOND_PX",hp!S15, "SETTLE_DT", TEXT(ya!$C15,"YYYYMMDD")))</f>
        <v>0</v>
      </c>
      <c r="T15" s="2" cm="1">
        <f t="array" ref="T15">IF(hp!T15=0,0,_xll.BDP(T$4,"YAS_BOND_YLD", "YAS_BOND_PX",hp!T15, "SETTLE_DT", TEXT(ya!$C15,"YYYYMMDD")))</f>
        <v>0</v>
      </c>
      <c r="U15" s="2" cm="1">
        <f t="array" ref="U15">IF(hp!U15=0,0,_xll.BDP(U$4,"YAS_BOND_YLD", "YAS_BOND_PX",hp!U15, "SETTLE_DT", TEXT(ya!$C15,"YYYYMMDD")))</f>
        <v>0</v>
      </c>
      <c r="V15" s="2" cm="1">
        <f t="array" ref="V15">IF(hp!V15=0,0,_xll.BDP(V$4,"YAS_BOND_YLD", "YAS_BOND_PX",hp!V15, "SETTLE_DT", TEXT(ya!$C15,"YYYYMMDD")))</f>
        <v>0</v>
      </c>
      <c r="W15" s="2" cm="1">
        <f t="array" ref="W15">IF(hp!W15=0,0,_xll.BDP(W$4,"YAS_BOND_YLD", "YAS_BOND_PX",hp!W15, "SETTLE_DT", TEXT(ya!$C15,"YYYYMMDD")))</f>
        <v>0</v>
      </c>
      <c r="X15" s="2" cm="1">
        <f t="array" ref="X15">IF(hp!X15=0,0,_xll.BDP(X$4,"YAS_BOND_YLD", "YAS_BOND_PX",hp!X15, "SETTLE_DT", TEXT(ya!$C15,"YYYYMMDD")))</f>
        <v>0</v>
      </c>
      <c r="Y15" s="2" cm="1">
        <f t="array" ref="Y15">IF(hp!Y15=0,0,_xll.BDP(Y$4,"YAS_BOND_YLD", "YAS_BOND_PX",hp!Y15, "SETTLE_DT", TEXT(ya!$C15,"YYYYMMDD")))</f>
        <v>0</v>
      </c>
      <c r="Z15" s="2" cm="1">
        <f t="array" ref="Z15">IF(hp!Z15=0,0,_xll.BDP(Z$4,"YAS_BOND_YLD", "YAS_BOND_PX",hp!Z15, "SETTLE_DT", TEXT(ya!$C15,"YYYYMMDD")))</f>
        <v>0</v>
      </c>
      <c r="AA15" s="2" cm="1">
        <f t="array" ref="AA15">IF(hp!AA15=0,0,_xll.BDP(AA$4,"YAS_BOND_YLD", "YAS_BOND_PX",hp!AA15, "SETTLE_DT", TEXT(ya!$C15,"YYYYMMDD")))</f>
        <v>0</v>
      </c>
      <c r="AB15" s="2" cm="1">
        <f t="array" ref="AB15">IF(hp!AB15=0,0,_xll.BDP(AB$4,"YAS_BOND_YLD", "YAS_BOND_PX",hp!AB15, "SETTLE_DT", TEXT(ya!$C15,"YYYYMMDD")))</f>
        <v>0</v>
      </c>
      <c r="AC15" s="2" cm="1">
        <f t="array" ref="AC15">IF(hp!AC15=0,0,_xll.BDP(AC$4,"YAS_BOND_YLD", "YAS_BOND_PX",hp!AC15, "SETTLE_DT", TEXT(ya!$C15,"YYYYMMDD")))</f>
        <v>0</v>
      </c>
      <c r="AD15" s="2" cm="1">
        <f t="array" ref="AD15">IF(hp!AD15=0,0,_xll.BDP(AD$4,"YAS_BOND_YLD", "YAS_BOND_PX",hp!AD15, "SETTLE_DT", TEXT(ya!$C15,"YYYYMMDD")))</f>
        <v>0</v>
      </c>
      <c r="AE15" s="2" cm="1">
        <f t="array" ref="AE15">IF(hp!AE15=0,0,_xll.BDP(AE$4,"YAS_BOND_YLD", "YAS_BOND_PX",hp!AE15, "SETTLE_DT", TEXT(ya!$C15,"YYYYMMDD")))</f>
        <v>0</v>
      </c>
      <c r="AF15" s="2" cm="1">
        <f t="array" ref="AF15">IF(hp!AF15=0,0,_xll.BDP(AF$4,"YAS_BOND_YLD", "YAS_BOND_PX",hp!AF15, "SETTLE_DT", TEXT(ya!$C15,"YYYYMMDD")))</f>
        <v>0</v>
      </c>
      <c r="AG15" s="2" cm="1">
        <f t="array" ref="AG15">IF(hp!AG15=0,0,_xll.BDP(AG$4,"YAS_BOND_YLD", "YAS_BOND_PX",hp!AG15, "SETTLE_DT", TEXT(ya!$C15,"YYYYMMDD")))</f>
        <v>0</v>
      </c>
      <c r="AH15" s="2" cm="1">
        <f t="array" ref="AH15">IF(hp!AH15=0,0,_xll.BDP(AH$4,"YAS_BOND_YLD", "YAS_BOND_PX",hp!AH15, "SETTLE_DT", TEXT(ya!$C15,"YYYYMMDD")))</f>
        <v>0</v>
      </c>
      <c r="AI15" s="2" cm="1">
        <f t="array" ref="AI15">IF(hp!AI15=0,0,_xll.BDP(AI$4,"YAS_BOND_YLD", "YAS_BOND_PX",hp!AI15, "SETTLE_DT", TEXT(ya!$C15,"YYYYMMDD")))</f>
        <v>0</v>
      </c>
      <c r="AJ15" s="2" cm="1">
        <f t="array" ref="AJ15">IF(hp!AJ15=0,0,_xll.BDP(AJ$4,"YAS_BOND_YLD", "YAS_BOND_PX",hp!AJ15, "SETTLE_DT", TEXT(ya!$C15,"YYYYMMDD")))</f>
        <v>0</v>
      </c>
      <c r="AK15" s="2" cm="1">
        <f t="array" ref="AK15">IF(hp!AK15=0,0,_xll.BDP(AK$4,"YAS_BOND_YLD", "YAS_BOND_PX",hp!AK15, "SETTLE_DT", TEXT(ya!$C15,"YYYYMMDD")))</f>
        <v>0</v>
      </c>
      <c r="AL15" s="2" cm="1">
        <f t="array" ref="AL15">IF(hp!AL15=0,0,_xll.BDP(AL$4,"YAS_BOND_YLD", "YAS_BOND_PX",hp!AL15, "SETTLE_DT", TEXT(ya!$C15,"YYYYMMDD")))</f>
        <v>0</v>
      </c>
      <c r="AM15" s="2" cm="1">
        <f t="array" ref="AM15">IF(hp!AM15=0,0,_xll.BDP(AM$4,"YAS_BOND_YLD", "YAS_BOND_PX",hp!AM15, "SETTLE_DT", TEXT(ya!$C15,"YYYYMMDD")))</f>
        <v>0</v>
      </c>
      <c r="AN15" s="2" cm="1">
        <f t="array" ref="AN15">IF(hp!AN15=0,0,_xll.BDP(AN$4,"YAS_BOND_YLD", "YAS_BOND_PX",hp!AN15, "SETTLE_DT", TEXT(ya!$C15,"YYYYMMDD")))</f>
        <v>0</v>
      </c>
      <c r="AO15" s="2" cm="1">
        <f t="array" ref="AO15">IF(hp!AO15=0,0,_xll.BDP(AO$4,"YAS_BOND_YLD", "YAS_BOND_PX",hp!AO15, "SETTLE_DT", TEXT(ya!$C15,"YYYYMMDD")))</f>
        <v>0</v>
      </c>
      <c r="AP15" s="2" cm="1">
        <f t="array" ref="AP15">IF(hp!AP15=0,0,_xll.BDP(AP$4,"YAS_BOND_YLD", "YAS_BOND_PX",hp!AP15, "SETTLE_DT", TEXT(ya!$C15,"YYYYMMDD")))</f>
        <v>0</v>
      </c>
      <c r="AQ15" s="2" cm="1">
        <f t="array" ref="AQ15">IF(hp!AQ15=0,0,_xll.BDP(AQ$4,"YAS_BOND_YLD", "YAS_BOND_PX",hp!AQ15, "SETTLE_DT", TEXT(ya!$C15,"YYYYMMDD")))</f>
        <v>0</v>
      </c>
      <c r="AR15" s="2" cm="1">
        <f t="array" ref="AR15">IF(hp!AR15=0,0,_xll.BDP(AR$4,"YAS_BOND_YLD", "YAS_BOND_PX",hp!AR15, "SETTLE_DT", TEXT(ya!$C15,"YYYYMMDD")))</f>
        <v>0</v>
      </c>
      <c r="AS15" s="2" cm="1">
        <f t="array" ref="AS15">IF(hp!AS15=0,0,_xll.BDP(AS$4,"YAS_BOND_YLD", "YAS_BOND_PX",hp!AS15, "SETTLE_DT", TEXT(ya!$C15,"YYYYMMDD")))</f>
        <v>0</v>
      </c>
      <c r="AT15" s="2" cm="1">
        <f t="array" ref="AT15">IF(hp!AT15=0,0,_xll.BDP(AT$4,"YAS_BOND_YLD", "YAS_BOND_PX",hp!AT15, "SETTLE_DT", TEXT(ya!$C15,"YYYYMMDD")))</f>
        <v>0</v>
      </c>
      <c r="AU15" s="2" cm="1">
        <f t="array" ref="AU15">IF(hp!AU15=0,0,_xll.BDP(AU$4,"YAS_BOND_YLD", "YAS_BOND_PX",hp!AU15, "SETTLE_DT", TEXT(ya!$C15,"YYYYMMDD")))</f>
        <v>0</v>
      </c>
      <c r="AV15" s="2" cm="1">
        <f t="array" ref="AV15">IF(hp!AV15=0,0,_xll.BDP(AV$4,"YAS_BOND_YLD", "YAS_BOND_PX",hp!AV15, "SETTLE_DT", TEXT(ya!$C15,"YYYYMMDD")))</f>
        <v>0</v>
      </c>
      <c r="AW15" s="2" cm="1">
        <f t="array" ref="AW15">IF(hp!AW15=0,0,_xll.BDP(AW$4,"YAS_BOND_YLD", "YAS_BOND_PX",hp!AW15, "SETTLE_DT", TEXT(ya!$C15,"YYYYMMDD")))</f>
        <v>0</v>
      </c>
      <c r="AX15" s="2" cm="1">
        <f t="array" ref="AX15">IF(hp!AX15=0,0,_xll.BDP(AX$4,"YAS_BOND_YLD", "YAS_BOND_PX",hp!AX15, "SETTLE_DT", TEXT(ya!$C15,"YYYYMMDD")))</f>
        <v>0</v>
      </c>
      <c r="AY15" s="2" cm="1">
        <f t="array" ref="AY15">IF(hp!AY15=0,0,_xll.BDP(AY$4,"YAS_BOND_YLD", "YAS_BOND_PX",hp!AY15, "SETTLE_DT", TEXT(ya!$C15,"YYYYMMDD")))</f>
        <v>0</v>
      </c>
      <c r="AZ15" s="2" cm="1">
        <f t="array" ref="AZ15">IF(hp!AZ15=0,0,_xll.BDP(AZ$4,"YAS_BOND_YLD", "YAS_BOND_PX",hp!AZ15, "SETTLE_DT", TEXT(ya!$C15,"YYYYMMDD")))</f>
        <v>0</v>
      </c>
      <c r="BA15" s="2" cm="1">
        <f t="array" ref="BA15">IF(hp!BA15=0,0,_xll.BDP(BA$4,"YAS_BOND_YLD", "YAS_BOND_PX",hp!BA15, "SETTLE_DT", TEXT(ya!$C15,"YYYYMMDD")))</f>
        <v>0</v>
      </c>
      <c r="BB15" s="2" cm="1">
        <f t="array" ref="BB15">IF(hp!BB15=0,0,_xll.BDP(BB$4,"YAS_BOND_YLD", "YAS_BOND_PX",hp!BB15, "SETTLE_DT", TEXT(ya!$C15,"YYYYMMDD")))</f>
        <v>0</v>
      </c>
      <c r="BC15" s="2" cm="1">
        <f t="array" ref="BC15">IF(hp!BC15=0,0,_xll.BDP(BC$4,"YAS_BOND_YLD", "YAS_BOND_PX",hp!BC15, "SETTLE_DT", TEXT(ya!$C15,"YYYYMMDD")))</f>
        <v>0</v>
      </c>
      <c r="BD15" s="2" cm="1">
        <f t="array" ref="BD15">IF(hp!BD15=0,0,_xll.BDP(BD$4,"YAS_BOND_YLD", "YAS_BOND_PX",hp!BD15, "SETTLE_DT", TEXT(ya!$C15,"YYYYMMDD")))</f>
        <v>0</v>
      </c>
      <c r="BE15" s="2" cm="1">
        <f t="array" ref="BE15">IF(hp!BE15=0,0,_xll.BDP(BE$4,"YAS_BOND_YLD", "YAS_BOND_PX",hp!BE15, "SETTLE_DT", TEXT(ya!$C15,"YYYYMMDD")))</f>
        <v>0</v>
      </c>
      <c r="BF15" s="2" cm="1">
        <f t="array" ref="BF15">IF(hp!BF15=0,0,_xll.BDP(BF$4,"YAS_BOND_YLD", "YAS_BOND_PX",hp!BF15, "SETTLE_DT", TEXT(ya!$C15,"YYYYMMDD")))</f>
        <v>0</v>
      </c>
      <c r="BG15" s="2" cm="1">
        <f t="array" ref="BG15">IF(hp!BG15=0,0,_xll.BDP(BG$4,"YAS_BOND_YLD", "YAS_BOND_PX",hp!BG15, "SETTLE_DT", TEXT(ya!$C15,"YYYYMMDD")))</f>
        <v>0</v>
      </c>
      <c r="BH15" s="2" cm="1">
        <f t="array" ref="BH15">IF(hp!BH15=0,0,_xll.BDP(BH$4,"YAS_BOND_YLD", "YAS_BOND_PX",hp!BH15, "SETTLE_DT", TEXT(ya!$C15,"YYYYMMDD")))</f>
        <v>0</v>
      </c>
      <c r="BI15" s="2" cm="1">
        <f t="array" ref="BI15">IF(hp!BI15=0,0,_xll.BDP(BI$4,"YAS_BOND_YLD", "YAS_BOND_PX",hp!BI15, "SETTLE_DT", TEXT(ya!$C15,"YYYYMMDD")))</f>
        <v>0</v>
      </c>
      <c r="BJ15" s="2" cm="1">
        <f t="array" ref="BJ15">IF(hp!BJ15=0,0,_xll.BDP(BJ$4,"YAS_BOND_YLD", "YAS_BOND_PX",hp!BJ15, "SETTLE_DT", TEXT(ya!$C15,"YYYYMMDD")))</f>
        <v>0</v>
      </c>
      <c r="BK15" s="2" cm="1">
        <f t="array" ref="BK15">IF(hp!BK15=0,0,_xll.BDP(BK$4,"YAS_BOND_YLD", "YAS_BOND_PX",hp!BK15, "SETTLE_DT", TEXT(ya!$C15,"YYYYMMDD")))</f>
        <v>0</v>
      </c>
      <c r="BL15" s="2" cm="1">
        <f t="array" ref="BL15">IF(hp!BL15=0,0,_xll.BDP(BL$4,"YAS_BOND_YLD", "YAS_BOND_PX",hp!BL15, "SETTLE_DT", TEXT(ya!$C15,"YYYYMMDD")))</f>
        <v>0</v>
      </c>
      <c r="BM15" s="2" cm="1">
        <f t="array" ref="BM15">IF(hp!BM15=0,0,_xll.BDP(BM$4,"YAS_BOND_YLD", "YAS_BOND_PX",hp!BM15, "SETTLE_DT", TEXT(ya!$C15,"YYYYMMDD")))</f>
        <v>0</v>
      </c>
      <c r="BN15" s="2" cm="1">
        <f t="array" ref="BN15">IF(hp!BN15=0,0,_xll.BDP(BN$4,"YAS_BOND_YLD", "YAS_BOND_PX",hp!BN15, "SETTLE_DT", TEXT(ya!$C15,"YYYYMMDD")))</f>
        <v>0</v>
      </c>
      <c r="BO15" s="2" cm="1">
        <f t="array" ref="BO15">IF(hp!BO15=0,0,_xll.BDP(BO$4,"YAS_BOND_YLD", "YAS_BOND_PX",hp!BO15, "SETTLE_DT", TEXT(ya!$C15,"YYYYMMDD")))</f>
        <v>0</v>
      </c>
      <c r="BP15" s="2" cm="1">
        <f t="array" ref="BP15">IF(hp!BP15=0,0,_xll.BDP(BP$4,"YAS_BOND_YLD", "YAS_BOND_PX",hp!BP15, "SETTLE_DT", TEXT(ya!$C15,"YYYYMMDD")))</f>
        <v>0</v>
      </c>
      <c r="BQ15" s="2" cm="1">
        <f t="array" ref="BQ15">IF(hp!BQ15=0,0,_xll.BDP(BQ$4,"YAS_BOND_YLD", "YAS_BOND_PX",hp!BQ15, "SETTLE_DT", TEXT(ya!$C15,"YYYYMMDD")))</f>
        <v>0</v>
      </c>
      <c r="BR15" s="2" cm="1">
        <f t="array" ref="BR15">IF(hp!BR15=0,0,_xll.BDP(BR$4,"YAS_BOND_YLD", "YAS_BOND_PX",hp!BR15, "SETTLE_DT", TEXT(ya!$C15,"YYYYMMDD")))</f>
        <v>0</v>
      </c>
      <c r="BS15" s="2" cm="1">
        <f t="array" ref="BS15">IF(hp!BS15=0,0,_xll.BDP(BS$4,"YAS_BOND_YLD", "YAS_BOND_PX",hp!BS15, "SETTLE_DT", TEXT(ya!$C15,"YYYYMMDD")))</f>
        <v>0</v>
      </c>
      <c r="BT15" s="2" cm="1">
        <f t="array" ref="BT15">IF(hp!BT15=0,0,_xll.BDP(BT$4,"YAS_BOND_YLD", "YAS_BOND_PX",hp!BT15, "SETTLE_DT", TEXT(ya!$C15,"YYYYMMDD")))</f>
        <v>0</v>
      </c>
      <c r="BU15" s="2" cm="1">
        <f t="array" ref="BU15">IF(hp!BU15=0,0,_xll.BDP(BU$4,"YAS_BOND_YLD", "YAS_BOND_PX",hp!BU15, "SETTLE_DT", TEXT(ya!$C15,"YYYYMMDD")))</f>
        <v>0</v>
      </c>
      <c r="BV15" s="2" cm="1">
        <f t="array" ref="BV15">IF(hp!BV15=0,0,_xll.BDP(BV$4,"YAS_BOND_YLD", "YAS_BOND_PX",hp!BV15, "SETTLE_DT", TEXT(ya!$C15,"YYYYMMDD")))</f>
        <v>0</v>
      </c>
      <c r="BW15" s="2" cm="1">
        <f t="array" ref="BW15">IF(hp!BW15=0,0,_xll.BDP(BW$4,"YAS_BOND_YLD", "YAS_BOND_PX",hp!BW15, "SETTLE_DT", TEXT(ya!$C15,"YYYYMMDD")))</f>
        <v>0</v>
      </c>
      <c r="BX15" s="2" cm="1">
        <f t="array" ref="BX15">IF(hp!BX15=0,0,_xll.BDP(BX$4,"YAS_BOND_YLD", "YAS_BOND_PX",hp!BX15, "SETTLE_DT", TEXT(ya!$C15,"YYYYMMDD")))</f>
        <v>0</v>
      </c>
      <c r="BY15" s="2" cm="1">
        <f t="array" ref="BY15">IF(hp!BY15=0,0,_xll.BDP(BY$4,"YAS_BOND_YLD", "YAS_BOND_PX",hp!BY15, "SETTLE_DT", TEXT(ya!$C15,"YYYYMMDD")))</f>
        <v>0</v>
      </c>
      <c r="BZ15" s="2" cm="1">
        <f t="array" ref="BZ15">IF(hp!BZ15=0,0,_xll.BDP(BZ$4,"YAS_BOND_YLD", "YAS_BOND_PX",hp!BZ15, "SETTLE_DT", TEXT(ya!$C15,"YYYYMMDD")))</f>
        <v>0</v>
      </c>
      <c r="CA15" s="2" cm="1">
        <f t="array" ref="CA15">IF(hp!CA15=0,0,_xll.BDP(CA$4,"YAS_BOND_YLD", "YAS_BOND_PX",hp!CA15, "SETTLE_DT", TEXT(ya!$C15,"YYYYMMDD")))</f>
        <v>0</v>
      </c>
      <c r="CB15" s="2" cm="1">
        <f t="array" ref="CB15">IF(hp!CB15=0,0,_xll.BDP(CB$4,"YAS_BOND_YLD", "YAS_BOND_PX",hp!CB15, "SETTLE_DT", TEXT(ya!$C15,"YYYYMMDD")))</f>
        <v>0</v>
      </c>
      <c r="CC15" s="2" cm="1">
        <f t="array" ref="CC15">IF(hp!CC15=0,0,_xll.BDP(CC$4,"YAS_BOND_YLD", "YAS_BOND_PX",hp!CC15, "SETTLE_DT", TEXT(ya!$C15,"YYYYMMDD")))</f>
        <v>0</v>
      </c>
    </row>
    <row r="16" spans="1:81" x14ac:dyDescent="0.25">
      <c r="A16" s="1"/>
      <c r="B16" s="2"/>
      <c r="C16" s="1">
        <v>42398</v>
      </c>
      <c r="D16" s="2" cm="1">
        <f t="array" ref="D16">IF(hp!D16=0,0,_xll.BDP(D$4,"YAS_BOND_YLD", "YAS_BOND_PX",hp!D16, "SETTLE_DT", TEXT(ya!$C16,"YYYYMMDD")))</f>
        <v>0</v>
      </c>
      <c r="E16" s="2" cm="1">
        <f t="array" ref="E16">IF(hp!E16=0,0,_xll.BDP(E$4,"YAS_BOND_YLD", "YAS_BOND_PX",hp!E16, "SETTLE_DT", TEXT(ya!$C16,"YYYYMMDD")))</f>
        <v>0</v>
      </c>
      <c r="F16" s="2" cm="1">
        <f t="array" ref="F16">IF(hp!F16=0,0,_xll.BDP(F$4,"YAS_BOND_YLD", "YAS_BOND_PX",hp!F16, "SETTLE_DT", TEXT(ya!$C16,"YYYYMMDD")))</f>
        <v>0</v>
      </c>
      <c r="G16" s="2" cm="1">
        <f t="array" ref="G16">IF(hp!G16=0,0,_xll.BDP(G$4,"YAS_BOND_YLD", "YAS_BOND_PX",hp!G16, "SETTLE_DT", TEXT(ya!$C16,"YYYYMMDD")))</f>
        <v>0</v>
      </c>
      <c r="H16" s="2" cm="1">
        <f t="array" ref="H16">IF(hp!H16=0,0,_xll.BDP(H$4,"YAS_BOND_YLD", "YAS_BOND_PX",hp!H16, "SETTLE_DT", TEXT(ya!$C16,"YYYYMMDD")))</f>
        <v>0</v>
      </c>
      <c r="I16" s="2" cm="1">
        <f t="array" ref="I16">IF(hp!I16=0,0,_xll.BDP(I$4,"YAS_BOND_YLD", "YAS_BOND_PX",hp!I16, "SETTLE_DT", TEXT(ya!$C16,"YYYYMMDD")))</f>
        <v>0</v>
      </c>
      <c r="J16" s="2" cm="1">
        <f t="array" ref="J16">IF(hp!J16=0,0,_xll.BDP(J$4,"YAS_BOND_YLD", "YAS_BOND_PX",hp!J16, "SETTLE_DT", TEXT(ya!$C16,"YYYYMMDD")))</f>
        <v>0</v>
      </c>
      <c r="K16" s="2" cm="1">
        <f t="array" ref="K16">IF(hp!K16=0,0,_xll.BDP(K$4,"YAS_BOND_YLD", "YAS_BOND_PX",hp!K16, "SETTLE_DT", TEXT(ya!$C16,"YYYYMMDD")))</f>
        <v>0</v>
      </c>
      <c r="L16" s="2" cm="1">
        <f t="array" ref="L16">IF(hp!L16=0,0,_xll.BDP(L$4,"YAS_BOND_YLD", "YAS_BOND_PX",hp!L16, "SETTLE_DT", TEXT(ya!$C16,"YYYYMMDD")))</f>
        <v>0</v>
      </c>
      <c r="M16" s="2" cm="1">
        <f t="array" ref="M16">IF(hp!M16=0,0,_xll.BDP(M$4,"YAS_BOND_YLD", "YAS_BOND_PX",hp!M16, "SETTLE_DT", TEXT(ya!$C16,"YYYYMMDD")))</f>
        <v>0</v>
      </c>
      <c r="N16" s="2" cm="1">
        <f t="array" ref="N16">IF(hp!N16=0,0,_xll.BDP(N$4,"YAS_BOND_YLD", "YAS_BOND_PX",hp!N16, "SETTLE_DT", TEXT(ya!$C16,"YYYYMMDD")))</f>
        <v>0</v>
      </c>
      <c r="O16" s="2" cm="1">
        <f t="array" ref="O16">IF(hp!O16=0,0,_xll.BDP(O$4,"YAS_BOND_YLD", "YAS_BOND_PX",hp!O16, "SETTLE_DT", TEXT(ya!$C16,"YYYYMMDD")))</f>
        <v>0</v>
      </c>
      <c r="P16" s="2" cm="1">
        <f t="array" ref="P16">IF(hp!P16=0,0,_xll.BDP(P$4,"YAS_BOND_YLD", "YAS_BOND_PX",hp!P16, "SETTLE_DT", TEXT(ya!$C16,"YYYYMMDD")))</f>
        <v>0</v>
      </c>
      <c r="Q16" s="2" cm="1">
        <f t="array" ref="Q16">IF(hp!Q16=0,0,_xll.BDP(Q$4,"YAS_BOND_YLD", "YAS_BOND_PX",hp!Q16, "SETTLE_DT", TEXT(ya!$C16,"YYYYMMDD")))</f>
        <v>0</v>
      </c>
      <c r="R16" s="2" cm="1">
        <f t="array" ref="R16">IF(hp!R16=0,0,_xll.BDP(R$4,"YAS_BOND_YLD", "YAS_BOND_PX",hp!R16, "SETTLE_DT", TEXT(ya!$C16,"YYYYMMDD")))</f>
        <v>0</v>
      </c>
      <c r="S16" s="2" cm="1">
        <f t="array" ref="S16">IF(hp!S16=0,0,_xll.BDP(S$4,"YAS_BOND_YLD", "YAS_BOND_PX",hp!S16, "SETTLE_DT", TEXT(ya!$C16,"YYYYMMDD")))</f>
        <v>0</v>
      </c>
      <c r="T16" s="2" cm="1">
        <f t="array" ref="T16">IF(hp!T16=0,0,_xll.BDP(T$4,"YAS_BOND_YLD", "YAS_BOND_PX",hp!T16, "SETTLE_DT", TEXT(ya!$C16,"YYYYMMDD")))</f>
        <v>0</v>
      </c>
      <c r="U16" s="2" cm="1">
        <f t="array" ref="U16">IF(hp!U16=0,0,_xll.BDP(U$4,"YAS_BOND_YLD", "YAS_BOND_PX",hp!U16, "SETTLE_DT", TEXT(ya!$C16,"YYYYMMDD")))</f>
        <v>0</v>
      </c>
      <c r="V16" s="2" cm="1">
        <f t="array" ref="V16">IF(hp!V16=0,0,_xll.BDP(V$4,"YAS_BOND_YLD", "YAS_BOND_PX",hp!V16, "SETTLE_DT", TEXT(ya!$C16,"YYYYMMDD")))</f>
        <v>0</v>
      </c>
      <c r="W16" s="2" cm="1">
        <f t="array" ref="W16">IF(hp!W16=0,0,_xll.BDP(W$4,"YAS_BOND_YLD", "YAS_BOND_PX",hp!W16, "SETTLE_DT", TEXT(ya!$C16,"YYYYMMDD")))</f>
        <v>0</v>
      </c>
      <c r="X16" s="2" cm="1">
        <f t="array" ref="X16">IF(hp!X16=0,0,_xll.BDP(X$4,"YAS_BOND_YLD", "YAS_BOND_PX",hp!X16, "SETTLE_DT", TEXT(ya!$C16,"YYYYMMDD")))</f>
        <v>0</v>
      </c>
      <c r="Y16" s="2" cm="1">
        <f t="array" ref="Y16">IF(hp!Y16=0,0,_xll.BDP(Y$4,"YAS_BOND_YLD", "YAS_BOND_PX",hp!Y16, "SETTLE_DT", TEXT(ya!$C16,"YYYYMMDD")))</f>
        <v>0</v>
      </c>
      <c r="Z16" s="2" cm="1">
        <f t="array" ref="Z16">IF(hp!Z16=0,0,_xll.BDP(Z$4,"YAS_BOND_YLD", "YAS_BOND_PX",hp!Z16, "SETTLE_DT", TEXT(ya!$C16,"YYYYMMDD")))</f>
        <v>0</v>
      </c>
      <c r="AA16" s="2" cm="1">
        <f t="array" ref="AA16">IF(hp!AA16=0,0,_xll.BDP(AA$4,"YAS_BOND_YLD", "YAS_BOND_PX",hp!AA16, "SETTLE_DT", TEXT(ya!$C16,"YYYYMMDD")))</f>
        <v>0</v>
      </c>
      <c r="AB16" s="2" cm="1">
        <f t="array" ref="AB16">IF(hp!AB16=0,0,_xll.BDP(AB$4,"YAS_BOND_YLD", "YAS_BOND_PX",hp!AB16, "SETTLE_DT", TEXT(ya!$C16,"YYYYMMDD")))</f>
        <v>0</v>
      </c>
      <c r="AC16" s="2" cm="1">
        <f t="array" ref="AC16">IF(hp!AC16=0,0,_xll.BDP(AC$4,"YAS_BOND_YLD", "YAS_BOND_PX",hp!AC16, "SETTLE_DT", TEXT(ya!$C16,"YYYYMMDD")))</f>
        <v>0</v>
      </c>
      <c r="AD16" s="2" cm="1">
        <f t="array" ref="AD16">IF(hp!AD16=0,0,_xll.BDP(AD$4,"YAS_BOND_YLD", "YAS_BOND_PX",hp!AD16, "SETTLE_DT", TEXT(ya!$C16,"YYYYMMDD")))</f>
        <v>0</v>
      </c>
      <c r="AE16" s="2" cm="1">
        <f t="array" ref="AE16">IF(hp!AE16=0,0,_xll.BDP(AE$4,"YAS_BOND_YLD", "YAS_BOND_PX",hp!AE16, "SETTLE_DT", TEXT(ya!$C16,"YYYYMMDD")))</f>
        <v>0</v>
      </c>
      <c r="AF16" s="2" cm="1">
        <f t="array" ref="AF16">IF(hp!AF16=0,0,_xll.BDP(AF$4,"YAS_BOND_YLD", "YAS_BOND_PX",hp!AF16, "SETTLE_DT", TEXT(ya!$C16,"YYYYMMDD")))</f>
        <v>0</v>
      </c>
      <c r="AG16" s="2" cm="1">
        <f t="array" ref="AG16">IF(hp!AG16=0,0,_xll.BDP(AG$4,"YAS_BOND_YLD", "YAS_BOND_PX",hp!AG16, "SETTLE_DT", TEXT(ya!$C16,"YYYYMMDD")))</f>
        <v>0</v>
      </c>
      <c r="AH16" s="2" cm="1">
        <f t="array" ref="AH16">IF(hp!AH16=0,0,_xll.BDP(AH$4,"YAS_BOND_YLD", "YAS_BOND_PX",hp!AH16, "SETTLE_DT", TEXT(ya!$C16,"YYYYMMDD")))</f>
        <v>0</v>
      </c>
      <c r="AI16" s="2" cm="1">
        <f t="array" ref="AI16">IF(hp!AI16=0,0,_xll.BDP(AI$4,"YAS_BOND_YLD", "YAS_BOND_PX",hp!AI16, "SETTLE_DT", TEXT(ya!$C16,"YYYYMMDD")))</f>
        <v>0</v>
      </c>
      <c r="AJ16" s="2" cm="1">
        <f t="array" ref="AJ16">IF(hp!AJ16=0,0,_xll.BDP(AJ$4,"YAS_BOND_YLD", "YAS_BOND_PX",hp!AJ16, "SETTLE_DT", TEXT(ya!$C16,"YYYYMMDD")))</f>
        <v>0</v>
      </c>
      <c r="AK16" s="2" cm="1">
        <f t="array" ref="AK16">IF(hp!AK16=0,0,_xll.BDP(AK$4,"YAS_BOND_YLD", "YAS_BOND_PX",hp!AK16, "SETTLE_DT", TEXT(ya!$C16,"YYYYMMDD")))</f>
        <v>0</v>
      </c>
      <c r="AL16" s="2" cm="1">
        <f t="array" ref="AL16">IF(hp!AL16=0,0,_xll.BDP(AL$4,"YAS_BOND_YLD", "YAS_BOND_PX",hp!AL16, "SETTLE_DT", TEXT(ya!$C16,"YYYYMMDD")))</f>
        <v>0</v>
      </c>
      <c r="AM16" s="2" cm="1">
        <f t="array" ref="AM16">IF(hp!AM16=0,0,_xll.BDP(AM$4,"YAS_BOND_YLD", "YAS_BOND_PX",hp!AM16, "SETTLE_DT", TEXT(ya!$C16,"YYYYMMDD")))</f>
        <v>0</v>
      </c>
      <c r="AN16" s="2" cm="1">
        <f t="array" ref="AN16">IF(hp!AN16=0,0,_xll.BDP(AN$4,"YAS_BOND_YLD", "YAS_BOND_PX",hp!AN16, "SETTLE_DT", TEXT(ya!$C16,"YYYYMMDD")))</f>
        <v>0</v>
      </c>
      <c r="AO16" s="2" cm="1">
        <f t="array" ref="AO16">IF(hp!AO16=0,0,_xll.BDP(AO$4,"YAS_BOND_YLD", "YAS_BOND_PX",hp!AO16, "SETTLE_DT", TEXT(ya!$C16,"YYYYMMDD")))</f>
        <v>0</v>
      </c>
      <c r="AP16" s="2" cm="1">
        <f t="array" ref="AP16">IF(hp!AP16=0,0,_xll.BDP(AP$4,"YAS_BOND_YLD", "YAS_BOND_PX",hp!AP16, "SETTLE_DT", TEXT(ya!$C16,"YYYYMMDD")))</f>
        <v>0</v>
      </c>
      <c r="AQ16" s="2" cm="1">
        <f t="array" ref="AQ16">IF(hp!AQ16=0,0,_xll.BDP(AQ$4,"YAS_BOND_YLD", "YAS_BOND_PX",hp!AQ16, "SETTLE_DT", TEXT(ya!$C16,"YYYYMMDD")))</f>
        <v>0</v>
      </c>
      <c r="AR16" s="2" cm="1">
        <f t="array" ref="AR16">IF(hp!AR16=0,0,_xll.BDP(AR$4,"YAS_BOND_YLD", "YAS_BOND_PX",hp!AR16, "SETTLE_DT", TEXT(ya!$C16,"YYYYMMDD")))</f>
        <v>0</v>
      </c>
      <c r="AS16" s="2" cm="1">
        <f t="array" ref="AS16">IF(hp!AS16=0,0,_xll.BDP(AS$4,"YAS_BOND_YLD", "YAS_BOND_PX",hp!AS16, "SETTLE_DT", TEXT(ya!$C16,"YYYYMMDD")))</f>
        <v>0</v>
      </c>
      <c r="AT16" s="2" cm="1">
        <f t="array" ref="AT16">IF(hp!AT16=0,0,_xll.BDP(AT$4,"YAS_BOND_YLD", "YAS_BOND_PX",hp!AT16, "SETTLE_DT", TEXT(ya!$C16,"YYYYMMDD")))</f>
        <v>0</v>
      </c>
      <c r="AU16" s="2" cm="1">
        <f t="array" ref="AU16">IF(hp!AU16=0,0,_xll.BDP(AU$4,"YAS_BOND_YLD", "YAS_BOND_PX",hp!AU16, "SETTLE_DT", TEXT(ya!$C16,"YYYYMMDD")))</f>
        <v>0</v>
      </c>
      <c r="AV16" s="2" cm="1">
        <f t="array" ref="AV16">IF(hp!AV16=0,0,_xll.BDP(AV$4,"YAS_BOND_YLD", "YAS_BOND_PX",hp!AV16, "SETTLE_DT", TEXT(ya!$C16,"YYYYMMDD")))</f>
        <v>0</v>
      </c>
      <c r="AW16" s="2" cm="1">
        <f t="array" ref="AW16">IF(hp!AW16=0,0,_xll.BDP(AW$4,"YAS_BOND_YLD", "YAS_BOND_PX",hp!AW16, "SETTLE_DT", TEXT(ya!$C16,"YYYYMMDD")))</f>
        <v>0</v>
      </c>
      <c r="AX16" s="2" cm="1">
        <f t="array" ref="AX16">IF(hp!AX16=0,0,_xll.BDP(AX$4,"YAS_BOND_YLD", "YAS_BOND_PX",hp!AX16, "SETTLE_DT", TEXT(ya!$C16,"YYYYMMDD")))</f>
        <v>0</v>
      </c>
      <c r="AY16" s="2" cm="1">
        <f t="array" ref="AY16">IF(hp!AY16=0,0,_xll.BDP(AY$4,"YAS_BOND_YLD", "YAS_BOND_PX",hp!AY16, "SETTLE_DT", TEXT(ya!$C16,"YYYYMMDD")))</f>
        <v>0</v>
      </c>
      <c r="AZ16" s="2" cm="1">
        <f t="array" ref="AZ16">IF(hp!AZ16=0,0,_xll.BDP(AZ$4,"YAS_BOND_YLD", "YAS_BOND_PX",hp!AZ16, "SETTLE_DT", TEXT(ya!$C16,"YYYYMMDD")))</f>
        <v>0</v>
      </c>
      <c r="BA16" s="2" cm="1">
        <f t="array" ref="BA16">IF(hp!BA16=0,0,_xll.BDP(BA$4,"YAS_BOND_YLD", "YAS_BOND_PX",hp!BA16, "SETTLE_DT", TEXT(ya!$C16,"YYYYMMDD")))</f>
        <v>0</v>
      </c>
      <c r="BB16" s="2" cm="1">
        <f t="array" ref="BB16">IF(hp!BB16=0,0,_xll.BDP(BB$4,"YAS_BOND_YLD", "YAS_BOND_PX",hp!BB16, "SETTLE_DT", TEXT(ya!$C16,"YYYYMMDD")))</f>
        <v>0</v>
      </c>
      <c r="BC16" s="2" cm="1">
        <f t="array" ref="BC16">IF(hp!BC16=0,0,_xll.BDP(BC$4,"YAS_BOND_YLD", "YAS_BOND_PX",hp!BC16, "SETTLE_DT", TEXT(ya!$C16,"YYYYMMDD")))</f>
        <v>0</v>
      </c>
      <c r="BD16" s="2" cm="1">
        <f t="array" ref="BD16">IF(hp!BD16=0,0,_xll.BDP(BD$4,"YAS_BOND_YLD", "YAS_BOND_PX",hp!BD16, "SETTLE_DT", TEXT(ya!$C16,"YYYYMMDD")))</f>
        <v>0</v>
      </c>
      <c r="BE16" s="2" cm="1">
        <f t="array" ref="BE16">IF(hp!BE16=0,0,_xll.BDP(BE$4,"YAS_BOND_YLD", "YAS_BOND_PX",hp!BE16, "SETTLE_DT", TEXT(ya!$C16,"YYYYMMDD")))</f>
        <v>0</v>
      </c>
      <c r="BF16" s="2" cm="1">
        <f t="array" ref="BF16">IF(hp!BF16=0,0,_xll.BDP(BF$4,"YAS_BOND_YLD", "YAS_BOND_PX",hp!BF16, "SETTLE_DT", TEXT(ya!$C16,"YYYYMMDD")))</f>
        <v>0</v>
      </c>
      <c r="BG16" s="2" cm="1">
        <f t="array" ref="BG16">IF(hp!BG16=0,0,_xll.BDP(BG$4,"YAS_BOND_YLD", "YAS_BOND_PX",hp!BG16, "SETTLE_DT", TEXT(ya!$C16,"YYYYMMDD")))</f>
        <v>0</v>
      </c>
      <c r="BH16" s="2" cm="1">
        <f t="array" ref="BH16">IF(hp!BH16=0,0,_xll.BDP(BH$4,"YAS_BOND_YLD", "YAS_BOND_PX",hp!BH16, "SETTLE_DT", TEXT(ya!$C16,"YYYYMMDD")))</f>
        <v>0</v>
      </c>
      <c r="BI16" s="2" cm="1">
        <f t="array" ref="BI16">IF(hp!BI16=0,0,_xll.BDP(BI$4,"YAS_BOND_YLD", "YAS_BOND_PX",hp!BI16, "SETTLE_DT", TEXT(ya!$C16,"YYYYMMDD")))</f>
        <v>0</v>
      </c>
      <c r="BJ16" s="2" cm="1">
        <f t="array" ref="BJ16">IF(hp!BJ16=0,0,_xll.BDP(BJ$4,"YAS_BOND_YLD", "YAS_BOND_PX",hp!BJ16, "SETTLE_DT", TEXT(ya!$C16,"YYYYMMDD")))</f>
        <v>0</v>
      </c>
      <c r="BK16" s="2" cm="1">
        <f t="array" ref="BK16">IF(hp!BK16=0,0,_xll.BDP(BK$4,"YAS_BOND_YLD", "YAS_BOND_PX",hp!BK16, "SETTLE_DT", TEXT(ya!$C16,"YYYYMMDD")))</f>
        <v>0</v>
      </c>
      <c r="BL16" s="2" cm="1">
        <f t="array" ref="BL16">IF(hp!BL16=0,0,_xll.BDP(BL$4,"YAS_BOND_YLD", "YAS_BOND_PX",hp!BL16, "SETTLE_DT", TEXT(ya!$C16,"YYYYMMDD")))</f>
        <v>0</v>
      </c>
      <c r="BM16" s="2" cm="1">
        <f t="array" ref="BM16">IF(hp!BM16=0,0,_xll.BDP(BM$4,"YAS_BOND_YLD", "YAS_BOND_PX",hp!BM16, "SETTLE_DT", TEXT(ya!$C16,"YYYYMMDD")))</f>
        <v>0</v>
      </c>
      <c r="BN16" s="2" cm="1">
        <f t="array" ref="BN16">IF(hp!BN16=0,0,_xll.BDP(BN$4,"YAS_BOND_YLD", "YAS_BOND_PX",hp!BN16, "SETTLE_DT", TEXT(ya!$C16,"YYYYMMDD")))</f>
        <v>0</v>
      </c>
      <c r="BO16" s="2" cm="1">
        <f t="array" ref="BO16">IF(hp!BO16=0,0,_xll.BDP(BO$4,"YAS_BOND_YLD", "YAS_BOND_PX",hp!BO16, "SETTLE_DT", TEXT(ya!$C16,"YYYYMMDD")))</f>
        <v>0</v>
      </c>
      <c r="BP16" s="2" cm="1">
        <f t="array" ref="BP16">IF(hp!BP16=0,0,_xll.BDP(BP$4,"YAS_BOND_YLD", "YAS_BOND_PX",hp!BP16, "SETTLE_DT", TEXT(ya!$C16,"YYYYMMDD")))</f>
        <v>0</v>
      </c>
      <c r="BQ16" s="2" cm="1">
        <f t="array" ref="BQ16">IF(hp!BQ16=0,0,_xll.BDP(BQ$4,"YAS_BOND_YLD", "YAS_BOND_PX",hp!BQ16, "SETTLE_DT", TEXT(ya!$C16,"YYYYMMDD")))</f>
        <v>0</v>
      </c>
      <c r="BR16" s="2" cm="1">
        <f t="array" ref="BR16">IF(hp!BR16=0,0,_xll.BDP(BR$4,"YAS_BOND_YLD", "YAS_BOND_PX",hp!BR16, "SETTLE_DT", TEXT(ya!$C16,"YYYYMMDD")))</f>
        <v>0</v>
      </c>
      <c r="BS16" s="2" cm="1">
        <f t="array" ref="BS16">IF(hp!BS16=0,0,_xll.BDP(BS$4,"YAS_BOND_YLD", "YAS_BOND_PX",hp!BS16, "SETTLE_DT", TEXT(ya!$C16,"YYYYMMDD")))</f>
        <v>0</v>
      </c>
      <c r="BT16" s="2" cm="1">
        <f t="array" ref="BT16">IF(hp!BT16=0,0,_xll.BDP(BT$4,"YAS_BOND_YLD", "YAS_BOND_PX",hp!BT16, "SETTLE_DT", TEXT(ya!$C16,"YYYYMMDD")))</f>
        <v>0</v>
      </c>
      <c r="BU16" s="2" cm="1">
        <f t="array" ref="BU16">IF(hp!BU16=0,0,_xll.BDP(BU$4,"YAS_BOND_YLD", "YAS_BOND_PX",hp!BU16, "SETTLE_DT", TEXT(ya!$C16,"YYYYMMDD")))</f>
        <v>0</v>
      </c>
      <c r="BV16" s="2" cm="1">
        <f t="array" ref="BV16">IF(hp!BV16=0,0,_xll.BDP(BV$4,"YAS_BOND_YLD", "YAS_BOND_PX",hp!BV16, "SETTLE_DT", TEXT(ya!$C16,"YYYYMMDD")))</f>
        <v>0</v>
      </c>
      <c r="BW16" s="2" cm="1">
        <f t="array" ref="BW16">IF(hp!BW16=0,0,_xll.BDP(BW$4,"YAS_BOND_YLD", "YAS_BOND_PX",hp!BW16, "SETTLE_DT", TEXT(ya!$C16,"YYYYMMDD")))</f>
        <v>0</v>
      </c>
      <c r="BX16" s="2" cm="1">
        <f t="array" ref="BX16">IF(hp!BX16=0,0,_xll.BDP(BX$4,"YAS_BOND_YLD", "YAS_BOND_PX",hp!BX16, "SETTLE_DT", TEXT(ya!$C16,"YYYYMMDD")))</f>
        <v>0</v>
      </c>
      <c r="BY16" s="2" cm="1">
        <f t="array" ref="BY16">IF(hp!BY16=0,0,_xll.BDP(BY$4,"YAS_BOND_YLD", "YAS_BOND_PX",hp!BY16, "SETTLE_DT", TEXT(ya!$C16,"YYYYMMDD")))</f>
        <v>0</v>
      </c>
      <c r="BZ16" s="2" cm="1">
        <f t="array" ref="BZ16">IF(hp!BZ16=0,0,_xll.BDP(BZ$4,"YAS_BOND_YLD", "YAS_BOND_PX",hp!BZ16, "SETTLE_DT", TEXT(ya!$C16,"YYYYMMDD")))</f>
        <v>0</v>
      </c>
      <c r="CA16" s="2" cm="1">
        <f t="array" ref="CA16">IF(hp!CA16=0,0,_xll.BDP(CA$4,"YAS_BOND_YLD", "YAS_BOND_PX",hp!CA16, "SETTLE_DT", TEXT(ya!$C16,"YYYYMMDD")))</f>
        <v>0</v>
      </c>
      <c r="CB16" s="2" cm="1">
        <f t="array" ref="CB16">IF(hp!CB16=0,0,_xll.BDP(CB$4,"YAS_BOND_YLD", "YAS_BOND_PX",hp!CB16, "SETTLE_DT", TEXT(ya!$C16,"YYYYMMDD")))</f>
        <v>0</v>
      </c>
      <c r="CC16" s="2" cm="1">
        <f t="array" ref="CC16">IF(hp!CC16=0,0,_xll.BDP(CC$4,"YAS_BOND_YLD", "YAS_BOND_PX",hp!CC16, "SETTLE_DT", TEXT(ya!$C16,"YYYYMMDD")))</f>
        <v>0</v>
      </c>
    </row>
    <row r="17" spans="1:81" x14ac:dyDescent="0.25">
      <c r="A17" s="1"/>
      <c r="B17" s="2"/>
      <c r="C17" s="1">
        <v>42429</v>
      </c>
      <c r="D17" s="2" cm="1">
        <f t="array" ref="D17">IF(hp!D17=0,0,_xll.BDP(D$4,"YAS_BOND_YLD", "YAS_BOND_PX",hp!D17, "SETTLE_DT", TEXT(ya!$C17,"YYYYMMDD")))</f>
        <v>0</v>
      </c>
      <c r="E17" s="2" cm="1">
        <f t="array" ref="E17">IF(hp!E17=0,0,_xll.BDP(E$4,"YAS_BOND_YLD", "YAS_BOND_PX",hp!E17, "SETTLE_DT", TEXT(ya!$C17,"YYYYMMDD")))</f>
        <v>0</v>
      </c>
      <c r="F17" s="2" cm="1">
        <f t="array" ref="F17">IF(hp!F17=0,0,_xll.BDP(F$4,"YAS_BOND_YLD", "YAS_BOND_PX",hp!F17, "SETTLE_DT", TEXT(ya!$C17,"YYYYMMDD")))</f>
        <v>0</v>
      </c>
      <c r="G17" s="2" cm="1">
        <f t="array" ref="G17">IF(hp!G17=0,0,_xll.BDP(G$4,"YAS_BOND_YLD", "YAS_BOND_PX",hp!G17, "SETTLE_DT", TEXT(ya!$C17,"YYYYMMDD")))</f>
        <v>0</v>
      </c>
      <c r="H17" s="2" cm="1">
        <f t="array" ref="H17">IF(hp!H17=0,0,_xll.BDP(H$4,"YAS_BOND_YLD", "YAS_BOND_PX",hp!H17, "SETTLE_DT", TEXT(ya!$C17,"YYYYMMDD")))</f>
        <v>0</v>
      </c>
      <c r="I17" s="2" cm="1">
        <f t="array" ref="I17">IF(hp!I17=0,0,_xll.BDP(I$4,"YAS_BOND_YLD", "YAS_BOND_PX",hp!I17, "SETTLE_DT", TEXT(ya!$C17,"YYYYMMDD")))</f>
        <v>0</v>
      </c>
      <c r="J17" s="2" cm="1">
        <f t="array" ref="J17">IF(hp!J17=0,0,_xll.BDP(J$4,"YAS_BOND_YLD", "YAS_BOND_PX",hp!J17, "SETTLE_DT", TEXT(ya!$C17,"YYYYMMDD")))</f>
        <v>0</v>
      </c>
      <c r="K17" s="2" cm="1">
        <f t="array" ref="K17">IF(hp!K17=0,0,_xll.BDP(K$4,"YAS_BOND_YLD", "YAS_BOND_PX",hp!K17, "SETTLE_DT", TEXT(ya!$C17,"YYYYMMDD")))</f>
        <v>0</v>
      </c>
      <c r="L17" s="2" cm="1">
        <f t="array" ref="L17">IF(hp!L17=0,0,_xll.BDP(L$4,"YAS_BOND_YLD", "YAS_BOND_PX",hp!L17, "SETTLE_DT", TEXT(ya!$C17,"YYYYMMDD")))</f>
        <v>0</v>
      </c>
      <c r="M17" s="2" cm="1">
        <f t="array" ref="M17">IF(hp!M17=0,0,_xll.BDP(M$4,"YAS_BOND_YLD", "YAS_BOND_PX",hp!M17, "SETTLE_DT", TEXT(ya!$C17,"YYYYMMDD")))</f>
        <v>0</v>
      </c>
      <c r="N17" s="2" cm="1">
        <f t="array" ref="N17">IF(hp!N17=0,0,_xll.BDP(N$4,"YAS_BOND_YLD", "YAS_BOND_PX",hp!N17, "SETTLE_DT", TEXT(ya!$C17,"YYYYMMDD")))</f>
        <v>0</v>
      </c>
      <c r="O17" s="2" cm="1">
        <f t="array" ref="O17">IF(hp!O17=0,0,_xll.BDP(O$4,"YAS_BOND_YLD", "YAS_BOND_PX",hp!O17, "SETTLE_DT", TEXT(ya!$C17,"YYYYMMDD")))</f>
        <v>0</v>
      </c>
      <c r="P17" s="2" cm="1">
        <f t="array" ref="P17">IF(hp!P17=0,0,_xll.BDP(P$4,"YAS_BOND_YLD", "YAS_BOND_PX",hp!P17, "SETTLE_DT", TEXT(ya!$C17,"YYYYMMDD")))</f>
        <v>0</v>
      </c>
      <c r="Q17" s="2" cm="1">
        <f t="array" ref="Q17">IF(hp!Q17=0,0,_xll.BDP(Q$4,"YAS_BOND_YLD", "YAS_BOND_PX",hp!Q17, "SETTLE_DT", TEXT(ya!$C17,"YYYYMMDD")))</f>
        <v>0</v>
      </c>
      <c r="R17" s="2" cm="1">
        <f t="array" ref="R17">IF(hp!R17=0,0,_xll.BDP(R$4,"YAS_BOND_YLD", "YAS_BOND_PX",hp!R17, "SETTLE_DT", TEXT(ya!$C17,"YYYYMMDD")))</f>
        <v>0</v>
      </c>
      <c r="S17" s="2" cm="1">
        <f t="array" ref="S17">IF(hp!S17=0,0,_xll.BDP(S$4,"YAS_BOND_YLD", "YAS_BOND_PX",hp!S17, "SETTLE_DT", TEXT(ya!$C17,"YYYYMMDD")))</f>
        <v>0</v>
      </c>
      <c r="T17" s="2" cm="1">
        <f t="array" ref="T17">IF(hp!T17=0,0,_xll.BDP(T$4,"YAS_BOND_YLD", "YAS_BOND_PX",hp!T17, "SETTLE_DT", TEXT(ya!$C17,"YYYYMMDD")))</f>
        <v>0</v>
      </c>
      <c r="U17" s="2" cm="1">
        <f t="array" ref="U17">IF(hp!U17=0,0,_xll.BDP(U$4,"YAS_BOND_YLD", "YAS_BOND_PX",hp!U17, "SETTLE_DT", TEXT(ya!$C17,"YYYYMMDD")))</f>
        <v>0</v>
      </c>
      <c r="V17" s="2" cm="1">
        <f t="array" ref="V17">IF(hp!V17=0,0,_xll.BDP(V$4,"YAS_BOND_YLD", "YAS_BOND_PX",hp!V17, "SETTLE_DT", TEXT(ya!$C17,"YYYYMMDD")))</f>
        <v>0</v>
      </c>
      <c r="W17" s="2" cm="1">
        <f t="array" ref="W17">IF(hp!W17=0,0,_xll.BDP(W$4,"YAS_BOND_YLD", "YAS_BOND_PX",hp!W17, "SETTLE_DT", TEXT(ya!$C17,"YYYYMMDD")))</f>
        <v>0</v>
      </c>
      <c r="X17" s="2" cm="1">
        <f t="array" ref="X17">IF(hp!X17=0,0,_xll.BDP(X$4,"YAS_BOND_YLD", "YAS_BOND_PX",hp!X17, "SETTLE_DT", TEXT(ya!$C17,"YYYYMMDD")))</f>
        <v>0</v>
      </c>
      <c r="Y17" s="2" cm="1">
        <f t="array" ref="Y17">IF(hp!Y17=0,0,_xll.BDP(Y$4,"YAS_BOND_YLD", "YAS_BOND_PX",hp!Y17, "SETTLE_DT", TEXT(ya!$C17,"YYYYMMDD")))</f>
        <v>0</v>
      </c>
      <c r="Z17" s="2" cm="1">
        <f t="array" ref="Z17">IF(hp!Z17=0,0,_xll.BDP(Z$4,"YAS_BOND_YLD", "YAS_BOND_PX",hp!Z17, "SETTLE_DT", TEXT(ya!$C17,"YYYYMMDD")))</f>
        <v>0</v>
      </c>
      <c r="AA17" s="2" cm="1">
        <f t="array" ref="AA17">IF(hp!AA17=0,0,_xll.BDP(AA$4,"YAS_BOND_YLD", "YAS_BOND_PX",hp!AA17, "SETTLE_DT", TEXT(ya!$C17,"YYYYMMDD")))</f>
        <v>0</v>
      </c>
      <c r="AB17" s="2" cm="1">
        <f t="array" ref="AB17">IF(hp!AB17=0,0,_xll.BDP(AB$4,"YAS_BOND_YLD", "YAS_BOND_PX",hp!AB17, "SETTLE_DT", TEXT(ya!$C17,"YYYYMMDD")))</f>
        <v>0</v>
      </c>
      <c r="AC17" s="2" cm="1">
        <f t="array" ref="AC17">IF(hp!AC17=0,0,_xll.BDP(AC$4,"YAS_BOND_YLD", "YAS_BOND_PX",hp!AC17, "SETTLE_DT", TEXT(ya!$C17,"YYYYMMDD")))</f>
        <v>0</v>
      </c>
      <c r="AD17" s="2" cm="1">
        <f t="array" ref="AD17">IF(hp!AD17=0,0,_xll.BDP(AD$4,"YAS_BOND_YLD", "YAS_BOND_PX",hp!AD17, "SETTLE_DT", TEXT(ya!$C17,"YYYYMMDD")))</f>
        <v>0</v>
      </c>
      <c r="AE17" s="2" cm="1">
        <f t="array" ref="AE17">IF(hp!AE17=0,0,_xll.BDP(AE$4,"YAS_BOND_YLD", "YAS_BOND_PX",hp!AE17, "SETTLE_DT", TEXT(ya!$C17,"YYYYMMDD")))</f>
        <v>0</v>
      </c>
      <c r="AF17" s="2" cm="1">
        <f t="array" ref="AF17">IF(hp!AF17=0,0,_xll.BDP(AF$4,"YAS_BOND_YLD", "YAS_BOND_PX",hp!AF17, "SETTLE_DT", TEXT(ya!$C17,"YYYYMMDD")))</f>
        <v>0</v>
      </c>
      <c r="AG17" s="2" cm="1">
        <f t="array" ref="AG17">IF(hp!AG17=0,0,_xll.BDP(AG$4,"YAS_BOND_YLD", "YAS_BOND_PX",hp!AG17, "SETTLE_DT", TEXT(ya!$C17,"YYYYMMDD")))</f>
        <v>0</v>
      </c>
      <c r="AH17" s="2" cm="1">
        <f t="array" ref="AH17">IF(hp!AH17=0,0,_xll.BDP(AH$4,"YAS_BOND_YLD", "YAS_BOND_PX",hp!AH17, "SETTLE_DT", TEXT(ya!$C17,"YYYYMMDD")))</f>
        <v>0</v>
      </c>
      <c r="AI17" s="2" cm="1">
        <f t="array" ref="AI17">IF(hp!AI17=0,0,_xll.BDP(AI$4,"YAS_BOND_YLD", "YAS_BOND_PX",hp!AI17, "SETTLE_DT", TEXT(ya!$C17,"YYYYMMDD")))</f>
        <v>0</v>
      </c>
      <c r="AJ17" s="2" cm="1">
        <f t="array" ref="AJ17">IF(hp!AJ17=0,0,_xll.BDP(AJ$4,"YAS_BOND_YLD", "YAS_BOND_PX",hp!AJ17, "SETTLE_DT", TEXT(ya!$C17,"YYYYMMDD")))</f>
        <v>0</v>
      </c>
      <c r="AK17" s="2" cm="1">
        <f t="array" ref="AK17">IF(hp!AK17=0,0,_xll.BDP(AK$4,"YAS_BOND_YLD", "YAS_BOND_PX",hp!AK17, "SETTLE_DT", TEXT(ya!$C17,"YYYYMMDD")))</f>
        <v>0</v>
      </c>
      <c r="AL17" s="2" cm="1">
        <f t="array" ref="AL17">IF(hp!AL17=0,0,_xll.BDP(AL$4,"YAS_BOND_YLD", "YAS_BOND_PX",hp!AL17, "SETTLE_DT", TEXT(ya!$C17,"YYYYMMDD")))</f>
        <v>0</v>
      </c>
      <c r="AM17" s="2" cm="1">
        <f t="array" ref="AM17">IF(hp!AM17=0,0,_xll.BDP(AM$4,"YAS_BOND_YLD", "YAS_BOND_PX",hp!AM17, "SETTLE_DT", TEXT(ya!$C17,"YYYYMMDD")))</f>
        <v>0</v>
      </c>
      <c r="AN17" s="2" cm="1">
        <f t="array" ref="AN17">IF(hp!AN17=0,0,_xll.BDP(AN$4,"YAS_BOND_YLD", "YAS_BOND_PX",hp!AN17, "SETTLE_DT", TEXT(ya!$C17,"YYYYMMDD")))</f>
        <v>0</v>
      </c>
      <c r="AO17" s="2" cm="1">
        <f t="array" ref="AO17">IF(hp!AO17=0,0,_xll.BDP(AO$4,"YAS_BOND_YLD", "YAS_BOND_PX",hp!AO17, "SETTLE_DT", TEXT(ya!$C17,"YYYYMMDD")))</f>
        <v>0</v>
      </c>
      <c r="AP17" s="2" cm="1">
        <f t="array" ref="AP17">IF(hp!AP17=0,0,_xll.BDP(AP$4,"YAS_BOND_YLD", "YAS_BOND_PX",hp!AP17, "SETTLE_DT", TEXT(ya!$C17,"YYYYMMDD")))</f>
        <v>0</v>
      </c>
      <c r="AQ17" s="2" cm="1">
        <f t="array" ref="AQ17">IF(hp!AQ17=0,0,_xll.BDP(AQ$4,"YAS_BOND_YLD", "YAS_BOND_PX",hp!AQ17, "SETTLE_DT", TEXT(ya!$C17,"YYYYMMDD")))</f>
        <v>0</v>
      </c>
      <c r="AR17" s="2" cm="1">
        <f t="array" ref="AR17">IF(hp!AR17=0,0,_xll.BDP(AR$4,"YAS_BOND_YLD", "YAS_BOND_PX",hp!AR17, "SETTLE_DT", TEXT(ya!$C17,"YYYYMMDD")))</f>
        <v>0</v>
      </c>
      <c r="AS17" s="2" cm="1">
        <f t="array" ref="AS17">IF(hp!AS17=0,0,_xll.BDP(AS$4,"YAS_BOND_YLD", "YAS_BOND_PX",hp!AS17, "SETTLE_DT", TEXT(ya!$C17,"YYYYMMDD")))</f>
        <v>0</v>
      </c>
      <c r="AT17" s="2" cm="1">
        <f t="array" ref="AT17">IF(hp!AT17=0,0,_xll.BDP(AT$4,"YAS_BOND_YLD", "YAS_BOND_PX",hp!AT17, "SETTLE_DT", TEXT(ya!$C17,"YYYYMMDD")))</f>
        <v>0</v>
      </c>
      <c r="AU17" s="2" cm="1">
        <f t="array" ref="AU17">IF(hp!AU17=0,0,_xll.BDP(AU$4,"YAS_BOND_YLD", "YAS_BOND_PX",hp!AU17, "SETTLE_DT", TEXT(ya!$C17,"YYYYMMDD")))</f>
        <v>0</v>
      </c>
      <c r="AV17" s="2" cm="1">
        <f t="array" ref="AV17">IF(hp!AV17=0,0,_xll.BDP(AV$4,"YAS_BOND_YLD", "YAS_BOND_PX",hp!AV17, "SETTLE_DT", TEXT(ya!$C17,"YYYYMMDD")))</f>
        <v>0</v>
      </c>
      <c r="AW17" s="2" cm="1">
        <f t="array" ref="AW17">IF(hp!AW17=0,0,_xll.BDP(AW$4,"YAS_BOND_YLD", "YAS_BOND_PX",hp!AW17, "SETTLE_DT", TEXT(ya!$C17,"YYYYMMDD")))</f>
        <v>0</v>
      </c>
      <c r="AX17" s="2" cm="1">
        <f t="array" ref="AX17">IF(hp!AX17=0,0,_xll.BDP(AX$4,"YAS_BOND_YLD", "YAS_BOND_PX",hp!AX17, "SETTLE_DT", TEXT(ya!$C17,"YYYYMMDD")))</f>
        <v>0</v>
      </c>
      <c r="AY17" s="2" cm="1">
        <f t="array" ref="AY17">IF(hp!AY17=0,0,_xll.BDP(AY$4,"YAS_BOND_YLD", "YAS_BOND_PX",hp!AY17, "SETTLE_DT", TEXT(ya!$C17,"YYYYMMDD")))</f>
        <v>0</v>
      </c>
      <c r="AZ17" s="2" cm="1">
        <f t="array" ref="AZ17">IF(hp!AZ17=0,0,_xll.BDP(AZ$4,"YAS_BOND_YLD", "YAS_BOND_PX",hp!AZ17, "SETTLE_DT", TEXT(ya!$C17,"YYYYMMDD")))</f>
        <v>0</v>
      </c>
      <c r="BA17" s="2" cm="1">
        <f t="array" ref="BA17">IF(hp!BA17=0,0,_xll.BDP(BA$4,"YAS_BOND_YLD", "YAS_BOND_PX",hp!BA17, "SETTLE_DT", TEXT(ya!$C17,"YYYYMMDD")))</f>
        <v>0</v>
      </c>
      <c r="BB17" s="2" cm="1">
        <f t="array" ref="BB17">IF(hp!BB17=0,0,_xll.BDP(BB$4,"YAS_BOND_YLD", "YAS_BOND_PX",hp!BB17, "SETTLE_DT", TEXT(ya!$C17,"YYYYMMDD")))</f>
        <v>0</v>
      </c>
      <c r="BC17" s="2" cm="1">
        <f t="array" ref="BC17">IF(hp!BC17=0,0,_xll.BDP(BC$4,"YAS_BOND_YLD", "YAS_BOND_PX",hp!BC17, "SETTLE_DT", TEXT(ya!$C17,"YYYYMMDD")))</f>
        <v>0</v>
      </c>
      <c r="BD17" s="2" cm="1">
        <f t="array" ref="BD17">IF(hp!BD17=0,0,_xll.BDP(BD$4,"YAS_BOND_YLD", "YAS_BOND_PX",hp!BD17, "SETTLE_DT", TEXT(ya!$C17,"YYYYMMDD")))</f>
        <v>0</v>
      </c>
      <c r="BE17" s="2" cm="1">
        <f t="array" ref="BE17">IF(hp!BE17=0,0,_xll.BDP(BE$4,"YAS_BOND_YLD", "YAS_BOND_PX",hp!BE17, "SETTLE_DT", TEXT(ya!$C17,"YYYYMMDD")))</f>
        <v>0</v>
      </c>
      <c r="BF17" s="2" cm="1">
        <f t="array" ref="BF17">IF(hp!BF17=0,0,_xll.BDP(BF$4,"YAS_BOND_YLD", "YAS_BOND_PX",hp!BF17, "SETTLE_DT", TEXT(ya!$C17,"YYYYMMDD")))</f>
        <v>0</v>
      </c>
      <c r="BG17" s="2" cm="1">
        <f t="array" ref="BG17">IF(hp!BG17=0,0,_xll.BDP(BG$4,"YAS_BOND_YLD", "YAS_BOND_PX",hp!BG17, "SETTLE_DT", TEXT(ya!$C17,"YYYYMMDD")))</f>
        <v>0</v>
      </c>
      <c r="BH17" s="2" cm="1">
        <f t="array" ref="BH17">IF(hp!BH17=0,0,_xll.BDP(BH$4,"YAS_BOND_YLD", "YAS_BOND_PX",hp!BH17, "SETTLE_DT", TEXT(ya!$C17,"YYYYMMDD")))</f>
        <v>0</v>
      </c>
      <c r="BI17" s="2" cm="1">
        <f t="array" ref="BI17">IF(hp!BI17=0,0,_xll.BDP(BI$4,"YAS_BOND_YLD", "YAS_BOND_PX",hp!BI17, "SETTLE_DT", TEXT(ya!$C17,"YYYYMMDD")))</f>
        <v>0</v>
      </c>
      <c r="BJ17" s="2" cm="1">
        <f t="array" ref="BJ17">IF(hp!BJ17=0,0,_xll.BDP(BJ$4,"YAS_BOND_YLD", "YAS_BOND_PX",hp!BJ17, "SETTLE_DT", TEXT(ya!$C17,"YYYYMMDD")))</f>
        <v>0</v>
      </c>
      <c r="BK17" s="2" cm="1">
        <f t="array" ref="BK17">IF(hp!BK17=0,0,_xll.BDP(BK$4,"YAS_BOND_YLD", "YAS_BOND_PX",hp!BK17, "SETTLE_DT", TEXT(ya!$C17,"YYYYMMDD")))</f>
        <v>0</v>
      </c>
      <c r="BL17" s="2" cm="1">
        <f t="array" ref="BL17">IF(hp!BL17=0,0,_xll.BDP(BL$4,"YAS_BOND_YLD", "YAS_BOND_PX",hp!BL17, "SETTLE_DT", TEXT(ya!$C17,"YYYYMMDD")))</f>
        <v>0</v>
      </c>
      <c r="BM17" s="2" cm="1">
        <f t="array" ref="BM17">IF(hp!BM17=0,0,_xll.BDP(BM$4,"YAS_BOND_YLD", "YAS_BOND_PX",hp!BM17, "SETTLE_DT", TEXT(ya!$C17,"YYYYMMDD")))</f>
        <v>0</v>
      </c>
      <c r="BN17" s="2" cm="1">
        <f t="array" ref="BN17">IF(hp!BN17=0,0,_xll.BDP(BN$4,"YAS_BOND_YLD", "YAS_BOND_PX",hp!BN17, "SETTLE_DT", TEXT(ya!$C17,"YYYYMMDD")))</f>
        <v>0</v>
      </c>
      <c r="BO17" s="2" cm="1">
        <f t="array" ref="BO17">IF(hp!BO17=0,0,_xll.BDP(BO$4,"YAS_BOND_YLD", "YAS_BOND_PX",hp!BO17, "SETTLE_DT", TEXT(ya!$C17,"YYYYMMDD")))</f>
        <v>0</v>
      </c>
      <c r="BP17" s="2" cm="1">
        <f t="array" ref="BP17">IF(hp!BP17=0,0,_xll.BDP(BP$4,"YAS_BOND_YLD", "YAS_BOND_PX",hp!BP17, "SETTLE_DT", TEXT(ya!$C17,"YYYYMMDD")))</f>
        <v>0</v>
      </c>
      <c r="BQ17" s="2" cm="1">
        <f t="array" ref="BQ17">IF(hp!BQ17=0,0,_xll.BDP(BQ$4,"YAS_BOND_YLD", "YAS_BOND_PX",hp!BQ17, "SETTLE_DT", TEXT(ya!$C17,"YYYYMMDD")))</f>
        <v>0</v>
      </c>
      <c r="BR17" s="2" cm="1">
        <f t="array" ref="BR17">IF(hp!BR17=0,0,_xll.BDP(BR$4,"YAS_BOND_YLD", "YAS_BOND_PX",hp!BR17, "SETTLE_DT", TEXT(ya!$C17,"YYYYMMDD")))</f>
        <v>0</v>
      </c>
      <c r="BS17" s="2" cm="1">
        <f t="array" ref="BS17">IF(hp!BS17=0,0,_xll.BDP(BS$4,"YAS_BOND_YLD", "YAS_BOND_PX",hp!BS17, "SETTLE_DT", TEXT(ya!$C17,"YYYYMMDD")))</f>
        <v>0</v>
      </c>
      <c r="BT17" s="2" cm="1">
        <f t="array" ref="BT17">IF(hp!BT17=0,0,_xll.BDP(BT$4,"YAS_BOND_YLD", "YAS_BOND_PX",hp!BT17, "SETTLE_DT", TEXT(ya!$C17,"YYYYMMDD")))</f>
        <v>0</v>
      </c>
      <c r="BU17" s="2" cm="1">
        <f t="array" ref="BU17">IF(hp!BU17=0,0,_xll.BDP(BU$4,"YAS_BOND_YLD", "YAS_BOND_PX",hp!BU17, "SETTLE_DT", TEXT(ya!$C17,"YYYYMMDD")))</f>
        <v>0</v>
      </c>
      <c r="BV17" s="2" cm="1">
        <f t="array" ref="BV17">IF(hp!BV17=0,0,_xll.BDP(BV$4,"YAS_BOND_YLD", "YAS_BOND_PX",hp!BV17, "SETTLE_DT", TEXT(ya!$C17,"YYYYMMDD")))</f>
        <v>0</v>
      </c>
      <c r="BW17" s="2" cm="1">
        <f t="array" ref="BW17">IF(hp!BW17=0,0,_xll.BDP(BW$4,"YAS_BOND_YLD", "YAS_BOND_PX",hp!BW17, "SETTLE_DT", TEXT(ya!$C17,"YYYYMMDD")))</f>
        <v>0</v>
      </c>
      <c r="BX17" s="2" cm="1">
        <f t="array" ref="BX17">IF(hp!BX17=0,0,_xll.BDP(BX$4,"YAS_BOND_YLD", "YAS_BOND_PX",hp!BX17, "SETTLE_DT", TEXT(ya!$C17,"YYYYMMDD")))</f>
        <v>0</v>
      </c>
      <c r="BY17" s="2" cm="1">
        <f t="array" ref="BY17">IF(hp!BY17=0,0,_xll.BDP(BY$4,"YAS_BOND_YLD", "YAS_BOND_PX",hp!BY17, "SETTLE_DT", TEXT(ya!$C17,"YYYYMMDD")))</f>
        <v>0</v>
      </c>
      <c r="BZ17" s="2" cm="1">
        <f t="array" ref="BZ17">IF(hp!BZ17=0,0,_xll.BDP(BZ$4,"YAS_BOND_YLD", "YAS_BOND_PX",hp!BZ17, "SETTLE_DT", TEXT(ya!$C17,"YYYYMMDD")))</f>
        <v>0</v>
      </c>
      <c r="CA17" s="2" cm="1">
        <f t="array" ref="CA17">IF(hp!CA17=0,0,_xll.BDP(CA$4,"YAS_BOND_YLD", "YAS_BOND_PX",hp!CA17, "SETTLE_DT", TEXT(ya!$C17,"YYYYMMDD")))</f>
        <v>0</v>
      </c>
      <c r="CB17" s="2" cm="1">
        <f t="array" ref="CB17">IF(hp!CB17=0,0,_xll.BDP(CB$4,"YAS_BOND_YLD", "YAS_BOND_PX",hp!CB17, "SETTLE_DT", TEXT(ya!$C17,"YYYYMMDD")))</f>
        <v>0</v>
      </c>
      <c r="CC17" s="2" cm="1">
        <f t="array" ref="CC17">IF(hp!CC17=0,0,_xll.BDP(CC$4,"YAS_BOND_YLD", "YAS_BOND_PX",hp!CC17, "SETTLE_DT", TEXT(ya!$C17,"YYYYMMDD")))</f>
        <v>0</v>
      </c>
    </row>
    <row r="18" spans="1:81" x14ac:dyDescent="0.25">
      <c r="A18" s="1"/>
      <c r="B18" s="2"/>
      <c r="C18" s="1">
        <v>42460</v>
      </c>
      <c r="D18" s="2" cm="1">
        <f t="array" ref="D18">IF(hp!D18=0,0,_xll.BDP(D$4,"YAS_BOND_YLD", "YAS_BOND_PX",hp!D18, "SETTLE_DT", TEXT(ya!$C18,"YYYYMMDD")))</f>
        <v>0</v>
      </c>
      <c r="E18" s="2" cm="1">
        <f t="array" ref="E18">IF(hp!E18=0,0,_xll.BDP(E$4,"YAS_BOND_YLD", "YAS_BOND_PX",hp!E18, "SETTLE_DT", TEXT(ya!$C18,"YYYYMMDD")))</f>
        <v>0</v>
      </c>
      <c r="F18" s="2" cm="1">
        <f t="array" ref="F18">IF(hp!F18=0,0,_xll.BDP(F$4,"YAS_BOND_YLD", "YAS_BOND_PX",hp!F18, "SETTLE_DT", TEXT(ya!$C18,"YYYYMMDD")))</f>
        <v>0</v>
      </c>
      <c r="G18" s="2" cm="1">
        <f t="array" ref="G18">IF(hp!G18=0,0,_xll.BDP(G$4,"YAS_BOND_YLD", "YAS_BOND_PX",hp!G18, "SETTLE_DT", TEXT(ya!$C18,"YYYYMMDD")))</f>
        <v>0</v>
      </c>
      <c r="H18" s="2" cm="1">
        <f t="array" ref="H18">IF(hp!H18=0,0,_xll.BDP(H$4,"YAS_BOND_YLD", "YAS_BOND_PX",hp!H18, "SETTLE_DT", TEXT(ya!$C18,"YYYYMMDD")))</f>
        <v>0</v>
      </c>
      <c r="I18" s="2" cm="1">
        <f t="array" ref="I18">IF(hp!I18=0,0,_xll.BDP(I$4,"YAS_BOND_YLD", "YAS_BOND_PX",hp!I18, "SETTLE_DT", TEXT(ya!$C18,"YYYYMMDD")))</f>
        <v>0</v>
      </c>
      <c r="J18" s="2" cm="1">
        <f t="array" ref="J18">IF(hp!J18=0,0,_xll.BDP(J$4,"YAS_BOND_YLD", "YAS_BOND_PX",hp!J18, "SETTLE_DT", TEXT(ya!$C18,"YYYYMMDD")))</f>
        <v>0</v>
      </c>
      <c r="K18" s="2" cm="1">
        <f t="array" ref="K18">IF(hp!K18=0,0,_xll.BDP(K$4,"YAS_BOND_YLD", "YAS_BOND_PX",hp!K18, "SETTLE_DT", TEXT(ya!$C18,"YYYYMMDD")))</f>
        <v>0</v>
      </c>
      <c r="L18" s="2" cm="1">
        <f t="array" ref="L18">IF(hp!L18=0,0,_xll.BDP(L$4,"YAS_BOND_YLD", "YAS_BOND_PX",hp!L18, "SETTLE_DT", TEXT(ya!$C18,"YYYYMMDD")))</f>
        <v>0</v>
      </c>
      <c r="M18" s="2" cm="1">
        <f t="array" ref="M18">IF(hp!M18=0,0,_xll.BDP(M$4,"YAS_BOND_YLD", "YAS_BOND_PX",hp!M18, "SETTLE_DT", TEXT(ya!$C18,"YYYYMMDD")))</f>
        <v>0</v>
      </c>
      <c r="N18" s="2" cm="1">
        <f t="array" ref="N18">IF(hp!N18=0,0,_xll.BDP(N$4,"YAS_BOND_YLD", "YAS_BOND_PX",hp!N18, "SETTLE_DT", TEXT(ya!$C18,"YYYYMMDD")))</f>
        <v>0</v>
      </c>
      <c r="O18" s="2" cm="1">
        <f t="array" ref="O18">IF(hp!O18=0,0,_xll.BDP(O$4,"YAS_BOND_YLD", "YAS_BOND_PX",hp!O18, "SETTLE_DT", TEXT(ya!$C18,"YYYYMMDD")))</f>
        <v>0</v>
      </c>
      <c r="P18" s="2" cm="1">
        <f t="array" ref="P18">IF(hp!P18=0,0,_xll.BDP(P$4,"YAS_BOND_YLD", "YAS_BOND_PX",hp!P18, "SETTLE_DT", TEXT(ya!$C18,"YYYYMMDD")))</f>
        <v>0</v>
      </c>
      <c r="Q18" s="2" cm="1">
        <f t="array" ref="Q18">IF(hp!Q18=0,0,_xll.BDP(Q$4,"YAS_BOND_YLD", "YAS_BOND_PX",hp!Q18, "SETTLE_DT", TEXT(ya!$C18,"YYYYMMDD")))</f>
        <v>0</v>
      </c>
      <c r="R18" s="2" cm="1">
        <f t="array" ref="R18">IF(hp!R18=0,0,_xll.BDP(R$4,"YAS_BOND_YLD", "YAS_BOND_PX",hp!R18, "SETTLE_DT", TEXT(ya!$C18,"YYYYMMDD")))</f>
        <v>0</v>
      </c>
      <c r="S18" s="2" cm="1">
        <f t="array" ref="S18">IF(hp!S18=0,0,_xll.BDP(S$4,"YAS_BOND_YLD", "YAS_BOND_PX",hp!S18, "SETTLE_DT", TEXT(ya!$C18,"YYYYMMDD")))</f>
        <v>0</v>
      </c>
      <c r="T18" s="2" cm="1">
        <f t="array" ref="T18">IF(hp!T18=0,0,_xll.BDP(T$4,"YAS_BOND_YLD", "YAS_BOND_PX",hp!T18, "SETTLE_DT", TEXT(ya!$C18,"YYYYMMDD")))</f>
        <v>0</v>
      </c>
      <c r="U18" s="2" cm="1">
        <f t="array" ref="U18">IF(hp!U18=0,0,_xll.BDP(U$4,"YAS_BOND_YLD", "YAS_BOND_PX",hp!U18, "SETTLE_DT", TEXT(ya!$C18,"YYYYMMDD")))</f>
        <v>0</v>
      </c>
      <c r="V18" s="2" cm="1">
        <f t="array" ref="V18">IF(hp!V18=0,0,_xll.BDP(V$4,"YAS_BOND_YLD", "YAS_BOND_PX",hp!V18, "SETTLE_DT", TEXT(ya!$C18,"YYYYMMDD")))</f>
        <v>0</v>
      </c>
      <c r="W18" s="2" cm="1">
        <f t="array" ref="W18">IF(hp!W18=0,0,_xll.BDP(W$4,"YAS_BOND_YLD", "YAS_BOND_PX",hp!W18, "SETTLE_DT", TEXT(ya!$C18,"YYYYMMDD")))</f>
        <v>0</v>
      </c>
      <c r="X18" s="2" cm="1">
        <f t="array" ref="X18">IF(hp!X18=0,0,_xll.BDP(X$4,"YAS_BOND_YLD", "YAS_BOND_PX",hp!X18, "SETTLE_DT", TEXT(ya!$C18,"YYYYMMDD")))</f>
        <v>0</v>
      </c>
      <c r="Y18" s="2" cm="1">
        <f t="array" ref="Y18">IF(hp!Y18=0,0,_xll.BDP(Y$4,"YAS_BOND_YLD", "YAS_BOND_PX",hp!Y18, "SETTLE_DT", TEXT(ya!$C18,"YYYYMMDD")))</f>
        <v>0</v>
      </c>
      <c r="Z18" s="2" cm="1">
        <f t="array" ref="Z18">IF(hp!Z18=0,0,_xll.BDP(Z$4,"YAS_BOND_YLD", "YAS_BOND_PX",hp!Z18, "SETTLE_DT", TEXT(ya!$C18,"YYYYMMDD")))</f>
        <v>0</v>
      </c>
      <c r="AA18" s="2" cm="1">
        <f t="array" ref="AA18">IF(hp!AA18=0,0,_xll.BDP(AA$4,"YAS_BOND_YLD", "YAS_BOND_PX",hp!AA18, "SETTLE_DT", TEXT(ya!$C18,"YYYYMMDD")))</f>
        <v>0</v>
      </c>
      <c r="AB18" s="2" cm="1">
        <f t="array" ref="AB18">IF(hp!AB18=0,0,_xll.BDP(AB$4,"YAS_BOND_YLD", "YAS_BOND_PX",hp!AB18, "SETTLE_DT", TEXT(ya!$C18,"YYYYMMDD")))</f>
        <v>0</v>
      </c>
      <c r="AC18" s="2" cm="1">
        <f t="array" ref="AC18">IF(hp!AC18=0,0,_xll.BDP(AC$4,"YAS_BOND_YLD", "YAS_BOND_PX",hp!AC18, "SETTLE_DT", TEXT(ya!$C18,"YYYYMMDD")))</f>
        <v>0</v>
      </c>
      <c r="AD18" s="2" cm="1">
        <f t="array" ref="AD18">IF(hp!AD18=0,0,_xll.BDP(AD$4,"YAS_BOND_YLD", "YAS_BOND_PX",hp!AD18, "SETTLE_DT", TEXT(ya!$C18,"YYYYMMDD")))</f>
        <v>0</v>
      </c>
      <c r="AE18" s="2" cm="1">
        <f t="array" ref="AE18">IF(hp!AE18=0,0,_xll.BDP(AE$4,"YAS_BOND_YLD", "YAS_BOND_PX",hp!AE18, "SETTLE_DT", TEXT(ya!$C18,"YYYYMMDD")))</f>
        <v>0</v>
      </c>
      <c r="AF18" s="2" cm="1">
        <f t="array" ref="AF18">IF(hp!AF18=0,0,_xll.BDP(AF$4,"YAS_BOND_YLD", "YAS_BOND_PX",hp!AF18, "SETTLE_DT", TEXT(ya!$C18,"YYYYMMDD")))</f>
        <v>0</v>
      </c>
      <c r="AG18" s="2" cm="1">
        <f t="array" ref="AG18">IF(hp!AG18=0,0,_xll.BDP(AG$4,"YAS_BOND_YLD", "YAS_BOND_PX",hp!AG18, "SETTLE_DT", TEXT(ya!$C18,"YYYYMMDD")))</f>
        <v>0</v>
      </c>
      <c r="AH18" s="2" cm="1">
        <f t="array" ref="AH18">IF(hp!AH18=0,0,_xll.BDP(AH$4,"YAS_BOND_YLD", "YAS_BOND_PX",hp!AH18, "SETTLE_DT", TEXT(ya!$C18,"YYYYMMDD")))</f>
        <v>0</v>
      </c>
      <c r="AI18" s="2" cm="1">
        <f t="array" ref="AI18">IF(hp!AI18=0,0,_xll.BDP(AI$4,"YAS_BOND_YLD", "YAS_BOND_PX",hp!AI18, "SETTLE_DT", TEXT(ya!$C18,"YYYYMMDD")))</f>
        <v>0</v>
      </c>
      <c r="AJ18" s="2" cm="1">
        <f t="array" ref="AJ18">IF(hp!AJ18=0,0,_xll.BDP(AJ$4,"YAS_BOND_YLD", "YAS_BOND_PX",hp!AJ18, "SETTLE_DT", TEXT(ya!$C18,"YYYYMMDD")))</f>
        <v>0</v>
      </c>
      <c r="AK18" s="2" cm="1">
        <f t="array" ref="AK18">IF(hp!AK18=0,0,_xll.BDP(AK$4,"YAS_BOND_YLD", "YAS_BOND_PX",hp!AK18, "SETTLE_DT", TEXT(ya!$C18,"YYYYMMDD")))</f>
        <v>0</v>
      </c>
      <c r="AL18" s="2" cm="1">
        <f t="array" ref="AL18">IF(hp!AL18=0,0,_xll.BDP(AL$4,"YAS_BOND_YLD", "YAS_BOND_PX",hp!AL18, "SETTLE_DT", TEXT(ya!$C18,"YYYYMMDD")))</f>
        <v>0</v>
      </c>
      <c r="AM18" s="2" cm="1">
        <f t="array" ref="AM18">IF(hp!AM18=0,0,_xll.BDP(AM$4,"YAS_BOND_YLD", "YAS_BOND_PX",hp!AM18, "SETTLE_DT", TEXT(ya!$C18,"YYYYMMDD")))</f>
        <v>0</v>
      </c>
      <c r="AN18" s="2" cm="1">
        <f t="array" ref="AN18">IF(hp!AN18=0,0,_xll.BDP(AN$4,"YAS_BOND_YLD", "YAS_BOND_PX",hp!AN18, "SETTLE_DT", TEXT(ya!$C18,"YYYYMMDD")))</f>
        <v>0</v>
      </c>
      <c r="AO18" s="2" cm="1">
        <f t="array" ref="AO18">IF(hp!AO18=0,0,_xll.BDP(AO$4,"YAS_BOND_YLD", "YAS_BOND_PX",hp!AO18, "SETTLE_DT", TEXT(ya!$C18,"YYYYMMDD")))</f>
        <v>0</v>
      </c>
      <c r="AP18" s="2" cm="1">
        <f t="array" ref="AP18">IF(hp!AP18=0,0,_xll.BDP(AP$4,"YAS_BOND_YLD", "YAS_BOND_PX",hp!AP18, "SETTLE_DT", TEXT(ya!$C18,"YYYYMMDD")))</f>
        <v>0</v>
      </c>
      <c r="AQ18" s="2" cm="1">
        <f t="array" ref="AQ18">IF(hp!AQ18=0,0,_xll.BDP(AQ$4,"YAS_BOND_YLD", "YAS_BOND_PX",hp!AQ18, "SETTLE_DT", TEXT(ya!$C18,"YYYYMMDD")))</f>
        <v>0</v>
      </c>
      <c r="AR18" s="2" cm="1">
        <f t="array" ref="AR18">IF(hp!AR18=0,0,_xll.BDP(AR$4,"YAS_BOND_YLD", "YAS_BOND_PX",hp!AR18, "SETTLE_DT", TEXT(ya!$C18,"YYYYMMDD")))</f>
        <v>0</v>
      </c>
      <c r="AS18" s="2" cm="1">
        <f t="array" ref="AS18">IF(hp!AS18=0,0,_xll.BDP(AS$4,"YAS_BOND_YLD", "YAS_BOND_PX",hp!AS18, "SETTLE_DT", TEXT(ya!$C18,"YYYYMMDD")))</f>
        <v>0</v>
      </c>
      <c r="AT18" s="2" cm="1">
        <f t="array" ref="AT18">IF(hp!AT18=0,0,_xll.BDP(AT$4,"YAS_BOND_YLD", "YAS_BOND_PX",hp!AT18, "SETTLE_DT", TEXT(ya!$C18,"YYYYMMDD")))</f>
        <v>0</v>
      </c>
      <c r="AU18" s="2" cm="1">
        <f t="array" ref="AU18">IF(hp!AU18=0,0,_xll.BDP(AU$4,"YAS_BOND_YLD", "YAS_BOND_PX",hp!AU18, "SETTLE_DT", TEXT(ya!$C18,"YYYYMMDD")))</f>
        <v>0</v>
      </c>
      <c r="AV18" s="2" cm="1">
        <f t="array" ref="AV18">IF(hp!AV18=0,0,_xll.BDP(AV$4,"YAS_BOND_YLD", "YAS_BOND_PX",hp!AV18, "SETTLE_DT", TEXT(ya!$C18,"YYYYMMDD")))</f>
        <v>0</v>
      </c>
      <c r="AW18" s="2" cm="1">
        <f t="array" ref="AW18">IF(hp!AW18=0,0,_xll.BDP(AW$4,"YAS_BOND_YLD", "YAS_BOND_PX",hp!AW18, "SETTLE_DT", TEXT(ya!$C18,"YYYYMMDD")))</f>
        <v>0</v>
      </c>
      <c r="AX18" s="2" cm="1">
        <f t="array" ref="AX18">IF(hp!AX18=0,0,_xll.BDP(AX$4,"YAS_BOND_YLD", "YAS_BOND_PX",hp!AX18, "SETTLE_DT", TEXT(ya!$C18,"YYYYMMDD")))</f>
        <v>0</v>
      </c>
      <c r="AY18" s="2" cm="1">
        <f t="array" ref="AY18">IF(hp!AY18=0,0,_xll.BDP(AY$4,"YAS_BOND_YLD", "YAS_BOND_PX",hp!AY18, "SETTLE_DT", TEXT(ya!$C18,"YYYYMMDD")))</f>
        <v>0</v>
      </c>
      <c r="AZ18" s="2" cm="1">
        <f t="array" ref="AZ18">IF(hp!AZ18=0,0,_xll.BDP(AZ$4,"YAS_BOND_YLD", "YAS_BOND_PX",hp!AZ18, "SETTLE_DT", TEXT(ya!$C18,"YYYYMMDD")))</f>
        <v>0</v>
      </c>
      <c r="BA18" s="2" cm="1">
        <f t="array" ref="BA18">IF(hp!BA18=0,0,_xll.BDP(BA$4,"YAS_BOND_YLD", "YAS_BOND_PX",hp!BA18, "SETTLE_DT", TEXT(ya!$C18,"YYYYMMDD")))</f>
        <v>0</v>
      </c>
      <c r="BB18" s="2" cm="1">
        <f t="array" ref="BB18">IF(hp!BB18=0,0,_xll.BDP(BB$4,"YAS_BOND_YLD", "YAS_BOND_PX",hp!BB18, "SETTLE_DT", TEXT(ya!$C18,"YYYYMMDD")))</f>
        <v>0</v>
      </c>
      <c r="BC18" s="2" cm="1">
        <f t="array" ref="BC18">IF(hp!BC18=0,0,_xll.BDP(BC$4,"YAS_BOND_YLD", "YAS_BOND_PX",hp!BC18, "SETTLE_DT", TEXT(ya!$C18,"YYYYMMDD")))</f>
        <v>0</v>
      </c>
      <c r="BD18" s="2" cm="1">
        <f t="array" ref="BD18">IF(hp!BD18=0,0,_xll.BDP(BD$4,"YAS_BOND_YLD", "YAS_BOND_PX",hp!BD18, "SETTLE_DT", TEXT(ya!$C18,"YYYYMMDD")))</f>
        <v>0</v>
      </c>
      <c r="BE18" s="2" cm="1">
        <f t="array" ref="BE18">IF(hp!BE18=0,0,_xll.BDP(BE$4,"YAS_BOND_YLD", "YAS_BOND_PX",hp!BE18, "SETTLE_DT", TEXT(ya!$C18,"YYYYMMDD")))</f>
        <v>0</v>
      </c>
      <c r="BF18" s="2" cm="1">
        <f t="array" ref="BF18">IF(hp!BF18=0,0,_xll.BDP(BF$4,"YAS_BOND_YLD", "YAS_BOND_PX",hp!BF18, "SETTLE_DT", TEXT(ya!$C18,"YYYYMMDD")))</f>
        <v>0</v>
      </c>
      <c r="BG18" s="2" cm="1">
        <f t="array" ref="BG18">IF(hp!BG18=0,0,_xll.BDP(BG$4,"YAS_BOND_YLD", "YAS_BOND_PX",hp!BG18, "SETTLE_DT", TEXT(ya!$C18,"YYYYMMDD")))</f>
        <v>0</v>
      </c>
      <c r="BH18" s="2" cm="1">
        <f t="array" ref="BH18">IF(hp!BH18=0,0,_xll.BDP(BH$4,"YAS_BOND_YLD", "YAS_BOND_PX",hp!BH18, "SETTLE_DT", TEXT(ya!$C18,"YYYYMMDD")))</f>
        <v>0</v>
      </c>
      <c r="BI18" s="2" cm="1">
        <f t="array" ref="BI18">IF(hp!BI18=0,0,_xll.BDP(BI$4,"YAS_BOND_YLD", "YAS_BOND_PX",hp!BI18, "SETTLE_DT", TEXT(ya!$C18,"YYYYMMDD")))</f>
        <v>0</v>
      </c>
      <c r="BJ18" s="2" cm="1">
        <f t="array" ref="BJ18">IF(hp!BJ18=0,0,_xll.BDP(BJ$4,"YAS_BOND_YLD", "YAS_BOND_PX",hp!BJ18, "SETTLE_DT", TEXT(ya!$C18,"YYYYMMDD")))</f>
        <v>0</v>
      </c>
      <c r="BK18" s="2" cm="1">
        <f t="array" ref="BK18">IF(hp!BK18=0,0,_xll.BDP(BK$4,"YAS_BOND_YLD", "YAS_BOND_PX",hp!BK18, "SETTLE_DT", TEXT(ya!$C18,"YYYYMMDD")))</f>
        <v>0</v>
      </c>
      <c r="BL18" s="2" cm="1">
        <f t="array" ref="BL18">IF(hp!BL18=0,0,_xll.BDP(BL$4,"YAS_BOND_YLD", "YAS_BOND_PX",hp!BL18, "SETTLE_DT", TEXT(ya!$C18,"YYYYMMDD")))</f>
        <v>0</v>
      </c>
      <c r="BM18" s="2" cm="1">
        <f t="array" ref="BM18">IF(hp!BM18=0,0,_xll.BDP(BM$4,"YAS_BOND_YLD", "YAS_BOND_PX",hp!BM18, "SETTLE_DT", TEXT(ya!$C18,"YYYYMMDD")))</f>
        <v>0</v>
      </c>
      <c r="BN18" s="2" cm="1">
        <f t="array" ref="BN18">IF(hp!BN18=0,0,_xll.BDP(BN$4,"YAS_BOND_YLD", "YAS_BOND_PX",hp!BN18, "SETTLE_DT", TEXT(ya!$C18,"YYYYMMDD")))</f>
        <v>0</v>
      </c>
      <c r="BO18" s="2" cm="1">
        <f t="array" ref="BO18">IF(hp!BO18=0,0,_xll.BDP(BO$4,"YAS_BOND_YLD", "YAS_BOND_PX",hp!BO18, "SETTLE_DT", TEXT(ya!$C18,"YYYYMMDD")))</f>
        <v>0</v>
      </c>
      <c r="BP18" s="2" cm="1">
        <f t="array" ref="BP18">IF(hp!BP18=0,0,_xll.BDP(BP$4,"YAS_BOND_YLD", "YAS_BOND_PX",hp!BP18, "SETTLE_DT", TEXT(ya!$C18,"YYYYMMDD")))</f>
        <v>0</v>
      </c>
      <c r="BQ18" s="2" cm="1">
        <f t="array" ref="BQ18">IF(hp!BQ18=0,0,_xll.BDP(BQ$4,"YAS_BOND_YLD", "YAS_BOND_PX",hp!BQ18, "SETTLE_DT", TEXT(ya!$C18,"YYYYMMDD")))</f>
        <v>0</v>
      </c>
      <c r="BR18" s="2" cm="1">
        <f t="array" ref="BR18">IF(hp!BR18=0,0,_xll.BDP(BR$4,"YAS_BOND_YLD", "YAS_BOND_PX",hp!BR18, "SETTLE_DT", TEXT(ya!$C18,"YYYYMMDD")))</f>
        <v>0</v>
      </c>
      <c r="BS18" s="2" cm="1">
        <f t="array" ref="BS18">IF(hp!BS18=0,0,_xll.BDP(BS$4,"YAS_BOND_YLD", "YAS_BOND_PX",hp!BS18, "SETTLE_DT", TEXT(ya!$C18,"YYYYMMDD")))</f>
        <v>0</v>
      </c>
      <c r="BT18" s="2" cm="1">
        <f t="array" ref="BT18">IF(hp!BT18=0,0,_xll.BDP(BT$4,"YAS_BOND_YLD", "YAS_BOND_PX",hp!BT18, "SETTLE_DT", TEXT(ya!$C18,"YYYYMMDD")))</f>
        <v>0</v>
      </c>
      <c r="BU18" s="2" cm="1">
        <f t="array" ref="BU18">IF(hp!BU18=0,0,_xll.BDP(BU$4,"YAS_BOND_YLD", "YAS_BOND_PX",hp!BU18, "SETTLE_DT", TEXT(ya!$C18,"YYYYMMDD")))</f>
        <v>0</v>
      </c>
      <c r="BV18" s="2" cm="1">
        <f t="array" ref="BV18">IF(hp!BV18=0,0,_xll.BDP(BV$4,"YAS_BOND_YLD", "YAS_BOND_PX",hp!BV18, "SETTLE_DT", TEXT(ya!$C18,"YYYYMMDD")))</f>
        <v>0</v>
      </c>
      <c r="BW18" s="2" cm="1">
        <f t="array" ref="BW18">IF(hp!BW18=0,0,_xll.BDP(BW$4,"YAS_BOND_YLD", "YAS_BOND_PX",hp!BW18, "SETTLE_DT", TEXT(ya!$C18,"YYYYMMDD")))</f>
        <v>0</v>
      </c>
      <c r="BX18" s="2" cm="1">
        <f t="array" ref="BX18">IF(hp!BX18=0,0,_xll.BDP(BX$4,"YAS_BOND_YLD", "YAS_BOND_PX",hp!BX18, "SETTLE_DT", TEXT(ya!$C18,"YYYYMMDD")))</f>
        <v>0</v>
      </c>
      <c r="BY18" s="2" cm="1">
        <f t="array" ref="BY18">IF(hp!BY18=0,0,_xll.BDP(BY$4,"YAS_BOND_YLD", "YAS_BOND_PX",hp!BY18, "SETTLE_DT", TEXT(ya!$C18,"YYYYMMDD")))</f>
        <v>0</v>
      </c>
      <c r="BZ18" s="2" cm="1">
        <f t="array" ref="BZ18">IF(hp!BZ18=0,0,_xll.BDP(BZ$4,"YAS_BOND_YLD", "YAS_BOND_PX",hp!BZ18, "SETTLE_DT", TEXT(ya!$C18,"YYYYMMDD")))</f>
        <v>0</v>
      </c>
      <c r="CA18" s="2" cm="1">
        <f t="array" ref="CA18">IF(hp!CA18=0,0,_xll.BDP(CA$4,"YAS_BOND_YLD", "YAS_BOND_PX",hp!CA18, "SETTLE_DT", TEXT(ya!$C18,"YYYYMMDD")))</f>
        <v>0</v>
      </c>
      <c r="CB18" s="2" cm="1">
        <f t="array" ref="CB18">IF(hp!CB18=0,0,_xll.BDP(CB$4,"YAS_BOND_YLD", "YAS_BOND_PX",hp!CB18, "SETTLE_DT", TEXT(ya!$C18,"YYYYMMDD")))</f>
        <v>0</v>
      </c>
      <c r="CC18" s="2" cm="1">
        <f t="array" ref="CC18">IF(hp!CC18=0,0,_xll.BDP(CC$4,"YAS_BOND_YLD", "YAS_BOND_PX",hp!CC18, "SETTLE_DT", TEXT(ya!$C18,"YYYYMMDD")))</f>
        <v>0</v>
      </c>
    </row>
    <row r="19" spans="1:81" x14ac:dyDescent="0.25">
      <c r="A19" s="1"/>
      <c r="B19" s="2"/>
      <c r="C19" s="1">
        <v>42489</v>
      </c>
      <c r="D19" s="2" cm="1">
        <f t="array" ref="D19">IF(hp!D19=0,0,_xll.BDP(D$4,"YAS_BOND_YLD", "YAS_BOND_PX",hp!D19, "SETTLE_DT", TEXT(ya!$C19,"YYYYMMDD")))</f>
        <v>0</v>
      </c>
      <c r="E19" s="2" cm="1">
        <f t="array" ref="E19">IF(hp!E19=0,0,_xll.BDP(E$4,"YAS_BOND_YLD", "YAS_BOND_PX",hp!E19, "SETTLE_DT", TEXT(ya!$C19,"YYYYMMDD")))</f>
        <v>0</v>
      </c>
      <c r="F19" s="2" cm="1">
        <f t="array" ref="F19">IF(hp!F19=0,0,_xll.BDP(F$4,"YAS_BOND_YLD", "YAS_BOND_PX",hp!F19, "SETTLE_DT", TEXT(ya!$C19,"YYYYMMDD")))</f>
        <v>0</v>
      </c>
      <c r="G19" s="2" cm="1">
        <f t="array" ref="G19">IF(hp!G19=0,0,_xll.BDP(G$4,"YAS_BOND_YLD", "YAS_BOND_PX",hp!G19, "SETTLE_DT", TEXT(ya!$C19,"YYYYMMDD")))</f>
        <v>0</v>
      </c>
      <c r="H19" s="2" cm="1">
        <f t="array" ref="H19">IF(hp!H19=0,0,_xll.BDP(H$4,"YAS_BOND_YLD", "YAS_BOND_PX",hp!H19, "SETTLE_DT", TEXT(ya!$C19,"YYYYMMDD")))</f>
        <v>0</v>
      </c>
      <c r="I19" s="2" cm="1">
        <f t="array" ref="I19">IF(hp!I19=0,0,_xll.BDP(I$4,"YAS_BOND_YLD", "YAS_BOND_PX",hp!I19, "SETTLE_DT", TEXT(ya!$C19,"YYYYMMDD")))</f>
        <v>0</v>
      </c>
      <c r="J19" s="2" cm="1">
        <f t="array" ref="J19">IF(hp!J19=0,0,_xll.BDP(J$4,"YAS_BOND_YLD", "YAS_BOND_PX",hp!J19, "SETTLE_DT", TEXT(ya!$C19,"YYYYMMDD")))</f>
        <v>0</v>
      </c>
      <c r="K19" s="2" cm="1">
        <f t="array" ref="K19">IF(hp!K19=0,0,_xll.BDP(K$4,"YAS_BOND_YLD", "YAS_BOND_PX",hp!K19, "SETTLE_DT", TEXT(ya!$C19,"YYYYMMDD")))</f>
        <v>0</v>
      </c>
      <c r="L19" s="2" cm="1">
        <f t="array" ref="L19">IF(hp!L19=0,0,_xll.BDP(L$4,"YAS_BOND_YLD", "YAS_BOND_PX",hp!L19, "SETTLE_DT", TEXT(ya!$C19,"YYYYMMDD")))</f>
        <v>0</v>
      </c>
      <c r="M19" s="2" cm="1">
        <f t="array" ref="M19">IF(hp!M19=0,0,_xll.BDP(M$4,"YAS_BOND_YLD", "YAS_BOND_PX",hp!M19, "SETTLE_DT", TEXT(ya!$C19,"YYYYMMDD")))</f>
        <v>0</v>
      </c>
      <c r="N19" s="2" cm="1">
        <f t="array" ref="N19">IF(hp!N19=0,0,_xll.BDP(N$4,"YAS_BOND_YLD", "YAS_BOND_PX",hp!N19, "SETTLE_DT", TEXT(ya!$C19,"YYYYMMDD")))</f>
        <v>0</v>
      </c>
      <c r="O19" s="2" cm="1">
        <f t="array" ref="O19">IF(hp!O19=0,0,_xll.BDP(O$4,"YAS_BOND_YLD", "YAS_BOND_PX",hp!O19, "SETTLE_DT", TEXT(ya!$C19,"YYYYMMDD")))</f>
        <v>0</v>
      </c>
      <c r="P19" s="2" cm="1">
        <f t="array" ref="P19">IF(hp!P19=0,0,_xll.BDP(P$4,"YAS_BOND_YLD", "YAS_BOND_PX",hp!P19, "SETTLE_DT", TEXT(ya!$C19,"YYYYMMDD")))</f>
        <v>0</v>
      </c>
      <c r="Q19" s="2" cm="1">
        <f t="array" ref="Q19">IF(hp!Q19=0,0,_xll.BDP(Q$4,"YAS_BOND_YLD", "YAS_BOND_PX",hp!Q19, "SETTLE_DT", TEXT(ya!$C19,"YYYYMMDD")))</f>
        <v>0</v>
      </c>
      <c r="R19" s="2" cm="1">
        <f t="array" ref="R19">IF(hp!R19=0,0,_xll.BDP(R$4,"YAS_BOND_YLD", "YAS_BOND_PX",hp!R19, "SETTLE_DT", TEXT(ya!$C19,"YYYYMMDD")))</f>
        <v>0</v>
      </c>
      <c r="S19" s="2" cm="1">
        <f t="array" ref="S19">IF(hp!S19=0,0,_xll.BDP(S$4,"YAS_BOND_YLD", "YAS_BOND_PX",hp!S19, "SETTLE_DT", TEXT(ya!$C19,"YYYYMMDD")))</f>
        <v>0</v>
      </c>
      <c r="T19" s="2" cm="1">
        <f t="array" ref="T19">IF(hp!T19=0,0,_xll.BDP(T$4,"YAS_BOND_YLD", "YAS_BOND_PX",hp!T19, "SETTLE_DT", TEXT(ya!$C19,"YYYYMMDD")))</f>
        <v>0</v>
      </c>
      <c r="U19" s="2" cm="1">
        <f t="array" ref="U19">IF(hp!U19=0,0,_xll.BDP(U$4,"YAS_BOND_YLD", "YAS_BOND_PX",hp!U19, "SETTLE_DT", TEXT(ya!$C19,"YYYYMMDD")))</f>
        <v>0</v>
      </c>
      <c r="V19" s="2" cm="1">
        <f t="array" ref="V19">IF(hp!V19=0,0,_xll.BDP(V$4,"YAS_BOND_YLD", "YAS_BOND_PX",hp!V19, "SETTLE_DT", TEXT(ya!$C19,"YYYYMMDD")))</f>
        <v>0</v>
      </c>
      <c r="W19" s="2" cm="1">
        <f t="array" ref="W19">IF(hp!W19=0,0,_xll.BDP(W$4,"YAS_BOND_YLD", "YAS_BOND_PX",hp!W19, "SETTLE_DT", TEXT(ya!$C19,"YYYYMMDD")))</f>
        <v>0</v>
      </c>
      <c r="X19" s="2" cm="1">
        <f t="array" ref="X19">IF(hp!X19=0,0,_xll.BDP(X$4,"YAS_BOND_YLD", "YAS_BOND_PX",hp!X19, "SETTLE_DT", TEXT(ya!$C19,"YYYYMMDD")))</f>
        <v>0</v>
      </c>
      <c r="Y19" s="2" cm="1">
        <f t="array" ref="Y19">IF(hp!Y19=0,0,_xll.BDP(Y$4,"YAS_BOND_YLD", "YAS_BOND_PX",hp!Y19, "SETTLE_DT", TEXT(ya!$C19,"YYYYMMDD")))</f>
        <v>0</v>
      </c>
      <c r="Z19" s="2" cm="1">
        <f t="array" ref="Z19">IF(hp!Z19=0,0,_xll.BDP(Z$4,"YAS_BOND_YLD", "YAS_BOND_PX",hp!Z19, "SETTLE_DT", TEXT(ya!$C19,"YYYYMMDD")))</f>
        <v>0</v>
      </c>
      <c r="AA19" s="2" cm="1">
        <f t="array" ref="AA19">IF(hp!AA19=0,0,_xll.BDP(AA$4,"YAS_BOND_YLD", "YAS_BOND_PX",hp!AA19, "SETTLE_DT", TEXT(ya!$C19,"YYYYMMDD")))</f>
        <v>0</v>
      </c>
      <c r="AB19" s="2" cm="1">
        <f t="array" ref="AB19">IF(hp!AB19=0,0,_xll.BDP(AB$4,"YAS_BOND_YLD", "YAS_BOND_PX",hp!AB19, "SETTLE_DT", TEXT(ya!$C19,"YYYYMMDD")))</f>
        <v>0</v>
      </c>
      <c r="AC19" s="2" cm="1">
        <f t="array" ref="AC19">IF(hp!AC19=0,0,_xll.BDP(AC$4,"YAS_BOND_YLD", "YAS_BOND_PX",hp!AC19, "SETTLE_DT", TEXT(ya!$C19,"YYYYMMDD")))</f>
        <v>0</v>
      </c>
      <c r="AD19" s="2" cm="1">
        <f t="array" ref="AD19">IF(hp!AD19=0,0,_xll.BDP(AD$4,"YAS_BOND_YLD", "YAS_BOND_PX",hp!AD19, "SETTLE_DT", TEXT(ya!$C19,"YYYYMMDD")))</f>
        <v>0</v>
      </c>
      <c r="AE19" s="2" cm="1">
        <f t="array" ref="AE19">IF(hp!AE19=0,0,_xll.BDP(AE$4,"YAS_BOND_YLD", "YAS_BOND_PX",hp!AE19, "SETTLE_DT", TEXT(ya!$C19,"YYYYMMDD")))</f>
        <v>0</v>
      </c>
      <c r="AF19" s="2" cm="1">
        <f t="array" ref="AF19">IF(hp!AF19=0,0,_xll.BDP(AF$4,"YAS_BOND_YLD", "YAS_BOND_PX",hp!AF19, "SETTLE_DT", TEXT(ya!$C19,"YYYYMMDD")))</f>
        <v>0</v>
      </c>
      <c r="AG19" s="2" cm="1">
        <f t="array" ref="AG19">IF(hp!AG19=0,0,_xll.BDP(AG$4,"YAS_BOND_YLD", "YAS_BOND_PX",hp!AG19, "SETTLE_DT", TEXT(ya!$C19,"YYYYMMDD")))</f>
        <v>0</v>
      </c>
      <c r="AH19" s="2" cm="1">
        <f t="array" ref="AH19">IF(hp!AH19=0,0,_xll.BDP(AH$4,"YAS_BOND_YLD", "YAS_BOND_PX",hp!AH19, "SETTLE_DT", TEXT(ya!$C19,"YYYYMMDD")))</f>
        <v>0</v>
      </c>
      <c r="AI19" s="2" cm="1">
        <f t="array" ref="AI19">IF(hp!AI19=0,0,_xll.BDP(AI$4,"YAS_BOND_YLD", "YAS_BOND_PX",hp!AI19, "SETTLE_DT", TEXT(ya!$C19,"YYYYMMDD")))</f>
        <v>0</v>
      </c>
      <c r="AJ19" s="2" cm="1">
        <f t="array" ref="AJ19">IF(hp!AJ19=0,0,_xll.BDP(AJ$4,"YAS_BOND_YLD", "YAS_BOND_PX",hp!AJ19, "SETTLE_DT", TEXT(ya!$C19,"YYYYMMDD")))</f>
        <v>0</v>
      </c>
      <c r="AK19" s="2" cm="1">
        <f t="array" ref="AK19">IF(hp!AK19=0,0,_xll.BDP(AK$4,"YAS_BOND_YLD", "YAS_BOND_PX",hp!AK19, "SETTLE_DT", TEXT(ya!$C19,"YYYYMMDD")))</f>
        <v>0</v>
      </c>
      <c r="AL19" s="2" cm="1">
        <f t="array" ref="AL19">IF(hp!AL19=0,0,_xll.BDP(AL$4,"YAS_BOND_YLD", "YAS_BOND_PX",hp!AL19, "SETTLE_DT", TEXT(ya!$C19,"YYYYMMDD")))</f>
        <v>0</v>
      </c>
      <c r="AM19" s="2" cm="1">
        <f t="array" ref="AM19">IF(hp!AM19=0,0,_xll.BDP(AM$4,"YAS_BOND_YLD", "YAS_BOND_PX",hp!AM19, "SETTLE_DT", TEXT(ya!$C19,"YYYYMMDD")))</f>
        <v>0</v>
      </c>
      <c r="AN19" s="2" cm="1">
        <f t="array" ref="AN19">IF(hp!AN19=0,0,_xll.BDP(AN$4,"YAS_BOND_YLD", "YAS_BOND_PX",hp!AN19, "SETTLE_DT", TEXT(ya!$C19,"YYYYMMDD")))</f>
        <v>0</v>
      </c>
      <c r="AO19" s="2" cm="1">
        <f t="array" ref="AO19">IF(hp!AO19=0,0,_xll.BDP(AO$4,"YAS_BOND_YLD", "YAS_BOND_PX",hp!AO19, "SETTLE_DT", TEXT(ya!$C19,"YYYYMMDD")))</f>
        <v>0</v>
      </c>
      <c r="AP19" s="2" cm="1">
        <f t="array" ref="AP19">IF(hp!AP19=0,0,_xll.BDP(AP$4,"YAS_BOND_YLD", "YAS_BOND_PX",hp!AP19, "SETTLE_DT", TEXT(ya!$C19,"YYYYMMDD")))</f>
        <v>0</v>
      </c>
      <c r="AQ19" s="2" cm="1">
        <f t="array" ref="AQ19">IF(hp!AQ19=0,0,_xll.BDP(AQ$4,"YAS_BOND_YLD", "YAS_BOND_PX",hp!AQ19, "SETTLE_DT", TEXT(ya!$C19,"YYYYMMDD")))</f>
        <v>0</v>
      </c>
      <c r="AR19" s="2" cm="1">
        <f t="array" ref="AR19">IF(hp!AR19=0,0,_xll.BDP(AR$4,"YAS_BOND_YLD", "YAS_BOND_PX",hp!AR19, "SETTLE_DT", TEXT(ya!$C19,"YYYYMMDD")))</f>
        <v>0</v>
      </c>
      <c r="AS19" s="2" cm="1">
        <f t="array" ref="AS19">IF(hp!AS19=0,0,_xll.BDP(AS$4,"YAS_BOND_YLD", "YAS_BOND_PX",hp!AS19, "SETTLE_DT", TEXT(ya!$C19,"YYYYMMDD")))</f>
        <v>0</v>
      </c>
      <c r="AT19" s="2" cm="1">
        <f t="array" ref="AT19">IF(hp!AT19=0,0,_xll.BDP(AT$4,"YAS_BOND_YLD", "YAS_BOND_PX",hp!AT19, "SETTLE_DT", TEXT(ya!$C19,"YYYYMMDD")))</f>
        <v>0</v>
      </c>
      <c r="AU19" s="2" cm="1">
        <f t="array" ref="AU19">IF(hp!AU19=0,0,_xll.BDP(AU$4,"YAS_BOND_YLD", "YAS_BOND_PX",hp!AU19, "SETTLE_DT", TEXT(ya!$C19,"YYYYMMDD")))</f>
        <v>0</v>
      </c>
      <c r="AV19" s="2" cm="1">
        <f t="array" ref="AV19">IF(hp!AV19=0,0,_xll.BDP(AV$4,"YAS_BOND_YLD", "YAS_BOND_PX",hp!AV19, "SETTLE_DT", TEXT(ya!$C19,"YYYYMMDD")))</f>
        <v>0</v>
      </c>
      <c r="AW19" s="2" cm="1">
        <f t="array" ref="AW19">IF(hp!AW19=0,0,_xll.BDP(AW$4,"YAS_BOND_YLD", "YAS_BOND_PX",hp!AW19, "SETTLE_DT", TEXT(ya!$C19,"YYYYMMDD")))</f>
        <v>0</v>
      </c>
      <c r="AX19" s="2" cm="1">
        <f t="array" ref="AX19">IF(hp!AX19=0,0,_xll.BDP(AX$4,"YAS_BOND_YLD", "YAS_BOND_PX",hp!AX19, "SETTLE_DT", TEXT(ya!$C19,"YYYYMMDD")))</f>
        <v>0</v>
      </c>
      <c r="AY19" s="2" cm="1">
        <f t="array" ref="AY19">IF(hp!AY19=0,0,_xll.BDP(AY$4,"YAS_BOND_YLD", "YAS_BOND_PX",hp!AY19, "SETTLE_DT", TEXT(ya!$C19,"YYYYMMDD")))</f>
        <v>0</v>
      </c>
      <c r="AZ19" s="2" cm="1">
        <f t="array" ref="AZ19">IF(hp!AZ19=0,0,_xll.BDP(AZ$4,"YAS_BOND_YLD", "YAS_BOND_PX",hp!AZ19, "SETTLE_DT", TEXT(ya!$C19,"YYYYMMDD")))</f>
        <v>0</v>
      </c>
      <c r="BA19" s="2" cm="1">
        <f t="array" ref="BA19">IF(hp!BA19=0,0,_xll.BDP(BA$4,"YAS_BOND_YLD", "YAS_BOND_PX",hp!BA19, "SETTLE_DT", TEXT(ya!$C19,"YYYYMMDD")))</f>
        <v>0</v>
      </c>
      <c r="BB19" s="2" cm="1">
        <f t="array" ref="BB19">IF(hp!BB19=0,0,_xll.BDP(BB$4,"YAS_BOND_YLD", "YAS_BOND_PX",hp!BB19, "SETTLE_DT", TEXT(ya!$C19,"YYYYMMDD")))</f>
        <v>0</v>
      </c>
      <c r="BC19" s="2" cm="1">
        <f t="array" ref="BC19">IF(hp!BC19=0,0,_xll.BDP(BC$4,"YAS_BOND_YLD", "YAS_BOND_PX",hp!BC19, "SETTLE_DT", TEXT(ya!$C19,"YYYYMMDD")))</f>
        <v>0</v>
      </c>
      <c r="BD19" s="2" cm="1">
        <f t="array" ref="BD19">IF(hp!BD19=0,0,_xll.BDP(BD$4,"YAS_BOND_YLD", "YAS_BOND_PX",hp!BD19, "SETTLE_DT", TEXT(ya!$C19,"YYYYMMDD")))</f>
        <v>0</v>
      </c>
      <c r="BE19" s="2" cm="1">
        <f t="array" ref="BE19">IF(hp!BE19=0,0,_xll.BDP(BE$4,"YAS_BOND_YLD", "YAS_BOND_PX",hp!BE19, "SETTLE_DT", TEXT(ya!$C19,"YYYYMMDD")))</f>
        <v>0</v>
      </c>
      <c r="BF19" s="2" cm="1">
        <f t="array" ref="BF19">IF(hp!BF19=0,0,_xll.BDP(BF$4,"YAS_BOND_YLD", "YAS_BOND_PX",hp!BF19, "SETTLE_DT", TEXT(ya!$C19,"YYYYMMDD")))</f>
        <v>0</v>
      </c>
      <c r="BG19" s="2" cm="1">
        <f t="array" ref="BG19">IF(hp!BG19=0,0,_xll.BDP(BG$4,"YAS_BOND_YLD", "YAS_BOND_PX",hp!BG19, "SETTLE_DT", TEXT(ya!$C19,"YYYYMMDD")))</f>
        <v>0</v>
      </c>
      <c r="BH19" s="2" cm="1">
        <f t="array" ref="BH19">IF(hp!BH19=0,0,_xll.BDP(BH$4,"YAS_BOND_YLD", "YAS_BOND_PX",hp!BH19, "SETTLE_DT", TEXT(ya!$C19,"YYYYMMDD")))</f>
        <v>0</v>
      </c>
      <c r="BI19" s="2" cm="1">
        <f t="array" ref="BI19">IF(hp!BI19=0,0,_xll.BDP(BI$4,"YAS_BOND_YLD", "YAS_BOND_PX",hp!BI19, "SETTLE_DT", TEXT(ya!$C19,"YYYYMMDD")))</f>
        <v>0</v>
      </c>
      <c r="BJ19" s="2" cm="1">
        <f t="array" ref="BJ19">IF(hp!BJ19=0,0,_xll.BDP(BJ$4,"YAS_BOND_YLD", "YAS_BOND_PX",hp!BJ19, "SETTLE_DT", TEXT(ya!$C19,"YYYYMMDD")))</f>
        <v>0</v>
      </c>
      <c r="BK19" s="2" cm="1">
        <f t="array" ref="BK19">IF(hp!BK19=0,0,_xll.BDP(BK$4,"YAS_BOND_YLD", "YAS_BOND_PX",hp!BK19, "SETTLE_DT", TEXT(ya!$C19,"YYYYMMDD")))</f>
        <v>0</v>
      </c>
      <c r="BL19" s="2" cm="1">
        <f t="array" ref="BL19">IF(hp!BL19=0,0,_xll.BDP(BL$4,"YAS_BOND_YLD", "YAS_BOND_PX",hp!BL19, "SETTLE_DT", TEXT(ya!$C19,"YYYYMMDD")))</f>
        <v>0</v>
      </c>
      <c r="BM19" s="2" cm="1">
        <f t="array" ref="BM19">IF(hp!BM19=0,0,_xll.BDP(BM$4,"YAS_BOND_YLD", "YAS_BOND_PX",hp!BM19, "SETTLE_DT", TEXT(ya!$C19,"YYYYMMDD")))</f>
        <v>0</v>
      </c>
      <c r="BN19" s="2" cm="1">
        <f t="array" ref="BN19">IF(hp!BN19=0,0,_xll.BDP(BN$4,"YAS_BOND_YLD", "YAS_BOND_PX",hp!BN19, "SETTLE_DT", TEXT(ya!$C19,"YYYYMMDD")))</f>
        <v>0</v>
      </c>
      <c r="BO19" s="2" cm="1">
        <f t="array" ref="BO19">IF(hp!BO19=0,0,_xll.BDP(BO$4,"YAS_BOND_YLD", "YAS_BOND_PX",hp!BO19, "SETTLE_DT", TEXT(ya!$C19,"YYYYMMDD")))</f>
        <v>0</v>
      </c>
      <c r="BP19" s="2" cm="1">
        <f t="array" ref="BP19">IF(hp!BP19=0,0,_xll.BDP(BP$4,"YAS_BOND_YLD", "YAS_BOND_PX",hp!BP19, "SETTLE_DT", TEXT(ya!$C19,"YYYYMMDD")))</f>
        <v>0</v>
      </c>
      <c r="BQ19" s="2" cm="1">
        <f t="array" ref="BQ19">IF(hp!BQ19=0,0,_xll.BDP(BQ$4,"YAS_BOND_YLD", "YAS_BOND_PX",hp!BQ19, "SETTLE_DT", TEXT(ya!$C19,"YYYYMMDD")))</f>
        <v>0</v>
      </c>
      <c r="BR19" s="2" cm="1">
        <f t="array" ref="BR19">IF(hp!BR19=0,0,_xll.BDP(BR$4,"YAS_BOND_YLD", "YAS_BOND_PX",hp!BR19, "SETTLE_DT", TEXT(ya!$C19,"YYYYMMDD")))</f>
        <v>0</v>
      </c>
      <c r="BS19" s="2" cm="1">
        <f t="array" ref="BS19">IF(hp!BS19=0,0,_xll.BDP(BS$4,"YAS_BOND_YLD", "YAS_BOND_PX",hp!BS19, "SETTLE_DT", TEXT(ya!$C19,"YYYYMMDD")))</f>
        <v>0</v>
      </c>
      <c r="BT19" s="2" cm="1">
        <f t="array" ref="BT19">IF(hp!BT19=0,0,_xll.BDP(BT$4,"YAS_BOND_YLD", "YAS_BOND_PX",hp!BT19, "SETTLE_DT", TEXT(ya!$C19,"YYYYMMDD")))</f>
        <v>0</v>
      </c>
      <c r="BU19" s="2" cm="1">
        <f t="array" ref="BU19">IF(hp!BU19=0,0,_xll.BDP(BU$4,"YAS_BOND_YLD", "YAS_BOND_PX",hp!BU19, "SETTLE_DT", TEXT(ya!$C19,"YYYYMMDD")))</f>
        <v>0</v>
      </c>
      <c r="BV19" s="2" cm="1">
        <f t="array" ref="BV19">IF(hp!BV19=0,0,_xll.BDP(BV$4,"YAS_BOND_YLD", "YAS_BOND_PX",hp!BV19, "SETTLE_DT", TEXT(ya!$C19,"YYYYMMDD")))</f>
        <v>0</v>
      </c>
      <c r="BW19" s="2" cm="1">
        <f t="array" ref="BW19">IF(hp!BW19=0,0,_xll.BDP(BW$4,"YAS_BOND_YLD", "YAS_BOND_PX",hp!BW19, "SETTLE_DT", TEXT(ya!$C19,"YYYYMMDD")))</f>
        <v>0</v>
      </c>
      <c r="BX19" s="2" cm="1">
        <f t="array" ref="BX19">IF(hp!BX19=0,0,_xll.BDP(BX$4,"YAS_BOND_YLD", "YAS_BOND_PX",hp!BX19, "SETTLE_DT", TEXT(ya!$C19,"YYYYMMDD")))</f>
        <v>0</v>
      </c>
      <c r="BY19" s="2" cm="1">
        <f t="array" ref="BY19">IF(hp!BY19=0,0,_xll.BDP(BY$4,"YAS_BOND_YLD", "YAS_BOND_PX",hp!BY19, "SETTLE_DT", TEXT(ya!$C19,"YYYYMMDD")))</f>
        <v>0</v>
      </c>
      <c r="BZ19" s="2" cm="1">
        <f t="array" ref="BZ19">IF(hp!BZ19=0,0,_xll.BDP(BZ$4,"YAS_BOND_YLD", "YAS_BOND_PX",hp!BZ19, "SETTLE_DT", TEXT(ya!$C19,"YYYYMMDD")))</f>
        <v>0</v>
      </c>
      <c r="CA19" s="2" cm="1">
        <f t="array" ref="CA19">IF(hp!CA19=0,0,_xll.BDP(CA$4,"YAS_BOND_YLD", "YAS_BOND_PX",hp!CA19, "SETTLE_DT", TEXT(ya!$C19,"YYYYMMDD")))</f>
        <v>0</v>
      </c>
      <c r="CB19" s="2" cm="1">
        <f t="array" ref="CB19">IF(hp!CB19=0,0,_xll.BDP(CB$4,"YAS_BOND_YLD", "YAS_BOND_PX",hp!CB19, "SETTLE_DT", TEXT(ya!$C19,"YYYYMMDD")))</f>
        <v>0</v>
      </c>
      <c r="CC19" s="2" cm="1">
        <f t="array" ref="CC19">IF(hp!CC19=0,0,_xll.BDP(CC$4,"YAS_BOND_YLD", "YAS_BOND_PX",hp!CC19, "SETTLE_DT", TEXT(ya!$C19,"YYYYMMDD")))</f>
        <v>0</v>
      </c>
    </row>
    <row r="20" spans="1:81" x14ac:dyDescent="0.25">
      <c r="A20" s="1"/>
      <c r="B20" s="2"/>
      <c r="C20" s="1">
        <v>42521</v>
      </c>
      <c r="D20" s="2" cm="1">
        <f t="array" ref="D20">IF(hp!D20=0,0,_xll.BDP(D$4,"YAS_BOND_YLD", "YAS_BOND_PX",hp!D20, "SETTLE_DT", TEXT(ya!$C20,"YYYYMMDD")))</f>
        <v>0</v>
      </c>
      <c r="E20" s="2" cm="1">
        <f t="array" ref="E20">IF(hp!E20=0,0,_xll.BDP(E$4,"YAS_BOND_YLD", "YAS_BOND_PX",hp!E20, "SETTLE_DT", TEXT(ya!$C20,"YYYYMMDD")))</f>
        <v>0</v>
      </c>
      <c r="F20" s="2" cm="1">
        <f t="array" ref="F20">IF(hp!F20=0,0,_xll.BDP(F$4,"YAS_BOND_YLD", "YAS_BOND_PX",hp!F20, "SETTLE_DT", TEXT(ya!$C20,"YYYYMMDD")))</f>
        <v>0</v>
      </c>
      <c r="G20" s="2" cm="1">
        <f t="array" ref="G20">IF(hp!G20=0,0,_xll.BDP(G$4,"YAS_BOND_YLD", "YAS_BOND_PX",hp!G20, "SETTLE_DT", TEXT(ya!$C20,"YYYYMMDD")))</f>
        <v>0</v>
      </c>
      <c r="H20" s="2" cm="1">
        <f t="array" ref="H20">IF(hp!H20=0,0,_xll.BDP(H$4,"YAS_BOND_YLD", "YAS_BOND_PX",hp!H20, "SETTLE_DT", TEXT(ya!$C20,"YYYYMMDD")))</f>
        <v>0</v>
      </c>
      <c r="I20" s="2" cm="1">
        <f t="array" ref="I20">IF(hp!I20=0,0,_xll.BDP(I$4,"YAS_BOND_YLD", "YAS_BOND_PX",hp!I20, "SETTLE_DT", TEXT(ya!$C20,"YYYYMMDD")))</f>
        <v>0</v>
      </c>
      <c r="J20" s="2" cm="1">
        <f t="array" ref="J20">IF(hp!J20=0,0,_xll.BDP(J$4,"YAS_BOND_YLD", "YAS_BOND_PX",hp!J20, "SETTLE_DT", TEXT(ya!$C20,"YYYYMMDD")))</f>
        <v>0</v>
      </c>
      <c r="K20" s="2" cm="1">
        <f t="array" ref="K20">IF(hp!K20=0,0,_xll.BDP(K$4,"YAS_BOND_YLD", "YAS_BOND_PX",hp!K20, "SETTLE_DT", TEXT(ya!$C20,"YYYYMMDD")))</f>
        <v>0</v>
      </c>
      <c r="L20" s="2" cm="1">
        <f t="array" ref="L20">IF(hp!L20=0,0,_xll.BDP(L$4,"YAS_BOND_YLD", "YAS_BOND_PX",hp!L20, "SETTLE_DT", TEXT(ya!$C20,"YYYYMMDD")))</f>
        <v>0</v>
      </c>
      <c r="M20" s="2" cm="1">
        <f t="array" ref="M20">IF(hp!M20=0,0,_xll.BDP(M$4,"YAS_BOND_YLD", "YAS_BOND_PX",hp!M20, "SETTLE_DT", TEXT(ya!$C20,"YYYYMMDD")))</f>
        <v>0</v>
      </c>
      <c r="N20" s="2" cm="1">
        <f t="array" ref="N20">IF(hp!N20=0,0,_xll.BDP(N$4,"YAS_BOND_YLD", "YAS_BOND_PX",hp!N20, "SETTLE_DT", TEXT(ya!$C20,"YYYYMMDD")))</f>
        <v>0</v>
      </c>
      <c r="O20" s="2" cm="1">
        <f t="array" ref="O20">IF(hp!O20=0,0,_xll.BDP(O$4,"YAS_BOND_YLD", "YAS_BOND_PX",hp!O20, "SETTLE_DT", TEXT(ya!$C20,"YYYYMMDD")))</f>
        <v>0</v>
      </c>
      <c r="P20" s="2" cm="1">
        <f t="array" ref="P20">IF(hp!P20=0,0,_xll.BDP(P$4,"YAS_BOND_YLD", "YAS_BOND_PX",hp!P20, "SETTLE_DT", TEXT(ya!$C20,"YYYYMMDD")))</f>
        <v>0</v>
      </c>
      <c r="Q20" s="2" cm="1">
        <f t="array" ref="Q20">IF(hp!Q20=0,0,_xll.BDP(Q$4,"YAS_BOND_YLD", "YAS_BOND_PX",hp!Q20, "SETTLE_DT", TEXT(ya!$C20,"YYYYMMDD")))</f>
        <v>0</v>
      </c>
      <c r="R20" s="2" cm="1">
        <f t="array" ref="R20">IF(hp!R20=0,0,_xll.BDP(R$4,"YAS_BOND_YLD", "YAS_BOND_PX",hp!R20, "SETTLE_DT", TEXT(ya!$C20,"YYYYMMDD")))</f>
        <v>0</v>
      </c>
      <c r="S20" s="2" cm="1">
        <f t="array" ref="S20">IF(hp!S20=0,0,_xll.BDP(S$4,"YAS_BOND_YLD", "YAS_BOND_PX",hp!S20, "SETTLE_DT", TEXT(ya!$C20,"YYYYMMDD")))</f>
        <v>0</v>
      </c>
      <c r="T20" s="2" cm="1">
        <f t="array" ref="T20">IF(hp!T20=0,0,_xll.BDP(T$4,"YAS_BOND_YLD", "YAS_BOND_PX",hp!T20, "SETTLE_DT", TEXT(ya!$C20,"YYYYMMDD")))</f>
        <v>0</v>
      </c>
      <c r="U20" s="2" cm="1">
        <f t="array" ref="U20">IF(hp!U20=0,0,_xll.BDP(U$4,"YAS_BOND_YLD", "YAS_BOND_PX",hp!U20, "SETTLE_DT", TEXT(ya!$C20,"YYYYMMDD")))</f>
        <v>0</v>
      </c>
      <c r="V20" s="2" cm="1">
        <f t="array" ref="V20">IF(hp!V20=0,0,_xll.BDP(V$4,"YAS_BOND_YLD", "YAS_BOND_PX",hp!V20, "SETTLE_DT", TEXT(ya!$C20,"YYYYMMDD")))</f>
        <v>0</v>
      </c>
      <c r="W20" s="2" cm="1">
        <f t="array" ref="W20">IF(hp!W20=0,0,_xll.BDP(W$4,"YAS_BOND_YLD", "YAS_BOND_PX",hp!W20, "SETTLE_DT", TEXT(ya!$C20,"YYYYMMDD")))</f>
        <v>0</v>
      </c>
      <c r="X20" s="2" cm="1">
        <f t="array" ref="X20">IF(hp!X20=0,0,_xll.BDP(X$4,"YAS_BOND_YLD", "YAS_BOND_PX",hp!X20, "SETTLE_DT", TEXT(ya!$C20,"YYYYMMDD")))</f>
        <v>0</v>
      </c>
      <c r="Y20" s="2" cm="1">
        <f t="array" ref="Y20">IF(hp!Y20=0,0,_xll.BDP(Y$4,"YAS_BOND_YLD", "YAS_BOND_PX",hp!Y20, "SETTLE_DT", TEXT(ya!$C20,"YYYYMMDD")))</f>
        <v>0</v>
      </c>
      <c r="Z20" s="2" cm="1">
        <f t="array" ref="Z20">IF(hp!Z20=0,0,_xll.BDP(Z$4,"YAS_BOND_YLD", "YAS_BOND_PX",hp!Z20, "SETTLE_DT", TEXT(ya!$C20,"YYYYMMDD")))</f>
        <v>0</v>
      </c>
      <c r="AA20" s="2" cm="1">
        <f t="array" ref="AA20">IF(hp!AA20=0,0,_xll.BDP(AA$4,"YAS_BOND_YLD", "YAS_BOND_PX",hp!AA20, "SETTLE_DT", TEXT(ya!$C20,"YYYYMMDD")))</f>
        <v>0</v>
      </c>
      <c r="AB20" s="2" cm="1">
        <f t="array" ref="AB20">IF(hp!AB20=0,0,_xll.BDP(AB$4,"YAS_BOND_YLD", "YAS_BOND_PX",hp!AB20, "SETTLE_DT", TEXT(ya!$C20,"YYYYMMDD")))</f>
        <v>0</v>
      </c>
      <c r="AC20" s="2" cm="1">
        <f t="array" ref="AC20">IF(hp!AC20=0,0,_xll.BDP(AC$4,"YAS_BOND_YLD", "YAS_BOND_PX",hp!AC20, "SETTLE_DT", TEXT(ya!$C20,"YYYYMMDD")))</f>
        <v>0</v>
      </c>
      <c r="AD20" s="2" cm="1">
        <f t="array" ref="AD20">IF(hp!AD20=0,0,_xll.BDP(AD$4,"YAS_BOND_YLD", "YAS_BOND_PX",hp!AD20, "SETTLE_DT", TEXT(ya!$C20,"YYYYMMDD")))</f>
        <v>0</v>
      </c>
      <c r="AE20" s="2" cm="1">
        <f t="array" ref="AE20">IF(hp!AE20=0,0,_xll.BDP(AE$4,"YAS_BOND_YLD", "YAS_BOND_PX",hp!AE20, "SETTLE_DT", TEXT(ya!$C20,"YYYYMMDD")))</f>
        <v>0</v>
      </c>
      <c r="AF20" s="2" cm="1">
        <f t="array" ref="AF20">IF(hp!AF20=0,0,_xll.BDP(AF$4,"YAS_BOND_YLD", "YAS_BOND_PX",hp!AF20, "SETTLE_DT", TEXT(ya!$C20,"YYYYMMDD")))</f>
        <v>0</v>
      </c>
      <c r="AG20" s="2" cm="1">
        <f t="array" ref="AG20">IF(hp!AG20=0,0,_xll.BDP(AG$4,"YAS_BOND_YLD", "YAS_BOND_PX",hp!AG20, "SETTLE_DT", TEXT(ya!$C20,"YYYYMMDD")))</f>
        <v>0</v>
      </c>
      <c r="AH20" s="2" cm="1">
        <f t="array" ref="AH20">IF(hp!AH20=0,0,_xll.BDP(AH$4,"YAS_BOND_YLD", "YAS_BOND_PX",hp!AH20, "SETTLE_DT", TEXT(ya!$C20,"YYYYMMDD")))</f>
        <v>0</v>
      </c>
      <c r="AI20" s="2" cm="1">
        <f t="array" ref="AI20">IF(hp!AI20=0,0,_xll.BDP(AI$4,"YAS_BOND_YLD", "YAS_BOND_PX",hp!AI20, "SETTLE_DT", TEXT(ya!$C20,"YYYYMMDD")))</f>
        <v>0</v>
      </c>
      <c r="AJ20" s="2" cm="1">
        <f t="array" ref="AJ20">IF(hp!AJ20=0,0,_xll.BDP(AJ$4,"YAS_BOND_YLD", "YAS_BOND_PX",hp!AJ20, "SETTLE_DT", TEXT(ya!$C20,"YYYYMMDD")))</f>
        <v>0</v>
      </c>
      <c r="AK20" s="2" cm="1">
        <f t="array" ref="AK20">IF(hp!AK20=0,0,_xll.BDP(AK$4,"YAS_BOND_YLD", "YAS_BOND_PX",hp!AK20, "SETTLE_DT", TEXT(ya!$C20,"YYYYMMDD")))</f>
        <v>0</v>
      </c>
      <c r="AL20" s="2" cm="1">
        <f t="array" ref="AL20">IF(hp!AL20=0,0,_xll.BDP(AL$4,"YAS_BOND_YLD", "YAS_BOND_PX",hp!AL20, "SETTLE_DT", TEXT(ya!$C20,"YYYYMMDD")))</f>
        <v>0</v>
      </c>
      <c r="AM20" s="2" cm="1">
        <f t="array" ref="AM20">IF(hp!AM20=0,0,_xll.BDP(AM$4,"YAS_BOND_YLD", "YAS_BOND_PX",hp!AM20, "SETTLE_DT", TEXT(ya!$C20,"YYYYMMDD")))</f>
        <v>0</v>
      </c>
      <c r="AN20" s="2" cm="1">
        <f t="array" ref="AN20">IF(hp!AN20=0,0,_xll.BDP(AN$4,"YAS_BOND_YLD", "YAS_BOND_PX",hp!AN20, "SETTLE_DT", TEXT(ya!$C20,"YYYYMMDD")))</f>
        <v>0</v>
      </c>
      <c r="AO20" s="2" cm="1">
        <f t="array" ref="AO20">IF(hp!AO20=0,0,_xll.BDP(AO$4,"YAS_BOND_YLD", "YAS_BOND_PX",hp!AO20, "SETTLE_DT", TEXT(ya!$C20,"YYYYMMDD")))</f>
        <v>0</v>
      </c>
      <c r="AP20" s="2" cm="1">
        <f t="array" ref="AP20">IF(hp!AP20=0,0,_xll.BDP(AP$4,"YAS_BOND_YLD", "YAS_BOND_PX",hp!AP20, "SETTLE_DT", TEXT(ya!$C20,"YYYYMMDD")))</f>
        <v>0</v>
      </c>
      <c r="AQ20" s="2" cm="1">
        <f t="array" ref="AQ20">IF(hp!AQ20=0,0,_xll.BDP(AQ$4,"YAS_BOND_YLD", "YAS_BOND_PX",hp!AQ20, "SETTLE_DT", TEXT(ya!$C20,"YYYYMMDD")))</f>
        <v>0</v>
      </c>
      <c r="AR20" s="2" cm="1">
        <f t="array" ref="AR20">IF(hp!AR20=0,0,_xll.BDP(AR$4,"YAS_BOND_YLD", "YAS_BOND_PX",hp!AR20, "SETTLE_DT", TEXT(ya!$C20,"YYYYMMDD")))</f>
        <v>0</v>
      </c>
      <c r="AS20" s="2" cm="1">
        <f t="array" ref="AS20">IF(hp!AS20=0,0,_xll.BDP(AS$4,"YAS_BOND_YLD", "YAS_BOND_PX",hp!AS20, "SETTLE_DT", TEXT(ya!$C20,"YYYYMMDD")))</f>
        <v>0</v>
      </c>
      <c r="AT20" s="2" cm="1">
        <f t="array" ref="AT20">IF(hp!AT20=0,0,_xll.BDP(AT$4,"YAS_BOND_YLD", "YAS_BOND_PX",hp!AT20, "SETTLE_DT", TEXT(ya!$C20,"YYYYMMDD")))</f>
        <v>0</v>
      </c>
      <c r="AU20" s="2" cm="1">
        <f t="array" ref="AU20">IF(hp!AU20=0,0,_xll.BDP(AU$4,"YAS_BOND_YLD", "YAS_BOND_PX",hp!AU20, "SETTLE_DT", TEXT(ya!$C20,"YYYYMMDD")))</f>
        <v>0</v>
      </c>
      <c r="AV20" s="2" cm="1">
        <f t="array" ref="AV20">IF(hp!AV20=0,0,_xll.BDP(AV$4,"YAS_BOND_YLD", "YAS_BOND_PX",hp!AV20, "SETTLE_DT", TEXT(ya!$C20,"YYYYMMDD")))</f>
        <v>0</v>
      </c>
      <c r="AW20" s="2" cm="1">
        <f t="array" ref="AW20">IF(hp!AW20=0,0,_xll.BDP(AW$4,"YAS_BOND_YLD", "YAS_BOND_PX",hp!AW20, "SETTLE_DT", TEXT(ya!$C20,"YYYYMMDD")))</f>
        <v>0</v>
      </c>
      <c r="AX20" s="2" cm="1">
        <f t="array" ref="AX20">IF(hp!AX20=0,0,_xll.BDP(AX$4,"YAS_BOND_YLD", "YAS_BOND_PX",hp!AX20, "SETTLE_DT", TEXT(ya!$C20,"YYYYMMDD")))</f>
        <v>0</v>
      </c>
      <c r="AY20" s="2" cm="1">
        <f t="array" ref="AY20">IF(hp!AY20=0,0,_xll.BDP(AY$4,"YAS_BOND_YLD", "YAS_BOND_PX",hp!AY20, "SETTLE_DT", TEXT(ya!$C20,"YYYYMMDD")))</f>
        <v>0</v>
      </c>
      <c r="AZ20" s="2" cm="1">
        <f t="array" ref="AZ20">IF(hp!AZ20=0,0,_xll.BDP(AZ$4,"YAS_BOND_YLD", "YAS_BOND_PX",hp!AZ20, "SETTLE_DT", TEXT(ya!$C20,"YYYYMMDD")))</f>
        <v>0</v>
      </c>
      <c r="BA20" s="2" cm="1">
        <f t="array" ref="BA20">IF(hp!BA20=0,0,_xll.BDP(BA$4,"YAS_BOND_YLD", "YAS_BOND_PX",hp!BA20, "SETTLE_DT", TEXT(ya!$C20,"YYYYMMDD")))</f>
        <v>0</v>
      </c>
      <c r="BB20" s="2" cm="1">
        <f t="array" ref="BB20">IF(hp!BB20=0,0,_xll.BDP(BB$4,"YAS_BOND_YLD", "YAS_BOND_PX",hp!BB20, "SETTLE_DT", TEXT(ya!$C20,"YYYYMMDD")))</f>
        <v>0</v>
      </c>
      <c r="BC20" s="2" cm="1">
        <f t="array" ref="BC20">IF(hp!BC20=0,0,_xll.BDP(BC$4,"YAS_BOND_YLD", "YAS_BOND_PX",hp!BC20, "SETTLE_DT", TEXT(ya!$C20,"YYYYMMDD")))</f>
        <v>0</v>
      </c>
      <c r="BD20" s="2" cm="1">
        <f t="array" ref="BD20">IF(hp!BD20=0,0,_xll.BDP(BD$4,"YAS_BOND_YLD", "YAS_BOND_PX",hp!BD20, "SETTLE_DT", TEXT(ya!$C20,"YYYYMMDD")))</f>
        <v>0</v>
      </c>
      <c r="BE20" s="2" cm="1">
        <f t="array" ref="BE20">IF(hp!BE20=0,0,_xll.BDP(BE$4,"YAS_BOND_YLD", "YAS_BOND_PX",hp!BE20, "SETTLE_DT", TEXT(ya!$C20,"YYYYMMDD")))</f>
        <v>0</v>
      </c>
      <c r="BF20" s="2" cm="1">
        <f t="array" ref="BF20">IF(hp!BF20=0,0,_xll.BDP(BF$4,"YAS_BOND_YLD", "YAS_BOND_PX",hp!BF20, "SETTLE_DT", TEXT(ya!$C20,"YYYYMMDD")))</f>
        <v>0</v>
      </c>
      <c r="BG20" s="2" cm="1">
        <f t="array" ref="BG20">IF(hp!BG20=0,0,_xll.BDP(BG$4,"YAS_BOND_YLD", "YAS_BOND_PX",hp!BG20, "SETTLE_DT", TEXT(ya!$C20,"YYYYMMDD")))</f>
        <v>0</v>
      </c>
      <c r="BH20" s="2" cm="1">
        <f t="array" ref="BH20">IF(hp!BH20=0,0,_xll.BDP(BH$4,"YAS_BOND_YLD", "YAS_BOND_PX",hp!BH20, "SETTLE_DT", TEXT(ya!$C20,"YYYYMMDD")))</f>
        <v>0</v>
      </c>
      <c r="BI20" s="2" cm="1">
        <f t="array" ref="BI20">IF(hp!BI20=0,0,_xll.BDP(BI$4,"YAS_BOND_YLD", "YAS_BOND_PX",hp!BI20, "SETTLE_DT", TEXT(ya!$C20,"YYYYMMDD")))</f>
        <v>0</v>
      </c>
      <c r="BJ20" s="2" cm="1">
        <f t="array" ref="BJ20">IF(hp!BJ20=0,0,_xll.BDP(BJ$4,"YAS_BOND_YLD", "YAS_BOND_PX",hp!BJ20, "SETTLE_DT", TEXT(ya!$C20,"YYYYMMDD")))</f>
        <v>0</v>
      </c>
      <c r="BK20" s="2" cm="1">
        <f t="array" ref="BK20">IF(hp!BK20=0,0,_xll.BDP(BK$4,"YAS_BOND_YLD", "YAS_BOND_PX",hp!BK20, "SETTLE_DT", TEXT(ya!$C20,"YYYYMMDD")))</f>
        <v>0</v>
      </c>
      <c r="BL20" s="2" cm="1">
        <f t="array" ref="BL20">IF(hp!BL20=0,0,_xll.BDP(BL$4,"YAS_BOND_YLD", "YAS_BOND_PX",hp!BL20, "SETTLE_DT", TEXT(ya!$C20,"YYYYMMDD")))</f>
        <v>0</v>
      </c>
      <c r="BM20" s="2" cm="1">
        <f t="array" ref="BM20">IF(hp!BM20=0,0,_xll.BDP(BM$4,"YAS_BOND_YLD", "YAS_BOND_PX",hp!BM20, "SETTLE_DT", TEXT(ya!$C20,"YYYYMMDD")))</f>
        <v>0</v>
      </c>
      <c r="BN20" s="2" cm="1">
        <f t="array" ref="BN20">IF(hp!BN20=0,0,_xll.BDP(BN$4,"YAS_BOND_YLD", "YAS_BOND_PX",hp!BN20, "SETTLE_DT", TEXT(ya!$C20,"YYYYMMDD")))</f>
        <v>0</v>
      </c>
      <c r="BO20" s="2" cm="1">
        <f t="array" ref="BO20">IF(hp!BO20=0,0,_xll.BDP(BO$4,"YAS_BOND_YLD", "YAS_BOND_PX",hp!BO20, "SETTLE_DT", TEXT(ya!$C20,"YYYYMMDD")))</f>
        <v>0</v>
      </c>
      <c r="BP20" s="2" cm="1">
        <f t="array" ref="BP20">IF(hp!BP20=0,0,_xll.BDP(BP$4,"YAS_BOND_YLD", "YAS_BOND_PX",hp!BP20, "SETTLE_DT", TEXT(ya!$C20,"YYYYMMDD")))</f>
        <v>0</v>
      </c>
      <c r="BQ20" s="2" cm="1">
        <f t="array" ref="BQ20">IF(hp!BQ20=0,0,_xll.BDP(BQ$4,"YAS_BOND_YLD", "YAS_BOND_PX",hp!BQ20, "SETTLE_DT", TEXT(ya!$C20,"YYYYMMDD")))</f>
        <v>0</v>
      </c>
      <c r="BR20" s="2" cm="1">
        <f t="array" ref="BR20">IF(hp!BR20=0,0,_xll.BDP(BR$4,"YAS_BOND_YLD", "YAS_BOND_PX",hp!BR20, "SETTLE_DT", TEXT(ya!$C20,"YYYYMMDD")))</f>
        <v>0</v>
      </c>
      <c r="BS20" s="2" cm="1">
        <f t="array" ref="BS20">IF(hp!BS20=0,0,_xll.BDP(BS$4,"YAS_BOND_YLD", "YAS_BOND_PX",hp!BS20, "SETTLE_DT", TEXT(ya!$C20,"YYYYMMDD")))</f>
        <v>0</v>
      </c>
      <c r="BT20" s="2" cm="1">
        <f t="array" ref="BT20">IF(hp!BT20=0,0,_xll.BDP(BT$4,"YAS_BOND_YLD", "YAS_BOND_PX",hp!BT20, "SETTLE_DT", TEXT(ya!$C20,"YYYYMMDD")))</f>
        <v>0</v>
      </c>
      <c r="BU20" s="2" cm="1">
        <f t="array" ref="BU20">IF(hp!BU20=0,0,_xll.BDP(BU$4,"YAS_BOND_YLD", "YAS_BOND_PX",hp!BU20, "SETTLE_DT", TEXT(ya!$C20,"YYYYMMDD")))</f>
        <v>0</v>
      </c>
      <c r="BV20" s="2" cm="1">
        <f t="array" ref="BV20">IF(hp!BV20=0,0,_xll.BDP(BV$4,"YAS_BOND_YLD", "YAS_BOND_PX",hp!BV20, "SETTLE_DT", TEXT(ya!$C20,"YYYYMMDD")))</f>
        <v>0</v>
      </c>
      <c r="BW20" s="2" cm="1">
        <f t="array" ref="BW20">IF(hp!BW20=0,0,_xll.BDP(BW$4,"YAS_BOND_YLD", "YAS_BOND_PX",hp!BW20, "SETTLE_DT", TEXT(ya!$C20,"YYYYMMDD")))</f>
        <v>0</v>
      </c>
      <c r="BX20" s="2" cm="1">
        <f t="array" ref="BX20">IF(hp!BX20=0,0,_xll.BDP(BX$4,"YAS_BOND_YLD", "YAS_BOND_PX",hp!BX20, "SETTLE_DT", TEXT(ya!$C20,"YYYYMMDD")))</f>
        <v>0</v>
      </c>
      <c r="BY20" s="2" cm="1">
        <f t="array" ref="BY20">IF(hp!BY20=0,0,_xll.BDP(BY$4,"YAS_BOND_YLD", "YAS_BOND_PX",hp!BY20, "SETTLE_DT", TEXT(ya!$C20,"YYYYMMDD")))</f>
        <v>0</v>
      </c>
      <c r="BZ20" s="2" cm="1">
        <f t="array" ref="BZ20">IF(hp!BZ20=0,0,_xll.BDP(BZ$4,"YAS_BOND_YLD", "YAS_BOND_PX",hp!BZ20, "SETTLE_DT", TEXT(ya!$C20,"YYYYMMDD")))</f>
        <v>0</v>
      </c>
      <c r="CA20" s="2" cm="1">
        <f t="array" ref="CA20">IF(hp!CA20=0,0,_xll.BDP(CA$4,"YAS_BOND_YLD", "YAS_BOND_PX",hp!CA20, "SETTLE_DT", TEXT(ya!$C20,"YYYYMMDD")))</f>
        <v>0</v>
      </c>
      <c r="CB20" s="2" cm="1">
        <f t="array" ref="CB20">IF(hp!CB20=0,0,_xll.BDP(CB$4,"YAS_BOND_YLD", "YAS_BOND_PX",hp!CB20, "SETTLE_DT", TEXT(ya!$C20,"YYYYMMDD")))</f>
        <v>0</v>
      </c>
      <c r="CC20" s="2" cm="1">
        <f t="array" ref="CC20">IF(hp!CC20=0,0,_xll.BDP(CC$4,"YAS_BOND_YLD", "YAS_BOND_PX",hp!CC20, "SETTLE_DT", TEXT(ya!$C20,"YYYYMMDD")))</f>
        <v>0</v>
      </c>
    </row>
    <row r="21" spans="1:81" x14ac:dyDescent="0.25">
      <c r="A21" s="1"/>
      <c r="B21" s="2"/>
      <c r="C21" s="1">
        <v>42551</v>
      </c>
      <c r="D21" s="2" cm="1">
        <f t="array" ref="D21">IF(hp!D21=0,0,_xll.BDP(D$4,"YAS_BOND_YLD", "YAS_BOND_PX",hp!D21, "SETTLE_DT", TEXT(ya!$C21,"YYYYMMDD")))</f>
        <v>0</v>
      </c>
      <c r="E21" s="2" cm="1">
        <f t="array" ref="E21">IF(hp!E21=0,0,_xll.BDP(E$4,"YAS_BOND_YLD", "YAS_BOND_PX",hp!E21, "SETTLE_DT", TEXT(ya!$C21,"YYYYMMDD")))</f>
        <v>0</v>
      </c>
      <c r="F21" s="2" cm="1">
        <f t="array" ref="F21">IF(hp!F21=0,0,_xll.BDP(F$4,"YAS_BOND_YLD", "YAS_BOND_PX",hp!F21, "SETTLE_DT", TEXT(ya!$C21,"YYYYMMDD")))</f>
        <v>0</v>
      </c>
      <c r="G21" s="2" cm="1">
        <f t="array" ref="G21">IF(hp!G21=0,0,_xll.BDP(G$4,"YAS_BOND_YLD", "YAS_BOND_PX",hp!G21, "SETTLE_DT", TEXT(ya!$C21,"YYYYMMDD")))</f>
        <v>0</v>
      </c>
      <c r="H21" s="2" cm="1">
        <f t="array" ref="H21">IF(hp!H21=0,0,_xll.BDP(H$4,"YAS_BOND_YLD", "YAS_BOND_PX",hp!H21, "SETTLE_DT", TEXT(ya!$C21,"YYYYMMDD")))</f>
        <v>0</v>
      </c>
      <c r="I21" s="2" cm="1">
        <f t="array" ref="I21">IF(hp!I21=0,0,_xll.BDP(I$4,"YAS_BOND_YLD", "YAS_BOND_PX",hp!I21, "SETTLE_DT", TEXT(ya!$C21,"YYYYMMDD")))</f>
        <v>0</v>
      </c>
      <c r="J21" s="2" cm="1">
        <f t="array" ref="J21">IF(hp!J21=0,0,_xll.BDP(J$4,"YAS_BOND_YLD", "YAS_BOND_PX",hp!J21, "SETTLE_DT", TEXT(ya!$C21,"YYYYMMDD")))</f>
        <v>0</v>
      </c>
      <c r="K21" s="2" cm="1">
        <f t="array" ref="K21">IF(hp!K21=0,0,_xll.BDP(K$4,"YAS_BOND_YLD", "YAS_BOND_PX",hp!K21, "SETTLE_DT", TEXT(ya!$C21,"YYYYMMDD")))</f>
        <v>0</v>
      </c>
      <c r="L21" s="2" cm="1">
        <f t="array" ref="L21">IF(hp!L21=0,0,_xll.BDP(L$4,"YAS_BOND_YLD", "YAS_BOND_PX",hp!L21, "SETTLE_DT", TEXT(ya!$C21,"YYYYMMDD")))</f>
        <v>0</v>
      </c>
      <c r="M21" s="2" cm="1">
        <f t="array" ref="M21">IF(hp!M21=0,0,_xll.BDP(M$4,"YAS_BOND_YLD", "YAS_BOND_PX",hp!M21, "SETTLE_DT", TEXT(ya!$C21,"YYYYMMDD")))</f>
        <v>0</v>
      </c>
      <c r="N21" s="2" cm="1">
        <f t="array" ref="N21">IF(hp!N21=0,0,_xll.BDP(N$4,"YAS_BOND_YLD", "YAS_BOND_PX",hp!N21, "SETTLE_DT", TEXT(ya!$C21,"YYYYMMDD")))</f>
        <v>0</v>
      </c>
      <c r="O21" s="2" cm="1">
        <f t="array" ref="O21">IF(hp!O21=0,0,_xll.BDP(O$4,"YAS_BOND_YLD", "YAS_BOND_PX",hp!O21, "SETTLE_DT", TEXT(ya!$C21,"YYYYMMDD")))</f>
        <v>0</v>
      </c>
      <c r="P21" s="2" cm="1">
        <f t="array" ref="P21">IF(hp!P21=0,0,_xll.BDP(P$4,"YAS_BOND_YLD", "YAS_BOND_PX",hp!P21, "SETTLE_DT", TEXT(ya!$C21,"YYYYMMDD")))</f>
        <v>0</v>
      </c>
      <c r="Q21" s="2" cm="1">
        <f t="array" ref="Q21">IF(hp!Q21=0,0,_xll.BDP(Q$4,"YAS_BOND_YLD", "YAS_BOND_PX",hp!Q21, "SETTLE_DT", TEXT(ya!$C21,"YYYYMMDD")))</f>
        <v>0</v>
      </c>
      <c r="R21" s="2" cm="1">
        <f t="array" ref="R21">IF(hp!R21=0,0,_xll.BDP(R$4,"YAS_BOND_YLD", "YAS_BOND_PX",hp!R21, "SETTLE_DT", TEXT(ya!$C21,"YYYYMMDD")))</f>
        <v>0</v>
      </c>
      <c r="S21" s="2" cm="1">
        <f t="array" ref="S21">IF(hp!S21=0,0,_xll.BDP(S$4,"YAS_BOND_YLD", "YAS_BOND_PX",hp!S21, "SETTLE_DT", TEXT(ya!$C21,"YYYYMMDD")))</f>
        <v>0</v>
      </c>
      <c r="T21" s="2" cm="1">
        <f t="array" ref="T21">IF(hp!T21=0,0,_xll.BDP(T$4,"YAS_BOND_YLD", "YAS_BOND_PX",hp!T21, "SETTLE_DT", TEXT(ya!$C21,"YYYYMMDD")))</f>
        <v>0</v>
      </c>
      <c r="U21" s="2" cm="1">
        <f t="array" ref="U21">IF(hp!U21=0,0,_xll.BDP(U$4,"YAS_BOND_YLD", "YAS_BOND_PX",hp!U21, "SETTLE_DT", TEXT(ya!$C21,"YYYYMMDD")))</f>
        <v>0</v>
      </c>
      <c r="V21" s="2" cm="1">
        <f t="array" ref="V21">IF(hp!V21=0,0,_xll.BDP(V$4,"YAS_BOND_YLD", "YAS_BOND_PX",hp!V21, "SETTLE_DT", TEXT(ya!$C21,"YYYYMMDD")))</f>
        <v>0</v>
      </c>
      <c r="W21" s="2" cm="1">
        <f t="array" ref="W21">IF(hp!W21=0,0,_xll.BDP(W$4,"YAS_BOND_YLD", "YAS_BOND_PX",hp!W21, "SETTLE_DT", TEXT(ya!$C21,"YYYYMMDD")))</f>
        <v>0</v>
      </c>
      <c r="X21" s="2" cm="1">
        <f t="array" ref="X21">IF(hp!X21=0,0,_xll.BDP(X$4,"YAS_BOND_YLD", "YAS_BOND_PX",hp!X21, "SETTLE_DT", TEXT(ya!$C21,"YYYYMMDD")))</f>
        <v>0</v>
      </c>
      <c r="Y21" s="2" cm="1">
        <f t="array" ref="Y21">IF(hp!Y21=0,0,_xll.BDP(Y$4,"YAS_BOND_YLD", "YAS_BOND_PX",hp!Y21, "SETTLE_DT", TEXT(ya!$C21,"YYYYMMDD")))</f>
        <v>0</v>
      </c>
      <c r="Z21" s="2" cm="1">
        <f t="array" ref="Z21">IF(hp!Z21=0,0,_xll.BDP(Z$4,"YAS_BOND_YLD", "YAS_BOND_PX",hp!Z21, "SETTLE_DT", TEXT(ya!$C21,"YYYYMMDD")))</f>
        <v>0</v>
      </c>
      <c r="AA21" s="2" cm="1">
        <f t="array" ref="AA21">IF(hp!AA21=0,0,_xll.BDP(AA$4,"YAS_BOND_YLD", "YAS_BOND_PX",hp!AA21, "SETTLE_DT", TEXT(ya!$C21,"YYYYMMDD")))</f>
        <v>0</v>
      </c>
      <c r="AB21" s="2" cm="1">
        <f t="array" ref="AB21">IF(hp!AB21=0,0,_xll.BDP(AB$4,"YAS_BOND_YLD", "YAS_BOND_PX",hp!AB21, "SETTLE_DT", TEXT(ya!$C21,"YYYYMMDD")))</f>
        <v>0</v>
      </c>
      <c r="AC21" s="2" cm="1">
        <f t="array" ref="AC21">IF(hp!AC21=0,0,_xll.BDP(AC$4,"YAS_BOND_YLD", "YAS_BOND_PX",hp!AC21, "SETTLE_DT", TEXT(ya!$C21,"YYYYMMDD")))</f>
        <v>0</v>
      </c>
      <c r="AD21" s="2" cm="1">
        <f t="array" ref="AD21">IF(hp!AD21=0,0,_xll.BDP(AD$4,"YAS_BOND_YLD", "YAS_BOND_PX",hp!AD21, "SETTLE_DT", TEXT(ya!$C21,"YYYYMMDD")))</f>
        <v>0</v>
      </c>
      <c r="AE21" s="2" cm="1">
        <f t="array" ref="AE21">IF(hp!AE21=0,0,_xll.BDP(AE$4,"YAS_BOND_YLD", "YAS_BOND_PX",hp!AE21, "SETTLE_DT", TEXT(ya!$C21,"YYYYMMDD")))</f>
        <v>0</v>
      </c>
      <c r="AF21" s="2" cm="1">
        <f t="array" ref="AF21">IF(hp!AF21=0,0,_xll.BDP(AF$4,"YAS_BOND_YLD", "YAS_BOND_PX",hp!AF21, "SETTLE_DT", TEXT(ya!$C21,"YYYYMMDD")))</f>
        <v>0</v>
      </c>
      <c r="AG21" s="2" cm="1">
        <f t="array" ref="AG21">IF(hp!AG21=0,0,_xll.BDP(AG$4,"YAS_BOND_YLD", "YAS_BOND_PX",hp!AG21, "SETTLE_DT", TEXT(ya!$C21,"YYYYMMDD")))</f>
        <v>0</v>
      </c>
      <c r="AH21" s="2" cm="1">
        <f t="array" ref="AH21">IF(hp!AH21=0,0,_xll.BDP(AH$4,"YAS_BOND_YLD", "YAS_BOND_PX",hp!AH21, "SETTLE_DT", TEXT(ya!$C21,"YYYYMMDD")))</f>
        <v>0</v>
      </c>
      <c r="AI21" s="2" cm="1">
        <f t="array" ref="AI21">IF(hp!AI21=0,0,_xll.BDP(AI$4,"YAS_BOND_YLD", "YAS_BOND_PX",hp!AI21, "SETTLE_DT", TEXT(ya!$C21,"YYYYMMDD")))</f>
        <v>0</v>
      </c>
      <c r="AJ21" s="2" cm="1">
        <f t="array" ref="AJ21">IF(hp!AJ21=0,0,_xll.BDP(AJ$4,"YAS_BOND_YLD", "YAS_BOND_PX",hp!AJ21, "SETTLE_DT", TEXT(ya!$C21,"YYYYMMDD")))</f>
        <v>0</v>
      </c>
      <c r="AK21" s="2" cm="1">
        <f t="array" ref="AK21">IF(hp!AK21=0,0,_xll.BDP(AK$4,"YAS_BOND_YLD", "YAS_BOND_PX",hp!AK21, "SETTLE_DT", TEXT(ya!$C21,"YYYYMMDD")))</f>
        <v>0</v>
      </c>
      <c r="AL21" s="2" cm="1">
        <f t="array" ref="AL21">IF(hp!AL21=0,0,_xll.BDP(AL$4,"YAS_BOND_YLD", "YAS_BOND_PX",hp!AL21, "SETTLE_DT", TEXT(ya!$C21,"YYYYMMDD")))</f>
        <v>0</v>
      </c>
      <c r="AM21" s="2" cm="1">
        <f t="array" ref="AM21">IF(hp!AM21=0,0,_xll.BDP(AM$4,"YAS_BOND_YLD", "YAS_BOND_PX",hp!AM21, "SETTLE_DT", TEXT(ya!$C21,"YYYYMMDD")))</f>
        <v>0</v>
      </c>
      <c r="AN21" s="2" cm="1">
        <f t="array" ref="AN21">IF(hp!AN21=0,0,_xll.BDP(AN$4,"YAS_BOND_YLD", "YAS_BOND_PX",hp!AN21, "SETTLE_DT", TEXT(ya!$C21,"YYYYMMDD")))</f>
        <v>0</v>
      </c>
      <c r="AO21" s="2" cm="1">
        <f t="array" ref="AO21">IF(hp!AO21=0,0,_xll.BDP(AO$4,"YAS_BOND_YLD", "YAS_BOND_PX",hp!AO21, "SETTLE_DT", TEXT(ya!$C21,"YYYYMMDD")))</f>
        <v>0</v>
      </c>
      <c r="AP21" s="2" cm="1">
        <f t="array" ref="AP21">IF(hp!AP21=0,0,_xll.BDP(AP$4,"YAS_BOND_YLD", "YAS_BOND_PX",hp!AP21, "SETTLE_DT", TEXT(ya!$C21,"YYYYMMDD")))</f>
        <v>0</v>
      </c>
      <c r="AQ21" s="2" cm="1">
        <f t="array" ref="AQ21">IF(hp!AQ21=0,0,_xll.BDP(AQ$4,"YAS_BOND_YLD", "YAS_BOND_PX",hp!AQ21, "SETTLE_DT", TEXT(ya!$C21,"YYYYMMDD")))</f>
        <v>0</v>
      </c>
      <c r="AR21" s="2" cm="1">
        <f t="array" ref="AR21">IF(hp!AR21=0,0,_xll.BDP(AR$4,"YAS_BOND_YLD", "YAS_BOND_PX",hp!AR21, "SETTLE_DT", TEXT(ya!$C21,"YYYYMMDD")))</f>
        <v>0</v>
      </c>
      <c r="AS21" s="2" cm="1">
        <f t="array" ref="AS21">IF(hp!AS21=0,0,_xll.BDP(AS$4,"YAS_BOND_YLD", "YAS_BOND_PX",hp!AS21, "SETTLE_DT", TEXT(ya!$C21,"YYYYMMDD")))</f>
        <v>0</v>
      </c>
      <c r="AT21" s="2" cm="1">
        <f t="array" ref="AT21">IF(hp!AT21=0,0,_xll.BDP(AT$4,"YAS_BOND_YLD", "YAS_BOND_PX",hp!AT21, "SETTLE_DT", TEXT(ya!$C21,"YYYYMMDD")))</f>
        <v>0</v>
      </c>
      <c r="AU21" s="2" cm="1">
        <f t="array" ref="AU21">IF(hp!AU21=0,0,_xll.BDP(AU$4,"YAS_BOND_YLD", "YAS_BOND_PX",hp!AU21, "SETTLE_DT", TEXT(ya!$C21,"YYYYMMDD")))</f>
        <v>0</v>
      </c>
      <c r="AV21" s="2" cm="1">
        <f t="array" ref="AV21">IF(hp!AV21=0,0,_xll.BDP(AV$4,"YAS_BOND_YLD", "YAS_BOND_PX",hp!AV21, "SETTLE_DT", TEXT(ya!$C21,"YYYYMMDD")))</f>
        <v>0</v>
      </c>
      <c r="AW21" s="2" cm="1">
        <f t="array" ref="AW21">IF(hp!AW21=0,0,_xll.BDP(AW$4,"YAS_BOND_YLD", "YAS_BOND_PX",hp!AW21, "SETTLE_DT", TEXT(ya!$C21,"YYYYMMDD")))</f>
        <v>0</v>
      </c>
      <c r="AX21" s="2" cm="1">
        <f t="array" ref="AX21">IF(hp!AX21=0,0,_xll.BDP(AX$4,"YAS_BOND_YLD", "YAS_BOND_PX",hp!AX21, "SETTLE_DT", TEXT(ya!$C21,"YYYYMMDD")))</f>
        <v>0</v>
      </c>
      <c r="AY21" s="2" cm="1">
        <f t="array" ref="AY21">IF(hp!AY21=0,0,_xll.BDP(AY$4,"YAS_BOND_YLD", "YAS_BOND_PX",hp!AY21, "SETTLE_DT", TEXT(ya!$C21,"YYYYMMDD")))</f>
        <v>0</v>
      </c>
      <c r="AZ21" s="2" cm="1">
        <f t="array" ref="AZ21">IF(hp!AZ21=0,0,_xll.BDP(AZ$4,"YAS_BOND_YLD", "YAS_BOND_PX",hp!AZ21, "SETTLE_DT", TEXT(ya!$C21,"YYYYMMDD")))</f>
        <v>0</v>
      </c>
      <c r="BA21" s="2" cm="1">
        <f t="array" ref="BA21">IF(hp!BA21=0,0,_xll.BDP(BA$4,"YAS_BOND_YLD", "YAS_BOND_PX",hp!BA21, "SETTLE_DT", TEXT(ya!$C21,"YYYYMMDD")))</f>
        <v>0</v>
      </c>
      <c r="BB21" s="2" cm="1">
        <f t="array" ref="BB21">IF(hp!BB21=0,0,_xll.BDP(BB$4,"YAS_BOND_YLD", "YAS_BOND_PX",hp!BB21, "SETTLE_DT", TEXT(ya!$C21,"YYYYMMDD")))</f>
        <v>0</v>
      </c>
      <c r="BC21" s="2" cm="1">
        <f t="array" ref="BC21">IF(hp!BC21=0,0,_xll.BDP(BC$4,"YAS_BOND_YLD", "YAS_BOND_PX",hp!BC21, "SETTLE_DT", TEXT(ya!$C21,"YYYYMMDD")))</f>
        <v>0</v>
      </c>
      <c r="BD21" s="2" cm="1">
        <f t="array" ref="BD21">IF(hp!BD21=0,0,_xll.BDP(BD$4,"YAS_BOND_YLD", "YAS_BOND_PX",hp!BD21, "SETTLE_DT", TEXT(ya!$C21,"YYYYMMDD")))</f>
        <v>0</v>
      </c>
      <c r="BE21" s="2" cm="1">
        <f t="array" ref="BE21">IF(hp!BE21=0,0,_xll.BDP(BE$4,"YAS_BOND_YLD", "YAS_BOND_PX",hp!BE21, "SETTLE_DT", TEXT(ya!$C21,"YYYYMMDD")))</f>
        <v>0</v>
      </c>
      <c r="BF21" s="2" cm="1">
        <f t="array" ref="BF21">IF(hp!BF21=0,0,_xll.BDP(BF$4,"YAS_BOND_YLD", "YAS_BOND_PX",hp!BF21, "SETTLE_DT", TEXT(ya!$C21,"YYYYMMDD")))</f>
        <v>0</v>
      </c>
      <c r="BG21" s="2" cm="1">
        <f t="array" ref="BG21">IF(hp!BG21=0,0,_xll.BDP(BG$4,"YAS_BOND_YLD", "YAS_BOND_PX",hp!BG21, "SETTLE_DT", TEXT(ya!$C21,"YYYYMMDD")))</f>
        <v>0</v>
      </c>
      <c r="BH21" s="2" cm="1">
        <f t="array" ref="BH21">IF(hp!BH21=0,0,_xll.BDP(BH$4,"YAS_BOND_YLD", "YAS_BOND_PX",hp!BH21, "SETTLE_DT", TEXT(ya!$C21,"YYYYMMDD")))</f>
        <v>0</v>
      </c>
      <c r="BI21" s="2" cm="1">
        <f t="array" ref="BI21">IF(hp!BI21=0,0,_xll.BDP(BI$4,"YAS_BOND_YLD", "YAS_BOND_PX",hp!BI21, "SETTLE_DT", TEXT(ya!$C21,"YYYYMMDD")))</f>
        <v>0</v>
      </c>
      <c r="BJ21" s="2" cm="1">
        <f t="array" ref="BJ21">IF(hp!BJ21=0,0,_xll.BDP(BJ$4,"YAS_BOND_YLD", "YAS_BOND_PX",hp!BJ21, "SETTLE_DT", TEXT(ya!$C21,"YYYYMMDD")))</f>
        <v>0</v>
      </c>
      <c r="BK21" s="2" cm="1">
        <f t="array" ref="BK21">IF(hp!BK21=0,0,_xll.BDP(BK$4,"YAS_BOND_YLD", "YAS_BOND_PX",hp!BK21, "SETTLE_DT", TEXT(ya!$C21,"YYYYMMDD")))</f>
        <v>0</v>
      </c>
      <c r="BL21" s="2" cm="1">
        <f t="array" ref="BL21">IF(hp!BL21=0,0,_xll.BDP(BL$4,"YAS_BOND_YLD", "YAS_BOND_PX",hp!BL21, "SETTLE_DT", TEXT(ya!$C21,"YYYYMMDD")))</f>
        <v>0</v>
      </c>
      <c r="BM21" s="2" cm="1">
        <f t="array" ref="BM21">IF(hp!BM21=0,0,_xll.BDP(BM$4,"YAS_BOND_YLD", "YAS_BOND_PX",hp!BM21, "SETTLE_DT", TEXT(ya!$C21,"YYYYMMDD")))</f>
        <v>0</v>
      </c>
      <c r="BN21" s="2" cm="1">
        <f t="array" ref="BN21">IF(hp!BN21=0,0,_xll.BDP(BN$4,"YAS_BOND_YLD", "YAS_BOND_PX",hp!BN21, "SETTLE_DT", TEXT(ya!$C21,"YYYYMMDD")))</f>
        <v>0</v>
      </c>
      <c r="BO21" s="2" cm="1">
        <f t="array" ref="BO21">IF(hp!BO21=0,0,_xll.BDP(BO$4,"YAS_BOND_YLD", "YAS_BOND_PX",hp!BO21, "SETTLE_DT", TEXT(ya!$C21,"YYYYMMDD")))</f>
        <v>0</v>
      </c>
      <c r="BP21" s="2" cm="1">
        <f t="array" ref="BP21">IF(hp!BP21=0,0,_xll.BDP(BP$4,"YAS_BOND_YLD", "YAS_BOND_PX",hp!BP21, "SETTLE_DT", TEXT(ya!$C21,"YYYYMMDD")))</f>
        <v>0</v>
      </c>
      <c r="BQ21" s="2" cm="1">
        <f t="array" ref="BQ21">IF(hp!BQ21=0,0,_xll.BDP(BQ$4,"YAS_BOND_YLD", "YAS_BOND_PX",hp!BQ21, "SETTLE_DT", TEXT(ya!$C21,"YYYYMMDD")))</f>
        <v>0</v>
      </c>
      <c r="BR21" s="2" cm="1">
        <f t="array" ref="BR21">IF(hp!BR21=0,0,_xll.BDP(BR$4,"YAS_BOND_YLD", "YAS_BOND_PX",hp!BR21, "SETTLE_DT", TEXT(ya!$C21,"YYYYMMDD")))</f>
        <v>0</v>
      </c>
      <c r="BS21" s="2" cm="1">
        <f t="array" ref="BS21">IF(hp!BS21=0,0,_xll.BDP(BS$4,"YAS_BOND_YLD", "YAS_BOND_PX",hp!BS21, "SETTLE_DT", TEXT(ya!$C21,"YYYYMMDD")))</f>
        <v>0</v>
      </c>
      <c r="BT21" s="2" cm="1">
        <f t="array" ref="BT21">IF(hp!BT21=0,0,_xll.BDP(BT$4,"YAS_BOND_YLD", "YAS_BOND_PX",hp!BT21, "SETTLE_DT", TEXT(ya!$C21,"YYYYMMDD")))</f>
        <v>0</v>
      </c>
      <c r="BU21" s="2" cm="1">
        <f t="array" ref="BU21">IF(hp!BU21=0,0,_xll.BDP(BU$4,"YAS_BOND_YLD", "YAS_BOND_PX",hp!BU21, "SETTLE_DT", TEXT(ya!$C21,"YYYYMMDD")))</f>
        <v>0</v>
      </c>
      <c r="BV21" s="2" cm="1">
        <f t="array" ref="BV21">IF(hp!BV21=0,0,_xll.BDP(BV$4,"YAS_BOND_YLD", "YAS_BOND_PX",hp!BV21, "SETTLE_DT", TEXT(ya!$C21,"YYYYMMDD")))</f>
        <v>0</v>
      </c>
      <c r="BW21" s="2" cm="1">
        <f t="array" ref="BW21">IF(hp!BW21=0,0,_xll.BDP(BW$4,"YAS_BOND_YLD", "YAS_BOND_PX",hp!BW21, "SETTLE_DT", TEXT(ya!$C21,"YYYYMMDD")))</f>
        <v>0</v>
      </c>
      <c r="BX21" s="2" cm="1">
        <f t="array" ref="BX21">IF(hp!BX21=0,0,_xll.BDP(BX$4,"YAS_BOND_YLD", "YAS_BOND_PX",hp!BX21, "SETTLE_DT", TEXT(ya!$C21,"YYYYMMDD")))</f>
        <v>0</v>
      </c>
      <c r="BY21" s="2" cm="1">
        <f t="array" ref="BY21">IF(hp!BY21=0,0,_xll.BDP(BY$4,"YAS_BOND_YLD", "YAS_BOND_PX",hp!BY21, "SETTLE_DT", TEXT(ya!$C21,"YYYYMMDD")))</f>
        <v>0</v>
      </c>
      <c r="BZ21" s="2" cm="1">
        <f t="array" ref="BZ21">IF(hp!BZ21=0,0,_xll.BDP(BZ$4,"YAS_BOND_YLD", "YAS_BOND_PX",hp!BZ21, "SETTLE_DT", TEXT(ya!$C21,"YYYYMMDD")))</f>
        <v>0</v>
      </c>
      <c r="CA21" s="2" cm="1">
        <f t="array" ref="CA21">IF(hp!CA21=0,0,_xll.BDP(CA$4,"YAS_BOND_YLD", "YAS_BOND_PX",hp!CA21, "SETTLE_DT", TEXT(ya!$C21,"YYYYMMDD")))</f>
        <v>0</v>
      </c>
      <c r="CB21" s="2" cm="1">
        <f t="array" ref="CB21">IF(hp!CB21=0,0,_xll.BDP(CB$4,"YAS_BOND_YLD", "YAS_BOND_PX",hp!CB21, "SETTLE_DT", TEXT(ya!$C21,"YYYYMMDD")))</f>
        <v>0</v>
      </c>
      <c r="CC21" s="2" cm="1">
        <f t="array" ref="CC21">IF(hp!CC21=0,0,_xll.BDP(CC$4,"YAS_BOND_YLD", "YAS_BOND_PX",hp!CC21, "SETTLE_DT", TEXT(ya!$C21,"YYYYMMDD")))</f>
        <v>0</v>
      </c>
    </row>
    <row r="22" spans="1:81" x14ac:dyDescent="0.25">
      <c r="A22" s="1"/>
      <c r="B22" s="2"/>
      <c r="C22" s="1">
        <v>42580</v>
      </c>
      <c r="D22" s="2" cm="1">
        <f t="array" ref="D22">IF(hp!D22=0,0,_xll.BDP(D$4,"YAS_BOND_YLD", "YAS_BOND_PX",hp!D22, "SETTLE_DT", TEXT(ya!$C22,"YYYYMMDD")))</f>
        <v>0</v>
      </c>
      <c r="E22" s="2" cm="1">
        <f t="array" ref="E22">IF(hp!E22=0,0,_xll.BDP(E$4,"YAS_BOND_YLD", "YAS_BOND_PX",hp!E22, "SETTLE_DT", TEXT(ya!$C22,"YYYYMMDD")))</f>
        <v>0</v>
      </c>
      <c r="F22" s="2" cm="1">
        <f t="array" ref="F22">IF(hp!F22=0,0,_xll.BDP(F$4,"YAS_BOND_YLD", "YAS_BOND_PX",hp!F22, "SETTLE_DT", TEXT(ya!$C22,"YYYYMMDD")))</f>
        <v>0</v>
      </c>
      <c r="G22" s="2" cm="1">
        <f t="array" ref="G22">IF(hp!G22=0,0,_xll.BDP(G$4,"YAS_BOND_YLD", "YAS_BOND_PX",hp!G22, "SETTLE_DT", TEXT(ya!$C22,"YYYYMMDD")))</f>
        <v>0</v>
      </c>
      <c r="H22" s="2" cm="1">
        <f t="array" ref="H22">IF(hp!H22=0,0,_xll.BDP(H$4,"YAS_BOND_YLD", "YAS_BOND_PX",hp!H22, "SETTLE_DT", TEXT(ya!$C22,"YYYYMMDD")))</f>
        <v>0</v>
      </c>
      <c r="I22" s="2" cm="1">
        <f t="array" ref="I22">IF(hp!I22=0,0,_xll.BDP(I$4,"YAS_BOND_YLD", "YAS_BOND_PX",hp!I22, "SETTLE_DT", TEXT(ya!$C22,"YYYYMMDD")))</f>
        <v>0</v>
      </c>
      <c r="J22" s="2" cm="1">
        <f t="array" ref="J22">IF(hp!J22=0,0,_xll.BDP(J$4,"YAS_BOND_YLD", "YAS_BOND_PX",hp!J22, "SETTLE_DT", TEXT(ya!$C22,"YYYYMMDD")))</f>
        <v>0</v>
      </c>
      <c r="K22" s="2" cm="1">
        <f t="array" ref="K22">IF(hp!K22=0,0,_xll.BDP(K$4,"YAS_BOND_YLD", "YAS_BOND_PX",hp!K22, "SETTLE_DT", TEXT(ya!$C22,"YYYYMMDD")))</f>
        <v>0</v>
      </c>
      <c r="L22" s="2" cm="1">
        <f t="array" ref="L22">IF(hp!L22=0,0,_xll.BDP(L$4,"YAS_BOND_YLD", "YAS_BOND_PX",hp!L22, "SETTLE_DT", TEXT(ya!$C22,"YYYYMMDD")))</f>
        <v>0</v>
      </c>
      <c r="M22" s="2" cm="1">
        <f t="array" ref="M22">IF(hp!M22=0,0,_xll.BDP(M$4,"YAS_BOND_YLD", "YAS_BOND_PX",hp!M22, "SETTLE_DT", TEXT(ya!$C22,"YYYYMMDD")))</f>
        <v>0</v>
      </c>
      <c r="N22" s="2" cm="1">
        <f t="array" ref="N22">IF(hp!N22=0,0,_xll.BDP(N$4,"YAS_BOND_YLD", "YAS_BOND_PX",hp!N22, "SETTLE_DT", TEXT(ya!$C22,"YYYYMMDD")))</f>
        <v>0</v>
      </c>
      <c r="O22" s="2" cm="1">
        <f t="array" ref="O22">IF(hp!O22=0,0,_xll.BDP(O$4,"YAS_BOND_YLD", "YAS_BOND_PX",hp!O22, "SETTLE_DT", TEXT(ya!$C22,"YYYYMMDD")))</f>
        <v>0</v>
      </c>
      <c r="P22" s="2" cm="1">
        <f t="array" ref="P22">IF(hp!P22=0,0,_xll.BDP(P$4,"YAS_BOND_YLD", "YAS_BOND_PX",hp!P22, "SETTLE_DT", TEXT(ya!$C22,"YYYYMMDD")))</f>
        <v>0</v>
      </c>
      <c r="Q22" s="2" cm="1">
        <f t="array" ref="Q22">IF(hp!Q22=0,0,_xll.BDP(Q$4,"YAS_BOND_YLD", "YAS_BOND_PX",hp!Q22, "SETTLE_DT", TEXT(ya!$C22,"YYYYMMDD")))</f>
        <v>0</v>
      </c>
      <c r="R22" s="2" cm="1">
        <f t="array" ref="R22">IF(hp!R22=0,0,_xll.BDP(R$4,"YAS_BOND_YLD", "YAS_BOND_PX",hp!R22, "SETTLE_DT", TEXT(ya!$C22,"YYYYMMDD")))</f>
        <v>0</v>
      </c>
      <c r="S22" s="2" cm="1">
        <f t="array" ref="S22">IF(hp!S22=0,0,_xll.BDP(S$4,"YAS_BOND_YLD", "YAS_BOND_PX",hp!S22, "SETTLE_DT", TEXT(ya!$C22,"YYYYMMDD")))</f>
        <v>0</v>
      </c>
      <c r="T22" s="2" cm="1">
        <f t="array" ref="T22">IF(hp!T22=0,0,_xll.BDP(T$4,"YAS_BOND_YLD", "YAS_BOND_PX",hp!T22, "SETTLE_DT", TEXT(ya!$C22,"YYYYMMDD")))</f>
        <v>0</v>
      </c>
      <c r="U22" s="2" cm="1">
        <f t="array" ref="U22">IF(hp!U22=0,0,_xll.BDP(U$4,"YAS_BOND_YLD", "YAS_BOND_PX",hp!U22, "SETTLE_DT", TEXT(ya!$C22,"YYYYMMDD")))</f>
        <v>0</v>
      </c>
      <c r="V22" s="2" cm="1">
        <f t="array" ref="V22">IF(hp!V22=0,0,_xll.BDP(V$4,"YAS_BOND_YLD", "YAS_BOND_PX",hp!V22, "SETTLE_DT", TEXT(ya!$C22,"YYYYMMDD")))</f>
        <v>0</v>
      </c>
      <c r="W22" s="2" cm="1">
        <f t="array" ref="W22">IF(hp!W22=0,0,_xll.BDP(W$4,"YAS_BOND_YLD", "YAS_BOND_PX",hp!W22, "SETTLE_DT", TEXT(ya!$C22,"YYYYMMDD")))</f>
        <v>0</v>
      </c>
      <c r="X22" s="2" cm="1">
        <f t="array" ref="X22">IF(hp!X22=0,0,_xll.BDP(X$4,"YAS_BOND_YLD", "YAS_BOND_PX",hp!X22, "SETTLE_DT", TEXT(ya!$C22,"YYYYMMDD")))</f>
        <v>0</v>
      </c>
      <c r="Y22" s="2" cm="1">
        <f t="array" ref="Y22">IF(hp!Y22=0,0,_xll.BDP(Y$4,"YAS_BOND_YLD", "YAS_BOND_PX",hp!Y22, "SETTLE_DT", TEXT(ya!$C22,"YYYYMMDD")))</f>
        <v>0</v>
      </c>
      <c r="Z22" s="2" cm="1">
        <f t="array" ref="Z22">IF(hp!Z22=0,0,_xll.BDP(Z$4,"YAS_BOND_YLD", "YAS_BOND_PX",hp!Z22, "SETTLE_DT", TEXT(ya!$C22,"YYYYMMDD")))</f>
        <v>0</v>
      </c>
      <c r="AA22" s="2" cm="1">
        <f t="array" ref="AA22">IF(hp!AA22=0,0,_xll.BDP(AA$4,"YAS_BOND_YLD", "YAS_BOND_PX",hp!AA22, "SETTLE_DT", TEXT(ya!$C22,"YYYYMMDD")))</f>
        <v>0</v>
      </c>
      <c r="AB22" s="2" cm="1">
        <f t="array" ref="AB22">IF(hp!AB22=0,0,_xll.BDP(AB$4,"YAS_BOND_YLD", "YAS_BOND_PX",hp!AB22, "SETTLE_DT", TEXT(ya!$C22,"YYYYMMDD")))</f>
        <v>0</v>
      </c>
      <c r="AC22" s="2" cm="1">
        <f t="array" ref="AC22">IF(hp!AC22=0,0,_xll.BDP(AC$4,"YAS_BOND_YLD", "YAS_BOND_PX",hp!AC22, "SETTLE_DT", TEXT(ya!$C22,"YYYYMMDD")))</f>
        <v>0</v>
      </c>
      <c r="AD22" s="2" cm="1">
        <f t="array" ref="AD22">IF(hp!AD22=0,0,_xll.BDP(AD$4,"YAS_BOND_YLD", "YAS_BOND_PX",hp!AD22, "SETTLE_DT", TEXT(ya!$C22,"YYYYMMDD")))</f>
        <v>0</v>
      </c>
      <c r="AE22" s="2" cm="1">
        <f t="array" ref="AE22">IF(hp!AE22=0,0,_xll.BDP(AE$4,"YAS_BOND_YLD", "YAS_BOND_PX",hp!AE22, "SETTLE_DT", TEXT(ya!$C22,"YYYYMMDD")))</f>
        <v>0</v>
      </c>
      <c r="AF22" s="2" cm="1">
        <f t="array" ref="AF22">IF(hp!AF22=0,0,_xll.BDP(AF$4,"YAS_BOND_YLD", "YAS_BOND_PX",hp!AF22, "SETTLE_DT", TEXT(ya!$C22,"YYYYMMDD")))</f>
        <v>0</v>
      </c>
      <c r="AG22" s="2" cm="1">
        <f t="array" ref="AG22">IF(hp!AG22=0,0,_xll.BDP(AG$4,"YAS_BOND_YLD", "YAS_BOND_PX",hp!AG22, "SETTLE_DT", TEXT(ya!$C22,"YYYYMMDD")))</f>
        <v>0</v>
      </c>
      <c r="AH22" s="2" cm="1">
        <f t="array" ref="AH22">IF(hp!AH22=0,0,_xll.BDP(AH$4,"YAS_BOND_YLD", "YAS_BOND_PX",hp!AH22, "SETTLE_DT", TEXT(ya!$C22,"YYYYMMDD")))</f>
        <v>0</v>
      </c>
      <c r="AI22" s="2" cm="1">
        <f t="array" ref="AI22">IF(hp!AI22=0,0,_xll.BDP(AI$4,"YAS_BOND_YLD", "YAS_BOND_PX",hp!AI22, "SETTLE_DT", TEXT(ya!$C22,"YYYYMMDD")))</f>
        <v>0</v>
      </c>
      <c r="AJ22" s="2" cm="1">
        <f t="array" ref="AJ22">IF(hp!AJ22=0,0,_xll.BDP(AJ$4,"YAS_BOND_YLD", "YAS_BOND_PX",hp!AJ22, "SETTLE_DT", TEXT(ya!$C22,"YYYYMMDD")))</f>
        <v>0</v>
      </c>
      <c r="AK22" s="2" cm="1">
        <f t="array" ref="AK22">IF(hp!AK22=0,0,_xll.BDP(AK$4,"YAS_BOND_YLD", "YAS_BOND_PX",hp!AK22, "SETTLE_DT", TEXT(ya!$C22,"YYYYMMDD")))</f>
        <v>0</v>
      </c>
      <c r="AL22" s="2" cm="1">
        <f t="array" ref="AL22">IF(hp!AL22=0,0,_xll.BDP(AL$4,"YAS_BOND_YLD", "YAS_BOND_PX",hp!AL22, "SETTLE_DT", TEXT(ya!$C22,"YYYYMMDD")))</f>
        <v>0</v>
      </c>
      <c r="AM22" s="2" cm="1">
        <f t="array" ref="AM22">IF(hp!AM22=0,0,_xll.BDP(AM$4,"YAS_BOND_YLD", "YAS_BOND_PX",hp!AM22, "SETTLE_DT", TEXT(ya!$C22,"YYYYMMDD")))</f>
        <v>0</v>
      </c>
      <c r="AN22" s="2" cm="1">
        <f t="array" ref="AN22">IF(hp!AN22=0,0,_xll.BDP(AN$4,"YAS_BOND_YLD", "YAS_BOND_PX",hp!AN22, "SETTLE_DT", TEXT(ya!$C22,"YYYYMMDD")))</f>
        <v>0</v>
      </c>
      <c r="AO22" s="2" cm="1">
        <f t="array" ref="AO22">IF(hp!AO22=0,0,_xll.BDP(AO$4,"YAS_BOND_YLD", "YAS_BOND_PX",hp!AO22, "SETTLE_DT", TEXT(ya!$C22,"YYYYMMDD")))</f>
        <v>0</v>
      </c>
      <c r="AP22" s="2" cm="1">
        <f t="array" ref="AP22">IF(hp!AP22=0,0,_xll.BDP(AP$4,"YAS_BOND_YLD", "YAS_BOND_PX",hp!AP22, "SETTLE_DT", TEXT(ya!$C22,"YYYYMMDD")))</f>
        <v>0</v>
      </c>
      <c r="AQ22" s="2" cm="1">
        <f t="array" ref="AQ22">IF(hp!AQ22=0,0,_xll.BDP(AQ$4,"YAS_BOND_YLD", "YAS_BOND_PX",hp!AQ22, "SETTLE_DT", TEXT(ya!$C22,"YYYYMMDD")))</f>
        <v>0</v>
      </c>
      <c r="AR22" s="2" cm="1">
        <f t="array" ref="AR22">IF(hp!AR22=0,0,_xll.BDP(AR$4,"YAS_BOND_YLD", "YAS_BOND_PX",hp!AR22, "SETTLE_DT", TEXT(ya!$C22,"YYYYMMDD")))</f>
        <v>0</v>
      </c>
      <c r="AS22" s="2" cm="1">
        <f t="array" ref="AS22">IF(hp!AS22=0,0,_xll.BDP(AS$4,"YAS_BOND_YLD", "YAS_BOND_PX",hp!AS22, "SETTLE_DT", TEXT(ya!$C22,"YYYYMMDD")))</f>
        <v>0</v>
      </c>
      <c r="AT22" s="2" cm="1">
        <f t="array" ref="AT22">IF(hp!AT22=0,0,_xll.BDP(AT$4,"YAS_BOND_YLD", "YAS_BOND_PX",hp!AT22, "SETTLE_DT", TEXT(ya!$C22,"YYYYMMDD")))</f>
        <v>0</v>
      </c>
      <c r="AU22" s="2" cm="1">
        <f t="array" ref="AU22">IF(hp!AU22=0,0,_xll.BDP(AU$4,"YAS_BOND_YLD", "YAS_BOND_PX",hp!AU22, "SETTLE_DT", TEXT(ya!$C22,"YYYYMMDD")))</f>
        <v>0</v>
      </c>
      <c r="AV22" s="2" cm="1">
        <f t="array" ref="AV22">IF(hp!AV22=0,0,_xll.BDP(AV$4,"YAS_BOND_YLD", "YAS_BOND_PX",hp!AV22, "SETTLE_DT", TEXT(ya!$C22,"YYYYMMDD")))</f>
        <v>0</v>
      </c>
      <c r="AW22" s="2" cm="1">
        <f t="array" ref="AW22">IF(hp!AW22=0,0,_xll.BDP(AW$4,"YAS_BOND_YLD", "YAS_BOND_PX",hp!AW22, "SETTLE_DT", TEXT(ya!$C22,"YYYYMMDD")))</f>
        <v>0</v>
      </c>
      <c r="AX22" s="2" cm="1">
        <f t="array" ref="AX22">IF(hp!AX22=0,0,_xll.BDP(AX$4,"YAS_BOND_YLD", "YAS_BOND_PX",hp!AX22, "SETTLE_DT", TEXT(ya!$C22,"YYYYMMDD")))</f>
        <v>0</v>
      </c>
      <c r="AY22" s="2" cm="1">
        <f t="array" ref="AY22">IF(hp!AY22=0,0,_xll.BDP(AY$4,"YAS_BOND_YLD", "YAS_BOND_PX",hp!AY22, "SETTLE_DT", TEXT(ya!$C22,"YYYYMMDD")))</f>
        <v>0</v>
      </c>
      <c r="AZ22" s="2" cm="1">
        <f t="array" ref="AZ22">IF(hp!AZ22=0,0,_xll.BDP(AZ$4,"YAS_BOND_YLD", "YAS_BOND_PX",hp!AZ22, "SETTLE_DT", TEXT(ya!$C22,"YYYYMMDD")))</f>
        <v>0</v>
      </c>
      <c r="BA22" s="2" cm="1">
        <f t="array" ref="BA22">IF(hp!BA22=0,0,_xll.BDP(BA$4,"YAS_BOND_YLD", "YAS_BOND_PX",hp!BA22, "SETTLE_DT", TEXT(ya!$C22,"YYYYMMDD")))</f>
        <v>0</v>
      </c>
      <c r="BB22" s="2" cm="1">
        <f t="array" ref="BB22">IF(hp!BB22=0,0,_xll.BDP(BB$4,"YAS_BOND_YLD", "YAS_BOND_PX",hp!BB22, "SETTLE_DT", TEXT(ya!$C22,"YYYYMMDD")))</f>
        <v>0</v>
      </c>
      <c r="BC22" s="2" cm="1">
        <f t="array" ref="BC22">IF(hp!BC22=0,0,_xll.BDP(BC$4,"YAS_BOND_YLD", "YAS_BOND_PX",hp!BC22, "SETTLE_DT", TEXT(ya!$C22,"YYYYMMDD")))</f>
        <v>0</v>
      </c>
      <c r="BD22" s="2" cm="1">
        <f t="array" ref="BD22">IF(hp!BD22=0,0,_xll.BDP(BD$4,"YAS_BOND_YLD", "YAS_BOND_PX",hp!BD22, "SETTLE_DT", TEXT(ya!$C22,"YYYYMMDD")))</f>
        <v>0</v>
      </c>
      <c r="BE22" s="2" cm="1">
        <f t="array" ref="BE22">IF(hp!BE22=0,0,_xll.BDP(BE$4,"YAS_BOND_YLD", "YAS_BOND_PX",hp!BE22, "SETTLE_DT", TEXT(ya!$C22,"YYYYMMDD")))</f>
        <v>0</v>
      </c>
      <c r="BF22" s="2" cm="1">
        <f t="array" ref="BF22">IF(hp!BF22=0,0,_xll.BDP(BF$4,"YAS_BOND_YLD", "YAS_BOND_PX",hp!BF22, "SETTLE_DT", TEXT(ya!$C22,"YYYYMMDD")))</f>
        <v>0</v>
      </c>
      <c r="BG22" s="2" cm="1">
        <f t="array" ref="BG22">IF(hp!BG22=0,0,_xll.BDP(BG$4,"YAS_BOND_YLD", "YAS_BOND_PX",hp!BG22, "SETTLE_DT", TEXT(ya!$C22,"YYYYMMDD")))</f>
        <v>0</v>
      </c>
      <c r="BH22" s="2" cm="1">
        <f t="array" ref="BH22">IF(hp!BH22=0,0,_xll.BDP(BH$4,"YAS_BOND_YLD", "YAS_BOND_PX",hp!BH22, "SETTLE_DT", TEXT(ya!$C22,"YYYYMMDD")))</f>
        <v>0</v>
      </c>
      <c r="BI22" s="2" cm="1">
        <f t="array" ref="BI22">IF(hp!BI22=0,0,_xll.BDP(BI$4,"YAS_BOND_YLD", "YAS_BOND_PX",hp!BI22, "SETTLE_DT", TEXT(ya!$C22,"YYYYMMDD")))</f>
        <v>0</v>
      </c>
      <c r="BJ22" s="2" cm="1">
        <f t="array" ref="BJ22">IF(hp!BJ22=0,0,_xll.BDP(BJ$4,"YAS_BOND_YLD", "YAS_BOND_PX",hp!BJ22, "SETTLE_DT", TEXT(ya!$C22,"YYYYMMDD")))</f>
        <v>0</v>
      </c>
      <c r="BK22" s="2" cm="1">
        <f t="array" ref="BK22">IF(hp!BK22=0,0,_xll.BDP(BK$4,"YAS_BOND_YLD", "YAS_BOND_PX",hp!BK22, "SETTLE_DT", TEXT(ya!$C22,"YYYYMMDD")))</f>
        <v>0</v>
      </c>
      <c r="BL22" s="2" cm="1">
        <f t="array" ref="BL22">IF(hp!BL22=0,0,_xll.BDP(BL$4,"YAS_BOND_YLD", "YAS_BOND_PX",hp!BL22, "SETTLE_DT", TEXT(ya!$C22,"YYYYMMDD")))</f>
        <v>0</v>
      </c>
      <c r="BM22" s="2" cm="1">
        <f t="array" ref="BM22">IF(hp!BM22=0,0,_xll.BDP(BM$4,"YAS_BOND_YLD", "YAS_BOND_PX",hp!BM22, "SETTLE_DT", TEXT(ya!$C22,"YYYYMMDD")))</f>
        <v>0</v>
      </c>
      <c r="BN22" s="2" cm="1">
        <f t="array" ref="BN22">IF(hp!BN22=0,0,_xll.BDP(BN$4,"YAS_BOND_YLD", "YAS_BOND_PX",hp!BN22, "SETTLE_DT", TEXT(ya!$C22,"YYYYMMDD")))</f>
        <v>0</v>
      </c>
      <c r="BO22" s="2" cm="1">
        <f t="array" ref="BO22">IF(hp!BO22=0,0,_xll.BDP(BO$4,"YAS_BOND_YLD", "YAS_BOND_PX",hp!BO22, "SETTLE_DT", TEXT(ya!$C22,"YYYYMMDD")))</f>
        <v>0</v>
      </c>
      <c r="BP22" s="2" cm="1">
        <f t="array" ref="BP22">IF(hp!BP22=0,0,_xll.BDP(BP$4,"YAS_BOND_YLD", "YAS_BOND_PX",hp!BP22, "SETTLE_DT", TEXT(ya!$C22,"YYYYMMDD")))</f>
        <v>0</v>
      </c>
      <c r="BQ22" s="2" cm="1">
        <f t="array" ref="BQ22">IF(hp!BQ22=0,0,_xll.BDP(BQ$4,"YAS_BOND_YLD", "YAS_BOND_PX",hp!BQ22, "SETTLE_DT", TEXT(ya!$C22,"YYYYMMDD")))</f>
        <v>0</v>
      </c>
      <c r="BR22" s="2" cm="1">
        <f t="array" ref="BR22">IF(hp!BR22=0,0,_xll.BDP(BR$4,"YAS_BOND_YLD", "YAS_BOND_PX",hp!BR22, "SETTLE_DT", TEXT(ya!$C22,"YYYYMMDD")))</f>
        <v>0</v>
      </c>
      <c r="BS22" s="2" cm="1">
        <f t="array" ref="BS22">IF(hp!BS22=0,0,_xll.BDP(BS$4,"YAS_BOND_YLD", "YAS_BOND_PX",hp!BS22, "SETTLE_DT", TEXT(ya!$C22,"YYYYMMDD")))</f>
        <v>0</v>
      </c>
      <c r="BT22" s="2" cm="1">
        <f t="array" ref="BT22">IF(hp!BT22=0,0,_xll.BDP(BT$4,"YAS_BOND_YLD", "YAS_BOND_PX",hp!BT22, "SETTLE_DT", TEXT(ya!$C22,"YYYYMMDD")))</f>
        <v>0</v>
      </c>
      <c r="BU22" s="2" cm="1">
        <f t="array" ref="BU22">IF(hp!BU22=0,0,_xll.BDP(BU$4,"YAS_BOND_YLD", "YAS_BOND_PX",hp!BU22, "SETTLE_DT", TEXT(ya!$C22,"YYYYMMDD")))</f>
        <v>0</v>
      </c>
      <c r="BV22" s="2" cm="1">
        <f t="array" ref="BV22">IF(hp!BV22=0,0,_xll.BDP(BV$4,"YAS_BOND_YLD", "YAS_BOND_PX",hp!BV22, "SETTLE_DT", TEXT(ya!$C22,"YYYYMMDD")))</f>
        <v>0</v>
      </c>
      <c r="BW22" s="2" cm="1">
        <f t="array" ref="BW22">IF(hp!BW22=0,0,_xll.BDP(BW$4,"YAS_BOND_YLD", "YAS_BOND_PX",hp!BW22, "SETTLE_DT", TEXT(ya!$C22,"YYYYMMDD")))</f>
        <v>0</v>
      </c>
      <c r="BX22" s="2" cm="1">
        <f t="array" ref="BX22">IF(hp!BX22=0,0,_xll.BDP(BX$4,"YAS_BOND_YLD", "YAS_BOND_PX",hp!BX22, "SETTLE_DT", TEXT(ya!$C22,"YYYYMMDD")))</f>
        <v>0</v>
      </c>
      <c r="BY22" s="2" cm="1">
        <f t="array" ref="BY22">IF(hp!BY22=0,0,_xll.BDP(BY$4,"YAS_BOND_YLD", "YAS_BOND_PX",hp!BY22, "SETTLE_DT", TEXT(ya!$C22,"YYYYMMDD")))</f>
        <v>0</v>
      </c>
      <c r="BZ22" s="2" cm="1">
        <f t="array" ref="BZ22">IF(hp!BZ22=0,0,_xll.BDP(BZ$4,"YAS_BOND_YLD", "YAS_BOND_PX",hp!BZ22, "SETTLE_DT", TEXT(ya!$C22,"YYYYMMDD")))</f>
        <v>0</v>
      </c>
      <c r="CA22" s="2" cm="1">
        <f t="array" ref="CA22">IF(hp!CA22=0,0,_xll.BDP(CA$4,"YAS_BOND_YLD", "YAS_BOND_PX",hp!CA22, "SETTLE_DT", TEXT(ya!$C22,"YYYYMMDD")))</f>
        <v>0</v>
      </c>
      <c r="CB22" s="2" cm="1">
        <f t="array" ref="CB22">IF(hp!CB22=0,0,_xll.BDP(CB$4,"YAS_BOND_YLD", "YAS_BOND_PX",hp!CB22, "SETTLE_DT", TEXT(ya!$C22,"YYYYMMDD")))</f>
        <v>0</v>
      </c>
      <c r="CC22" s="2" cm="1">
        <f t="array" ref="CC22">IF(hp!CC22=0,0,_xll.BDP(CC$4,"YAS_BOND_YLD", "YAS_BOND_PX",hp!CC22, "SETTLE_DT", TEXT(ya!$C22,"YYYYMMDD")))</f>
        <v>0</v>
      </c>
    </row>
    <row r="23" spans="1:81" x14ac:dyDescent="0.25">
      <c r="A23" s="1"/>
      <c r="B23" s="2"/>
      <c r="C23" s="1">
        <v>42613</v>
      </c>
      <c r="D23" s="2" cm="1">
        <f t="array" ref="D23">IF(hp!D23=0,0,_xll.BDP(D$4,"YAS_BOND_YLD", "YAS_BOND_PX",hp!D23, "SETTLE_DT", TEXT(ya!$C23,"YYYYMMDD")))</f>
        <v>0</v>
      </c>
      <c r="E23" s="2" cm="1">
        <f t="array" ref="E23">IF(hp!E23=0,0,_xll.BDP(E$4,"YAS_BOND_YLD", "YAS_BOND_PX",hp!E23, "SETTLE_DT", TEXT(ya!$C23,"YYYYMMDD")))</f>
        <v>0</v>
      </c>
      <c r="F23" s="2" cm="1">
        <f t="array" ref="F23">IF(hp!F23=0,0,_xll.BDP(F$4,"YAS_BOND_YLD", "YAS_BOND_PX",hp!F23, "SETTLE_DT", TEXT(ya!$C23,"YYYYMMDD")))</f>
        <v>0</v>
      </c>
      <c r="G23" s="2" cm="1">
        <f t="array" ref="G23">IF(hp!G23=0,0,_xll.BDP(G$4,"YAS_BOND_YLD", "YAS_BOND_PX",hp!G23, "SETTLE_DT", TEXT(ya!$C23,"YYYYMMDD")))</f>
        <v>0</v>
      </c>
      <c r="H23" s="2" cm="1">
        <f t="array" ref="H23">IF(hp!H23=0,0,_xll.BDP(H$4,"YAS_BOND_YLD", "YAS_BOND_PX",hp!H23, "SETTLE_DT", TEXT(ya!$C23,"YYYYMMDD")))</f>
        <v>0</v>
      </c>
      <c r="I23" s="2" cm="1">
        <f t="array" ref="I23">IF(hp!I23=0,0,_xll.BDP(I$4,"YAS_BOND_YLD", "YAS_BOND_PX",hp!I23, "SETTLE_DT", TEXT(ya!$C23,"YYYYMMDD")))</f>
        <v>0</v>
      </c>
      <c r="J23" s="2" cm="1">
        <f t="array" ref="J23">IF(hp!J23=0,0,_xll.BDP(J$4,"YAS_BOND_YLD", "YAS_BOND_PX",hp!J23, "SETTLE_DT", TEXT(ya!$C23,"YYYYMMDD")))</f>
        <v>0</v>
      </c>
      <c r="K23" s="2" cm="1">
        <f t="array" ref="K23">IF(hp!K23=0,0,_xll.BDP(K$4,"YAS_BOND_YLD", "YAS_BOND_PX",hp!K23, "SETTLE_DT", TEXT(ya!$C23,"YYYYMMDD")))</f>
        <v>0</v>
      </c>
      <c r="L23" s="2" cm="1">
        <f t="array" ref="L23">IF(hp!L23=0,0,_xll.BDP(L$4,"YAS_BOND_YLD", "YAS_BOND_PX",hp!L23, "SETTLE_DT", TEXT(ya!$C23,"YYYYMMDD")))</f>
        <v>0</v>
      </c>
      <c r="M23" s="2" cm="1">
        <f t="array" ref="M23">IF(hp!M23=0,0,_xll.BDP(M$4,"YAS_BOND_YLD", "YAS_BOND_PX",hp!M23, "SETTLE_DT", TEXT(ya!$C23,"YYYYMMDD")))</f>
        <v>0</v>
      </c>
      <c r="N23" s="2" cm="1">
        <f t="array" ref="N23">IF(hp!N23=0,0,_xll.BDP(N$4,"YAS_BOND_YLD", "YAS_BOND_PX",hp!N23, "SETTLE_DT", TEXT(ya!$C23,"YYYYMMDD")))</f>
        <v>0</v>
      </c>
      <c r="O23" s="2" cm="1">
        <f t="array" ref="O23">IF(hp!O23=0,0,_xll.BDP(O$4,"YAS_BOND_YLD", "YAS_BOND_PX",hp!O23, "SETTLE_DT", TEXT(ya!$C23,"YYYYMMDD")))</f>
        <v>0</v>
      </c>
      <c r="P23" s="2" cm="1">
        <f t="array" ref="P23">IF(hp!P23=0,0,_xll.BDP(P$4,"YAS_BOND_YLD", "YAS_BOND_PX",hp!P23, "SETTLE_DT", TEXT(ya!$C23,"YYYYMMDD")))</f>
        <v>0</v>
      </c>
      <c r="Q23" s="2" cm="1">
        <f t="array" ref="Q23">IF(hp!Q23=0,0,_xll.BDP(Q$4,"YAS_BOND_YLD", "YAS_BOND_PX",hp!Q23, "SETTLE_DT", TEXT(ya!$C23,"YYYYMMDD")))</f>
        <v>0</v>
      </c>
      <c r="R23" s="2" cm="1">
        <f t="array" ref="R23">IF(hp!R23=0,0,_xll.BDP(R$4,"YAS_BOND_YLD", "YAS_BOND_PX",hp!R23, "SETTLE_DT", TEXT(ya!$C23,"YYYYMMDD")))</f>
        <v>0</v>
      </c>
      <c r="S23" s="2" cm="1">
        <f t="array" ref="S23">IF(hp!S23=0,0,_xll.BDP(S$4,"YAS_BOND_YLD", "YAS_BOND_PX",hp!S23, "SETTLE_DT", TEXT(ya!$C23,"YYYYMMDD")))</f>
        <v>0</v>
      </c>
      <c r="T23" s="2" cm="1">
        <f t="array" ref="T23">IF(hp!T23=0,0,_xll.BDP(T$4,"YAS_BOND_YLD", "YAS_BOND_PX",hp!T23, "SETTLE_DT", TEXT(ya!$C23,"YYYYMMDD")))</f>
        <v>0</v>
      </c>
      <c r="U23" s="2" cm="1">
        <f t="array" ref="U23">IF(hp!U23=0,0,_xll.BDP(U$4,"YAS_BOND_YLD", "YAS_BOND_PX",hp!U23, "SETTLE_DT", TEXT(ya!$C23,"YYYYMMDD")))</f>
        <v>0</v>
      </c>
      <c r="V23" s="2" cm="1">
        <f t="array" ref="V23">IF(hp!V23=0,0,_xll.BDP(V$4,"YAS_BOND_YLD", "YAS_BOND_PX",hp!V23, "SETTLE_DT", TEXT(ya!$C23,"YYYYMMDD")))</f>
        <v>0</v>
      </c>
      <c r="W23" s="2" cm="1">
        <f t="array" ref="W23">IF(hp!W23=0,0,_xll.BDP(W$4,"YAS_BOND_YLD", "YAS_BOND_PX",hp!W23, "SETTLE_DT", TEXT(ya!$C23,"YYYYMMDD")))</f>
        <v>0</v>
      </c>
      <c r="X23" s="2" cm="1">
        <f t="array" ref="X23">IF(hp!X23=0,0,_xll.BDP(X$4,"YAS_BOND_YLD", "YAS_BOND_PX",hp!X23, "SETTLE_DT", TEXT(ya!$C23,"YYYYMMDD")))</f>
        <v>0</v>
      </c>
      <c r="Y23" s="2" cm="1">
        <f t="array" ref="Y23">IF(hp!Y23=0,0,_xll.BDP(Y$4,"YAS_BOND_YLD", "YAS_BOND_PX",hp!Y23, "SETTLE_DT", TEXT(ya!$C23,"YYYYMMDD")))</f>
        <v>0</v>
      </c>
      <c r="Z23" s="2" cm="1">
        <f t="array" ref="Z23">IF(hp!Z23=0,0,_xll.BDP(Z$4,"YAS_BOND_YLD", "YAS_BOND_PX",hp!Z23, "SETTLE_DT", TEXT(ya!$C23,"YYYYMMDD")))</f>
        <v>0</v>
      </c>
      <c r="AA23" s="2" cm="1">
        <f t="array" ref="AA23">IF(hp!AA23=0,0,_xll.BDP(AA$4,"YAS_BOND_YLD", "YAS_BOND_PX",hp!AA23, "SETTLE_DT", TEXT(ya!$C23,"YYYYMMDD")))</f>
        <v>0</v>
      </c>
      <c r="AB23" s="2" cm="1">
        <f t="array" ref="AB23">IF(hp!AB23=0,0,_xll.BDP(AB$4,"YAS_BOND_YLD", "YAS_BOND_PX",hp!AB23, "SETTLE_DT", TEXT(ya!$C23,"YYYYMMDD")))</f>
        <v>0</v>
      </c>
      <c r="AC23" s="2" cm="1">
        <f t="array" ref="AC23">IF(hp!AC23=0,0,_xll.BDP(AC$4,"YAS_BOND_YLD", "YAS_BOND_PX",hp!AC23, "SETTLE_DT", TEXT(ya!$C23,"YYYYMMDD")))</f>
        <v>0</v>
      </c>
      <c r="AD23" s="2" cm="1">
        <f t="array" ref="AD23">IF(hp!AD23=0,0,_xll.BDP(AD$4,"YAS_BOND_YLD", "YAS_BOND_PX",hp!AD23, "SETTLE_DT", TEXT(ya!$C23,"YYYYMMDD")))</f>
        <v>0</v>
      </c>
      <c r="AE23" s="2" cm="1">
        <f t="array" ref="AE23">IF(hp!AE23=0,0,_xll.BDP(AE$4,"YAS_BOND_YLD", "YAS_BOND_PX",hp!AE23, "SETTLE_DT", TEXT(ya!$C23,"YYYYMMDD")))</f>
        <v>0</v>
      </c>
      <c r="AF23" s="2" cm="1">
        <f t="array" ref="AF23">IF(hp!AF23=0,0,_xll.BDP(AF$4,"YAS_BOND_YLD", "YAS_BOND_PX",hp!AF23, "SETTLE_DT", TEXT(ya!$C23,"YYYYMMDD")))</f>
        <v>0</v>
      </c>
      <c r="AG23" s="2" cm="1">
        <f t="array" ref="AG23">IF(hp!AG23=0,0,_xll.BDP(AG$4,"YAS_BOND_YLD", "YAS_BOND_PX",hp!AG23, "SETTLE_DT", TEXT(ya!$C23,"YYYYMMDD")))</f>
        <v>0</v>
      </c>
      <c r="AH23" s="2" cm="1">
        <f t="array" ref="AH23">IF(hp!AH23=0,0,_xll.BDP(AH$4,"YAS_BOND_YLD", "YAS_BOND_PX",hp!AH23, "SETTLE_DT", TEXT(ya!$C23,"YYYYMMDD")))</f>
        <v>0</v>
      </c>
      <c r="AI23" s="2" cm="1">
        <f t="array" ref="AI23">IF(hp!AI23=0,0,_xll.BDP(AI$4,"YAS_BOND_YLD", "YAS_BOND_PX",hp!AI23, "SETTLE_DT", TEXT(ya!$C23,"YYYYMMDD")))</f>
        <v>0</v>
      </c>
      <c r="AJ23" s="2" cm="1">
        <f t="array" ref="AJ23">IF(hp!AJ23=0,0,_xll.BDP(AJ$4,"YAS_BOND_YLD", "YAS_BOND_PX",hp!AJ23, "SETTLE_DT", TEXT(ya!$C23,"YYYYMMDD")))</f>
        <v>0</v>
      </c>
      <c r="AK23" s="2" cm="1">
        <f t="array" ref="AK23">IF(hp!AK23=0,0,_xll.BDP(AK$4,"YAS_BOND_YLD", "YAS_BOND_PX",hp!AK23, "SETTLE_DT", TEXT(ya!$C23,"YYYYMMDD")))</f>
        <v>0</v>
      </c>
      <c r="AL23" s="2" cm="1">
        <f t="array" ref="AL23">IF(hp!AL23=0,0,_xll.BDP(AL$4,"YAS_BOND_YLD", "YAS_BOND_PX",hp!AL23, "SETTLE_DT", TEXT(ya!$C23,"YYYYMMDD")))</f>
        <v>0</v>
      </c>
      <c r="AM23" s="2" cm="1">
        <f t="array" ref="AM23">IF(hp!AM23=0,0,_xll.BDP(AM$4,"YAS_BOND_YLD", "YAS_BOND_PX",hp!AM23, "SETTLE_DT", TEXT(ya!$C23,"YYYYMMDD")))</f>
        <v>0</v>
      </c>
      <c r="AN23" s="2" cm="1">
        <f t="array" ref="AN23">IF(hp!AN23=0,0,_xll.BDP(AN$4,"YAS_BOND_YLD", "YAS_BOND_PX",hp!AN23, "SETTLE_DT", TEXT(ya!$C23,"YYYYMMDD")))</f>
        <v>0</v>
      </c>
      <c r="AO23" s="2" cm="1">
        <f t="array" ref="AO23">IF(hp!AO23=0,0,_xll.BDP(AO$4,"YAS_BOND_YLD", "YAS_BOND_PX",hp!AO23, "SETTLE_DT", TEXT(ya!$C23,"YYYYMMDD")))</f>
        <v>0</v>
      </c>
      <c r="AP23" s="2" cm="1">
        <f t="array" ref="AP23">IF(hp!AP23=0,0,_xll.BDP(AP$4,"YAS_BOND_YLD", "YAS_BOND_PX",hp!AP23, "SETTLE_DT", TEXT(ya!$C23,"YYYYMMDD")))</f>
        <v>0</v>
      </c>
      <c r="AQ23" s="2" cm="1">
        <f t="array" ref="AQ23">IF(hp!AQ23=0,0,_xll.BDP(AQ$4,"YAS_BOND_YLD", "YAS_BOND_PX",hp!AQ23, "SETTLE_DT", TEXT(ya!$C23,"YYYYMMDD")))</f>
        <v>0</v>
      </c>
      <c r="AR23" s="2" cm="1">
        <f t="array" ref="AR23">IF(hp!AR23=0,0,_xll.BDP(AR$4,"YAS_BOND_YLD", "YAS_BOND_PX",hp!AR23, "SETTLE_DT", TEXT(ya!$C23,"YYYYMMDD")))</f>
        <v>0</v>
      </c>
      <c r="AS23" s="2" cm="1">
        <f t="array" ref="AS23">IF(hp!AS23=0,0,_xll.BDP(AS$4,"YAS_BOND_YLD", "YAS_BOND_PX",hp!AS23, "SETTLE_DT", TEXT(ya!$C23,"YYYYMMDD")))</f>
        <v>0</v>
      </c>
      <c r="AT23" s="2" cm="1">
        <f t="array" ref="AT23">IF(hp!AT23=0,0,_xll.BDP(AT$4,"YAS_BOND_YLD", "YAS_BOND_PX",hp!AT23, "SETTLE_DT", TEXT(ya!$C23,"YYYYMMDD")))</f>
        <v>0</v>
      </c>
      <c r="AU23" s="2" cm="1">
        <f t="array" ref="AU23">IF(hp!AU23=0,0,_xll.BDP(AU$4,"YAS_BOND_YLD", "YAS_BOND_PX",hp!AU23, "SETTLE_DT", TEXT(ya!$C23,"YYYYMMDD")))</f>
        <v>0</v>
      </c>
      <c r="AV23" s="2" cm="1">
        <f t="array" ref="AV23">IF(hp!AV23=0,0,_xll.BDP(AV$4,"YAS_BOND_YLD", "YAS_BOND_PX",hp!AV23, "SETTLE_DT", TEXT(ya!$C23,"YYYYMMDD")))</f>
        <v>0</v>
      </c>
      <c r="AW23" s="2" cm="1">
        <f t="array" ref="AW23">IF(hp!AW23=0,0,_xll.BDP(AW$4,"YAS_BOND_YLD", "YAS_BOND_PX",hp!AW23, "SETTLE_DT", TEXT(ya!$C23,"YYYYMMDD")))</f>
        <v>0</v>
      </c>
      <c r="AX23" s="2" cm="1">
        <f t="array" ref="AX23">IF(hp!AX23=0,0,_xll.BDP(AX$4,"YAS_BOND_YLD", "YAS_BOND_PX",hp!AX23, "SETTLE_DT", TEXT(ya!$C23,"YYYYMMDD")))</f>
        <v>0</v>
      </c>
      <c r="AY23" s="2" cm="1">
        <f t="array" ref="AY23">IF(hp!AY23=0,0,_xll.BDP(AY$4,"YAS_BOND_YLD", "YAS_BOND_PX",hp!AY23, "SETTLE_DT", TEXT(ya!$C23,"YYYYMMDD")))</f>
        <v>0</v>
      </c>
      <c r="AZ23" s="2" cm="1">
        <f t="array" ref="AZ23">IF(hp!AZ23=0,0,_xll.BDP(AZ$4,"YAS_BOND_YLD", "YAS_BOND_PX",hp!AZ23, "SETTLE_DT", TEXT(ya!$C23,"YYYYMMDD")))</f>
        <v>0</v>
      </c>
      <c r="BA23" s="2" cm="1">
        <f t="array" ref="BA23">IF(hp!BA23=0,0,_xll.BDP(BA$4,"YAS_BOND_YLD", "YAS_BOND_PX",hp!BA23, "SETTLE_DT", TEXT(ya!$C23,"YYYYMMDD")))</f>
        <v>0</v>
      </c>
      <c r="BB23" s="2" cm="1">
        <f t="array" ref="BB23">IF(hp!BB23=0,0,_xll.BDP(BB$4,"YAS_BOND_YLD", "YAS_BOND_PX",hp!BB23, "SETTLE_DT", TEXT(ya!$C23,"YYYYMMDD")))</f>
        <v>0</v>
      </c>
      <c r="BC23" s="2" cm="1">
        <f t="array" ref="BC23">IF(hp!BC23=0,0,_xll.BDP(BC$4,"YAS_BOND_YLD", "YAS_BOND_PX",hp!BC23, "SETTLE_DT", TEXT(ya!$C23,"YYYYMMDD")))</f>
        <v>0</v>
      </c>
      <c r="BD23" s="2" cm="1">
        <f t="array" ref="BD23">IF(hp!BD23=0,0,_xll.BDP(BD$4,"YAS_BOND_YLD", "YAS_BOND_PX",hp!BD23, "SETTLE_DT", TEXT(ya!$C23,"YYYYMMDD")))</f>
        <v>0</v>
      </c>
      <c r="BE23" s="2" cm="1">
        <f t="array" ref="BE23">IF(hp!BE23=0,0,_xll.BDP(BE$4,"YAS_BOND_YLD", "YAS_BOND_PX",hp!BE23, "SETTLE_DT", TEXT(ya!$C23,"YYYYMMDD")))</f>
        <v>0</v>
      </c>
      <c r="BF23" s="2" cm="1">
        <f t="array" ref="BF23">IF(hp!BF23=0,0,_xll.BDP(BF$4,"YAS_BOND_YLD", "YAS_BOND_PX",hp!BF23, "SETTLE_DT", TEXT(ya!$C23,"YYYYMMDD")))</f>
        <v>0</v>
      </c>
      <c r="BG23" s="2" cm="1">
        <f t="array" ref="BG23">IF(hp!BG23=0,0,_xll.BDP(BG$4,"YAS_BOND_YLD", "YAS_BOND_PX",hp!BG23, "SETTLE_DT", TEXT(ya!$C23,"YYYYMMDD")))</f>
        <v>0</v>
      </c>
      <c r="BH23" s="2" cm="1">
        <f t="array" ref="BH23">IF(hp!BH23=0,0,_xll.BDP(BH$4,"YAS_BOND_YLD", "YAS_BOND_PX",hp!BH23, "SETTLE_DT", TEXT(ya!$C23,"YYYYMMDD")))</f>
        <v>0</v>
      </c>
      <c r="BI23" s="2" cm="1">
        <f t="array" ref="BI23">IF(hp!BI23=0,0,_xll.BDP(BI$4,"YAS_BOND_YLD", "YAS_BOND_PX",hp!BI23, "SETTLE_DT", TEXT(ya!$C23,"YYYYMMDD")))</f>
        <v>0</v>
      </c>
      <c r="BJ23" s="2" cm="1">
        <f t="array" ref="BJ23">IF(hp!BJ23=0,0,_xll.BDP(BJ$4,"YAS_BOND_YLD", "YAS_BOND_PX",hp!BJ23, "SETTLE_DT", TEXT(ya!$C23,"YYYYMMDD")))</f>
        <v>0</v>
      </c>
      <c r="BK23" s="2" cm="1">
        <f t="array" ref="BK23">IF(hp!BK23=0,0,_xll.BDP(BK$4,"YAS_BOND_YLD", "YAS_BOND_PX",hp!BK23, "SETTLE_DT", TEXT(ya!$C23,"YYYYMMDD")))</f>
        <v>0</v>
      </c>
      <c r="BL23" s="2" cm="1">
        <f t="array" ref="BL23">IF(hp!BL23=0,0,_xll.BDP(BL$4,"YAS_BOND_YLD", "YAS_BOND_PX",hp!BL23, "SETTLE_DT", TEXT(ya!$C23,"YYYYMMDD")))</f>
        <v>0</v>
      </c>
      <c r="BM23" s="2" cm="1">
        <f t="array" ref="BM23">IF(hp!BM23=0,0,_xll.BDP(BM$4,"YAS_BOND_YLD", "YAS_BOND_PX",hp!BM23, "SETTLE_DT", TEXT(ya!$C23,"YYYYMMDD")))</f>
        <v>0</v>
      </c>
      <c r="BN23" s="2" cm="1">
        <f t="array" ref="BN23">IF(hp!BN23=0,0,_xll.BDP(BN$4,"YAS_BOND_YLD", "YAS_BOND_PX",hp!BN23, "SETTLE_DT", TEXT(ya!$C23,"YYYYMMDD")))</f>
        <v>0</v>
      </c>
      <c r="BO23" s="2" cm="1">
        <f t="array" ref="BO23">IF(hp!BO23=0,0,_xll.BDP(BO$4,"YAS_BOND_YLD", "YAS_BOND_PX",hp!BO23, "SETTLE_DT", TEXT(ya!$C23,"YYYYMMDD")))</f>
        <v>0</v>
      </c>
      <c r="BP23" s="2" cm="1">
        <f t="array" ref="BP23">IF(hp!BP23=0,0,_xll.BDP(BP$4,"YAS_BOND_YLD", "YAS_BOND_PX",hp!BP23, "SETTLE_DT", TEXT(ya!$C23,"YYYYMMDD")))</f>
        <v>0</v>
      </c>
      <c r="BQ23" s="2" cm="1">
        <f t="array" ref="BQ23">IF(hp!BQ23=0,0,_xll.BDP(BQ$4,"YAS_BOND_YLD", "YAS_BOND_PX",hp!BQ23, "SETTLE_DT", TEXT(ya!$C23,"YYYYMMDD")))</f>
        <v>0</v>
      </c>
      <c r="BR23" s="2" cm="1">
        <f t="array" ref="BR23">IF(hp!BR23=0,0,_xll.BDP(BR$4,"YAS_BOND_YLD", "YAS_BOND_PX",hp!BR23, "SETTLE_DT", TEXT(ya!$C23,"YYYYMMDD")))</f>
        <v>0</v>
      </c>
      <c r="BS23" s="2" cm="1">
        <f t="array" ref="BS23">IF(hp!BS23=0,0,_xll.BDP(BS$4,"YAS_BOND_YLD", "YAS_BOND_PX",hp!BS23, "SETTLE_DT", TEXT(ya!$C23,"YYYYMMDD")))</f>
        <v>0</v>
      </c>
      <c r="BT23" s="2" cm="1">
        <f t="array" ref="BT23">IF(hp!BT23=0,0,_xll.BDP(BT$4,"YAS_BOND_YLD", "YAS_BOND_PX",hp!BT23, "SETTLE_DT", TEXT(ya!$C23,"YYYYMMDD")))</f>
        <v>0</v>
      </c>
      <c r="BU23" s="2" cm="1">
        <f t="array" ref="BU23">IF(hp!BU23=0,0,_xll.BDP(BU$4,"YAS_BOND_YLD", "YAS_BOND_PX",hp!BU23, "SETTLE_DT", TEXT(ya!$C23,"YYYYMMDD")))</f>
        <v>0</v>
      </c>
      <c r="BV23" s="2" cm="1">
        <f t="array" ref="BV23">IF(hp!BV23=0,0,_xll.BDP(BV$4,"YAS_BOND_YLD", "YAS_BOND_PX",hp!BV23, "SETTLE_DT", TEXT(ya!$C23,"YYYYMMDD")))</f>
        <v>0</v>
      </c>
      <c r="BW23" s="2" cm="1">
        <f t="array" ref="BW23">IF(hp!BW23=0,0,_xll.BDP(BW$4,"YAS_BOND_YLD", "YAS_BOND_PX",hp!BW23, "SETTLE_DT", TEXT(ya!$C23,"YYYYMMDD")))</f>
        <v>0</v>
      </c>
      <c r="BX23" s="2" cm="1">
        <f t="array" ref="BX23">IF(hp!BX23=0,0,_xll.BDP(BX$4,"YAS_BOND_YLD", "YAS_BOND_PX",hp!BX23, "SETTLE_DT", TEXT(ya!$C23,"YYYYMMDD")))</f>
        <v>0</v>
      </c>
      <c r="BY23" s="2" cm="1">
        <f t="array" ref="BY23">IF(hp!BY23=0,0,_xll.BDP(BY$4,"YAS_BOND_YLD", "YAS_BOND_PX",hp!BY23, "SETTLE_DT", TEXT(ya!$C23,"YYYYMMDD")))</f>
        <v>0</v>
      </c>
      <c r="BZ23" s="2" cm="1">
        <f t="array" ref="BZ23">IF(hp!BZ23=0,0,_xll.BDP(BZ$4,"YAS_BOND_YLD", "YAS_BOND_PX",hp!BZ23, "SETTLE_DT", TEXT(ya!$C23,"YYYYMMDD")))</f>
        <v>0</v>
      </c>
      <c r="CA23" s="2" cm="1">
        <f t="array" ref="CA23">IF(hp!CA23=0,0,_xll.BDP(CA$4,"YAS_BOND_YLD", "YAS_BOND_PX",hp!CA23, "SETTLE_DT", TEXT(ya!$C23,"YYYYMMDD")))</f>
        <v>0</v>
      </c>
      <c r="CB23" s="2" cm="1">
        <f t="array" ref="CB23">IF(hp!CB23=0,0,_xll.BDP(CB$4,"YAS_BOND_YLD", "YAS_BOND_PX",hp!CB23, "SETTLE_DT", TEXT(ya!$C23,"YYYYMMDD")))</f>
        <v>0</v>
      </c>
      <c r="CC23" s="2" cm="1">
        <f t="array" ref="CC23">IF(hp!CC23=0,0,_xll.BDP(CC$4,"YAS_BOND_YLD", "YAS_BOND_PX",hp!CC23, "SETTLE_DT", TEXT(ya!$C23,"YYYYMMDD")))</f>
        <v>0</v>
      </c>
    </row>
    <row r="24" spans="1:81" x14ac:dyDescent="0.25">
      <c r="A24" s="1"/>
      <c r="B24" s="2"/>
      <c r="C24" s="1">
        <v>42643</v>
      </c>
      <c r="D24" s="2" cm="1">
        <f t="array" ref="D24">IF(hp!D24=0,0,_xll.BDP(D$4,"YAS_BOND_YLD", "YAS_BOND_PX",hp!D24, "SETTLE_DT", TEXT(ya!$C24,"YYYYMMDD")))</f>
        <v>0</v>
      </c>
      <c r="E24" s="2" cm="1">
        <f t="array" ref="E24">IF(hp!E24=0,0,_xll.BDP(E$4,"YAS_BOND_YLD", "YAS_BOND_PX",hp!E24, "SETTLE_DT", TEXT(ya!$C24,"YYYYMMDD")))</f>
        <v>0</v>
      </c>
      <c r="F24" s="2" cm="1">
        <f t="array" ref="F24">IF(hp!F24=0,0,_xll.BDP(F$4,"YAS_BOND_YLD", "YAS_BOND_PX",hp!F24, "SETTLE_DT", TEXT(ya!$C24,"YYYYMMDD")))</f>
        <v>0</v>
      </c>
      <c r="G24" s="2" cm="1">
        <f t="array" ref="G24">IF(hp!G24=0,0,_xll.BDP(G$4,"YAS_BOND_YLD", "YAS_BOND_PX",hp!G24, "SETTLE_DT", TEXT(ya!$C24,"YYYYMMDD")))</f>
        <v>0</v>
      </c>
      <c r="H24" s="2" cm="1">
        <f t="array" ref="H24">IF(hp!H24=0,0,_xll.BDP(H$4,"YAS_BOND_YLD", "YAS_BOND_PX",hp!H24, "SETTLE_DT", TEXT(ya!$C24,"YYYYMMDD")))</f>
        <v>0</v>
      </c>
      <c r="I24" s="2" cm="1">
        <f t="array" ref="I24">IF(hp!I24=0,0,_xll.BDP(I$4,"YAS_BOND_YLD", "YAS_BOND_PX",hp!I24, "SETTLE_DT", TEXT(ya!$C24,"YYYYMMDD")))</f>
        <v>0</v>
      </c>
      <c r="J24" s="2" cm="1">
        <f t="array" ref="J24">IF(hp!J24=0,0,_xll.BDP(J$4,"YAS_BOND_YLD", "YAS_BOND_PX",hp!J24, "SETTLE_DT", TEXT(ya!$C24,"YYYYMMDD")))</f>
        <v>0</v>
      </c>
      <c r="K24" s="2" cm="1">
        <f t="array" ref="K24">IF(hp!K24=0,0,_xll.BDP(K$4,"YAS_BOND_YLD", "YAS_BOND_PX",hp!K24, "SETTLE_DT", TEXT(ya!$C24,"YYYYMMDD")))</f>
        <v>0</v>
      </c>
      <c r="L24" s="2" cm="1">
        <f t="array" ref="L24">IF(hp!L24=0,0,_xll.BDP(L$4,"YAS_BOND_YLD", "YAS_BOND_PX",hp!L24, "SETTLE_DT", TEXT(ya!$C24,"YYYYMMDD")))</f>
        <v>0</v>
      </c>
      <c r="M24" s="2" cm="1">
        <f t="array" ref="M24">IF(hp!M24=0,0,_xll.BDP(M$4,"YAS_BOND_YLD", "YAS_BOND_PX",hp!M24, "SETTLE_DT", TEXT(ya!$C24,"YYYYMMDD")))</f>
        <v>0</v>
      </c>
      <c r="N24" s="2" cm="1">
        <f t="array" ref="N24">IF(hp!N24=0,0,_xll.BDP(N$4,"YAS_BOND_YLD", "YAS_BOND_PX",hp!N24, "SETTLE_DT", TEXT(ya!$C24,"YYYYMMDD")))</f>
        <v>0</v>
      </c>
      <c r="O24" s="2" cm="1">
        <f t="array" ref="O24">IF(hp!O24=0,0,_xll.BDP(O$4,"YAS_BOND_YLD", "YAS_BOND_PX",hp!O24, "SETTLE_DT", TEXT(ya!$C24,"YYYYMMDD")))</f>
        <v>0</v>
      </c>
      <c r="P24" s="2" cm="1">
        <f t="array" ref="P24">IF(hp!P24=0,0,_xll.BDP(P$4,"YAS_BOND_YLD", "YAS_BOND_PX",hp!P24, "SETTLE_DT", TEXT(ya!$C24,"YYYYMMDD")))</f>
        <v>0</v>
      </c>
      <c r="Q24" s="2" cm="1">
        <f t="array" ref="Q24">IF(hp!Q24=0,0,_xll.BDP(Q$4,"YAS_BOND_YLD", "YAS_BOND_PX",hp!Q24, "SETTLE_DT", TEXT(ya!$C24,"YYYYMMDD")))</f>
        <v>0</v>
      </c>
      <c r="R24" s="2" cm="1">
        <f t="array" ref="R24">IF(hp!R24=0,0,_xll.BDP(R$4,"YAS_BOND_YLD", "YAS_BOND_PX",hp!R24, "SETTLE_DT", TEXT(ya!$C24,"YYYYMMDD")))</f>
        <v>0</v>
      </c>
      <c r="S24" s="2" cm="1">
        <f t="array" ref="S24">IF(hp!S24=0,0,_xll.BDP(S$4,"YAS_BOND_YLD", "YAS_BOND_PX",hp!S24, "SETTLE_DT", TEXT(ya!$C24,"YYYYMMDD")))</f>
        <v>0</v>
      </c>
      <c r="T24" s="2" cm="1">
        <f t="array" ref="T24">IF(hp!T24=0,0,_xll.BDP(T$4,"YAS_BOND_YLD", "YAS_BOND_PX",hp!T24, "SETTLE_DT", TEXT(ya!$C24,"YYYYMMDD")))</f>
        <v>0</v>
      </c>
      <c r="U24" s="2" cm="1">
        <f t="array" ref="U24">IF(hp!U24=0,0,_xll.BDP(U$4,"YAS_BOND_YLD", "YAS_BOND_PX",hp!U24, "SETTLE_DT", TEXT(ya!$C24,"YYYYMMDD")))</f>
        <v>0</v>
      </c>
      <c r="V24" s="2" cm="1">
        <f t="array" ref="V24">IF(hp!V24=0,0,_xll.BDP(V$4,"YAS_BOND_YLD", "YAS_BOND_PX",hp!V24, "SETTLE_DT", TEXT(ya!$C24,"YYYYMMDD")))</f>
        <v>0</v>
      </c>
      <c r="W24" s="2" cm="1">
        <f t="array" ref="W24">IF(hp!W24=0,0,_xll.BDP(W$4,"YAS_BOND_YLD", "YAS_BOND_PX",hp!W24, "SETTLE_DT", TEXT(ya!$C24,"YYYYMMDD")))</f>
        <v>0</v>
      </c>
      <c r="X24" s="2" cm="1">
        <f t="array" ref="X24">IF(hp!X24=0,0,_xll.BDP(X$4,"YAS_BOND_YLD", "YAS_BOND_PX",hp!X24, "SETTLE_DT", TEXT(ya!$C24,"YYYYMMDD")))</f>
        <v>0</v>
      </c>
      <c r="Y24" s="2" cm="1">
        <f t="array" ref="Y24">IF(hp!Y24=0,0,_xll.BDP(Y$4,"YAS_BOND_YLD", "YAS_BOND_PX",hp!Y24, "SETTLE_DT", TEXT(ya!$C24,"YYYYMMDD")))</f>
        <v>0</v>
      </c>
      <c r="Z24" s="2" cm="1">
        <f t="array" ref="Z24">IF(hp!Z24=0,0,_xll.BDP(Z$4,"YAS_BOND_YLD", "YAS_BOND_PX",hp!Z24, "SETTLE_DT", TEXT(ya!$C24,"YYYYMMDD")))</f>
        <v>0</v>
      </c>
      <c r="AA24" s="2" cm="1">
        <f t="array" ref="AA24">IF(hp!AA24=0,0,_xll.BDP(AA$4,"YAS_BOND_YLD", "YAS_BOND_PX",hp!AA24, "SETTLE_DT", TEXT(ya!$C24,"YYYYMMDD")))</f>
        <v>0</v>
      </c>
      <c r="AB24" s="2" cm="1">
        <f t="array" ref="AB24">IF(hp!AB24=0,0,_xll.BDP(AB$4,"YAS_BOND_YLD", "YAS_BOND_PX",hp!AB24, "SETTLE_DT", TEXT(ya!$C24,"YYYYMMDD")))</f>
        <v>0</v>
      </c>
      <c r="AC24" s="2" cm="1">
        <f t="array" ref="AC24">IF(hp!AC24=0,0,_xll.BDP(AC$4,"YAS_BOND_YLD", "YAS_BOND_PX",hp!AC24, "SETTLE_DT", TEXT(ya!$C24,"YYYYMMDD")))</f>
        <v>0</v>
      </c>
      <c r="AD24" s="2" cm="1">
        <f t="array" ref="AD24">IF(hp!AD24=0,0,_xll.BDP(AD$4,"YAS_BOND_YLD", "YAS_BOND_PX",hp!AD24, "SETTLE_DT", TEXT(ya!$C24,"YYYYMMDD")))</f>
        <v>0</v>
      </c>
      <c r="AE24" s="2" cm="1">
        <f t="array" ref="AE24">IF(hp!AE24=0,0,_xll.BDP(AE$4,"YAS_BOND_YLD", "YAS_BOND_PX",hp!AE24, "SETTLE_DT", TEXT(ya!$C24,"YYYYMMDD")))</f>
        <v>0</v>
      </c>
      <c r="AF24" s="2" cm="1">
        <f t="array" ref="AF24">IF(hp!AF24=0,0,_xll.BDP(AF$4,"YAS_BOND_YLD", "YAS_BOND_PX",hp!AF24, "SETTLE_DT", TEXT(ya!$C24,"YYYYMMDD")))</f>
        <v>0</v>
      </c>
      <c r="AG24" s="2" cm="1">
        <f t="array" ref="AG24">IF(hp!AG24=0,0,_xll.BDP(AG$4,"YAS_BOND_YLD", "YAS_BOND_PX",hp!AG24, "SETTLE_DT", TEXT(ya!$C24,"YYYYMMDD")))</f>
        <v>0</v>
      </c>
      <c r="AH24" s="2" cm="1">
        <f t="array" ref="AH24">IF(hp!AH24=0,0,_xll.BDP(AH$4,"YAS_BOND_YLD", "YAS_BOND_PX",hp!AH24, "SETTLE_DT", TEXT(ya!$C24,"YYYYMMDD")))</f>
        <v>0</v>
      </c>
      <c r="AI24" s="2" cm="1">
        <f t="array" ref="AI24">IF(hp!AI24=0,0,_xll.BDP(AI$4,"YAS_BOND_YLD", "YAS_BOND_PX",hp!AI24, "SETTLE_DT", TEXT(ya!$C24,"YYYYMMDD")))</f>
        <v>0</v>
      </c>
      <c r="AJ24" s="2" cm="1">
        <f t="array" ref="AJ24">IF(hp!AJ24=0,0,_xll.BDP(AJ$4,"YAS_BOND_YLD", "YAS_BOND_PX",hp!AJ24, "SETTLE_DT", TEXT(ya!$C24,"YYYYMMDD")))</f>
        <v>0</v>
      </c>
      <c r="AK24" s="2" cm="1">
        <f t="array" ref="AK24">IF(hp!AK24=0,0,_xll.BDP(AK$4,"YAS_BOND_YLD", "YAS_BOND_PX",hp!AK24, "SETTLE_DT", TEXT(ya!$C24,"YYYYMMDD")))</f>
        <v>0</v>
      </c>
      <c r="AL24" s="2" cm="1">
        <f t="array" ref="AL24">IF(hp!AL24=0,0,_xll.BDP(AL$4,"YAS_BOND_YLD", "YAS_BOND_PX",hp!AL24, "SETTLE_DT", TEXT(ya!$C24,"YYYYMMDD")))</f>
        <v>0</v>
      </c>
      <c r="AM24" s="2" cm="1">
        <f t="array" ref="AM24">IF(hp!AM24=0,0,_xll.BDP(AM$4,"YAS_BOND_YLD", "YAS_BOND_PX",hp!AM24, "SETTLE_DT", TEXT(ya!$C24,"YYYYMMDD")))</f>
        <v>0</v>
      </c>
      <c r="AN24" s="2" cm="1">
        <f t="array" ref="AN24">IF(hp!AN24=0,0,_xll.BDP(AN$4,"YAS_BOND_YLD", "YAS_BOND_PX",hp!AN24, "SETTLE_DT", TEXT(ya!$C24,"YYYYMMDD")))</f>
        <v>0</v>
      </c>
      <c r="AO24" s="2" cm="1">
        <f t="array" ref="AO24">IF(hp!AO24=0,0,_xll.BDP(AO$4,"YAS_BOND_YLD", "YAS_BOND_PX",hp!AO24, "SETTLE_DT", TEXT(ya!$C24,"YYYYMMDD")))</f>
        <v>0</v>
      </c>
      <c r="AP24" s="2" cm="1">
        <f t="array" ref="AP24">IF(hp!AP24=0,0,_xll.BDP(AP$4,"YAS_BOND_YLD", "YAS_BOND_PX",hp!AP24, "SETTLE_DT", TEXT(ya!$C24,"YYYYMMDD")))</f>
        <v>0</v>
      </c>
      <c r="AQ24" s="2" cm="1">
        <f t="array" ref="AQ24">IF(hp!AQ24=0,0,_xll.BDP(AQ$4,"YAS_BOND_YLD", "YAS_BOND_PX",hp!AQ24, "SETTLE_DT", TEXT(ya!$C24,"YYYYMMDD")))</f>
        <v>0</v>
      </c>
      <c r="AR24" s="2" cm="1">
        <f t="array" ref="AR24">IF(hp!AR24=0,0,_xll.BDP(AR$4,"YAS_BOND_YLD", "YAS_BOND_PX",hp!AR24, "SETTLE_DT", TEXT(ya!$C24,"YYYYMMDD")))</f>
        <v>0</v>
      </c>
      <c r="AS24" s="2" cm="1">
        <f t="array" ref="AS24">IF(hp!AS24=0,0,_xll.BDP(AS$4,"YAS_BOND_YLD", "YAS_BOND_PX",hp!AS24, "SETTLE_DT", TEXT(ya!$C24,"YYYYMMDD")))</f>
        <v>0</v>
      </c>
      <c r="AT24" s="2" cm="1">
        <f t="array" ref="AT24">IF(hp!AT24=0,0,_xll.BDP(AT$4,"YAS_BOND_YLD", "YAS_BOND_PX",hp!AT24, "SETTLE_DT", TEXT(ya!$C24,"YYYYMMDD")))</f>
        <v>0</v>
      </c>
      <c r="AU24" s="2" cm="1">
        <f t="array" ref="AU24">IF(hp!AU24=0,0,_xll.BDP(AU$4,"YAS_BOND_YLD", "YAS_BOND_PX",hp!AU24, "SETTLE_DT", TEXT(ya!$C24,"YYYYMMDD")))</f>
        <v>0</v>
      </c>
      <c r="AV24" s="2" cm="1">
        <f t="array" ref="AV24">IF(hp!AV24=0,0,_xll.BDP(AV$4,"YAS_BOND_YLD", "YAS_BOND_PX",hp!AV24, "SETTLE_DT", TEXT(ya!$C24,"YYYYMMDD")))</f>
        <v>0</v>
      </c>
      <c r="AW24" s="2" cm="1">
        <f t="array" ref="AW24">IF(hp!AW24=0,0,_xll.BDP(AW$4,"YAS_BOND_YLD", "YAS_BOND_PX",hp!AW24, "SETTLE_DT", TEXT(ya!$C24,"YYYYMMDD")))</f>
        <v>0</v>
      </c>
      <c r="AX24" s="2" cm="1">
        <f t="array" ref="AX24">IF(hp!AX24=0,0,_xll.BDP(AX$4,"YAS_BOND_YLD", "YAS_BOND_PX",hp!AX24, "SETTLE_DT", TEXT(ya!$C24,"YYYYMMDD")))</f>
        <v>0</v>
      </c>
      <c r="AY24" s="2" cm="1">
        <f t="array" ref="AY24">IF(hp!AY24=0,0,_xll.BDP(AY$4,"YAS_BOND_YLD", "YAS_BOND_PX",hp!AY24, "SETTLE_DT", TEXT(ya!$C24,"YYYYMMDD")))</f>
        <v>0</v>
      </c>
      <c r="AZ24" s="2" cm="1">
        <f t="array" ref="AZ24">IF(hp!AZ24=0,0,_xll.BDP(AZ$4,"YAS_BOND_YLD", "YAS_BOND_PX",hp!AZ24, "SETTLE_DT", TEXT(ya!$C24,"YYYYMMDD")))</f>
        <v>0</v>
      </c>
      <c r="BA24" s="2" cm="1">
        <f t="array" ref="BA24">IF(hp!BA24=0,0,_xll.BDP(BA$4,"YAS_BOND_YLD", "YAS_BOND_PX",hp!BA24, "SETTLE_DT", TEXT(ya!$C24,"YYYYMMDD")))</f>
        <v>0</v>
      </c>
      <c r="BB24" s="2" cm="1">
        <f t="array" ref="BB24">IF(hp!BB24=0,0,_xll.BDP(BB$4,"YAS_BOND_YLD", "YAS_BOND_PX",hp!BB24, "SETTLE_DT", TEXT(ya!$C24,"YYYYMMDD")))</f>
        <v>0</v>
      </c>
      <c r="BC24" s="2" cm="1">
        <f t="array" ref="BC24">IF(hp!BC24=0,0,_xll.BDP(BC$4,"YAS_BOND_YLD", "YAS_BOND_PX",hp!BC24, "SETTLE_DT", TEXT(ya!$C24,"YYYYMMDD")))</f>
        <v>0</v>
      </c>
      <c r="BD24" s="2" cm="1">
        <f t="array" ref="BD24">IF(hp!BD24=0,0,_xll.BDP(BD$4,"YAS_BOND_YLD", "YAS_BOND_PX",hp!BD24, "SETTLE_DT", TEXT(ya!$C24,"YYYYMMDD")))</f>
        <v>0</v>
      </c>
      <c r="BE24" s="2" cm="1">
        <f t="array" ref="BE24">IF(hp!BE24=0,0,_xll.BDP(BE$4,"YAS_BOND_YLD", "YAS_BOND_PX",hp!BE24, "SETTLE_DT", TEXT(ya!$C24,"YYYYMMDD")))</f>
        <v>0</v>
      </c>
      <c r="BF24" s="2" cm="1">
        <f t="array" ref="BF24">IF(hp!BF24=0,0,_xll.BDP(BF$4,"YAS_BOND_YLD", "YAS_BOND_PX",hp!BF24, "SETTLE_DT", TEXT(ya!$C24,"YYYYMMDD")))</f>
        <v>0</v>
      </c>
      <c r="BG24" s="2" cm="1">
        <f t="array" ref="BG24">IF(hp!BG24=0,0,_xll.BDP(BG$4,"YAS_BOND_YLD", "YAS_BOND_PX",hp!BG24, "SETTLE_DT", TEXT(ya!$C24,"YYYYMMDD")))</f>
        <v>0</v>
      </c>
      <c r="BH24" s="2" cm="1">
        <f t="array" ref="BH24">IF(hp!BH24=0,0,_xll.BDP(BH$4,"YAS_BOND_YLD", "YAS_BOND_PX",hp!BH24, "SETTLE_DT", TEXT(ya!$C24,"YYYYMMDD")))</f>
        <v>0</v>
      </c>
      <c r="BI24" s="2" cm="1">
        <f t="array" ref="BI24">IF(hp!BI24=0,0,_xll.BDP(BI$4,"YAS_BOND_YLD", "YAS_BOND_PX",hp!BI24, "SETTLE_DT", TEXT(ya!$C24,"YYYYMMDD")))</f>
        <v>0</v>
      </c>
      <c r="BJ24" s="2" cm="1">
        <f t="array" ref="BJ24">IF(hp!BJ24=0,0,_xll.BDP(BJ$4,"YAS_BOND_YLD", "YAS_BOND_PX",hp!BJ24, "SETTLE_DT", TEXT(ya!$C24,"YYYYMMDD")))</f>
        <v>0</v>
      </c>
      <c r="BK24" s="2" cm="1">
        <f t="array" ref="BK24">IF(hp!BK24=0,0,_xll.BDP(BK$4,"YAS_BOND_YLD", "YAS_BOND_PX",hp!BK24, "SETTLE_DT", TEXT(ya!$C24,"YYYYMMDD")))</f>
        <v>0</v>
      </c>
      <c r="BL24" s="2" cm="1">
        <f t="array" ref="BL24">IF(hp!BL24=0,0,_xll.BDP(BL$4,"YAS_BOND_YLD", "YAS_BOND_PX",hp!BL24, "SETTLE_DT", TEXT(ya!$C24,"YYYYMMDD")))</f>
        <v>0</v>
      </c>
      <c r="BM24" s="2" cm="1">
        <f t="array" ref="BM24">IF(hp!BM24=0,0,_xll.BDP(BM$4,"YAS_BOND_YLD", "YAS_BOND_PX",hp!BM24, "SETTLE_DT", TEXT(ya!$C24,"YYYYMMDD")))</f>
        <v>0</v>
      </c>
      <c r="BN24" s="2" cm="1">
        <f t="array" ref="BN24">IF(hp!BN24=0,0,_xll.BDP(BN$4,"YAS_BOND_YLD", "YAS_BOND_PX",hp!BN24, "SETTLE_DT", TEXT(ya!$C24,"YYYYMMDD")))</f>
        <v>0</v>
      </c>
      <c r="BO24" s="2" cm="1">
        <f t="array" ref="BO24">IF(hp!BO24=0,0,_xll.BDP(BO$4,"YAS_BOND_YLD", "YAS_BOND_PX",hp!BO24, "SETTLE_DT", TEXT(ya!$C24,"YYYYMMDD")))</f>
        <v>0</v>
      </c>
      <c r="BP24" s="2" cm="1">
        <f t="array" ref="BP24">IF(hp!BP24=0,0,_xll.BDP(BP$4,"YAS_BOND_YLD", "YAS_BOND_PX",hp!BP24, "SETTLE_DT", TEXT(ya!$C24,"YYYYMMDD")))</f>
        <v>0</v>
      </c>
      <c r="BQ24" s="2" cm="1">
        <f t="array" ref="BQ24">IF(hp!BQ24=0,0,_xll.BDP(BQ$4,"YAS_BOND_YLD", "YAS_BOND_PX",hp!BQ24, "SETTLE_DT", TEXT(ya!$C24,"YYYYMMDD")))</f>
        <v>0</v>
      </c>
      <c r="BR24" s="2" cm="1">
        <f t="array" ref="BR24">IF(hp!BR24=0,0,_xll.BDP(BR$4,"YAS_BOND_YLD", "YAS_BOND_PX",hp!BR24, "SETTLE_DT", TEXT(ya!$C24,"YYYYMMDD")))</f>
        <v>0</v>
      </c>
      <c r="BS24" s="2" cm="1">
        <f t="array" ref="BS24">IF(hp!BS24=0,0,_xll.BDP(BS$4,"YAS_BOND_YLD", "YAS_BOND_PX",hp!BS24, "SETTLE_DT", TEXT(ya!$C24,"YYYYMMDD")))</f>
        <v>0</v>
      </c>
      <c r="BT24" s="2" cm="1">
        <f t="array" ref="BT24">IF(hp!BT24=0,0,_xll.BDP(BT$4,"YAS_BOND_YLD", "YAS_BOND_PX",hp!BT24, "SETTLE_DT", TEXT(ya!$C24,"YYYYMMDD")))</f>
        <v>0</v>
      </c>
      <c r="BU24" s="2" cm="1">
        <f t="array" ref="BU24">IF(hp!BU24=0,0,_xll.BDP(BU$4,"YAS_BOND_YLD", "YAS_BOND_PX",hp!BU24, "SETTLE_DT", TEXT(ya!$C24,"YYYYMMDD")))</f>
        <v>0</v>
      </c>
      <c r="BV24" s="2" cm="1">
        <f t="array" ref="BV24">IF(hp!BV24=0,0,_xll.BDP(BV$4,"YAS_BOND_YLD", "YAS_BOND_PX",hp!BV24, "SETTLE_DT", TEXT(ya!$C24,"YYYYMMDD")))</f>
        <v>0</v>
      </c>
      <c r="BW24" s="2" cm="1">
        <f t="array" ref="BW24">IF(hp!BW24=0,0,_xll.BDP(BW$4,"YAS_BOND_YLD", "YAS_BOND_PX",hp!BW24, "SETTLE_DT", TEXT(ya!$C24,"YYYYMMDD")))</f>
        <v>0</v>
      </c>
      <c r="BX24" s="2" cm="1">
        <f t="array" ref="BX24">IF(hp!BX24=0,0,_xll.BDP(BX$4,"YAS_BOND_YLD", "YAS_BOND_PX",hp!BX24, "SETTLE_DT", TEXT(ya!$C24,"YYYYMMDD")))</f>
        <v>0</v>
      </c>
      <c r="BY24" s="2" cm="1">
        <f t="array" ref="BY24">IF(hp!BY24=0,0,_xll.BDP(BY$4,"YAS_BOND_YLD", "YAS_BOND_PX",hp!BY24, "SETTLE_DT", TEXT(ya!$C24,"YYYYMMDD")))</f>
        <v>0</v>
      </c>
      <c r="BZ24" s="2" cm="1">
        <f t="array" ref="BZ24">IF(hp!BZ24=0,0,_xll.BDP(BZ$4,"YAS_BOND_YLD", "YAS_BOND_PX",hp!BZ24, "SETTLE_DT", TEXT(ya!$C24,"YYYYMMDD")))</f>
        <v>0</v>
      </c>
      <c r="CA24" s="2" cm="1">
        <f t="array" ref="CA24">IF(hp!CA24=0,0,_xll.BDP(CA$4,"YAS_BOND_YLD", "YAS_BOND_PX",hp!CA24, "SETTLE_DT", TEXT(ya!$C24,"YYYYMMDD")))</f>
        <v>0</v>
      </c>
      <c r="CB24" s="2" cm="1">
        <f t="array" ref="CB24">IF(hp!CB24=0,0,_xll.BDP(CB$4,"YAS_BOND_YLD", "YAS_BOND_PX",hp!CB24, "SETTLE_DT", TEXT(ya!$C24,"YYYYMMDD")))</f>
        <v>0</v>
      </c>
      <c r="CC24" s="2" cm="1">
        <f t="array" ref="CC24">IF(hp!CC24=0,0,_xll.BDP(CC$4,"YAS_BOND_YLD", "YAS_BOND_PX",hp!CC24, "SETTLE_DT", TEXT(ya!$C24,"YYYYMMDD")))</f>
        <v>0</v>
      </c>
    </row>
    <row r="25" spans="1:81" x14ac:dyDescent="0.25">
      <c r="A25" s="1"/>
      <c r="B25" s="2"/>
      <c r="C25" s="1">
        <v>42674</v>
      </c>
      <c r="D25" s="2" cm="1">
        <f t="array" ref="D25">IF(hp!D25=0,0,_xll.BDP(D$4,"YAS_BOND_YLD", "YAS_BOND_PX",hp!D25, "SETTLE_DT", TEXT(ya!$C25,"YYYYMMDD")))</f>
        <v>0</v>
      </c>
      <c r="E25" s="2" cm="1">
        <f t="array" ref="E25">IF(hp!E25=0,0,_xll.BDP(E$4,"YAS_BOND_YLD", "YAS_BOND_PX",hp!E25, "SETTLE_DT", TEXT(ya!$C25,"YYYYMMDD")))</f>
        <v>0</v>
      </c>
      <c r="F25" s="2" cm="1">
        <f t="array" ref="F25">IF(hp!F25=0,0,_xll.BDP(F$4,"YAS_BOND_YLD", "YAS_BOND_PX",hp!F25, "SETTLE_DT", TEXT(ya!$C25,"YYYYMMDD")))</f>
        <v>0</v>
      </c>
      <c r="G25" s="2" cm="1">
        <f t="array" ref="G25">IF(hp!G25=0,0,_xll.BDP(G$4,"YAS_BOND_YLD", "YAS_BOND_PX",hp!G25, "SETTLE_DT", TEXT(ya!$C25,"YYYYMMDD")))</f>
        <v>0</v>
      </c>
      <c r="H25" s="2" cm="1">
        <f t="array" ref="H25">IF(hp!H25=0,0,_xll.BDP(H$4,"YAS_BOND_YLD", "YAS_BOND_PX",hp!H25, "SETTLE_DT", TEXT(ya!$C25,"YYYYMMDD")))</f>
        <v>0</v>
      </c>
      <c r="I25" s="2" cm="1">
        <f t="array" ref="I25">IF(hp!I25=0,0,_xll.BDP(I$4,"YAS_BOND_YLD", "YAS_BOND_PX",hp!I25, "SETTLE_DT", TEXT(ya!$C25,"YYYYMMDD")))</f>
        <v>0</v>
      </c>
      <c r="J25" s="2" cm="1">
        <f t="array" ref="J25">IF(hp!J25=0,0,_xll.BDP(J$4,"YAS_BOND_YLD", "YAS_BOND_PX",hp!J25, "SETTLE_DT", TEXT(ya!$C25,"YYYYMMDD")))</f>
        <v>0</v>
      </c>
      <c r="K25" s="2" cm="1">
        <f t="array" ref="K25">IF(hp!K25=0,0,_xll.BDP(K$4,"YAS_BOND_YLD", "YAS_BOND_PX",hp!K25, "SETTLE_DT", TEXT(ya!$C25,"YYYYMMDD")))</f>
        <v>0</v>
      </c>
      <c r="L25" s="2" cm="1">
        <f t="array" ref="L25">IF(hp!L25=0,0,_xll.BDP(L$4,"YAS_BOND_YLD", "YAS_BOND_PX",hp!L25, "SETTLE_DT", TEXT(ya!$C25,"YYYYMMDD")))</f>
        <v>0</v>
      </c>
      <c r="M25" s="2" cm="1">
        <f t="array" ref="M25">IF(hp!M25=0,0,_xll.BDP(M$4,"YAS_BOND_YLD", "YAS_BOND_PX",hp!M25, "SETTLE_DT", TEXT(ya!$C25,"YYYYMMDD")))</f>
        <v>0</v>
      </c>
      <c r="N25" s="2" cm="1">
        <f t="array" ref="N25">IF(hp!N25=0,0,_xll.BDP(N$4,"YAS_BOND_YLD", "YAS_BOND_PX",hp!N25, "SETTLE_DT", TEXT(ya!$C25,"YYYYMMDD")))</f>
        <v>0</v>
      </c>
      <c r="O25" s="2" cm="1">
        <f t="array" ref="O25">IF(hp!O25=0,0,_xll.BDP(O$4,"YAS_BOND_YLD", "YAS_BOND_PX",hp!O25, "SETTLE_DT", TEXT(ya!$C25,"YYYYMMDD")))</f>
        <v>0</v>
      </c>
      <c r="P25" s="2" cm="1">
        <f t="array" ref="P25">IF(hp!P25=0,0,_xll.BDP(P$4,"YAS_BOND_YLD", "YAS_BOND_PX",hp!P25, "SETTLE_DT", TEXT(ya!$C25,"YYYYMMDD")))</f>
        <v>0</v>
      </c>
      <c r="Q25" s="2" cm="1">
        <f t="array" ref="Q25">IF(hp!Q25=0,0,_xll.BDP(Q$4,"YAS_BOND_YLD", "YAS_BOND_PX",hp!Q25, "SETTLE_DT", TEXT(ya!$C25,"YYYYMMDD")))</f>
        <v>0</v>
      </c>
      <c r="R25" s="2" cm="1">
        <f t="array" ref="R25">IF(hp!R25=0,0,_xll.BDP(R$4,"YAS_BOND_YLD", "YAS_BOND_PX",hp!R25, "SETTLE_DT", TEXT(ya!$C25,"YYYYMMDD")))</f>
        <v>0</v>
      </c>
      <c r="S25" s="2" cm="1">
        <f t="array" ref="S25">IF(hp!S25=0,0,_xll.BDP(S$4,"YAS_BOND_YLD", "YAS_BOND_PX",hp!S25, "SETTLE_DT", TEXT(ya!$C25,"YYYYMMDD")))</f>
        <v>0</v>
      </c>
      <c r="T25" s="2" cm="1">
        <f t="array" ref="T25">IF(hp!T25=0,0,_xll.BDP(T$4,"YAS_BOND_YLD", "YAS_BOND_PX",hp!T25, "SETTLE_DT", TEXT(ya!$C25,"YYYYMMDD")))</f>
        <v>0</v>
      </c>
      <c r="U25" s="2" cm="1">
        <f t="array" ref="U25">IF(hp!U25=0,0,_xll.BDP(U$4,"YAS_BOND_YLD", "YAS_BOND_PX",hp!U25, "SETTLE_DT", TEXT(ya!$C25,"YYYYMMDD")))</f>
        <v>0</v>
      </c>
      <c r="V25" s="2" cm="1">
        <f t="array" ref="V25">IF(hp!V25=0,0,_xll.BDP(V$4,"YAS_BOND_YLD", "YAS_BOND_PX",hp!V25, "SETTLE_DT", TEXT(ya!$C25,"YYYYMMDD")))</f>
        <v>0</v>
      </c>
      <c r="W25" s="2" cm="1">
        <f t="array" ref="W25">IF(hp!W25=0,0,_xll.BDP(W$4,"YAS_BOND_YLD", "YAS_BOND_PX",hp!W25, "SETTLE_DT", TEXT(ya!$C25,"YYYYMMDD")))</f>
        <v>0</v>
      </c>
      <c r="X25" s="2" cm="1">
        <f t="array" ref="X25">IF(hp!X25=0,0,_xll.BDP(X$4,"YAS_BOND_YLD", "YAS_BOND_PX",hp!X25, "SETTLE_DT", TEXT(ya!$C25,"YYYYMMDD")))</f>
        <v>0</v>
      </c>
      <c r="Y25" s="2" cm="1">
        <f t="array" ref="Y25">IF(hp!Y25=0,0,_xll.BDP(Y$4,"YAS_BOND_YLD", "YAS_BOND_PX",hp!Y25, "SETTLE_DT", TEXT(ya!$C25,"YYYYMMDD")))</f>
        <v>0</v>
      </c>
      <c r="Z25" s="2" cm="1">
        <f t="array" ref="Z25">IF(hp!Z25=0,0,_xll.BDP(Z$4,"YAS_BOND_YLD", "YAS_BOND_PX",hp!Z25, "SETTLE_DT", TEXT(ya!$C25,"YYYYMMDD")))</f>
        <v>0</v>
      </c>
      <c r="AA25" s="2" cm="1">
        <f t="array" ref="AA25">IF(hp!AA25=0,0,_xll.BDP(AA$4,"YAS_BOND_YLD", "YAS_BOND_PX",hp!AA25, "SETTLE_DT", TEXT(ya!$C25,"YYYYMMDD")))</f>
        <v>0</v>
      </c>
      <c r="AB25" s="2" cm="1">
        <f t="array" ref="AB25">IF(hp!AB25=0,0,_xll.BDP(AB$4,"YAS_BOND_YLD", "YAS_BOND_PX",hp!AB25, "SETTLE_DT", TEXT(ya!$C25,"YYYYMMDD")))</f>
        <v>0</v>
      </c>
      <c r="AC25" s="2" cm="1">
        <f t="array" ref="AC25">IF(hp!AC25=0,0,_xll.BDP(AC$4,"YAS_BOND_YLD", "YAS_BOND_PX",hp!AC25, "SETTLE_DT", TEXT(ya!$C25,"YYYYMMDD")))</f>
        <v>0</v>
      </c>
      <c r="AD25" s="2" cm="1">
        <f t="array" ref="AD25">IF(hp!AD25=0,0,_xll.BDP(AD$4,"YAS_BOND_YLD", "YAS_BOND_PX",hp!AD25, "SETTLE_DT", TEXT(ya!$C25,"YYYYMMDD")))</f>
        <v>0</v>
      </c>
      <c r="AE25" s="2" cm="1">
        <f t="array" ref="AE25">IF(hp!AE25=0,0,_xll.BDP(AE$4,"YAS_BOND_YLD", "YAS_BOND_PX",hp!AE25, "SETTLE_DT", TEXT(ya!$C25,"YYYYMMDD")))</f>
        <v>0</v>
      </c>
      <c r="AF25" s="2" cm="1">
        <f t="array" ref="AF25">IF(hp!AF25=0,0,_xll.BDP(AF$4,"YAS_BOND_YLD", "YAS_BOND_PX",hp!AF25, "SETTLE_DT", TEXT(ya!$C25,"YYYYMMDD")))</f>
        <v>0</v>
      </c>
      <c r="AG25" s="2" cm="1">
        <f t="array" ref="AG25">IF(hp!AG25=0,0,_xll.BDP(AG$4,"YAS_BOND_YLD", "YAS_BOND_PX",hp!AG25, "SETTLE_DT", TEXT(ya!$C25,"YYYYMMDD")))</f>
        <v>0</v>
      </c>
      <c r="AH25" s="2" cm="1">
        <f t="array" ref="AH25">IF(hp!AH25=0,0,_xll.BDP(AH$4,"YAS_BOND_YLD", "YAS_BOND_PX",hp!AH25, "SETTLE_DT", TEXT(ya!$C25,"YYYYMMDD")))</f>
        <v>0</v>
      </c>
      <c r="AI25" s="2" cm="1">
        <f t="array" ref="AI25">IF(hp!AI25=0,0,_xll.BDP(AI$4,"YAS_BOND_YLD", "YAS_BOND_PX",hp!AI25, "SETTLE_DT", TEXT(ya!$C25,"YYYYMMDD")))</f>
        <v>0</v>
      </c>
      <c r="AJ25" s="2" cm="1">
        <f t="array" ref="AJ25">IF(hp!AJ25=0,0,_xll.BDP(AJ$4,"YAS_BOND_YLD", "YAS_BOND_PX",hp!AJ25, "SETTLE_DT", TEXT(ya!$C25,"YYYYMMDD")))</f>
        <v>0</v>
      </c>
      <c r="AK25" s="2" cm="1">
        <f t="array" ref="AK25">IF(hp!AK25=0,0,_xll.BDP(AK$4,"YAS_BOND_YLD", "YAS_BOND_PX",hp!AK25, "SETTLE_DT", TEXT(ya!$C25,"YYYYMMDD")))</f>
        <v>0</v>
      </c>
      <c r="AL25" s="2" cm="1">
        <f t="array" ref="AL25">IF(hp!AL25=0,0,_xll.BDP(AL$4,"YAS_BOND_YLD", "YAS_BOND_PX",hp!AL25, "SETTLE_DT", TEXT(ya!$C25,"YYYYMMDD")))</f>
        <v>0</v>
      </c>
      <c r="AM25" s="2" cm="1">
        <f t="array" ref="AM25">IF(hp!AM25=0,0,_xll.BDP(AM$4,"YAS_BOND_YLD", "YAS_BOND_PX",hp!AM25, "SETTLE_DT", TEXT(ya!$C25,"YYYYMMDD")))</f>
        <v>0</v>
      </c>
      <c r="AN25" s="2" cm="1">
        <f t="array" ref="AN25">IF(hp!AN25=0,0,_xll.BDP(AN$4,"YAS_BOND_YLD", "YAS_BOND_PX",hp!AN25, "SETTLE_DT", TEXT(ya!$C25,"YYYYMMDD")))</f>
        <v>0</v>
      </c>
      <c r="AO25" s="2" cm="1">
        <f t="array" ref="AO25">IF(hp!AO25=0,0,_xll.BDP(AO$4,"YAS_BOND_YLD", "YAS_BOND_PX",hp!AO25, "SETTLE_DT", TEXT(ya!$C25,"YYYYMMDD")))</f>
        <v>0</v>
      </c>
      <c r="AP25" s="2" cm="1">
        <f t="array" ref="AP25">IF(hp!AP25=0,0,_xll.BDP(AP$4,"YAS_BOND_YLD", "YAS_BOND_PX",hp!AP25, "SETTLE_DT", TEXT(ya!$C25,"YYYYMMDD")))</f>
        <v>0</v>
      </c>
      <c r="AQ25" s="2" cm="1">
        <f t="array" ref="AQ25">IF(hp!AQ25=0,0,_xll.BDP(AQ$4,"YAS_BOND_YLD", "YAS_BOND_PX",hp!AQ25, "SETTLE_DT", TEXT(ya!$C25,"YYYYMMDD")))</f>
        <v>0</v>
      </c>
      <c r="AR25" s="2" cm="1">
        <f t="array" ref="AR25">IF(hp!AR25=0,0,_xll.BDP(AR$4,"YAS_BOND_YLD", "YAS_BOND_PX",hp!AR25, "SETTLE_DT", TEXT(ya!$C25,"YYYYMMDD")))</f>
        <v>0</v>
      </c>
      <c r="AS25" s="2" cm="1">
        <f t="array" ref="AS25">IF(hp!AS25=0,0,_xll.BDP(AS$4,"YAS_BOND_YLD", "YAS_BOND_PX",hp!AS25, "SETTLE_DT", TEXT(ya!$C25,"YYYYMMDD")))</f>
        <v>0</v>
      </c>
      <c r="AT25" s="2" cm="1">
        <f t="array" ref="AT25">IF(hp!AT25=0,0,_xll.BDP(AT$4,"YAS_BOND_YLD", "YAS_BOND_PX",hp!AT25, "SETTLE_DT", TEXT(ya!$C25,"YYYYMMDD")))</f>
        <v>0</v>
      </c>
      <c r="AU25" s="2" cm="1">
        <f t="array" ref="AU25">IF(hp!AU25=0,0,_xll.BDP(AU$4,"YAS_BOND_YLD", "YAS_BOND_PX",hp!AU25, "SETTLE_DT", TEXT(ya!$C25,"YYYYMMDD")))</f>
        <v>0</v>
      </c>
      <c r="AV25" s="2" cm="1">
        <f t="array" ref="AV25">IF(hp!AV25=0,0,_xll.BDP(AV$4,"YAS_BOND_YLD", "YAS_BOND_PX",hp!AV25, "SETTLE_DT", TEXT(ya!$C25,"YYYYMMDD")))</f>
        <v>0</v>
      </c>
      <c r="AW25" s="2" cm="1">
        <f t="array" ref="AW25">IF(hp!AW25=0,0,_xll.BDP(AW$4,"YAS_BOND_YLD", "YAS_BOND_PX",hp!AW25, "SETTLE_DT", TEXT(ya!$C25,"YYYYMMDD")))</f>
        <v>0</v>
      </c>
      <c r="AX25" s="2" cm="1">
        <f t="array" ref="AX25">IF(hp!AX25=0,0,_xll.BDP(AX$4,"YAS_BOND_YLD", "YAS_BOND_PX",hp!AX25, "SETTLE_DT", TEXT(ya!$C25,"YYYYMMDD")))</f>
        <v>0</v>
      </c>
      <c r="AY25" s="2" cm="1">
        <f t="array" ref="AY25">IF(hp!AY25=0,0,_xll.BDP(AY$4,"YAS_BOND_YLD", "YAS_BOND_PX",hp!AY25, "SETTLE_DT", TEXT(ya!$C25,"YYYYMMDD")))</f>
        <v>0</v>
      </c>
      <c r="AZ25" s="2" cm="1">
        <f t="array" ref="AZ25">IF(hp!AZ25=0,0,_xll.BDP(AZ$4,"YAS_BOND_YLD", "YAS_BOND_PX",hp!AZ25, "SETTLE_DT", TEXT(ya!$C25,"YYYYMMDD")))</f>
        <v>0</v>
      </c>
      <c r="BA25" s="2" cm="1">
        <f t="array" ref="BA25">IF(hp!BA25=0,0,_xll.BDP(BA$4,"YAS_BOND_YLD", "YAS_BOND_PX",hp!BA25, "SETTLE_DT", TEXT(ya!$C25,"YYYYMMDD")))</f>
        <v>0</v>
      </c>
      <c r="BB25" s="2" cm="1">
        <f t="array" ref="BB25">IF(hp!BB25=0,0,_xll.BDP(BB$4,"YAS_BOND_YLD", "YAS_BOND_PX",hp!BB25, "SETTLE_DT", TEXT(ya!$C25,"YYYYMMDD")))</f>
        <v>0</v>
      </c>
      <c r="BC25" s="2" cm="1">
        <f t="array" ref="BC25">IF(hp!BC25=0,0,_xll.BDP(BC$4,"YAS_BOND_YLD", "YAS_BOND_PX",hp!BC25, "SETTLE_DT", TEXT(ya!$C25,"YYYYMMDD")))</f>
        <v>0</v>
      </c>
      <c r="BD25" s="2" cm="1">
        <f t="array" ref="BD25">IF(hp!BD25=0,0,_xll.BDP(BD$4,"YAS_BOND_YLD", "YAS_BOND_PX",hp!BD25, "SETTLE_DT", TEXT(ya!$C25,"YYYYMMDD")))</f>
        <v>0</v>
      </c>
      <c r="BE25" s="2" cm="1">
        <f t="array" ref="BE25">IF(hp!BE25=0,0,_xll.BDP(BE$4,"YAS_BOND_YLD", "YAS_BOND_PX",hp!BE25, "SETTLE_DT", TEXT(ya!$C25,"YYYYMMDD")))</f>
        <v>0</v>
      </c>
      <c r="BF25" s="2" cm="1">
        <f t="array" ref="BF25">IF(hp!BF25=0,0,_xll.BDP(BF$4,"YAS_BOND_YLD", "YAS_BOND_PX",hp!BF25, "SETTLE_DT", TEXT(ya!$C25,"YYYYMMDD")))</f>
        <v>0</v>
      </c>
      <c r="BG25" s="2" cm="1">
        <f t="array" ref="BG25">IF(hp!BG25=0,0,_xll.BDP(BG$4,"YAS_BOND_YLD", "YAS_BOND_PX",hp!BG25, "SETTLE_DT", TEXT(ya!$C25,"YYYYMMDD")))</f>
        <v>0</v>
      </c>
      <c r="BH25" s="2" cm="1">
        <f t="array" ref="BH25">IF(hp!BH25=0,0,_xll.BDP(BH$4,"YAS_BOND_YLD", "YAS_BOND_PX",hp!BH25, "SETTLE_DT", TEXT(ya!$C25,"YYYYMMDD")))</f>
        <v>0</v>
      </c>
      <c r="BI25" s="2" cm="1">
        <f t="array" ref="BI25">IF(hp!BI25=0,0,_xll.BDP(BI$4,"YAS_BOND_YLD", "YAS_BOND_PX",hp!BI25, "SETTLE_DT", TEXT(ya!$C25,"YYYYMMDD")))</f>
        <v>0</v>
      </c>
      <c r="BJ25" s="2" cm="1">
        <f t="array" ref="BJ25">IF(hp!BJ25=0,0,_xll.BDP(BJ$4,"YAS_BOND_YLD", "YAS_BOND_PX",hp!BJ25, "SETTLE_DT", TEXT(ya!$C25,"YYYYMMDD")))</f>
        <v>0</v>
      </c>
      <c r="BK25" s="2" cm="1">
        <f t="array" ref="BK25">IF(hp!BK25=0,0,_xll.BDP(BK$4,"YAS_BOND_YLD", "YAS_BOND_PX",hp!BK25, "SETTLE_DT", TEXT(ya!$C25,"YYYYMMDD")))</f>
        <v>0</v>
      </c>
      <c r="BL25" s="2" cm="1">
        <f t="array" ref="BL25">IF(hp!BL25=0,0,_xll.BDP(BL$4,"YAS_BOND_YLD", "YAS_BOND_PX",hp!BL25, "SETTLE_DT", TEXT(ya!$C25,"YYYYMMDD")))</f>
        <v>0</v>
      </c>
      <c r="BM25" s="2" cm="1">
        <f t="array" ref="BM25">IF(hp!BM25=0,0,_xll.BDP(BM$4,"YAS_BOND_YLD", "YAS_BOND_PX",hp!BM25, "SETTLE_DT", TEXT(ya!$C25,"YYYYMMDD")))</f>
        <v>0</v>
      </c>
      <c r="BN25" s="2" cm="1">
        <f t="array" ref="BN25">IF(hp!BN25=0,0,_xll.BDP(BN$4,"YAS_BOND_YLD", "YAS_BOND_PX",hp!BN25, "SETTLE_DT", TEXT(ya!$C25,"YYYYMMDD")))</f>
        <v>0</v>
      </c>
      <c r="BO25" s="2" cm="1">
        <f t="array" ref="BO25">IF(hp!BO25=0,0,_xll.BDP(BO$4,"YAS_BOND_YLD", "YAS_BOND_PX",hp!BO25, "SETTLE_DT", TEXT(ya!$C25,"YYYYMMDD")))</f>
        <v>0</v>
      </c>
      <c r="BP25" s="2" cm="1">
        <f t="array" ref="BP25">IF(hp!BP25=0,0,_xll.BDP(BP$4,"YAS_BOND_YLD", "YAS_BOND_PX",hp!BP25, "SETTLE_DT", TEXT(ya!$C25,"YYYYMMDD")))</f>
        <v>0</v>
      </c>
      <c r="BQ25" s="2" cm="1">
        <f t="array" ref="BQ25">IF(hp!BQ25=0,0,_xll.BDP(BQ$4,"YAS_BOND_YLD", "YAS_BOND_PX",hp!BQ25, "SETTLE_DT", TEXT(ya!$C25,"YYYYMMDD")))</f>
        <v>0</v>
      </c>
      <c r="BR25" s="2" cm="1">
        <f t="array" ref="BR25">IF(hp!BR25=0,0,_xll.BDP(BR$4,"YAS_BOND_YLD", "YAS_BOND_PX",hp!BR25, "SETTLE_DT", TEXT(ya!$C25,"YYYYMMDD")))</f>
        <v>0</v>
      </c>
      <c r="BS25" s="2" cm="1">
        <f t="array" ref="BS25">IF(hp!BS25=0,0,_xll.BDP(BS$4,"YAS_BOND_YLD", "YAS_BOND_PX",hp!BS25, "SETTLE_DT", TEXT(ya!$C25,"YYYYMMDD")))</f>
        <v>0</v>
      </c>
      <c r="BT25" s="2" cm="1">
        <f t="array" ref="BT25">IF(hp!BT25=0,0,_xll.BDP(BT$4,"YAS_BOND_YLD", "YAS_BOND_PX",hp!BT25, "SETTLE_DT", TEXT(ya!$C25,"YYYYMMDD")))</f>
        <v>0</v>
      </c>
      <c r="BU25" s="2" cm="1">
        <f t="array" ref="BU25">IF(hp!BU25=0,0,_xll.BDP(BU$4,"YAS_BOND_YLD", "YAS_BOND_PX",hp!BU25, "SETTLE_DT", TEXT(ya!$C25,"YYYYMMDD")))</f>
        <v>0</v>
      </c>
      <c r="BV25" s="2" cm="1">
        <f t="array" ref="BV25">IF(hp!BV25=0,0,_xll.BDP(BV$4,"YAS_BOND_YLD", "YAS_BOND_PX",hp!BV25, "SETTLE_DT", TEXT(ya!$C25,"YYYYMMDD")))</f>
        <v>0</v>
      </c>
      <c r="BW25" s="2" cm="1">
        <f t="array" ref="BW25">IF(hp!BW25=0,0,_xll.BDP(BW$4,"YAS_BOND_YLD", "YAS_BOND_PX",hp!BW25, "SETTLE_DT", TEXT(ya!$C25,"YYYYMMDD")))</f>
        <v>0</v>
      </c>
      <c r="BX25" s="2" cm="1">
        <f t="array" ref="BX25">IF(hp!BX25=0,0,_xll.BDP(BX$4,"YAS_BOND_YLD", "YAS_BOND_PX",hp!BX25, "SETTLE_DT", TEXT(ya!$C25,"YYYYMMDD")))</f>
        <v>0</v>
      </c>
      <c r="BY25" s="2" cm="1">
        <f t="array" ref="BY25">IF(hp!BY25=0,0,_xll.BDP(BY$4,"YAS_BOND_YLD", "YAS_BOND_PX",hp!BY25, "SETTLE_DT", TEXT(ya!$C25,"YYYYMMDD")))</f>
        <v>0</v>
      </c>
      <c r="BZ25" s="2" cm="1">
        <f t="array" ref="BZ25">IF(hp!BZ25=0,0,_xll.BDP(BZ$4,"YAS_BOND_YLD", "YAS_BOND_PX",hp!BZ25, "SETTLE_DT", TEXT(ya!$C25,"YYYYMMDD")))</f>
        <v>0</v>
      </c>
      <c r="CA25" s="2" cm="1">
        <f t="array" ref="CA25">IF(hp!CA25=0,0,_xll.BDP(CA$4,"YAS_BOND_YLD", "YAS_BOND_PX",hp!CA25, "SETTLE_DT", TEXT(ya!$C25,"YYYYMMDD")))</f>
        <v>0</v>
      </c>
      <c r="CB25" s="2" cm="1">
        <f t="array" ref="CB25">IF(hp!CB25=0,0,_xll.BDP(CB$4,"YAS_BOND_YLD", "YAS_BOND_PX",hp!CB25, "SETTLE_DT", TEXT(ya!$C25,"YYYYMMDD")))</f>
        <v>0</v>
      </c>
      <c r="CC25" s="2" cm="1">
        <f t="array" ref="CC25">IF(hp!CC25=0,0,_xll.BDP(CC$4,"YAS_BOND_YLD", "YAS_BOND_PX",hp!CC25, "SETTLE_DT", TEXT(ya!$C25,"YYYYMMDD")))</f>
        <v>0</v>
      </c>
    </row>
    <row r="26" spans="1:81" x14ac:dyDescent="0.25">
      <c r="A26" s="1"/>
      <c r="B26" s="2"/>
      <c r="C26" s="1">
        <v>42704</v>
      </c>
      <c r="D26" s="2" cm="1">
        <f t="array" ref="D26">IF(hp!D26=0,0,_xll.BDP(D$4,"YAS_BOND_YLD", "YAS_BOND_PX",hp!D26, "SETTLE_DT", TEXT(ya!$C26,"YYYYMMDD")))</f>
        <v>0</v>
      </c>
      <c r="E26" s="2" cm="1">
        <f t="array" ref="E26">IF(hp!E26=0,0,_xll.BDP(E$4,"YAS_BOND_YLD", "YAS_BOND_PX",hp!E26, "SETTLE_DT", TEXT(ya!$C26,"YYYYMMDD")))</f>
        <v>0</v>
      </c>
      <c r="F26" s="2" cm="1">
        <f t="array" ref="F26">IF(hp!F26=0,0,_xll.BDP(F$4,"YAS_BOND_YLD", "YAS_BOND_PX",hp!F26, "SETTLE_DT", TEXT(ya!$C26,"YYYYMMDD")))</f>
        <v>0</v>
      </c>
      <c r="G26" s="2" cm="1">
        <f t="array" ref="G26">IF(hp!G26=0,0,_xll.BDP(G$4,"YAS_BOND_YLD", "YAS_BOND_PX",hp!G26, "SETTLE_DT", TEXT(ya!$C26,"YYYYMMDD")))</f>
        <v>0</v>
      </c>
      <c r="H26" s="2" cm="1">
        <f t="array" ref="H26">IF(hp!H26=0,0,_xll.BDP(H$4,"YAS_BOND_YLD", "YAS_BOND_PX",hp!H26, "SETTLE_DT", TEXT(ya!$C26,"YYYYMMDD")))</f>
        <v>0</v>
      </c>
      <c r="I26" s="2" cm="1">
        <f t="array" ref="I26">IF(hp!I26=0,0,_xll.BDP(I$4,"YAS_BOND_YLD", "YAS_BOND_PX",hp!I26, "SETTLE_DT", TEXT(ya!$C26,"YYYYMMDD")))</f>
        <v>0</v>
      </c>
      <c r="J26" s="2" cm="1">
        <f t="array" ref="J26">IF(hp!J26=0,0,_xll.BDP(J$4,"YAS_BOND_YLD", "YAS_BOND_PX",hp!J26, "SETTLE_DT", TEXT(ya!$C26,"YYYYMMDD")))</f>
        <v>0</v>
      </c>
      <c r="K26" s="2" cm="1">
        <f t="array" ref="K26">IF(hp!K26=0,0,_xll.BDP(K$4,"YAS_BOND_YLD", "YAS_BOND_PX",hp!K26, "SETTLE_DT", TEXT(ya!$C26,"YYYYMMDD")))</f>
        <v>0</v>
      </c>
      <c r="L26" s="2" cm="1">
        <f t="array" ref="L26">IF(hp!L26=0,0,_xll.BDP(L$4,"YAS_BOND_YLD", "YAS_BOND_PX",hp!L26, "SETTLE_DT", TEXT(ya!$C26,"YYYYMMDD")))</f>
        <v>0</v>
      </c>
      <c r="M26" s="2" cm="1">
        <f t="array" ref="M26">IF(hp!M26=0,0,_xll.BDP(M$4,"YAS_BOND_YLD", "YAS_BOND_PX",hp!M26, "SETTLE_DT", TEXT(ya!$C26,"YYYYMMDD")))</f>
        <v>0</v>
      </c>
      <c r="N26" s="2" cm="1">
        <f t="array" ref="N26">IF(hp!N26=0,0,_xll.BDP(N$4,"YAS_BOND_YLD", "YAS_BOND_PX",hp!N26, "SETTLE_DT", TEXT(ya!$C26,"YYYYMMDD")))</f>
        <v>0</v>
      </c>
      <c r="O26" s="2" cm="1">
        <f t="array" ref="O26">IF(hp!O26=0,0,_xll.BDP(O$4,"YAS_BOND_YLD", "YAS_BOND_PX",hp!O26, "SETTLE_DT", TEXT(ya!$C26,"YYYYMMDD")))</f>
        <v>0</v>
      </c>
      <c r="P26" s="2" cm="1">
        <f t="array" ref="P26">IF(hp!P26=0,0,_xll.BDP(P$4,"YAS_BOND_YLD", "YAS_BOND_PX",hp!P26, "SETTLE_DT", TEXT(ya!$C26,"YYYYMMDD")))</f>
        <v>0</v>
      </c>
      <c r="Q26" s="2" cm="1">
        <f t="array" ref="Q26">IF(hp!Q26=0,0,_xll.BDP(Q$4,"YAS_BOND_YLD", "YAS_BOND_PX",hp!Q26, "SETTLE_DT", TEXT(ya!$C26,"YYYYMMDD")))</f>
        <v>0</v>
      </c>
      <c r="R26" s="2" cm="1">
        <f t="array" ref="R26">IF(hp!R26=0,0,_xll.BDP(R$4,"YAS_BOND_YLD", "YAS_BOND_PX",hp!R26, "SETTLE_DT", TEXT(ya!$C26,"YYYYMMDD")))</f>
        <v>0</v>
      </c>
      <c r="S26" s="2" cm="1">
        <f t="array" ref="S26">IF(hp!S26=0,0,_xll.BDP(S$4,"YAS_BOND_YLD", "YAS_BOND_PX",hp!S26, "SETTLE_DT", TEXT(ya!$C26,"YYYYMMDD")))</f>
        <v>0</v>
      </c>
      <c r="T26" s="2" cm="1">
        <f t="array" ref="T26">IF(hp!T26=0,0,_xll.BDP(T$4,"YAS_BOND_YLD", "YAS_BOND_PX",hp!T26, "SETTLE_DT", TEXT(ya!$C26,"YYYYMMDD")))</f>
        <v>0</v>
      </c>
      <c r="U26" s="2" cm="1">
        <f t="array" ref="U26">IF(hp!U26=0,0,_xll.BDP(U$4,"YAS_BOND_YLD", "YAS_BOND_PX",hp!U26, "SETTLE_DT", TEXT(ya!$C26,"YYYYMMDD")))</f>
        <v>0</v>
      </c>
      <c r="V26" s="2" cm="1">
        <f t="array" ref="V26">IF(hp!V26=0,0,_xll.BDP(V$4,"YAS_BOND_YLD", "YAS_BOND_PX",hp!V26, "SETTLE_DT", TEXT(ya!$C26,"YYYYMMDD")))</f>
        <v>0</v>
      </c>
      <c r="W26" s="2" cm="1">
        <f t="array" ref="W26">IF(hp!W26=0,0,_xll.BDP(W$4,"YAS_BOND_YLD", "YAS_BOND_PX",hp!W26, "SETTLE_DT", TEXT(ya!$C26,"YYYYMMDD")))</f>
        <v>0</v>
      </c>
      <c r="X26" s="2" cm="1">
        <f t="array" ref="X26">IF(hp!X26=0,0,_xll.BDP(X$4,"YAS_BOND_YLD", "YAS_BOND_PX",hp!X26, "SETTLE_DT", TEXT(ya!$C26,"YYYYMMDD")))</f>
        <v>0</v>
      </c>
      <c r="Y26" s="2" cm="1">
        <f t="array" ref="Y26">IF(hp!Y26=0,0,_xll.BDP(Y$4,"YAS_BOND_YLD", "YAS_BOND_PX",hp!Y26, "SETTLE_DT", TEXT(ya!$C26,"YYYYMMDD")))</f>
        <v>0</v>
      </c>
      <c r="Z26" s="2" cm="1">
        <f t="array" ref="Z26">IF(hp!Z26=0,0,_xll.BDP(Z$4,"YAS_BOND_YLD", "YAS_BOND_PX",hp!Z26, "SETTLE_DT", TEXT(ya!$C26,"YYYYMMDD")))</f>
        <v>0</v>
      </c>
      <c r="AA26" s="2" cm="1">
        <f t="array" ref="AA26">IF(hp!AA26=0,0,_xll.BDP(AA$4,"YAS_BOND_YLD", "YAS_BOND_PX",hp!AA26, "SETTLE_DT", TEXT(ya!$C26,"YYYYMMDD")))</f>
        <v>0</v>
      </c>
      <c r="AB26" s="2" cm="1">
        <f t="array" ref="AB26">IF(hp!AB26=0,0,_xll.BDP(AB$4,"YAS_BOND_YLD", "YAS_BOND_PX",hp!AB26, "SETTLE_DT", TEXT(ya!$C26,"YYYYMMDD")))</f>
        <v>0</v>
      </c>
      <c r="AC26" s="2" cm="1">
        <f t="array" ref="AC26">IF(hp!AC26=0,0,_xll.BDP(AC$4,"YAS_BOND_YLD", "YAS_BOND_PX",hp!AC26, "SETTLE_DT", TEXT(ya!$C26,"YYYYMMDD")))</f>
        <v>0</v>
      </c>
      <c r="AD26" s="2" cm="1">
        <f t="array" ref="AD26">IF(hp!AD26=0,0,_xll.BDP(AD$4,"YAS_BOND_YLD", "YAS_BOND_PX",hp!AD26, "SETTLE_DT", TEXT(ya!$C26,"YYYYMMDD")))</f>
        <v>0</v>
      </c>
      <c r="AE26" s="2" cm="1">
        <f t="array" ref="AE26">IF(hp!AE26=0,0,_xll.BDP(AE$4,"YAS_BOND_YLD", "YAS_BOND_PX",hp!AE26, "SETTLE_DT", TEXT(ya!$C26,"YYYYMMDD")))</f>
        <v>0</v>
      </c>
      <c r="AF26" s="2" cm="1">
        <f t="array" ref="AF26">IF(hp!AF26=0,0,_xll.BDP(AF$4,"YAS_BOND_YLD", "YAS_BOND_PX",hp!AF26, "SETTLE_DT", TEXT(ya!$C26,"YYYYMMDD")))</f>
        <v>0</v>
      </c>
      <c r="AG26" s="2" cm="1">
        <f t="array" ref="AG26">IF(hp!AG26=0,0,_xll.BDP(AG$4,"YAS_BOND_YLD", "YAS_BOND_PX",hp!AG26, "SETTLE_DT", TEXT(ya!$C26,"YYYYMMDD")))</f>
        <v>0</v>
      </c>
      <c r="AH26" s="2" cm="1">
        <f t="array" ref="AH26">IF(hp!AH26=0,0,_xll.BDP(AH$4,"YAS_BOND_YLD", "YAS_BOND_PX",hp!AH26, "SETTLE_DT", TEXT(ya!$C26,"YYYYMMDD")))</f>
        <v>0</v>
      </c>
      <c r="AI26" s="2" cm="1">
        <f t="array" ref="AI26">IF(hp!AI26=0,0,_xll.BDP(AI$4,"YAS_BOND_YLD", "YAS_BOND_PX",hp!AI26, "SETTLE_DT", TEXT(ya!$C26,"YYYYMMDD")))</f>
        <v>0</v>
      </c>
      <c r="AJ26" s="2" cm="1">
        <f t="array" ref="AJ26">IF(hp!AJ26=0,0,_xll.BDP(AJ$4,"YAS_BOND_YLD", "YAS_BOND_PX",hp!AJ26, "SETTLE_DT", TEXT(ya!$C26,"YYYYMMDD")))</f>
        <v>0</v>
      </c>
      <c r="AK26" s="2" cm="1">
        <f t="array" ref="AK26">IF(hp!AK26=0,0,_xll.BDP(AK$4,"YAS_BOND_YLD", "YAS_BOND_PX",hp!AK26, "SETTLE_DT", TEXT(ya!$C26,"YYYYMMDD")))</f>
        <v>0</v>
      </c>
      <c r="AL26" s="2" cm="1">
        <f t="array" ref="AL26">IF(hp!AL26=0,0,_xll.BDP(AL$4,"YAS_BOND_YLD", "YAS_BOND_PX",hp!AL26, "SETTLE_DT", TEXT(ya!$C26,"YYYYMMDD")))</f>
        <v>0</v>
      </c>
      <c r="AM26" s="2" cm="1">
        <f t="array" ref="AM26">IF(hp!AM26=0,0,_xll.BDP(AM$4,"YAS_BOND_YLD", "YAS_BOND_PX",hp!AM26, "SETTLE_DT", TEXT(ya!$C26,"YYYYMMDD")))</f>
        <v>0</v>
      </c>
      <c r="AN26" s="2" cm="1">
        <f t="array" ref="AN26">IF(hp!AN26=0,0,_xll.BDP(AN$4,"YAS_BOND_YLD", "YAS_BOND_PX",hp!AN26, "SETTLE_DT", TEXT(ya!$C26,"YYYYMMDD")))</f>
        <v>0</v>
      </c>
      <c r="AO26" s="2" cm="1">
        <f t="array" ref="AO26">IF(hp!AO26=0,0,_xll.BDP(AO$4,"YAS_BOND_YLD", "YAS_BOND_PX",hp!AO26, "SETTLE_DT", TEXT(ya!$C26,"YYYYMMDD")))</f>
        <v>0</v>
      </c>
      <c r="AP26" s="2" cm="1">
        <f t="array" ref="AP26">IF(hp!AP26=0,0,_xll.BDP(AP$4,"YAS_BOND_YLD", "YAS_BOND_PX",hp!AP26, "SETTLE_DT", TEXT(ya!$C26,"YYYYMMDD")))</f>
        <v>0</v>
      </c>
      <c r="AQ26" s="2" cm="1">
        <f t="array" ref="AQ26">IF(hp!AQ26=0,0,_xll.BDP(AQ$4,"YAS_BOND_YLD", "YAS_BOND_PX",hp!AQ26, "SETTLE_DT", TEXT(ya!$C26,"YYYYMMDD")))</f>
        <v>0</v>
      </c>
      <c r="AR26" s="2" cm="1">
        <f t="array" ref="AR26">IF(hp!AR26=0,0,_xll.BDP(AR$4,"YAS_BOND_YLD", "YAS_BOND_PX",hp!AR26, "SETTLE_DT", TEXT(ya!$C26,"YYYYMMDD")))</f>
        <v>0</v>
      </c>
      <c r="AS26" s="2" cm="1">
        <f t="array" ref="AS26">IF(hp!AS26=0,0,_xll.BDP(AS$4,"YAS_BOND_YLD", "YAS_BOND_PX",hp!AS26, "SETTLE_DT", TEXT(ya!$C26,"YYYYMMDD")))</f>
        <v>0</v>
      </c>
      <c r="AT26" s="2" cm="1">
        <f t="array" ref="AT26">IF(hp!AT26=0,0,_xll.BDP(AT$4,"YAS_BOND_YLD", "YAS_BOND_PX",hp!AT26, "SETTLE_DT", TEXT(ya!$C26,"YYYYMMDD")))</f>
        <v>0</v>
      </c>
      <c r="AU26" s="2" cm="1">
        <f t="array" ref="AU26">IF(hp!AU26=0,0,_xll.BDP(AU$4,"YAS_BOND_YLD", "YAS_BOND_PX",hp!AU26, "SETTLE_DT", TEXT(ya!$C26,"YYYYMMDD")))</f>
        <v>0</v>
      </c>
      <c r="AV26" s="2" cm="1">
        <f t="array" ref="AV26">IF(hp!AV26=0,0,_xll.BDP(AV$4,"YAS_BOND_YLD", "YAS_BOND_PX",hp!AV26, "SETTLE_DT", TEXT(ya!$C26,"YYYYMMDD")))</f>
        <v>0</v>
      </c>
      <c r="AW26" s="2" cm="1">
        <f t="array" ref="AW26">IF(hp!AW26=0,0,_xll.BDP(AW$4,"YAS_BOND_YLD", "YAS_BOND_PX",hp!AW26, "SETTLE_DT", TEXT(ya!$C26,"YYYYMMDD")))</f>
        <v>0</v>
      </c>
      <c r="AX26" s="2" cm="1">
        <f t="array" ref="AX26">IF(hp!AX26=0,0,_xll.BDP(AX$4,"YAS_BOND_YLD", "YAS_BOND_PX",hp!AX26, "SETTLE_DT", TEXT(ya!$C26,"YYYYMMDD")))</f>
        <v>0</v>
      </c>
      <c r="AY26" s="2" cm="1">
        <f t="array" ref="AY26">IF(hp!AY26=0,0,_xll.BDP(AY$4,"YAS_BOND_YLD", "YAS_BOND_PX",hp!AY26, "SETTLE_DT", TEXT(ya!$C26,"YYYYMMDD")))</f>
        <v>0</v>
      </c>
      <c r="AZ26" s="2" cm="1">
        <f t="array" ref="AZ26">IF(hp!AZ26=0,0,_xll.BDP(AZ$4,"YAS_BOND_YLD", "YAS_BOND_PX",hp!AZ26, "SETTLE_DT", TEXT(ya!$C26,"YYYYMMDD")))</f>
        <v>0</v>
      </c>
      <c r="BA26" s="2" cm="1">
        <f t="array" ref="BA26">IF(hp!BA26=0,0,_xll.BDP(BA$4,"YAS_BOND_YLD", "YAS_BOND_PX",hp!BA26, "SETTLE_DT", TEXT(ya!$C26,"YYYYMMDD")))</f>
        <v>0</v>
      </c>
      <c r="BB26" s="2" cm="1">
        <f t="array" ref="BB26">IF(hp!BB26=0,0,_xll.BDP(BB$4,"YAS_BOND_YLD", "YAS_BOND_PX",hp!BB26, "SETTLE_DT", TEXT(ya!$C26,"YYYYMMDD")))</f>
        <v>0</v>
      </c>
      <c r="BC26" s="2" cm="1">
        <f t="array" ref="BC26">IF(hp!BC26=0,0,_xll.BDP(BC$4,"YAS_BOND_YLD", "YAS_BOND_PX",hp!BC26, "SETTLE_DT", TEXT(ya!$C26,"YYYYMMDD")))</f>
        <v>0</v>
      </c>
      <c r="BD26" s="2" cm="1">
        <f t="array" ref="BD26">IF(hp!BD26=0,0,_xll.BDP(BD$4,"YAS_BOND_YLD", "YAS_BOND_PX",hp!BD26, "SETTLE_DT", TEXT(ya!$C26,"YYYYMMDD")))</f>
        <v>0</v>
      </c>
      <c r="BE26" s="2" cm="1">
        <f t="array" ref="BE26">IF(hp!BE26=0,0,_xll.BDP(BE$4,"YAS_BOND_YLD", "YAS_BOND_PX",hp!BE26, "SETTLE_DT", TEXT(ya!$C26,"YYYYMMDD")))</f>
        <v>0</v>
      </c>
      <c r="BF26" s="2" cm="1">
        <f t="array" ref="BF26">IF(hp!BF26=0,0,_xll.BDP(BF$4,"YAS_BOND_YLD", "YAS_BOND_PX",hp!BF26, "SETTLE_DT", TEXT(ya!$C26,"YYYYMMDD")))</f>
        <v>0</v>
      </c>
      <c r="BG26" s="2" cm="1">
        <f t="array" ref="BG26">IF(hp!BG26=0,0,_xll.BDP(BG$4,"YAS_BOND_YLD", "YAS_BOND_PX",hp!BG26, "SETTLE_DT", TEXT(ya!$C26,"YYYYMMDD")))</f>
        <v>0</v>
      </c>
      <c r="BH26" s="2" cm="1">
        <f t="array" ref="BH26">IF(hp!BH26=0,0,_xll.BDP(BH$4,"YAS_BOND_YLD", "YAS_BOND_PX",hp!BH26, "SETTLE_DT", TEXT(ya!$C26,"YYYYMMDD")))</f>
        <v>0</v>
      </c>
      <c r="BI26" s="2" cm="1">
        <f t="array" ref="BI26">IF(hp!BI26=0,0,_xll.BDP(BI$4,"YAS_BOND_YLD", "YAS_BOND_PX",hp!BI26, "SETTLE_DT", TEXT(ya!$C26,"YYYYMMDD")))</f>
        <v>0</v>
      </c>
      <c r="BJ26" s="2" cm="1">
        <f t="array" ref="BJ26">IF(hp!BJ26=0,0,_xll.BDP(BJ$4,"YAS_BOND_YLD", "YAS_BOND_PX",hp!BJ26, "SETTLE_DT", TEXT(ya!$C26,"YYYYMMDD")))</f>
        <v>0</v>
      </c>
      <c r="BK26" s="2" cm="1">
        <f t="array" ref="BK26">IF(hp!BK26=0,0,_xll.BDP(BK$4,"YAS_BOND_YLD", "YAS_BOND_PX",hp!BK26, "SETTLE_DT", TEXT(ya!$C26,"YYYYMMDD")))</f>
        <v>0</v>
      </c>
      <c r="BL26" s="2" cm="1">
        <f t="array" ref="BL26">IF(hp!BL26=0,0,_xll.BDP(BL$4,"YAS_BOND_YLD", "YAS_BOND_PX",hp!BL26, "SETTLE_DT", TEXT(ya!$C26,"YYYYMMDD")))</f>
        <v>0</v>
      </c>
      <c r="BM26" s="2" cm="1">
        <f t="array" ref="BM26">IF(hp!BM26=0,0,_xll.BDP(BM$4,"YAS_BOND_YLD", "YAS_BOND_PX",hp!BM26, "SETTLE_DT", TEXT(ya!$C26,"YYYYMMDD")))</f>
        <v>0</v>
      </c>
      <c r="BN26" s="2" cm="1">
        <f t="array" ref="BN26">IF(hp!BN26=0,0,_xll.BDP(BN$4,"YAS_BOND_YLD", "YAS_BOND_PX",hp!BN26, "SETTLE_DT", TEXT(ya!$C26,"YYYYMMDD")))</f>
        <v>0</v>
      </c>
      <c r="BO26" s="2" cm="1">
        <f t="array" ref="BO26">IF(hp!BO26=0,0,_xll.BDP(BO$4,"YAS_BOND_YLD", "YAS_BOND_PX",hp!BO26, "SETTLE_DT", TEXT(ya!$C26,"YYYYMMDD")))</f>
        <v>0</v>
      </c>
      <c r="BP26" s="2" cm="1">
        <f t="array" ref="BP26">IF(hp!BP26=0,0,_xll.BDP(BP$4,"YAS_BOND_YLD", "YAS_BOND_PX",hp!BP26, "SETTLE_DT", TEXT(ya!$C26,"YYYYMMDD")))</f>
        <v>0</v>
      </c>
      <c r="BQ26" s="2" cm="1">
        <f t="array" ref="BQ26">IF(hp!BQ26=0,0,_xll.BDP(BQ$4,"YAS_BOND_YLD", "YAS_BOND_PX",hp!BQ26, "SETTLE_DT", TEXT(ya!$C26,"YYYYMMDD")))</f>
        <v>0</v>
      </c>
      <c r="BR26" s="2" cm="1">
        <f t="array" ref="BR26">IF(hp!BR26=0,0,_xll.BDP(BR$4,"YAS_BOND_YLD", "YAS_BOND_PX",hp!BR26, "SETTLE_DT", TEXT(ya!$C26,"YYYYMMDD")))</f>
        <v>0</v>
      </c>
      <c r="BS26" s="2" cm="1">
        <f t="array" ref="BS26">IF(hp!BS26=0,0,_xll.BDP(BS$4,"YAS_BOND_YLD", "YAS_BOND_PX",hp!BS26, "SETTLE_DT", TEXT(ya!$C26,"YYYYMMDD")))</f>
        <v>0</v>
      </c>
      <c r="BT26" s="2" cm="1">
        <f t="array" ref="BT26">IF(hp!BT26=0,0,_xll.BDP(BT$4,"YAS_BOND_YLD", "YAS_BOND_PX",hp!BT26, "SETTLE_DT", TEXT(ya!$C26,"YYYYMMDD")))</f>
        <v>0</v>
      </c>
      <c r="BU26" s="2" cm="1">
        <f t="array" ref="BU26">IF(hp!BU26=0,0,_xll.BDP(BU$4,"YAS_BOND_YLD", "YAS_BOND_PX",hp!BU26, "SETTLE_DT", TEXT(ya!$C26,"YYYYMMDD")))</f>
        <v>0</v>
      </c>
      <c r="BV26" s="2" cm="1">
        <f t="array" ref="BV26">IF(hp!BV26=0,0,_xll.BDP(BV$4,"YAS_BOND_YLD", "YAS_BOND_PX",hp!BV26, "SETTLE_DT", TEXT(ya!$C26,"YYYYMMDD")))</f>
        <v>0</v>
      </c>
      <c r="BW26" s="2" cm="1">
        <f t="array" ref="BW26">IF(hp!BW26=0,0,_xll.BDP(BW$4,"YAS_BOND_YLD", "YAS_BOND_PX",hp!BW26, "SETTLE_DT", TEXT(ya!$C26,"YYYYMMDD")))</f>
        <v>0</v>
      </c>
      <c r="BX26" s="2" cm="1">
        <f t="array" ref="BX26">IF(hp!BX26=0,0,_xll.BDP(BX$4,"YAS_BOND_YLD", "YAS_BOND_PX",hp!BX26, "SETTLE_DT", TEXT(ya!$C26,"YYYYMMDD")))</f>
        <v>0</v>
      </c>
      <c r="BY26" s="2" cm="1">
        <f t="array" ref="BY26">IF(hp!BY26=0,0,_xll.BDP(BY$4,"YAS_BOND_YLD", "YAS_BOND_PX",hp!BY26, "SETTLE_DT", TEXT(ya!$C26,"YYYYMMDD")))</f>
        <v>0</v>
      </c>
      <c r="BZ26" s="2" cm="1">
        <f t="array" ref="BZ26">IF(hp!BZ26=0,0,_xll.BDP(BZ$4,"YAS_BOND_YLD", "YAS_BOND_PX",hp!BZ26, "SETTLE_DT", TEXT(ya!$C26,"YYYYMMDD")))</f>
        <v>0</v>
      </c>
      <c r="CA26" s="2" cm="1">
        <f t="array" ref="CA26">IF(hp!CA26=0,0,_xll.BDP(CA$4,"YAS_BOND_YLD", "YAS_BOND_PX",hp!CA26, "SETTLE_DT", TEXT(ya!$C26,"YYYYMMDD")))</f>
        <v>0</v>
      </c>
      <c r="CB26" s="2" cm="1">
        <f t="array" ref="CB26">IF(hp!CB26=0,0,_xll.BDP(CB$4,"YAS_BOND_YLD", "YAS_BOND_PX",hp!CB26, "SETTLE_DT", TEXT(ya!$C26,"YYYYMMDD")))</f>
        <v>0</v>
      </c>
      <c r="CC26" s="2" cm="1">
        <f t="array" ref="CC26">IF(hp!CC26=0,0,_xll.BDP(CC$4,"YAS_BOND_YLD", "YAS_BOND_PX",hp!CC26, "SETTLE_DT", TEXT(ya!$C26,"YYYYMMDD")))</f>
        <v>0</v>
      </c>
    </row>
    <row r="27" spans="1:81" x14ac:dyDescent="0.25">
      <c r="A27" s="1"/>
      <c r="B27" s="2"/>
      <c r="C27" s="1">
        <v>42734</v>
      </c>
      <c r="D27" s="2" cm="1">
        <f t="array" ref="D27">IF(hp!D27=0,0,_xll.BDP(D$4,"YAS_BOND_YLD", "YAS_BOND_PX",hp!D27, "SETTLE_DT", TEXT(ya!$C27,"YYYYMMDD")))</f>
        <v>0</v>
      </c>
      <c r="E27" s="2" cm="1">
        <f t="array" ref="E27">IF(hp!E27=0,0,_xll.BDP(E$4,"YAS_BOND_YLD", "YAS_BOND_PX",hp!E27, "SETTLE_DT", TEXT(ya!$C27,"YYYYMMDD")))</f>
        <v>0</v>
      </c>
      <c r="F27" s="2" cm="1">
        <f t="array" ref="F27">IF(hp!F27=0,0,_xll.BDP(F$4,"YAS_BOND_YLD", "YAS_BOND_PX",hp!F27, "SETTLE_DT", TEXT(ya!$C27,"YYYYMMDD")))</f>
        <v>0</v>
      </c>
      <c r="G27" s="2" cm="1">
        <f t="array" ref="G27">IF(hp!G27=0,0,_xll.BDP(G$4,"YAS_BOND_YLD", "YAS_BOND_PX",hp!G27, "SETTLE_DT", TEXT(ya!$C27,"YYYYMMDD")))</f>
        <v>0</v>
      </c>
      <c r="H27" s="2" cm="1">
        <f t="array" ref="H27">IF(hp!H27=0,0,_xll.BDP(H$4,"YAS_BOND_YLD", "YAS_BOND_PX",hp!H27, "SETTLE_DT", TEXT(ya!$C27,"YYYYMMDD")))</f>
        <v>0</v>
      </c>
      <c r="I27" s="2" cm="1">
        <f t="array" ref="I27">IF(hp!I27=0,0,_xll.BDP(I$4,"YAS_BOND_YLD", "YAS_BOND_PX",hp!I27, "SETTLE_DT", TEXT(ya!$C27,"YYYYMMDD")))</f>
        <v>0</v>
      </c>
      <c r="J27" s="2" cm="1">
        <f t="array" ref="J27">IF(hp!J27=0,0,_xll.BDP(J$4,"YAS_BOND_YLD", "YAS_BOND_PX",hp!J27, "SETTLE_DT", TEXT(ya!$C27,"YYYYMMDD")))</f>
        <v>0</v>
      </c>
      <c r="K27" s="2" cm="1">
        <f t="array" ref="K27">IF(hp!K27=0,0,_xll.BDP(K$4,"YAS_BOND_YLD", "YAS_BOND_PX",hp!K27, "SETTLE_DT", TEXT(ya!$C27,"YYYYMMDD")))</f>
        <v>0</v>
      </c>
      <c r="L27" s="2" cm="1">
        <f t="array" ref="L27">IF(hp!L27=0,0,_xll.BDP(L$4,"YAS_BOND_YLD", "YAS_BOND_PX",hp!L27, "SETTLE_DT", TEXT(ya!$C27,"YYYYMMDD")))</f>
        <v>0</v>
      </c>
      <c r="M27" s="2" cm="1">
        <f t="array" ref="M27">IF(hp!M27=0,0,_xll.BDP(M$4,"YAS_BOND_YLD", "YAS_BOND_PX",hp!M27, "SETTLE_DT", TEXT(ya!$C27,"YYYYMMDD")))</f>
        <v>0</v>
      </c>
      <c r="N27" s="2" cm="1">
        <f t="array" ref="N27">IF(hp!N27=0,0,_xll.BDP(N$4,"YAS_BOND_YLD", "YAS_BOND_PX",hp!N27, "SETTLE_DT", TEXT(ya!$C27,"YYYYMMDD")))</f>
        <v>0</v>
      </c>
      <c r="O27" s="2" cm="1">
        <f t="array" ref="O27">IF(hp!O27=0,0,_xll.BDP(O$4,"YAS_BOND_YLD", "YAS_BOND_PX",hp!O27, "SETTLE_DT", TEXT(ya!$C27,"YYYYMMDD")))</f>
        <v>0</v>
      </c>
      <c r="P27" s="2" cm="1">
        <f t="array" ref="P27">IF(hp!P27=0,0,_xll.BDP(P$4,"YAS_BOND_YLD", "YAS_BOND_PX",hp!P27, "SETTLE_DT", TEXT(ya!$C27,"YYYYMMDD")))</f>
        <v>0</v>
      </c>
      <c r="Q27" s="2" cm="1">
        <f t="array" ref="Q27">IF(hp!Q27=0,0,_xll.BDP(Q$4,"YAS_BOND_YLD", "YAS_BOND_PX",hp!Q27, "SETTLE_DT", TEXT(ya!$C27,"YYYYMMDD")))</f>
        <v>0</v>
      </c>
      <c r="R27" s="2" cm="1">
        <f t="array" ref="R27">IF(hp!R27=0,0,_xll.BDP(R$4,"YAS_BOND_YLD", "YAS_BOND_PX",hp!R27, "SETTLE_DT", TEXT(ya!$C27,"YYYYMMDD")))</f>
        <v>0</v>
      </c>
      <c r="S27" s="2" cm="1">
        <f t="array" ref="S27">IF(hp!S27=0,0,_xll.BDP(S$4,"YAS_BOND_YLD", "YAS_BOND_PX",hp!S27, "SETTLE_DT", TEXT(ya!$C27,"YYYYMMDD")))</f>
        <v>0</v>
      </c>
      <c r="T27" s="2" cm="1">
        <f t="array" ref="T27">IF(hp!T27=0,0,_xll.BDP(T$4,"YAS_BOND_YLD", "YAS_BOND_PX",hp!T27, "SETTLE_DT", TEXT(ya!$C27,"YYYYMMDD")))</f>
        <v>0</v>
      </c>
      <c r="U27" s="2" cm="1">
        <f t="array" ref="U27">IF(hp!U27=0,0,_xll.BDP(U$4,"YAS_BOND_YLD", "YAS_BOND_PX",hp!U27, "SETTLE_DT", TEXT(ya!$C27,"YYYYMMDD")))</f>
        <v>0</v>
      </c>
      <c r="V27" s="2" cm="1">
        <f t="array" ref="V27">IF(hp!V27=0,0,_xll.BDP(V$4,"YAS_BOND_YLD", "YAS_BOND_PX",hp!V27, "SETTLE_DT", TEXT(ya!$C27,"YYYYMMDD")))</f>
        <v>0</v>
      </c>
      <c r="W27" s="2" cm="1">
        <f t="array" ref="W27">IF(hp!W27=0,0,_xll.BDP(W$4,"YAS_BOND_YLD", "YAS_BOND_PX",hp!W27, "SETTLE_DT", TEXT(ya!$C27,"YYYYMMDD")))</f>
        <v>0</v>
      </c>
      <c r="X27" s="2" cm="1">
        <f t="array" ref="X27">IF(hp!X27=0,0,_xll.BDP(X$4,"YAS_BOND_YLD", "YAS_BOND_PX",hp!X27, "SETTLE_DT", TEXT(ya!$C27,"YYYYMMDD")))</f>
        <v>0</v>
      </c>
      <c r="Y27" s="2" cm="1">
        <f t="array" ref="Y27">IF(hp!Y27=0,0,_xll.BDP(Y$4,"YAS_BOND_YLD", "YAS_BOND_PX",hp!Y27, "SETTLE_DT", TEXT(ya!$C27,"YYYYMMDD")))</f>
        <v>0</v>
      </c>
      <c r="Z27" s="2" cm="1">
        <f t="array" ref="Z27">IF(hp!Z27=0,0,_xll.BDP(Z$4,"YAS_BOND_YLD", "YAS_BOND_PX",hp!Z27, "SETTLE_DT", TEXT(ya!$C27,"YYYYMMDD")))</f>
        <v>0</v>
      </c>
      <c r="AA27" s="2" cm="1">
        <f t="array" ref="AA27">IF(hp!AA27=0,0,_xll.BDP(AA$4,"YAS_BOND_YLD", "YAS_BOND_PX",hp!AA27, "SETTLE_DT", TEXT(ya!$C27,"YYYYMMDD")))</f>
        <v>0</v>
      </c>
      <c r="AB27" s="2" cm="1">
        <f t="array" ref="AB27">IF(hp!AB27=0,0,_xll.BDP(AB$4,"YAS_BOND_YLD", "YAS_BOND_PX",hp!AB27, "SETTLE_DT", TEXT(ya!$C27,"YYYYMMDD")))</f>
        <v>0</v>
      </c>
      <c r="AC27" s="2" cm="1">
        <f t="array" ref="AC27">IF(hp!AC27=0,0,_xll.BDP(AC$4,"YAS_BOND_YLD", "YAS_BOND_PX",hp!AC27, "SETTLE_DT", TEXT(ya!$C27,"YYYYMMDD")))</f>
        <v>0</v>
      </c>
      <c r="AD27" s="2" cm="1">
        <f t="array" ref="AD27">IF(hp!AD27=0,0,_xll.BDP(AD$4,"YAS_BOND_YLD", "YAS_BOND_PX",hp!AD27, "SETTLE_DT", TEXT(ya!$C27,"YYYYMMDD")))</f>
        <v>0</v>
      </c>
      <c r="AE27" s="2" cm="1">
        <f t="array" ref="AE27">IF(hp!AE27=0,0,_xll.BDP(AE$4,"YAS_BOND_YLD", "YAS_BOND_PX",hp!AE27, "SETTLE_DT", TEXT(ya!$C27,"YYYYMMDD")))</f>
        <v>0</v>
      </c>
      <c r="AF27" s="2" cm="1">
        <f t="array" ref="AF27">IF(hp!AF27=0,0,_xll.BDP(AF$4,"YAS_BOND_YLD", "YAS_BOND_PX",hp!AF27, "SETTLE_DT", TEXT(ya!$C27,"YYYYMMDD")))</f>
        <v>0</v>
      </c>
      <c r="AG27" s="2" cm="1">
        <f t="array" ref="AG27">IF(hp!AG27=0,0,_xll.BDP(AG$4,"YAS_BOND_YLD", "YAS_BOND_PX",hp!AG27, "SETTLE_DT", TEXT(ya!$C27,"YYYYMMDD")))</f>
        <v>0</v>
      </c>
      <c r="AH27" s="2" cm="1">
        <f t="array" ref="AH27">IF(hp!AH27=0,0,_xll.BDP(AH$4,"YAS_BOND_YLD", "YAS_BOND_PX",hp!AH27, "SETTLE_DT", TEXT(ya!$C27,"YYYYMMDD")))</f>
        <v>0</v>
      </c>
      <c r="AI27" s="2" cm="1">
        <f t="array" ref="AI27">IF(hp!AI27=0,0,_xll.BDP(AI$4,"YAS_BOND_YLD", "YAS_BOND_PX",hp!AI27, "SETTLE_DT", TEXT(ya!$C27,"YYYYMMDD")))</f>
        <v>0</v>
      </c>
      <c r="AJ27" s="2" cm="1">
        <f t="array" ref="AJ27">IF(hp!AJ27=0,0,_xll.BDP(AJ$4,"YAS_BOND_YLD", "YAS_BOND_PX",hp!AJ27, "SETTLE_DT", TEXT(ya!$C27,"YYYYMMDD")))</f>
        <v>0</v>
      </c>
      <c r="AK27" s="2" cm="1">
        <f t="array" ref="AK27">IF(hp!AK27=0,0,_xll.BDP(AK$4,"YAS_BOND_YLD", "YAS_BOND_PX",hp!AK27, "SETTLE_DT", TEXT(ya!$C27,"YYYYMMDD")))</f>
        <v>0</v>
      </c>
      <c r="AL27" s="2" cm="1">
        <f t="array" ref="AL27">IF(hp!AL27=0,0,_xll.BDP(AL$4,"YAS_BOND_YLD", "YAS_BOND_PX",hp!AL27, "SETTLE_DT", TEXT(ya!$C27,"YYYYMMDD")))</f>
        <v>0</v>
      </c>
      <c r="AM27" s="2" cm="1">
        <f t="array" ref="AM27">IF(hp!AM27=0,0,_xll.BDP(AM$4,"YAS_BOND_YLD", "YAS_BOND_PX",hp!AM27, "SETTLE_DT", TEXT(ya!$C27,"YYYYMMDD")))</f>
        <v>0</v>
      </c>
      <c r="AN27" s="2" cm="1">
        <f t="array" ref="AN27">IF(hp!AN27=0,0,_xll.BDP(AN$4,"YAS_BOND_YLD", "YAS_BOND_PX",hp!AN27, "SETTLE_DT", TEXT(ya!$C27,"YYYYMMDD")))</f>
        <v>0</v>
      </c>
      <c r="AO27" s="2" cm="1">
        <f t="array" ref="AO27">IF(hp!AO27=0,0,_xll.BDP(AO$4,"YAS_BOND_YLD", "YAS_BOND_PX",hp!AO27, "SETTLE_DT", TEXT(ya!$C27,"YYYYMMDD")))</f>
        <v>0</v>
      </c>
      <c r="AP27" s="2" cm="1">
        <f t="array" ref="AP27">IF(hp!AP27=0,0,_xll.BDP(AP$4,"YAS_BOND_YLD", "YAS_BOND_PX",hp!AP27, "SETTLE_DT", TEXT(ya!$C27,"YYYYMMDD")))</f>
        <v>0</v>
      </c>
      <c r="AQ27" s="2" cm="1">
        <f t="array" ref="AQ27">IF(hp!AQ27=0,0,_xll.BDP(AQ$4,"YAS_BOND_YLD", "YAS_BOND_PX",hp!AQ27, "SETTLE_DT", TEXT(ya!$C27,"YYYYMMDD")))</f>
        <v>0</v>
      </c>
      <c r="AR27" s="2" cm="1">
        <f t="array" ref="AR27">IF(hp!AR27=0,0,_xll.BDP(AR$4,"YAS_BOND_YLD", "YAS_BOND_PX",hp!AR27, "SETTLE_DT", TEXT(ya!$C27,"YYYYMMDD")))</f>
        <v>0</v>
      </c>
      <c r="AS27" s="2" cm="1">
        <f t="array" ref="AS27">IF(hp!AS27=0,0,_xll.BDP(AS$4,"YAS_BOND_YLD", "YAS_BOND_PX",hp!AS27, "SETTLE_DT", TEXT(ya!$C27,"YYYYMMDD")))</f>
        <v>0</v>
      </c>
      <c r="AT27" s="2" cm="1">
        <f t="array" ref="AT27">IF(hp!AT27=0,0,_xll.BDP(AT$4,"YAS_BOND_YLD", "YAS_BOND_PX",hp!AT27, "SETTLE_DT", TEXT(ya!$C27,"YYYYMMDD")))</f>
        <v>0</v>
      </c>
      <c r="AU27" s="2" cm="1">
        <f t="array" ref="AU27">IF(hp!AU27=0,0,_xll.BDP(AU$4,"YAS_BOND_YLD", "YAS_BOND_PX",hp!AU27, "SETTLE_DT", TEXT(ya!$C27,"YYYYMMDD")))</f>
        <v>0</v>
      </c>
      <c r="AV27" s="2" cm="1">
        <f t="array" ref="AV27">IF(hp!AV27=0,0,_xll.BDP(AV$4,"YAS_BOND_YLD", "YAS_BOND_PX",hp!AV27, "SETTLE_DT", TEXT(ya!$C27,"YYYYMMDD")))</f>
        <v>0</v>
      </c>
      <c r="AW27" s="2" cm="1">
        <f t="array" ref="AW27">IF(hp!AW27=0,0,_xll.BDP(AW$4,"YAS_BOND_YLD", "YAS_BOND_PX",hp!AW27, "SETTLE_DT", TEXT(ya!$C27,"YYYYMMDD")))</f>
        <v>0</v>
      </c>
      <c r="AX27" s="2" cm="1">
        <f t="array" ref="AX27">IF(hp!AX27=0,0,_xll.BDP(AX$4,"YAS_BOND_YLD", "YAS_BOND_PX",hp!AX27, "SETTLE_DT", TEXT(ya!$C27,"YYYYMMDD")))</f>
        <v>0</v>
      </c>
      <c r="AY27" s="2" cm="1">
        <f t="array" ref="AY27">IF(hp!AY27=0,0,_xll.BDP(AY$4,"YAS_BOND_YLD", "YAS_BOND_PX",hp!AY27, "SETTLE_DT", TEXT(ya!$C27,"YYYYMMDD")))</f>
        <v>0</v>
      </c>
      <c r="AZ27" s="2" cm="1">
        <f t="array" ref="AZ27">IF(hp!AZ27=0,0,_xll.BDP(AZ$4,"YAS_BOND_YLD", "YAS_BOND_PX",hp!AZ27, "SETTLE_DT", TEXT(ya!$C27,"YYYYMMDD")))</f>
        <v>0</v>
      </c>
      <c r="BA27" s="2" cm="1">
        <f t="array" ref="BA27">IF(hp!BA27=0,0,_xll.BDP(BA$4,"YAS_BOND_YLD", "YAS_BOND_PX",hp!BA27, "SETTLE_DT", TEXT(ya!$C27,"YYYYMMDD")))</f>
        <v>0</v>
      </c>
      <c r="BB27" s="2" cm="1">
        <f t="array" ref="BB27">IF(hp!BB27=0,0,_xll.BDP(BB$4,"YAS_BOND_YLD", "YAS_BOND_PX",hp!BB27, "SETTLE_DT", TEXT(ya!$C27,"YYYYMMDD")))</f>
        <v>0</v>
      </c>
      <c r="BC27" s="2" cm="1">
        <f t="array" ref="BC27">IF(hp!BC27=0,0,_xll.BDP(BC$4,"YAS_BOND_YLD", "YAS_BOND_PX",hp!BC27, "SETTLE_DT", TEXT(ya!$C27,"YYYYMMDD")))</f>
        <v>0</v>
      </c>
      <c r="BD27" s="2" cm="1">
        <f t="array" ref="BD27">IF(hp!BD27=0,0,_xll.BDP(BD$4,"YAS_BOND_YLD", "YAS_BOND_PX",hp!BD27, "SETTLE_DT", TEXT(ya!$C27,"YYYYMMDD")))</f>
        <v>0</v>
      </c>
      <c r="BE27" s="2" cm="1">
        <f t="array" ref="BE27">IF(hp!BE27=0,0,_xll.BDP(BE$4,"YAS_BOND_YLD", "YAS_BOND_PX",hp!BE27, "SETTLE_DT", TEXT(ya!$C27,"YYYYMMDD")))</f>
        <v>0</v>
      </c>
      <c r="BF27" s="2" cm="1">
        <f t="array" ref="BF27">IF(hp!BF27=0,0,_xll.BDP(BF$4,"YAS_BOND_YLD", "YAS_BOND_PX",hp!BF27, "SETTLE_DT", TEXT(ya!$C27,"YYYYMMDD")))</f>
        <v>0</v>
      </c>
      <c r="BG27" s="2" cm="1">
        <f t="array" ref="BG27">IF(hp!BG27=0,0,_xll.BDP(BG$4,"YAS_BOND_YLD", "YAS_BOND_PX",hp!BG27, "SETTLE_DT", TEXT(ya!$C27,"YYYYMMDD")))</f>
        <v>0</v>
      </c>
      <c r="BH27" s="2" cm="1">
        <f t="array" ref="BH27">IF(hp!BH27=0,0,_xll.BDP(BH$4,"YAS_BOND_YLD", "YAS_BOND_PX",hp!BH27, "SETTLE_DT", TEXT(ya!$C27,"YYYYMMDD")))</f>
        <v>0</v>
      </c>
      <c r="BI27" s="2" cm="1">
        <f t="array" ref="BI27">IF(hp!BI27=0,0,_xll.BDP(BI$4,"YAS_BOND_YLD", "YAS_BOND_PX",hp!BI27, "SETTLE_DT", TEXT(ya!$C27,"YYYYMMDD")))</f>
        <v>0</v>
      </c>
      <c r="BJ27" s="2" cm="1">
        <f t="array" ref="BJ27">IF(hp!BJ27=0,0,_xll.BDP(BJ$4,"YAS_BOND_YLD", "YAS_BOND_PX",hp!BJ27, "SETTLE_DT", TEXT(ya!$C27,"YYYYMMDD")))</f>
        <v>0</v>
      </c>
      <c r="BK27" s="2" cm="1">
        <f t="array" ref="BK27">IF(hp!BK27=0,0,_xll.BDP(BK$4,"YAS_BOND_YLD", "YAS_BOND_PX",hp!BK27, "SETTLE_DT", TEXT(ya!$C27,"YYYYMMDD")))</f>
        <v>0</v>
      </c>
      <c r="BL27" s="2" cm="1">
        <f t="array" ref="BL27">IF(hp!BL27=0,0,_xll.BDP(BL$4,"YAS_BOND_YLD", "YAS_BOND_PX",hp!BL27, "SETTLE_DT", TEXT(ya!$C27,"YYYYMMDD")))</f>
        <v>0</v>
      </c>
      <c r="BM27" s="2" cm="1">
        <f t="array" ref="BM27">IF(hp!BM27=0,0,_xll.BDP(BM$4,"YAS_BOND_YLD", "YAS_BOND_PX",hp!BM27, "SETTLE_DT", TEXT(ya!$C27,"YYYYMMDD")))</f>
        <v>0</v>
      </c>
      <c r="BN27" s="2" cm="1">
        <f t="array" ref="BN27">IF(hp!BN27=0,0,_xll.BDP(BN$4,"YAS_BOND_YLD", "YAS_BOND_PX",hp!BN27, "SETTLE_DT", TEXT(ya!$C27,"YYYYMMDD")))</f>
        <v>0</v>
      </c>
      <c r="BO27" s="2" cm="1">
        <f t="array" ref="BO27">IF(hp!BO27=0,0,_xll.BDP(BO$4,"YAS_BOND_YLD", "YAS_BOND_PX",hp!BO27, "SETTLE_DT", TEXT(ya!$C27,"YYYYMMDD")))</f>
        <v>0</v>
      </c>
      <c r="BP27" s="2" cm="1">
        <f t="array" ref="BP27">IF(hp!BP27=0,0,_xll.BDP(BP$4,"YAS_BOND_YLD", "YAS_BOND_PX",hp!BP27, "SETTLE_DT", TEXT(ya!$C27,"YYYYMMDD")))</f>
        <v>0</v>
      </c>
      <c r="BQ27" s="2" cm="1">
        <f t="array" ref="BQ27">IF(hp!BQ27=0,0,_xll.BDP(BQ$4,"YAS_BOND_YLD", "YAS_BOND_PX",hp!BQ27, "SETTLE_DT", TEXT(ya!$C27,"YYYYMMDD")))</f>
        <v>0</v>
      </c>
      <c r="BR27" s="2" cm="1">
        <f t="array" ref="BR27">IF(hp!BR27=0,0,_xll.BDP(BR$4,"YAS_BOND_YLD", "YAS_BOND_PX",hp!BR27, "SETTLE_DT", TEXT(ya!$C27,"YYYYMMDD")))</f>
        <v>0</v>
      </c>
      <c r="BS27" s="2" cm="1">
        <f t="array" ref="BS27">IF(hp!BS27=0,0,_xll.BDP(BS$4,"YAS_BOND_YLD", "YAS_BOND_PX",hp!BS27, "SETTLE_DT", TEXT(ya!$C27,"YYYYMMDD")))</f>
        <v>0</v>
      </c>
      <c r="BT27" s="2" cm="1">
        <f t="array" ref="BT27">IF(hp!BT27=0,0,_xll.BDP(BT$4,"YAS_BOND_YLD", "YAS_BOND_PX",hp!BT27, "SETTLE_DT", TEXT(ya!$C27,"YYYYMMDD")))</f>
        <v>0</v>
      </c>
      <c r="BU27" s="2" cm="1">
        <f t="array" ref="BU27">IF(hp!BU27=0,0,_xll.BDP(BU$4,"YAS_BOND_YLD", "YAS_BOND_PX",hp!BU27, "SETTLE_DT", TEXT(ya!$C27,"YYYYMMDD")))</f>
        <v>0</v>
      </c>
      <c r="BV27" s="2" cm="1">
        <f t="array" ref="BV27">IF(hp!BV27=0,0,_xll.BDP(BV$4,"YAS_BOND_YLD", "YAS_BOND_PX",hp!BV27, "SETTLE_DT", TEXT(ya!$C27,"YYYYMMDD")))</f>
        <v>0</v>
      </c>
      <c r="BW27" s="2" cm="1">
        <f t="array" ref="BW27">IF(hp!BW27=0,0,_xll.BDP(BW$4,"YAS_BOND_YLD", "YAS_BOND_PX",hp!BW27, "SETTLE_DT", TEXT(ya!$C27,"YYYYMMDD")))</f>
        <v>0</v>
      </c>
      <c r="BX27" s="2" cm="1">
        <f t="array" ref="BX27">IF(hp!BX27=0,0,_xll.BDP(BX$4,"YAS_BOND_YLD", "YAS_BOND_PX",hp!BX27, "SETTLE_DT", TEXT(ya!$C27,"YYYYMMDD")))</f>
        <v>0</v>
      </c>
      <c r="BY27" s="2" cm="1">
        <f t="array" ref="BY27">IF(hp!BY27=0,0,_xll.BDP(BY$4,"YAS_BOND_YLD", "YAS_BOND_PX",hp!BY27, "SETTLE_DT", TEXT(ya!$C27,"YYYYMMDD")))</f>
        <v>0</v>
      </c>
      <c r="BZ27" s="2" cm="1">
        <f t="array" ref="BZ27">IF(hp!BZ27=0,0,_xll.BDP(BZ$4,"YAS_BOND_YLD", "YAS_BOND_PX",hp!BZ27, "SETTLE_DT", TEXT(ya!$C27,"YYYYMMDD")))</f>
        <v>0</v>
      </c>
      <c r="CA27" s="2" cm="1">
        <f t="array" ref="CA27">IF(hp!CA27=0,0,_xll.BDP(CA$4,"YAS_BOND_YLD", "YAS_BOND_PX",hp!CA27, "SETTLE_DT", TEXT(ya!$C27,"YYYYMMDD")))</f>
        <v>0</v>
      </c>
      <c r="CB27" s="2" cm="1">
        <f t="array" ref="CB27">IF(hp!CB27=0,0,_xll.BDP(CB$4,"YAS_BOND_YLD", "YAS_BOND_PX",hp!CB27, "SETTLE_DT", TEXT(ya!$C27,"YYYYMMDD")))</f>
        <v>0</v>
      </c>
      <c r="CC27" s="2" cm="1">
        <f t="array" ref="CC27">IF(hp!CC27=0,0,_xll.BDP(CC$4,"YAS_BOND_YLD", "YAS_BOND_PX",hp!CC27, "SETTLE_DT", TEXT(ya!$C27,"YYYYMMDD")))</f>
        <v>0</v>
      </c>
    </row>
    <row r="28" spans="1:81" x14ac:dyDescent="0.25">
      <c r="A28" s="1"/>
      <c r="B28" s="2"/>
      <c r="C28" s="1">
        <v>42766</v>
      </c>
      <c r="D28" s="2" cm="1">
        <f t="array" ref="D28">IF(hp!D28=0,0,_xll.BDP(D$4,"YAS_BOND_YLD", "YAS_BOND_PX",hp!D28, "SETTLE_DT", TEXT(ya!$C28,"YYYYMMDD")))</f>
        <v>0</v>
      </c>
      <c r="E28" s="2" cm="1">
        <f t="array" ref="E28">IF(hp!E28=0,0,_xll.BDP(E$4,"YAS_BOND_YLD", "YAS_BOND_PX",hp!E28, "SETTLE_DT", TEXT(ya!$C28,"YYYYMMDD")))</f>
        <v>0</v>
      </c>
      <c r="F28" s="2" cm="1">
        <f t="array" ref="F28">IF(hp!F28=0,0,_xll.BDP(F$4,"YAS_BOND_YLD", "YAS_BOND_PX",hp!F28, "SETTLE_DT", TEXT(ya!$C28,"YYYYMMDD")))</f>
        <v>0</v>
      </c>
      <c r="G28" s="2" cm="1">
        <f t="array" ref="G28">IF(hp!G28=0,0,_xll.BDP(G$4,"YAS_BOND_YLD", "YAS_BOND_PX",hp!G28, "SETTLE_DT", TEXT(ya!$C28,"YYYYMMDD")))</f>
        <v>0</v>
      </c>
      <c r="H28" s="2" cm="1">
        <f t="array" ref="H28">IF(hp!H28=0,0,_xll.BDP(H$4,"YAS_BOND_YLD", "YAS_BOND_PX",hp!H28, "SETTLE_DT", TEXT(ya!$C28,"YYYYMMDD")))</f>
        <v>0</v>
      </c>
      <c r="I28" s="2" cm="1">
        <f t="array" ref="I28">IF(hp!I28=0,0,_xll.BDP(I$4,"YAS_BOND_YLD", "YAS_BOND_PX",hp!I28, "SETTLE_DT", TEXT(ya!$C28,"YYYYMMDD")))</f>
        <v>0</v>
      </c>
      <c r="J28" s="2" cm="1">
        <f t="array" ref="J28">IF(hp!J28=0,0,_xll.BDP(J$4,"YAS_BOND_YLD", "YAS_BOND_PX",hp!J28, "SETTLE_DT", TEXT(ya!$C28,"YYYYMMDD")))</f>
        <v>0</v>
      </c>
      <c r="K28" s="2" cm="1">
        <f t="array" ref="K28">IF(hp!K28=0,0,_xll.BDP(K$4,"YAS_BOND_YLD", "YAS_BOND_PX",hp!K28, "SETTLE_DT", TEXT(ya!$C28,"YYYYMMDD")))</f>
        <v>0</v>
      </c>
      <c r="L28" s="2" cm="1">
        <f t="array" ref="L28">IF(hp!L28=0,0,_xll.BDP(L$4,"YAS_BOND_YLD", "YAS_BOND_PX",hp!L28, "SETTLE_DT", TEXT(ya!$C28,"YYYYMMDD")))</f>
        <v>0</v>
      </c>
      <c r="M28" s="2" cm="1">
        <f t="array" ref="M28">IF(hp!M28=0,0,_xll.BDP(M$4,"YAS_BOND_YLD", "YAS_BOND_PX",hp!M28, "SETTLE_DT", TEXT(ya!$C28,"YYYYMMDD")))</f>
        <v>0</v>
      </c>
      <c r="N28" s="2" cm="1">
        <f t="array" ref="N28">IF(hp!N28=0,0,_xll.BDP(N$4,"YAS_BOND_YLD", "YAS_BOND_PX",hp!N28, "SETTLE_DT", TEXT(ya!$C28,"YYYYMMDD")))</f>
        <v>0</v>
      </c>
      <c r="O28" s="2" cm="1">
        <f t="array" ref="O28">IF(hp!O28=0,0,_xll.BDP(O$4,"YAS_BOND_YLD", "YAS_BOND_PX",hp!O28, "SETTLE_DT", TEXT(ya!$C28,"YYYYMMDD")))</f>
        <v>0</v>
      </c>
      <c r="P28" s="2" cm="1">
        <f t="array" ref="P28">IF(hp!P28=0,0,_xll.BDP(P$4,"YAS_BOND_YLD", "YAS_BOND_PX",hp!P28, "SETTLE_DT", TEXT(ya!$C28,"YYYYMMDD")))</f>
        <v>0</v>
      </c>
      <c r="Q28" s="2" cm="1">
        <f t="array" ref="Q28">IF(hp!Q28=0,0,_xll.BDP(Q$4,"YAS_BOND_YLD", "YAS_BOND_PX",hp!Q28, "SETTLE_DT", TEXT(ya!$C28,"YYYYMMDD")))</f>
        <v>0</v>
      </c>
      <c r="R28" s="2" cm="1">
        <f t="array" ref="R28">IF(hp!R28=0,0,_xll.BDP(R$4,"YAS_BOND_YLD", "YAS_BOND_PX",hp!R28, "SETTLE_DT", TEXT(ya!$C28,"YYYYMMDD")))</f>
        <v>0</v>
      </c>
      <c r="S28" s="2" cm="1">
        <f t="array" ref="S28">IF(hp!S28=0,0,_xll.BDP(S$4,"YAS_BOND_YLD", "YAS_BOND_PX",hp!S28, "SETTLE_DT", TEXT(ya!$C28,"YYYYMMDD")))</f>
        <v>0</v>
      </c>
      <c r="T28" s="2" cm="1">
        <f t="array" ref="T28">IF(hp!T28=0,0,_xll.BDP(T$4,"YAS_BOND_YLD", "YAS_BOND_PX",hp!T28, "SETTLE_DT", TEXT(ya!$C28,"YYYYMMDD")))</f>
        <v>0</v>
      </c>
      <c r="U28" s="2" cm="1">
        <f t="array" ref="U28">IF(hp!U28=0,0,_xll.BDP(U$4,"YAS_BOND_YLD", "YAS_BOND_PX",hp!U28, "SETTLE_DT", TEXT(ya!$C28,"YYYYMMDD")))</f>
        <v>0</v>
      </c>
      <c r="V28" s="2" cm="1">
        <f t="array" ref="V28">IF(hp!V28=0,0,_xll.BDP(V$4,"YAS_BOND_YLD", "YAS_BOND_PX",hp!V28, "SETTLE_DT", TEXT(ya!$C28,"YYYYMMDD")))</f>
        <v>0</v>
      </c>
      <c r="W28" s="2" cm="1">
        <f t="array" ref="W28">IF(hp!W28=0,0,_xll.BDP(W$4,"YAS_BOND_YLD", "YAS_BOND_PX",hp!W28, "SETTLE_DT", TEXT(ya!$C28,"YYYYMMDD")))</f>
        <v>0</v>
      </c>
      <c r="X28" s="2" cm="1">
        <f t="array" ref="X28">IF(hp!X28=0,0,_xll.BDP(X$4,"YAS_BOND_YLD", "YAS_BOND_PX",hp!X28, "SETTLE_DT", TEXT(ya!$C28,"YYYYMMDD")))</f>
        <v>0</v>
      </c>
      <c r="Y28" s="2" cm="1">
        <f t="array" ref="Y28">IF(hp!Y28=0,0,_xll.BDP(Y$4,"YAS_BOND_YLD", "YAS_BOND_PX",hp!Y28, "SETTLE_DT", TEXT(ya!$C28,"YYYYMMDD")))</f>
        <v>0</v>
      </c>
      <c r="Z28" s="2" cm="1">
        <f t="array" ref="Z28">IF(hp!Z28=0,0,_xll.BDP(Z$4,"YAS_BOND_YLD", "YAS_BOND_PX",hp!Z28, "SETTLE_DT", TEXT(ya!$C28,"YYYYMMDD")))</f>
        <v>0</v>
      </c>
      <c r="AA28" s="2" cm="1">
        <f t="array" ref="AA28">IF(hp!AA28=0,0,_xll.BDP(AA$4,"YAS_BOND_YLD", "YAS_BOND_PX",hp!AA28, "SETTLE_DT", TEXT(ya!$C28,"YYYYMMDD")))</f>
        <v>0</v>
      </c>
      <c r="AB28" s="2" cm="1">
        <f t="array" ref="AB28">IF(hp!AB28=0,0,_xll.BDP(AB$4,"YAS_BOND_YLD", "YAS_BOND_PX",hp!AB28, "SETTLE_DT", TEXT(ya!$C28,"YYYYMMDD")))</f>
        <v>0</v>
      </c>
      <c r="AC28" s="2" cm="1">
        <f t="array" ref="AC28">IF(hp!AC28=0,0,_xll.BDP(AC$4,"YAS_BOND_YLD", "YAS_BOND_PX",hp!AC28, "SETTLE_DT", TEXT(ya!$C28,"YYYYMMDD")))</f>
        <v>0</v>
      </c>
      <c r="AD28" s="2" cm="1">
        <f t="array" ref="AD28">IF(hp!AD28=0,0,_xll.BDP(AD$4,"YAS_BOND_YLD", "YAS_BOND_PX",hp!AD28, "SETTLE_DT", TEXT(ya!$C28,"YYYYMMDD")))</f>
        <v>0</v>
      </c>
      <c r="AE28" s="2" cm="1">
        <f t="array" ref="AE28">IF(hp!AE28=0,0,_xll.BDP(AE$4,"YAS_BOND_YLD", "YAS_BOND_PX",hp!AE28, "SETTLE_DT", TEXT(ya!$C28,"YYYYMMDD")))</f>
        <v>0</v>
      </c>
      <c r="AF28" s="2" cm="1">
        <f t="array" ref="AF28">IF(hp!AF28=0,0,_xll.BDP(AF$4,"YAS_BOND_YLD", "YAS_BOND_PX",hp!AF28, "SETTLE_DT", TEXT(ya!$C28,"YYYYMMDD")))</f>
        <v>0</v>
      </c>
      <c r="AG28" s="2" cm="1">
        <f t="array" ref="AG28">IF(hp!AG28=0,0,_xll.BDP(AG$4,"YAS_BOND_YLD", "YAS_BOND_PX",hp!AG28, "SETTLE_DT", TEXT(ya!$C28,"YYYYMMDD")))</f>
        <v>0</v>
      </c>
      <c r="AH28" s="2" cm="1">
        <f t="array" ref="AH28">IF(hp!AH28=0,0,_xll.BDP(AH$4,"YAS_BOND_YLD", "YAS_BOND_PX",hp!AH28, "SETTLE_DT", TEXT(ya!$C28,"YYYYMMDD")))</f>
        <v>0</v>
      </c>
      <c r="AI28" s="2" cm="1">
        <f t="array" ref="AI28">IF(hp!AI28=0,0,_xll.BDP(AI$4,"YAS_BOND_YLD", "YAS_BOND_PX",hp!AI28, "SETTLE_DT", TEXT(ya!$C28,"YYYYMMDD")))</f>
        <v>0</v>
      </c>
      <c r="AJ28" s="2" cm="1">
        <f t="array" ref="AJ28">IF(hp!AJ28=0,0,_xll.BDP(AJ$4,"YAS_BOND_YLD", "YAS_BOND_PX",hp!AJ28, "SETTLE_DT", TEXT(ya!$C28,"YYYYMMDD")))</f>
        <v>0</v>
      </c>
      <c r="AK28" s="2" cm="1">
        <f t="array" ref="AK28">IF(hp!AK28=0,0,_xll.BDP(AK$4,"YAS_BOND_YLD", "YAS_BOND_PX",hp!AK28, "SETTLE_DT", TEXT(ya!$C28,"YYYYMMDD")))</f>
        <v>0</v>
      </c>
      <c r="AL28" s="2" cm="1">
        <f t="array" ref="AL28">IF(hp!AL28=0,0,_xll.BDP(AL$4,"YAS_BOND_YLD", "YAS_BOND_PX",hp!AL28, "SETTLE_DT", TEXT(ya!$C28,"YYYYMMDD")))</f>
        <v>0</v>
      </c>
      <c r="AM28" s="2" cm="1">
        <f t="array" ref="AM28">IF(hp!AM28=0,0,_xll.BDP(AM$4,"YAS_BOND_YLD", "YAS_BOND_PX",hp!AM28, "SETTLE_DT", TEXT(ya!$C28,"YYYYMMDD")))</f>
        <v>0</v>
      </c>
      <c r="AN28" s="2" cm="1">
        <f t="array" ref="AN28">IF(hp!AN28=0,0,_xll.BDP(AN$4,"YAS_BOND_YLD", "YAS_BOND_PX",hp!AN28, "SETTLE_DT", TEXT(ya!$C28,"YYYYMMDD")))</f>
        <v>0</v>
      </c>
      <c r="AO28" s="2" cm="1">
        <f t="array" ref="AO28">IF(hp!AO28=0,0,_xll.BDP(AO$4,"YAS_BOND_YLD", "YAS_BOND_PX",hp!AO28, "SETTLE_DT", TEXT(ya!$C28,"YYYYMMDD")))</f>
        <v>0</v>
      </c>
      <c r="AP28" s="2" cm="1">
        <f t="array" ref="AP28">IF(hp!AP28=0,0,_xll.BDP(AP$4,"YAS_BOND_YLD", "YAS_BOND_PX",hp!AP28, "SETTLE_DT", TEXT(ya!$C28,"YYYYMMDD")))</f>
        <v>0</v>
      </c>
      <c r="AQ28" s="2" cm="1">
        <f t="array" ref="AQ28">IF(hp!AQ28=0,0,_xll.BDP(AQ$4,"YAS_BOND_YLD", "YAS_BOND_PX",hp!AQ28, "SETTLE_DT", TEXT(ya!$C28,"YYYYMMDD")))</f>
        <v>0</v>
      </c>
      <c r="AR28" s="2" cm="1">
        <f t="array" ref="AR28">IF(hp!AR28=0,0,_xll.BDP(AR$4,"YAS_BOND_YLD", "YAS_BOND_PX",hp!AR28, "SETTLE_DT", TEXT(ya!$C28,"YYYYMMDD")))</f>
        <v>0</v>
      </c>
      <c r="AS28" s="2" cm="1">
        <f t="array" ref="AS28">IF(hp!AS28=0,0,_xll.BDP(AS$4,"YAS_BOND_YLD", "YAS_BOND_PX",hp!AS28, "SETTLE_DT", TEXT(ya!$C28,"YYYYMMDD")))</f>
        <v>0</v>
      </c>
      <c r="AT28" s="2" cm="1">
        <f t="array" ref="AT28">IF(hp!AT28=0,0,_xll.BDP(AT$4,"YAS_BOND_YLD", "YAS_BOND_PX",hp!AT28, "SETTLE_DT", TEXT(ya!$C28,"YYYYMMDD")))</f>
        <v>0</v>
      </c>
      <c r="AU28" s="2" cm="1">
        <f t="array" ref="AU28">IF(hp!AU28=0,0,_xll.BDP(AU$4,"YAS_BOND_YLD", "YAS_BOND_PX",hp!AU28, "SETTLE_DT", TEXT(ya!$C28,"YYYYMMDD")))</f>
        <v>0</v>
      </c>
      <c r="AV28" s="2" cm="1">
        <f t="array" ref="AV28">IF(hp!AV28=0,0,_xll.BDP(AV$4,"YAS_BOND_YLD", "YAS_BOND_PX",hp!AV28, "SETTLE_DT", TEXT(ya!$C28,"YYYYMMDD")))</f>
        <v>0</v>
      </c>
      <c r="AW28" s="2" cm="1">
        <f t="array" ref="AW28">IF(hp!AW28=0,0,_xll.BDP(AW$4,"YAS_BOND_YLD", "YAS_BOND_PX",hp!AW28, "SETTLE_DT", TEXT(ya!$C28,"YYYYMMDD")))</f>
        <v>0</v>
      </c>
      <c r="AX28" s="2" cm="1">
        <f t="array" ref="AX28">IF(hp!AX28=0,0,_xll.BDP(AX$4,"YAS_BOND_YLD", "YAS_BOND_PX",hp!AX28, "SETTLE_DT", TEXT(ya!$C28,"YYYYMMDD")))</f>
        <v>0</v>
      </c>
      <c r="AY28" s="2" cm="1">
        <f t="array" ref="AY28">IF(hp!AY28=0,0,_xll.BDP(AY$4,"YAS_BOND_YLD", "YAS_BOND_PX",hp!AY28, "SETTLE_DT", TEXT(ya!$C28,"YYYYMMDD")))</f>
        <v>0</v>
      </c>
      <c r="AZ28" s="2" cm="1">
        <f t="array" ref="AZ28">IF(hp!AZ28=0,0,_xll.BDP(AZ$4,"YAS_BOND_YLD", "YAS_BOND_PX",hp!AZ28, "SETTLE_DT", TEXT(ya!$C28,"YYYYMMDD")))</f>
        <v>0</v>
      </c>
      <c r="BA28" s="2" cm="1">
        <f t="array" ref="BA28">IF(hp!BA28=0,0,_xll.BDP(BA$4,"YAS_BOND_YLD", "YAS_BOND_PX",hp!BA28, "SETTLE_DT", TEXT(ya!$C28,"YYYYMMDD")))</f>
        <v>0</v>
      </c>
      <c r="BB28" s="2" cm="1">
        <f t="array" ref="BB28">IF(hp!BB28=0,0,_xll.BDP(BB$4,"YAS_BOND_YLD", "YAS_BOND_PX",hp!BB28, "SETTLE_DT", TEXT(ya!$C28,"YYYYMMDD")))</f>
        <v>0</v>
      </c>
      <c r="BC28" s="2" cm="1">
        <f t="array" ref="BC28">IF(hp!BC28=0,0,_xll.BDP(BC$4,"YAS_BOND_YLD", "YAS_BOND_PX",hp!BC28, "SETTLE_DT", TEXT(ya!$C28,"YYYYMMDD")))</f>
        <v>0</v>
      </c>
      <c r="BD28" s="2" cm="1">
        <f t="array" ref="BD28">IF(hp!BD28=0,0,_xll.BDP(BD$4,"YAS_BOND_YLD", "YAS_BOND_PX",hp!BD28, "SETTLE_DT", TEXT(ya!$C28,"YYYYMMDD")))</f>
        <v>0</v>
      </c>
      <c r="BE28" s="2" cm="1">
        <f t="array" ref="BE28">IF(hp!BE28=0,0,_xll.BDP(BE$4,"YAS_BOND_YLD", "YAS_BOND_PX",hp!BE28, "SETTLE_DT", TEXT(ya!$C28,"YYYYMMDD")))</f>
        <v>0</v>
      </c>
      <c r="BF28" s="2" cm="1">
        <f t="array" ref="BF28">IF(hp!BF28=0,0,_xll.BDP(BF$4,"YAS_BOND_YLD", "YAS_BOND_PX",hp!BF28, "SETTLE_DT", TEXT(ya!$C28,"YYYYMMDD")))</f>
        <v>0</v>
      </c>
      <c r="BG28" s="2" cm="1">
        <f t="array" ref="BG28">IF(hp!BG28=0,0,_xll.BDP(BG$4,"YAS_BOND_YLD", "YAS_BOND_PX",hp!BG28, "SETTLE_DT", TEXT(ya!$C28,"YYYYMMDD")))</f>
        <v>0</v>
      </c>
      <c r="BH28" s="2" cm="1">
        <f t="array" ref="BH28">IF(hp!BH28=0,0,_xll.BDP(BH$4,"YAS_BOND_YLD", "YAS_BOND_PX",hp!BH28, "SETTLE_DT", TEXT(ya!$C28,"YYYYMMDD")))</f>
        <v>0</v>
      </c>
      <c r="BI28" s="2" cm="1">
        <f t="array" ref="BI28">IF(hp!BI28=0,0,_xll.BDP(BI$4,"YAS_BOND_YLD", "YAS_BOND_PX",hp!BI28, "SETTLE_DT", TEXT(ya!$C28,"YYYYMMDD")))</f>
        <v>0</v>
      </c>
      <c r="BJ28" s="2" cm="1">
        <f t="array" ref="BJ28">IF(hp!BJ28=0,0,_xll.BDP(BJ$4,"YAS_BOND_YLD", "YAS_BOND_PX",hp!BJ28, "SETTLE_DT", TEXT(ya!$C28,"YYYYMMDD")))</f>
        <v>0</v>
      </c>
      <c r="BK28" s="2" cm="1">
        <f t="array" ref="BK28">IF(hp!BK28=0,0,_xll.BDP(BK$4,"YAS_BOND_YLD", "YAS_BOND_PX",hp!BK28, "SETTLE_DT", TEXT(ya!$C28,"YYYYMMDD")))</f>
        <v>0</v>
      </c>
      <c r="BL28" s="2" cm="1">
        <f t="array" ref="BL28">IF(hp!BL28=0,0,_xll.BDP(BL$4,"YAS_BOND_YLD", "YAS_BOND_PX",hp!BL28, "SETTLE_DT", TEXT(ya!$C28,"YYYYMMDD")))</f>
        <v>0</v>
      </c>
      <c r="BM28" s="2" cm="1">
        <f t="array" ref="BM28">IF(hp!BM28=0,0,_xll.BDP(BM$4,"YAS_BOND_YLD", "YAS_BOND_PX",hp!BM28, "SETTLE_DT", TEXT(ya!$C28,"YYYYMMDD")))</f>
        <v>0</v>
      </c>
      <c r="BN28" s="2" cm="1">
        <f t="array" ref="BN28">IF(hp!BN28=0,0,_xll.BDP(BN$4,"YAS_BOND_YLD", "YAS_BOND_PX",hp!BN28, "SETTLE_DT", TEXT(ya!$C28,"YYYYMMDD")))</f>
        <v>0</v>
      </c>
      <c r="BO28" s="2" cm="1">
        <f t="array" ref="BO28">IF(hp!BO28=0,0,_xll.BDP(BO$4,"YAS_BOND_YLD", "YAS_BOND_PX",hp!BO28, "SETTLE_DT", TEXT(ya!$C28,"YYYYMMDD")))</f>
        <v>0</v>
      </c>
      <c r="BP28" s="2" cm="1">
        <f t="array" ref="BP28">IF(hp!BP28=0,0,_xll.BDP(BP$4,"YAS_BOND_YLD", "YAS_BOND_PX",hp!BP28, "SETTLE_DT", TEXT(ya!$C28,"YYYYMMDD")))</f>
        <v>0</v>
      </c>
      <c r="BQ28" s="2" cm="1">
        <f t="array" ref="BQ28">IF(hp!BQ28=0,0,_xll.BDP(BQ$4,"YAS_BOND_YLD", "YAS_BOND_PX",hp!BQ28, "SETTLE_DT", TEXT(ya!$C28,"YYYYMMDD")))</f>
        <v>0</v>
      </c>
      <c r="BR28" s="2" cm="1">
        <f t="array" ref="BR28">IF(hp!BR28=0,0,_xll.BDP(BR$4,"YAS_BOND_YLD", "YAS_BOND_PX",hp!BR28, "SETTLE_DT", TEXT(ya!$C28,"YYYYMMDD")))</f>
        <v>0</v>
      </c>
      <c r="BS28" s="2" cm="1">
        <f t="array" ref="BS28">IF(hp!BS28=0,0,_xll.BDP(BS$4,"YAS_BOND_YLD", "YAS_BOND_PX",hp!BS28, "SETTLE_DT", TEXT(ya!$C28,"YYYYMMDD")))</f>
        <v>0</v>
      </c>
      <c r="BT28" s="2" cm="1">
        <f t="array" ref="BT28">IF(hp!BT28=0,0,_xll.BDP(BT$4,"YAS_BOND_YLD", "YAS_BOND_PX",hp!BT28, "SETTLE_DT", TEXT(ya!$C28,"YYYYMMDD")))</f>
        <v>0</v>
      </c>
      <c r="BU28" s="2" cm="1">
        <f t="array" ref="BU28">IF(hp!BU28=0,0,_xll.BDP(BU$4,"YAS_BOND_YLD", "YAS_BOND_PX",hp!BU28, "SETTLE_DT", TEXT(ya!$C28,"YYYYMMDD")))</f>
        <v>0</v>
      </c>
      <c r="BV28" s="2" cm="1">
        <f t="array" ref="BV28">IF(hp!BV28=0,0,_xll.BDP(BV$4,"YAS_BOND_YLD", "YAS_BOND_PX",hp!BV28, "SETTLE_DT", TEXT(ya!$C28,"YYYYMMDD")))</f>
        <v>0</v>
      </c>
      <c r="BW28" s="2" cm="1">
        <f t="array" ref="BW28">IF(hp!BW28=0,0,_xll.BDP(BW$4,"YAS_BOND_YLD", "YAS_BOND_PX",hp!BW28, "SETTLE_DT", TEXT(ya!$C28,"YYYYMMDD")))</f>
        <v>0</v>
      </c>
      <c r="BX28" s="2" cm="1">
        <f t="array" ref="BX28">IF(hp!BX28=0,0,_xll.BDP(BX$4,"YAS_BOND_YLD", "YAS_BOND_PX",hp!BX28, "SETTLE_DT", TEXT(ya!$C28,"YYYYMMDD")))</f>
        <v>0</v>
      </c>
      <c r="BY28" s="2" cm="1">
        <f t="array" ref="BY28">IF(hp!BY28=0,0,_xll.BDP(BY$4,"YAS_BOND_YLD", "YAS_BOND_PX",hp!BY28, "SETTLE_DT", TEXT(ya!$C28,"YYYYMMDD")))</f>
        <v>0</v>
      </c>
      <c r="BZ28" s="2" cm="1">
        <f t="array" ref="BZ28">IF(hp!BZ28=0,0,_xll.BDP(BZ$4,"YAS_BOND_YLD", "YAS_BOND_PX",hp!BZ28, "SETTLE_DT", TEXT(ya!$C28,"YYYYMMDD")))</f>
        <v>0</v>
      </c>
      <c r="CA28" s="2" cm="1">
        <f t="array" ref="CA28">IF(hp!CA28=0,0,_xll.BDP(CA$4,"YAS_BOND_YLD", "YAS_BOND_PX",hp!CA28, "SETTLE_DT", TEXT(ya!$C28,"YYYYMMDD")))</f>
        <v>0</v>
      </c>
      <c r="CB28" s="2" cm="1">
        <f t="array" ref="CB28">IF(hp!CB28=0,0,_xll.BDP(CB$4,"YAS_BOND_YLD", "YAS_BOND_PX",hp!CB28, "SETTLE_DT", TEXT(ya!$C28,"YYYYMMDD")))</f>
        <v>0</v>
      </c>
      <c r="CC28" s="2" cm="1">
        <f t="array" ref="CC28">IF(hp!CC28=0,0,_xll.BDP(CC$4,"YAS_BOND_YLD", "YAS_BOND_PX",hp!CC28, "SETTLE_DT", TEXT(ya!$C28,"YYYYMMDD")))</f>
        <v>0</v>
      </c>
    </row>
    <row r="29" spans="1:81" x14ac:dyDescent="0.25">
      <c r="A29" s="1"/>
      <c r="B29" s="2"/>
      <c r="C29" s="1">
        <v>42794</v>
      </c>
      <c r="D29" s="2" cm="1">
        <f t="array" ref="D29">IF(hp!D29=0,0,_xll.BDP(D$4,"YAS_BOND_YLD", "YAS_BOND_PX",hp!D29, "SETTLE_DT", TEXT(ya!$C29,"YYYYMMDD")))</f>
        <v>0</v>
      </c>
      <c r="E29" s="2" cm="1">
        <f t="array" ref="E29">IF(hp!E29=0,0,_xll.BDP(E$4,"YAS_BOND_YLD", "YAS_BOND_PX",hp!E29, "SETTLE_DT", TEXT(ya!$C29,"YYYYMMDD")))</f>
        <v>0</v>
      </c>
      <c r="F29" s="2" cm="1">
        <f t="array" ref="F29">IF(hp!F29=0,0,_xll.BDP(F$4,"YAS_BOND_YLD", "YAS_BOND_PX",hp!F29, "SETTLE_DT", TEXT(ya!$C29,"YYYYMMDD")))</f>
        <v>0</v>
      </c>
      <c r="G29" s="2" cm="1">
        <f t="array" ref="G29">IF(hp!G29=0,0,_xll.BDP(G$4,"YAS_BOND_YLD", "YAS_BOND_PX",hp!G29, "SETTLE_DT", TEXT(ya!$C29,"YYYYMMDD")))</f>
        <v>0</v>
      </c>
      <c r="H29" s="2" cm="1">
        <f t="array" ref="H29">IF(hp!H29=0,0,_xll.BDP(H$4,"YAS_BOND_YLD", "YAS_BOND_PX",hp!H29, "SETTLE_DT", TEXT(ya!$C29,"YYYYMMDD")))</f>
        <v>0</v>
      </c>
      <c r="I29" s="2" cm="1">
        <f t="array" ref="I29">IF(hp!I29=0,0,_xll.BDP(I$4,"YAS_BOND_YLD", "YAS_BOND_PX",hp!I29, "SETTLE_DT", TEXT(ya!$C29,"YYYYMMDD")))</f>
        <v>0</v>
      </c>
      <c r="J29" s="2" cm="1">
        <f t="array" ref="J29">IF(hp!J29=0,0,_xll.BDP(J$4,"YAS_BOND_YLD", "YAS_BOND_PX",hp!J29, "SETTLE_DT", TEXT(ya!$C29,"YYYYMMDD")))</f>
        <v>0</v>
      </c>
      <c r="K29" s="2" cm="1">
        <f t="array" ref="K29">IF(hp!K29=0,0,_xll.BDP(K$4,"YAS_BOND_YLD", "YAS_BOND_PX",hp!K29, "SETTLE_DT", TEXT(ya!$C29,"YYYYMMDD")))</f>
        <v>0</v>
      </c>
      <c r="L29" s="2" cm="1">
        <f t="array" ref="L29">IF(hp!L29=0,0,_xll.BDP(L$4,"YAS_BOND_YLD", "YAS_BOND_PX",hp!L29, "SETTLE_DT", TEXT(ya!$C29,"YYYYMMDD")))</f>
        <v>0</v>
      </c>
      <c r="M29" s="2" cm="1">
        <f t="array" ref="M29">IF(hp!M29=0,0,_xll.BDP(M$4,"YAS_BOND_YLD", "YAS_BOND_PX",hp!M29, "SETTLE_DT", TEXT(ya!$C29,"YYYYMMDD")))</f>
        <v>0</v>
      </c>
      <c r="N29" s="2" cm="1">
        <f t="array" ref="N29">IF(hp!N29=0,0,_xll.BDP(N$4,"YAS_BOND_YLD", "YAS_BOND_PX",hp!N29, "SETTLE_DT", TEXT(ya!$C29,"YYYYMMDD")))</f>
        <v>0</v>
      </c>
      <c r="O29" s="2" cm="1">
        <f t="array" ref="O29">IF(hp!O29=0,0,_xll.BDP(O$4,"YAS_BOND_YLD", "YAS_BOND_PX",hp!O29, "SETTLE_DT", TEXT(ya!$C29,"YYYYMMDD")))</f>
        <v>0</v>
      </c>
      <c r="P29" s="2" cm="1">
        <f t="array" ref="P29">IF(hp!P29=0,0,_xll.BDP(P$4,"YAS_BOND_YLD", "YAS_BOND_PX",hp!P29, "SETTLE_DT", TEXT(ya!$C29,"YYYYMMDD")))</f>
        <v>0</v>
      </c>
      <c r="Q29" s="2" cm="1">
        <f t="array" ref="Q29">IF(hp!Q29=0,0,_xll.BDP(Q$4,"YAS_BOND_YLD", "YAS_BOND_PX",hp!Q29, "SETTLE_DT", TEXT(ya!$C29,"YYYYMMDD")))</f>
        <v>0</v>
      </c>
      <c r="R29" s="2" cm="1">
        <f t="array" ref="R29">IF(hp!R29=0,0,_xll.BDP(R$4,"YAS_BOND_YLD", "YAS_BOND_PX",hp!R29, "SETTLE_DT", TEXT(ya!$C29,"YYYYMMDD")))</f>
        <v>0</v>
      </c>
      <c r="S29" s="2" cm="1">
        <f t="array" ref="S29">IF(hp!S29=0,0,_xll.BDP(S$4,"YAS_BOND_YLD", "YAS_BOND_PX",hp!S29, "SETTLE_DT", TEXT(ya!$C29,"YYYYMMDD")))</f>
        <v>0</v>
      </c>
      <c r="T29" s="2" cm="1">
        <f t="array" ref="T29">IF(hp!T29=0,0,_xll.BDP(T$4,"YAS_BOND_YLD", "YAS_BOND_PX",hp!T29, "SETTLE_DT", TEXT(ya!$C29,"YYYYMMDD")))</f>
        <v>0</v>
      </c>
      <c r="U29" s="2" cm="1">
        <f t="array" ref="U29">IF(hp!U29=0,0,_xll.BDP(U$4,"YAS_BOND_YLD", "YAS_BOND_PX",hp!U29, "SETTLE_DT", TEXT(ya!$C29,"YYYYMMDD")))</f>
        <v>0</v>
      </c>
      <c r="V29" s="2" cm="1">
        <f t="array" ref="V29">IF(hp!V29=0,0,_xll.BDP(V$4,"YAS_BOND_YLD", "YAS_BOND_PX",hp!V29, "SETTLE_DT", TEXT(ya!$C29,"YYYYMMDD")))</f>
        <v>0</v>
      </c>
      <c r="W29" s="2" cm="1">
        <f t="array" ref="W29">IF(hp!W29=0,0,_xll.BDP(W$4,"YAS_BOND_YLD", "YAS_BOND_PX",hp!W29, "SETTLE_DT", TEXT(ya!$C29,"YYYYMMDD")))</f>
        <v>0</v>
      </c>
      <c r="X29" s="2" cm="1">
        <f t="array" ref="X29">IF(hp!X29=0,0,_xll.BDP(X$4,"YAS_BOND_YLD", "YAS_BOND_PX",hp!X29, "SETTLE_DT", TEXT(ya!$C29,"YYYYMMDD")))</f>
        <v>0</v>
      </c>
      <c r="Y29" s="2" cm="1">
        <f t="array" ref="Y29">IF(hp!Y29=0,0,_xll.BDP(Y$4,"YAS_BOND_YLD", "YAS_BOND_PX",hp!Y29, "SETTLE_DT", TEXT(ya!$C29,"YYYYMMDD")))</f>
        <v>0</v>
      </c>
      <c r="Z29" s="2" cm="1">
        <f t="array" ref="Z29">IF(hp!Z29=0,0,_xll.BDP(Z$4,"YAS_BOND_YLD", "YAS_BOND_PX",hp!Z29, "SETTLE_DT", TEXT(ya!$C29,"YYYYMMDD")))</f>
        <v>0</v>
      </c>
      <c r="AA29" s="2" cm="1">
        <f t="array" ref="AA29">IF(hp!AA29=0,0,_xll.BDP(AA$4,"YAS_BOND_YLD", "YAS_BOND_PX",hp!AA29, "SETTLE_DT", TEXT(ya!$C29,"YYYYMMDD")))</f>
        <v>0</v>
      </c>
      <c r="AB29" s="2" cm="1">
        <f t="array" ref="AB29">IF(hp!AB29=0,0,_xll.BDP(AB$4,"YAS_BOND_YLD", "YAS_BOND_PX",hp!AB29, "SETTLE_DT", TEXT(ya!$C29,"YYYYMMDD")))</f>
        <v>0</v>
      </c>
      <c r="AC29" s="2" cm="1">
        <f t="array" ref="AC29">IF(hp!AC29=0,0,_xll.BDP(AC$4,"YAS_BOND_YLD", "YAS_BOND_PX",hp!AC29, "SETTLE_DT", TEXT(ya!$C29,"YYYYMMDD")))</f>
        <v>0</v>
      </c>
      <c r="AD29" s="2" cm="1">
        <f t="array" ref="AD29">IF(hp!AD29=0,0,_xll.BDP(AD$4,"YAS_BOND_YLD", "YAS_BOND_PX",hp!AD29, "SETTLE_DT", TEXT(ya!$C29,"YYYYMMDD")))</f>
        <v>0</v>
      </c>
      <c r="AE29" s="2" cm="1">
        <f t="array" ref="AE29">IF(hp!AE29=0,0,_xll.BDP(AE$4,"YAS_BOND_YLD", "YAS_BOND_PX",hp!AE29, "SETTLE_DT", TEXT(ya!$C29,"YYYYMMDD")))</f>
        <v>0</v>
      </c>
      <c r="AF29" s="2" cm="1">
        <f t="array" ref="AF29">IF(hp!AF29=0,0,_xll.BDP(AF$4,"YAS_BOND_YLD", "YAS_BOND_PX",hp!AF29, "SETTLE_DT", TEXT(ya!$C29,"YYYYMMDD")))</f>
        <v>0</v>
      </c>
      <c r="AG29" s="2" cm="1">
        <f t="array" ref="AG29">IF(hp!AG29=0,0,_xll.BDP(AG$4,"YAS_BOND_YLD", "YAS_BOND_PX",hp!AG29, "SETTLE_DT", TEXT(ya!$C29,"YYYYMMDD")))</f>
        <v>0</v>
      </c>
      <c r="AH29" s="2" cm="1">
        <f t="array" ref="AH29">IF(hp!AH29=0,0,_xll.BDP(AH$4,"YAS_BOND_YLD", "YAS_BOND_PX",hp!AH29, "SETTLE_DT", TEXT(ya!$C29,"YYYYMMDD")))</f>
        <v>0</v>
      </c>
      <c r="AI29" s="2" cm="1">
        <f t="array" ref="AI29">IF(hp!AI29=0,0,_xll.BDP(AI$4,"YAS_BOND_YLD", "YAS_BOND_PX",hp!AI29, "SETTLE_DT", TEXT(ya!$C29,"YYYYMMDD")))</f>
        <v>0</v>
      </c>
      <c r="AJ29" s="2" cm="1">
        <f t="array" ref="AJ29">IF(hp!AJ29=0,0,_xll.BDP(AJ$4,"YAS_BOND_YLD", "YAS_BOND_PX",hp!AJ29, "SETTLE_DT", TEXT(ya!$C29,"YYYYMMDD")))</f>
        <v>0</v>
      </c>
      <c r="AK29" s="2" cm="1">
        <f t="array" ref="AK29">IF(hp!AK29=0,0,_xll.BDP(AK$4,"YAS_BOND_YLD", "YAS_BOND_PX",hp!AK29, "SETTLE_DT", TEXT(ya!$C29,"YYYYMMDD")))</f>
        <v>0</v>
      </c>
      <c r="AL29" s="2" cm="1">
        <f t="array" ref="AL29">IF(hp!AL29=0,0,_xll.BDP(AL$4,"YAS_BOND_YLD", "YAS_BOND_PX",hp!AL29, "SETTLE_DT", TEXT(ya!$C29,"YYYYMMDD")))</f>
        <v>0</v>
      </c>
      <c r="AM29" s="2" cm="1">
        <f t="array" ref="AM29">IF(hp!AM29=0,0,_xll.BDP(AM$4,"YAS_BOND_YLD", "YAS_BOND_PX",hp!AM29, "SETTLE_DT", TEXT(ya!$C29,"YYYYMMDD")))</f>
        <v>0</v>
      </c>
      <c r="AN29" s="2" cm="1">
        <f t="array" ref="AN29">IF(hp!AN29=0,0,_xll.BDP(AN$4,"YAS_BOND_YLD", "YAS_BOND_PX",hp!AN29, "SETTLE_DT", TEXT(ya!$C29,"YYYYMMDD")))</f>
        <v>0</v>
      </c>
      <c r="AO29" s="2" cm="1">
        <f t="array" ref="AO29">IF(hp!AO29=0,0,_xll.BDP(AO$4,"YAS_BOND_YLD", "YAS_BOND_PX",hp!AO29, "SETTLE_DT", TEXT(ya!$C29,"YYYYMMDD")))</f>
        <v>0</v>
      </c>
      <c r="AP29" s="2" cm="1">
        <f t="array" ref="AP29">IF(hp!AP29=0,0,_xll.BDP(AP$4,"YAS_BOND_YLD", "YAS_BOND_PX",hp!AP29, "SETTLE_DT", TEXT(ya!$C29,"YYYYMMDD")))</f>
        <v>0</v>
      </c>
      <c r="AQ29" s="2" cm="1">
        <f t="array" ref="AQ29">IF(hp!AQ29=0,0,_xll.BDP(AQ$4,"YAS_BOND_YLD", "YAS_BOND_PX",hp!AQ29, "SETTLE_DT", TEXT(ya!$C29,"YYYYMMDD")))</f>
        <v>0</v>
      </c>
      <c r="AR29" s="2" cm="1">
        <f t="array" ref="AR29">IF(hp!AR29=0,0,_xll.BDP(AR$4,"YAS_BOND_YLD", "YAS_BOND_PX",hp!AR29, "SETTLE_DT", TEXT(ya!$C29,"YYYYMMDD")))</f>
        <v>0</v>
      </c>
      <c r="AS29" s="2" cm="1">
        <f t="array" ref="AS29">IF(hp!AS29=0,0,_xll.BDP(AS$4,"YAS_BOND_YLD", "YAS_BOND_PX",hp!AS29, "SETTLE_DT", TEXT(ya!$C29,"YYYYMMDD")))</f>
        <v>0</v>
      </c>
      <c r="AT29" s="2" cm="1">
        <f t="array" ref="AT29">IF(hp!AT29=0,0,_xll.BDP(AT$4,"YAS_BOND_YLD", "YAS_BOND_PX",hp!AT29, "SETTLE_DT", TEXT(ya!$C29,"YYYYMMDD")))</f>
        <v>0</v>
      </c>
      <c r="AU29" s="2" cm="1">
        <f t="array" ref="AU29">IF(hp!AU29=0,0,_xll.BDP(AU$4,"YAS_BOND_YLD", "YAS_BOND_PX",hp!AU29, "SETTLE_DT", TEXT(ya!$C29,"YYYYMMDD")))</f>
        <v>0</v>
      </c>
      <c r="AV29" s="2" cm="1">
        <f t="array" ref="AV29">IF(hp!AV29=0,0,_xll.BDP(AV$4,"YAS_BOND_YLD", "YAS_BOND_PX",hp!AV29, "SETTLE_DT", TEXT(ya!$C29,"YYYYMMDD")))</f>
        <v>0</v>
      </c>
      <c r="AW29" s="2" cm="1">
        <f t="array" ref="AW29">IF(hp!AW29=0,0,_xll.BDP(AW$4,"YAS_BOND_YLD", "YAS_BOND_PX",hp!AW29, "SETTLE_DT", TEXT(ya!$C29,"YYYYMMDD")))</f>
        <v>0</v>
      </c>
      <c r="AX29" s="2" cm="1">
        <f t="array" ref="AX29">IF(hp!AX29=0,0,_xll.BDP(AX$4,"YAS_BOND_YLD", "YAS_BOND_PX",hp!AX29, "SETTLE_DT", TEXT(ya!$C29,"YYYYMMDD")))</f>
        <v>0</v>
      </c>
      <c r="AY29" s="2" cm="1">
        <f t="array" ref="AY29">IF(hp!AY29=0,0,_xll.BDP(AY$4,"YAS_BOND_YLD", "YAS_BOND_PX",hp!AY29, "SETTLE_DT", TEXT(ya!$C29,"YYYYMMDD")))</f>
        <v>0</v>
      </c>
      <c r="AZ29" s="2" cm="1">
        <f t="array" ref="AZ29">IF(hp!AZ29=0,0,_xll.BDP(AZ$4,"YAS_BOND_YLD", "YAS_BOND_PX",hp!AZ29, "SETTLE_DT", TEXT(ya!$C29,"YYYYMMDD")))</f>
        <v>0</v>
      </c>
      <c r="BA29" s="2" cm="1">
        <f t="array" ref="BA29">IF(hp!BA29=0,0,_xll.BDP(BA$4,"YAS_BOND_YLD", "YAS_BOND_PX",hp!BA29, "SETTLE_DT", TEXT(ya!$C29,"YYYYMMDD")))</f>
        <v>0</v>
      </c>
      <c r="BB29" s="2" cm="1">
        <f t="array" ref="BB29">IF(hp!BB29=0,0,_xll.BDP(BB$4,"YAS_BOND_YLD", "YAS_BOND_PX",hp!BB29, "SETTLE_DT", TEXT(ya!$C29,"YYYYMMDD")))</f>
        <v>0</v>
      </c>
      <c r="BC29" s="2" cm="1">
        <f t="array" ref="BC29">IF(hp!BC29=0,0,_xll.BDP(BC$4,"YAS_BOND_YLD", "YAS_BOND_PX",hp!BC29, "SETTLE_DT", TEXT(ya!$C29,"YYYYMMDD")))</f>
        <v>0</v>
      </c>
      <c r="BD29" s="2" cm="1">
        <f t="array" ref="BD29">IF(hp!BD29=0,0,_xll.BDP(BD$4,"YAS_BOND_YLD", "YAS_BOND_PX",hp!BD29, "SETTLE_DT", TEXT(ya!$C29,"YYYYMMDD")))</f>
        <v>0</v>
      </c>
      <c r="BE29" s="2" cm="1">
        <f t="array" ref="BE29">IF(hp!BE29=0,0,_xll.BDP(BE$4,"YAS_BOND_YLD", "YAS_BOND_PX",hp!BE29, "SETTLE_DT", TEXT(ya!$C29,"YYYYMMDD")))</f>
        <v>0</v>
      </c>
      <c r="BF29" s="2" cm="1">
        <f t="array" ref="BF29">IF(hp!BF29=0,0,_xll.BDP(BF$4,"YAS_BOND_YLD", "YAS_BOND_PX",hp!BF29, "SETTLE_DT", TEXT(ya!$C29,"YYYYMMDD")))</f>
        <v>0</v>
      </c>
      <c r="BG29" s="2" cm="1">
        <f t="array" ref="BG29">IF(hp!BG29=0,0,_xll.BDP(BG$4,"YAS_BOND_YLD", "YAS_BOND_PX",hp!BG29, "SETTLE_DT", TEXT(ya!$C29,"YYYYMMDD")))</f>
        <v>0</v>
      </c>
      <c r="BH29" s="2" cm="1">
        <f t="array" ref="BH29">IF(hp!BH29=0,0,_xll.BDP(BH$4,"YAS_BOND_YLD", "YAS_BOND_PX",hp!BH29, "SETTLE_DT", TEXT(ya!$C29,"YYYYMMDD")))</f>
        <v>0</v>
      </c>
      <c r="BI29" s="2" cm="1">
        <f t="array" ref="BI29">IF(hp!BI29=0,0,_xll.BDP(BI$4,"YAS_BOND_YLD", "YAS_BOND_PX",hp!BI29, "SETTLE_DT", TEXT(ya!$C29,"YYYYMMDD")))</f>
        <v>0</v>
      </c>
      <c r="BJ29" s="2" cm="1">
        <f t="array" ref="BJ29">IF(hp!BJ29=0,0,_xll.BDP(BJ$4,"YAS_BOND_YLD", "YAS_BOND_PX",hp!BJ29, "SETTLE_DT", TEXT(ya!$C29,"YYYYMMDD")))</f>
        <v>0</v>
      </c>
      <c r="BK29" s="2" cm="1">
        <f t="array" ref="BK29">IF(hp!BK29=0,0,_xll.BDP(BK$4,"YAS_BOND_YLD", "YAS_BOND_PX",hp!BK29, "SETTLE_DT", TEXT(ya!$C29,"YYYYMMDD")))</f>
        <v>0</v>
      </c>
      <c r="BL29" s="2" cm="1">
        <f t="array" ref="BL29">IF(hp!BL29=0,0,_xll.BDP(BL$4,"YAS_BOND_YLD", "YAS_BOND_PX",hp!BL29, "SETTLE_DT", TEXT(ya!$C29,"YYYYMMDD")))</f>
        <v>0</v>
      </c>
      <c r="BM29" s="2" cm="1">
        <f t="array" ref="BM29">IF(hp!BM29=0,0,_xll.BDP(BM$4,"YAS_BOND_YLD", "YAS_BOND_PX",hp!BM29, "SETTLE_DT", TEXT(ya!$C29,"YYYYMMDD")))</f>
        <v>0</v>
      </c>
      <c r="BN29" s="2" cm="1">
        <f t="array" ref="BN29">IF(hp!BN29=0,0,_xll.BDP(BN$4,"YAS_BOND_YLD", "YAS_BOND_PX",hp!BN29, "SETTLE_DT", TEXT(ya!$C29,"YYYYMMDD")))</f>
        <v>0</v>
      </c>
      <c r="BO29" s="2" cm="1">
        <f t="array" ref="BO29">IF(hp!BO29=0,0,_xll.BDP(BO$4,"YAS_BOND_YLD", "YAS_BOND_PX",hp!BO29, "SETTLE_DT", TEXT(ya!$C29,"YYYYMMDD")))</f>
        <v>0</v>
      </c>
      <c r="BP29" s="2" cm="1">
        <f t="array" ref="BP29">IF(hp!BP29=0,0,_xll.BDP(BP$4,"YAS_BOND_YLD", "YAS_BOND_PX",hp!BP29, "SETTLE_DT", TEXT(ya!$C29,"YYYYMMDD")))</f>
        <v>0</v>
      </c>
      <c r="BQ29" s="2" cm="1">
        <f t="array" ref="BQ29">IF(hp!BQ29=0,0,_xll.BDP(BQ$4,"YAS_BOND_YLD", "YAS_BOND_PX",hp!BQ29, "SETTLE_DT", TEXT(ya!$C29,"YYYYMMDD")))</f>
        <v>0</v>
      </c>
      <c r="BR29" s="2" cm="1">
        <f t="array" ref="BR29">IF(hp!BR29=0,0,_xll.BDP(BR$4,"YAS_BOND_YLD", "YAS_BOND_PX",hp!BR29, "SETTLE_DT", TEXT(ya!$C29,"YYYYMMDD")))</f>
        <v>0</v>
      </c>
      <c r="BS29" s="2" cm="1">
        <f t="array" ref="BS29">IF(hp!BS29=0,0,_xll.BDP(BS$4,"YAS_BOND_YLD", "YAS_BOND_PX",hp!BS29, "SETTLE_DT", TEXT(ya!$C29,"YYYYMMDD")))</f>
        <v>0</v>
      </c>
      <c r="BT29" s="2" cm="1">
        <f t="array" ref="BT29">IF(hp!BT29=0,0,_xll.BDP(BT$4,"YAS_BOND_YLD", "YAS_BOND_PX",hp!BT29, "SETTLE_DT", TEXT(ya!$C29,"YYYYMMDD")))</f>
        <v>0</v>
      </c>
      <c r="BU29" s="2" cm="1">
        <f t="array" ref="BU29">IF(hp!BU29=0,0,_xll.BDP(BU$4,"YAS_BOND_YLD", "YAS_BOND_PX",hp!BU29, "SETTLE_DT", TEXT(ya!$C29,"YYYYMMDD")))</f>
        <v>0</v>
      </c>
      <c r="BV29" s="2" cm="1">
        <f t="array" ref="BV29">IF(hp!BV29=0,0,_xll.BDP(BV$4,"YAS_BOND_YLD", "YAS_BOND_PX",hp!BV29, "SETTLE_DT", TEXT(ya!$C29,"YYYYMMDD")))</f>
        <v>0</v>
      </c>
      <c r="BW29" s="2" cm="1">
        <f t="array" ref="BW29">IF(hp!BW29=0,0,_xll.BDP(BW$4,"YAS_BOND_YLD", "YAS_BOND_PX",hp!BW29, "SETTLE_DT", TEXT(ya!$C29,"YYYYMMDD")))</f>
        <v>0</v>
      </c>
      <c r="BX29" s="2" cm="1">
        <f t="array" ref="BX29">IF(hp!BX29=0,0,_xll.BDP(BX$4,"YAS_BOND_YLD", "YAS_BOND_PX",hp!BX29, "SETTLE_DT", TEXT(ya!$C29,"YYYYMMDD")))</f>
        <v>0</v>
      </c>
      <c r="BY29" s="2" cm="1">
        <f t="array" ref="BY29">IF(hp!BY29=0,0,_xll.BDP(BY$4,"YAS_BOND_YLD", "YAS_BOND_PX",hp!BY29, "SETTLE_DT", TEXT(ya!$C29,"YYYYMMDD")))</f>
        <v>0</v>
      </c>
      <c r="BZ29" s="2" cm="1">
        <f t="array" ref="BZ29">IF(hp!BZ29=0,0,_xll.BDP(BZ$4,"YAS_BOND_YLD", "YAS_BOND_PX",hp!BZ29, "SETTLE_DT", TEXT(ya!$C29,"YYYYMMDD")))</f>
        <v>0</v>
      </c>
      <c r="CA29" s="2" cm="1">
        <f t="array" ref="CA29">IF(hp!CA29=0,0,_xll.BDP(CA$4,"YAS_BOND_YLD", "YAS_BOND_PX",hp!CA29, "SETTLE_DT", TEXT(ya!$C29,"YYYYMMDD")))</f>
        <v>0</v>
      </c>
      <c r="CB29" s="2" cm="1">
        <f t="array" ref="CB29">IF(hp!CB29=0,0,_xll.BDP(CB$4,"YAS_BOND_YLD", "YAS_BOND_PX",hp!CB29, "SETTLE_DT", TEXT(ya!$C29,"YYYYMMDD")))</f>
        <v>0</v>
      </c>
      <c r="CC29" s="2" cm="1">
        <f t="array" ref="CC29">IF(hp!CC29=0,0,_xll.BDP(CC$4,"YAS_BOND_YLD", "YAS_BOND_PX",hp!CC29, "SETTLE_DT", TEXT(ya!$C29,"YYYYMMDD")))</f>
        <v>0</v>
      </c>
    </row>
    <row r="30" spans="1:81" x14ac:dyDescent="0.25">
      <c r="A30" s="1"/>
      <c r="B30" s="2"/>
      <c r="C30" s="1">
        <v>42825</v>
      </c>
      <c r="D30" s="2" cm="1">
        <f t="array" ref="D30">IF(hp!D30=0,0,_xll.BDP(D$4,"YAS_BOND_YLD", "YAS_BOND_PX",hp!D30, "SETTLE_DT", TEXT(ya!$C30,"YYYYMMDD")))</f>
        <v>0</v>
      </c>
      <c r="E30" s="2" cm="1">
        <f t="array" ref="E30">IF(hp!E30=0,0,_xll.BDP(E$4,"YAS_BOND_YLD", "YAS_BOND_PX",hp!E30, "SETTLE_DT", TEXT(ya!$C30,"YYYYMMDD")))</f>
        <v>0</v>
      </c>
      <c r="F30" s="2" cm="1">
        <f t="array" ref="F30">IF(hp!F30=0,0,_xll.BDP(F$4,"YAS_BOND_YLD", "YAS_BOND_PX",hp!F30, "SETTLE_DT", TEXT(ya!$C30,"YYYYMMDD")))</f>
        <v>0</v>
      </c>
      <c r="G30" s="2" cm="1">
        <f t="array" ref="G30">IF(hp!G30=0,0,_xll.BDP(G$4,"YAS_BOND_YLD", "YAS_BOND_PX",hp!G30, "SETTLE_DT", TEXT(ya!$C30,"YYYYMMDD")))</f>
        <v>0</v>
      </c>
      <c r="H30" s="2" cm="1">
        <f t="array" ref="H30">IF(hp!H30=0,0,_xll.BDP(H$4,"YAS_BOND_YLD", "YAS_BOND_PX",hp!H30, "SETTLE_DT", TEXT(ya!$C30,"YYYYMMDD")))</f>
        <v>0</v>
      </c>
      <c r="I30" s="2" cm="1">
        <f t="array" ref="I30">IF(hp!I30=0,0,_xll.BDP(I$4,"YAS_BOND_YLD", "YAS_BOND_PX",hp!I30, "SETTLE_DT", TEXT(ya!$C30,"YYYYMMDD")))</f>
        <v>0</v>
      </c>
      <c r="J30" s="2" cm="1">
        <f t="array" ref="J30">IF(hp!J30=0,0,_xll.BDP(J$4,"YAS_BOND_YLD", "YAS_BOND_PX",hp!J30, "SETTLE_DT", TEXT(ya!$C30,"YYYYMMDD")))</f>
        <v>0</v>
      </c>
      <c r="K30" s="2" cm="1">
        <f t="array" ref="K30">IF(hp!K30=0,0,_xll.BDP(K$4,"YAS_BOND_YLD", "YAS_BOND_PX",hp!K30, "SETTLE_DT", TEXT(ya!$C30,"YYYYMMDD")))</f>
        <v>0</v>
      </c>
      <c r="L30" s="2" cm="1">
        <f t="array" ref="L30">IF(hp!L30=0,0,_xll.BDP(L$4,"YAS_BOND_YLD", "YAS_BOND_PX",hp!L30, "SETTLE_DT", TEXT(ya!$C30,"YYYYMMDD")))</f>
        <v>0</v>
      </c>
      <c r="M30" s="2" cm="1">
        <f t="array" ref="M30">IF(hp!M30=0,0,_xll.BDP(M$4,"YAS_BOND_YLD", "YAS_BOND_PX",hp!M30, "SETTLE_DT", TEXT(ya!$C30,"YYYYMMDD")))</f>
        <v>0</v>
      </c>
      <c r="N30" s="2" cm="1">
        <f t="array" ref="N30">IF(hp!N30=0,0,_xll.BDP(N$4,"YAS_BOND_YLD", "YAS_BOND_PX",hp!N30, "SETTLE_DT", TEXT(ya!$C30,"YYYYMMDD")))</f>
        <v>0</v>
      </c>
      <c r="O30" s="2" cm="1">
        <f t="array" ref="O30">IF(hp!O30=0,0,_xll.BDP(O$4,"YAS_BOND_YLD", "YAS_BOND_PX",hp!O30, "SETTLE_DT", TEXT(ya!$C30,"YYYYMMDD")))</f>
        <v>0</v>
      </c>
      <c r="P30" s="2" cm="1">
        <f t="array" ref="P30">IF(hp!P30=0,0,_xll.BDP(P$4,"YAS_BOND_YLD", "YAS_BOND_PX",hp!P30, "SETTLE_DT", TEXT(ya!$C30,"YYYYMMDD")))</f>
        <v>0</v>
      </c>
      <c r="Q30" s="2" cm="1">
        <f t="array" ref="Q30">IF(hp!Q30=0,0,_xll.BDP(Q$4,"YAS_BOND_YLD", "YAS_BOND_PX",hp!Q30, "SETTLE_DT", TEXT(ya!$C30,"YYYYMMDD")))</f>
        <v>0</v>
      </c>
      <c r="R30" s="2" cm="1">
        <f t="array" ref="R30">IF(hp!R30=0,0,_xll.BDP(R$4,"YAS_BOND_YLD", "YAS_BOND_PX",hp!R30, "SETTLE_DT", TEXT(ya!$C30,"YYYYMMDD")))</f>
        <v>0</v>
      </c>
      <c r="S30" s="2" cm="1">
        <f t="array" ref="S30">IF(hp!S30=0,0,_xll.BDP(S$4,"YAS_BOND_YLD", "YAS_BOND_PX",hp!S30, "SETTLE_DT", TEXT(ya!$C30,"YYYYMMDD")))</f>
        <v>0</v>
      </c>
      <c r="T30" s="2" cm="1">
        <f t="array" ref="T30">IF(hp!T30=0,0,_xll.BDP(T$4,"YAS_BOND_YLD", "YAS_BOND_PX",hp!T30, "SETTLE_DT", TEXT(ya!$C30,"YYYYMMDD")))</f>
        <v>0</v>
      </c>
      <c r="U30" s="2" cm="1">
        <f t="array" ref="U30">IF(hp!U30=0,0,_xll.BDP(U$4,"YAS_BOND_YLD", "YAS_BOND_PX",hp!U30, "SETTLE_DT", TEXT(ya!$C30,"YYYYMMDD")))</f>
        <v>0</v>
      </c>
      <c r="V30" s="2" cm="1">
        <f t="array" ref="V30">IF(hp!V30=0,0,_xll.BDP(V$4,"YAS_BOND_YLD", "YAS_BOND_PX",hp!V30, "SETTLE_DT", TEXT(ya!$C30,"YYYYMMDD")))</f>
        <v>0</v>
      </c>
      <c r="W30" s="2" cm="1">
        <f t="array" ref="W30">IF(hp!W30=0,0,_xll.BDP(W$4,"YAS_BOND_YLD", "YAS_BOND_PX",hp!W30, "SETTLE_DT", TEXT(ya!$C30,"YYYYMMDD")))</f>
        <v>0</v>
      </c>
      <c r="X30" s="2" cm="1">
        <f t="array" ref="X30">IF(hp!X30=0,0,_xll.BDP(X$4,"YAS_BOND_YLD", "YAS_BOND_PX",hp!X30, "SETTLE_DT", TEXT(ya!$C30,"YYYYMMDD")))</f>
        <v>0</v>
      </c>
      <c r="Y30" s="2" cm="1">
        <f t="array" ref="Y30">IF(hp!Y30=0,0,_xll.BDP(Y$4,"YAS_BOND_YLD", "YAS_BOND_PX",hp!Y30, "SETTLE_DT", TEXT(ya!$C30,"YYYYMMDD")))</f>
        <v>0</v>
      </c>
      <c r="Z30" s="2" cm="1">
        <f t="array" ref="Z30">IF(hp!Z30=0,0,_xll.BDP(Z$4,"YAS_BOND_YLD", "YAS_BOND_PX",hp!Z30, "SETTLE_DT", TEXT(ya!$C30,"YYYYMMDD")))</f>
        <v>0</v>
      </c>
      <c r="AA30" s="2" cm="1">
        <f t="array" ref="AA30">IF(hp!AA30=0,0,_xll.BDP(AA$4,"YAS_BOND_YLD", "YAS_BOND_PX",hp!AA30, "SETTLE_DT", TEXT(ya!$C30,"YYYYMMDD")))</f>
        <v>0</v>
      </c>
      <c r="AB30" s="2" cm="1">
        <f t="array" ref="AB30">IF(hp!AB30=0,0,_xll.BDP(AB$4,"YAS_BOND_YLD", "YAS_BOND_PX",hp!AB30, "SETTLE_DT", TEXT(ya!$C30,"YYYYMMDD")))</f>
        <v>0</v>
      </c>
      <c r="AC30" s="2" cm="1">
        <f t="array" ref="AC30">IF(hp!AC30=0,0,_xll.BDP(AC$4,"YAS_BOND_YLD", "YAS_BOND_PX",hp!AC30, "SETTLE_DT", TEXT(ya!$C30,"YYYYMMDD")))</f>
        <v>0</v>
      </c>
      <c r="AD30" s="2" cm="1">
        <f t="array" ref="AD30">IF(hp!AD30=0,0,_xll.BDP(AD$4,"YAS_BOND_YLD", "YAS_BOND_PX",hp!AD30, "SETTLE_DT", TEXT(ya!$C30,"YYYYMMDD")))</f>
        <v>0</v>
      </c>
      <c r="AE30" s="2" cm="1">
        <f t="array" ref="AE30">IF(hp!AE30=0,0,_xll.BDP(AE$4,"YAS_BOND_YLD", "YAS_BOND_PX",hp!AE30, "SETTLE_DT", TEXT(ya!$C30,"YYYYMMDD")))</f>
        <v>0</v>
      </c>
      <c r="AF30" s="2" cm="1">
        <f t="array" ref="AF30">IF(hp!AF30=0,0,_xll.BDP(AF$4,"YAS_BOND_YLD", "YAS_BOND_PX",hp!AF30, "SETTLE_DT", TEXT(ya!$C30,"YYYYMMDD")))</f>
        <v>0</v>
      </c>
      <c r="AG30" s="2" cm="1">
        <f t="array" ref="AG30">IF(hp!AG30=0,0,_xll.BDP(AG$4,"YAS_BOND_YLD", "YAS_BOND_PX",hp!AG30, "SETTLE_DT", TEXT(ya!$C30,"YYYYMMDD")))</f>
        <v>0</v>
      </c>
      <c r="AH30" s="2" cm="1">
        <f t="array" ref="AH30">IF(hp!AH30=0,0,_xll.BDP(AH$4,"YAS_BOND_YLD", "YAS_BOND_PX",hp!AH30, "SETTLE_DT", TEXT(ya!$C30,"YYYYMMDD")))</f>
        <v>0</v>
      </c>
      <c r="AI30" s="2" cm="1">
        <f t="array" ref="AI30">IF(hp!AI30=0,0,_xll.BDP(AI$4,"YAS_BOND_YLD", "YAS_BOND_PX",hp!AI30, "SETTLE_DT", TEXT(ya!$C30,"YYYYMMDD")))</f>
        <v>0</v>
      </c>
      <c r="AJ30" s="2" cm="1">
        <f t="array" ref="AJ30">IF(hp!AJ30=0,0,_xll.BDP(AJ$4,"YAS_BOND_YLD", "YAS_BOND_PX",hp!AJ30, "SETTLE_DT", TEXT(ya!$C30,"YYYYMMDD")))</f>
        <v>0</v>
      </c>
      <c r="AK30" s="2" cm="1">
        <f t="array" ref="AK30">IF(hp!AK30=0,0,_xll.BDP(AK$4,"YAS_BOND_YLD", "YAS_BOND_PX",hp!AK30, "SETTLE_DT", TEXT(ya!$C30,"YYYYMMDD")))</f>
        <v>0</v>
      </c>
      <c r="AL30" s="2" cm="1">
        <f t="array" ref="AL30">IF(hp!AL30=0,0,_xll.BDP(AL$4,"YAS_BOND_YLD", "YAS_BOND_PX",hp!AL30, "SETTLE_DT", TEXT(ya!$C30,"YYYYMMDD")))</f>
        <v>0</v>
      </c>
      <c r="AM30" s="2" cm="1">
        <f t="array" ref="AM30">IF(hp!AM30=0,0,_xll.BDP(AM$4,"YAS_BOND_YLD", "YAS_BOND_PX",hp!AM30, "SETTLE_DT", TEXT(ya!$C30,"YYYYMMDD")))</f>
        <v>0</v>
      </c>
      <c r="AN30" s="2" cm="1">
        <f t="array" ref="AN30">IF(hp!AN30=0,0,_xll.BDP(AN$4,"YAS_BOND_YLD", "YAS_BOND_PX",hp!AN30, "SETTLE_DT", TEXT(ya!$C30,"YYYYMMDD")))</f>
        <v>0</v>
      </c>
      <c r="AO30" s="2" cm="1">
        <f t="array" ref="AO30">IF(hp!AO30=0,0,_xll.BDP(AO$4,"YAS_BOND_YLD", "YAS_BOND_PX",hp!AO30, "SETTLE_DT", TEXT(ya!$C30,"YYYYMMDD")))</f>
        <v>0</v>
      </c>
      <c r="AP30" s="2" cm="1">
        <f t="array" ref="AP30">IF(hp!AP30=0,0,_xll.BDP(AP$4,"YAS_BOND_YLD", "YAS_BOND_PX",hp!AP30, "SETTLE_DT", TEXT(ya!$C30,"YYYYMMDD")))</f>
        <v>0</v>
      </c>
      <c r="AQ30" s="2" cm="1">
        <f t="array" ref="AQ30">IF(hp!AQ30=0,0,_xll.BDP(AQ$4,"YAS_BOND_YLD", "YAS_BOND_PX",hp!AQ30, "SETTLE_DT", TEXT(ya!$C30,"YYYYMMDD")))</f>
        <v>0</v>
      </c>
      <c r="AR30" s="2" cm="1">
        <f t="array" ref="AR30">IF(hp!AR30=0,0,_xll.BDP(AR$4,"YAS_BOND_YLD", "YAS_BOND_PX",hp!AR30, "SETTLE_DT", TEXT(ya!$C30,"YYYYMMDD")))</f>
        <v>0</v>
      </c>
      <c r="AS30" s="2" cm="1">
        <f t="array" ref="AS30">IF(hp!AS30=0,0,_xll.BDP(AS$4,"YAS_BOND_YLD", "YAS_BOND_PX",hp!AS30, "SETTLE_DT", TEXT(ya!$C30,"YYYYMMDD")))</f>
        <v>0</v>
      </c>
      <c r="AT30" s="2" cm="1">
        <f t="array" ref="AT30">IF(hp!AT30=0,0,_xll.BDP(AT$4,"YAS_BOND_YLD", "YAS_BOND_PX",hp!AT30, "SETTLE_DT", TEXT(ya!$C30,"YYYYMMDD")))</f>
        <v>0</v>
      </c>
      <c r="AU30" s="2" cm="1">
        <f t="array" ref="AU30">IF(hp!AU30=0,0,_xll.BDP(AU$4,"YAS_BOND_YLD", "YAS_BOND_PX",hp!AU30, "SETTLE_DT", TEXT(ya!$C30,"YYYYMMDD")))</f>
        <v>0</v>
      </c>
      <c r="AV30" s="2" cm="1">
        <f t="array" ref="AV30">IF(hp!AV30=0,0,_xll.BDP(AV$4,"YAS_BOND_YLD", "YAS_BOND_PX",hp!AV30, "SETTLE_DT", TEXT(ya!$C30,"YYYYMMDD")))</f>
        <v>0</v>
      </c>
      <c r="AW30" s="2" cm="1">
        <f t="array" ref="AW30">IF(hp!AW30=0,0,_xll.BDP(AW$4,"YAS_BOND_YLD", "YAS_BOND_PX",hp!AW30, "SETTLE_DT", TEXT(ya!$C30,"YYYYMMDD")))</f>
        <v>0</v>
      </c>
      <c r="AX30" s="2" cm="1">
        <f t="array" ref="AX30">IF(hp!AX30=0,0,_xll.BDP(AX$4,"YAS_BOND_YLD", "YAS_BOND_PX",hp!AX30, "SETTLE_DT", TEXT(ya!$C30,"YYYYMMDD")))</f>
        <v>0</v>
      </c>
      <c r="AY30" s="2" cm="1">
        <f t="array" ref="AY30">IF(hp!AY30=0,0,_xll.BDP(AY$4,"YAS_BOND_YLD", "YAS_BOND_PX",hp!AY30, "SETTLE_DT", TEXT(ya!$C30,"YYYYMMDD")))</f>
        <v>0</v>
      </c>
      <c r="AZ30" s="2" cm="1">
        <f t="array" ref="AZ30">IF(hp!AZ30=0,0,_xll.BDP(AZ$4,"YAS_BOND_YLD", "YAS_BOND_PX",hp!AZ30, "SETTLE_DT", TEXT(ya!$C30,"YYYYMMDD")))</f>
        <v>0</v>
      </c>
      <c r="BA30" s="2" cm="1">
        <f t="array" ref="BA30">IF(hp!BA30=0,0,_xll.BDP(BA$4,"YAS_BOND_YLD", "YAS_BOND_PX",hp!BA30, "SETTLE_DT", TEXT(ya!$C30,"YYYYMMDD")))</f>
        <v>0</v>
      </c>
      <c r="BB30" s="2" cm="1">
        <f t="array" ref="BB30">IF(hp!BB30=0,0,_xll.BDP(BB$4,"YAS_BOND_YLD", "YAS_BOND_PX",hp!BB30, "SETTLE_DT", TEXT(ya!$C30,"YYYYMMDD")))</f>
        <v>0</v>
      </c>
      <c r="BC30" s="2" cm="1">
        <f t="array" ref="BC30">IF(hp!BC30=0,0,_xll.BDP(BC$4,"YAS_BOND_YLD", "YAS_BOND_PX",hp!BC30, "SETTLE_DT", TEXT(ya!$C30,"YYYYMMDD")))</f>
        <v>0</v>
      </c>
      <c r="BD30" s="2" cm="1">
        <f t="array" ref="BD30">IF(hp!BD30=0,0,_xll.BDP(BD$4,"YAS_BOND_YLD", "YAS_BOND_PX",hp!BD30, "SETTLE_DT", TEXT(ya!$C30,"YYYYMMDD")))</f>
        <v>0</v>
      </c>
      <c r="BE30" s="2" cm="1">
        <f t="array" ref="BE30">IF(hp!BE30=0,0,_xll.BDP(BE$4,"YAS_BOND_YLD", "YAS_BOND_PX",hp!BE30, "SETTLE_DT", TEXT(ya!$C30,"YYYYMMDD")))</f>
        <v>0</v>
      </c>
      <c r="BF30" s="2" cm="1">
        <f t="array" ref="BF30">IF(hp!BF30=0,0,_xll.BDP(BF$4,"YAS_BOND_YLD", "YAS_BOND_PX",hp!BF30, "SETTLE_DT", TEXT(ya!$C30,"YYYYMMDD")))</f>
        <v>0</v>
      </c>
      <c r="BG30" s="2" cm="1">
        <f t="array" ref="BG30">IF(hp!BG30=0,0,_xll.BDP(BG$4,"YAS_BOND_YLD", "YAS_BOND_PX",hp!BG30, "SETTLE_DT", TEXT(ya!$C30,"YYYYMMDD")))</f>
        <v>0</v>
      </c>
      <c r="BH30" s="2" cm="1">
        <f t="array" ref="BH30">IF(hp!BH30=0,0,_xll.BDP(BH$4,"YAS_BOND_YLD", "YAS_BOND_PX",hp!BH30, "SETTLE_DT", TEXT(ya!$C30,"YYYYMMDD")))</f>
        <v>0</v>
      </c>
      <c r="BI30" s="2" cm="1">
        <f t="array" ref="BI30">IF(hp!BI30=0,0,_xll.BDP(BI$4,"YAS_BOND_YLD", "YAS_BOND_PX",hp!BI30, "SETTLE_DT", TEXT(ya!$C30,"YYYYMMDD")))</f>
        <v>0</v>
      </c>
      <c r="BJ30" s="2" cm="1">
        <f t="array" ref="BJ30">IF(hp!BJ30=0,0,_xll.BDP(BJ$4,"YAS_BOND_YLD", "YAS_BOND_PX",hp!BJ30, "SETTLE_DT", TEXT(ya!$C30,"YYYYMMDD")))</f>
        <v>0</v>
      </c>
      <c r="BK30" s="2" cm="1">
        <f t="array" ref="BK30">IF(hp!BK30=0,0,_xll.BDP(BK$4,"YAS_BOND_YLD", "YAS_BOND_PX",hp!BK30, "SETTLE_DT", TEXT(ya!$C30,"YYYYMMDD")))</f>
        <v>0</v>
      </c>
      <c r="BL30" s="2" cm="1">
        <f t="array" ref="BL30">IF(hp!BL30=0,0,_xll.BDP(BL$4,"YAS_BOND_YLD", "YAS_BOND_PX",hp!BL30, "SETTLE_DT", TEXT(ya!$C30,"YYYYMMDD")))</f>
        <v>0</v>
      </c>
      <c r="BM30" s="2" cm="1">
        <f t="array" ref="BM30">IF(hp!BM30=0,0,_xll.BDP(BM$4,"YAS_BOND_YLD", "YAS_BOND_PX",hp!BM30, "SETTLE_DT", TEXT(ya!$C30,"YYYYMMDD")))</f>
        <v>0</v>
      </c>
      <c r="BN30" s="2" cm="1">
        <f t="array" ref="BN30">IF(hp!BN30=0,0,_xll.BDP(BN$4,"YAS_BOND_YLD", "YAS_BOND_PX",hp!BN30, "SETTLE_DT", TEXT(ya!$C30,"YYYYMMDD")))</f>
        <v>0</v>
      </c>
      <c r="BO30" s="2" cm="1">
        <f t="array" ref="BO30">IF(hp!BO30=0,0,_xll.BDP(BO$4,"YAS_BOND_YLD", "YAS_BOND_PX",hp!BO30, "SETTLE_DT", TEXT(ya!$C30,"YYYYMMDD")))</f>
        <v>0</v>
      </c>
      <c r="BP30" s="2" cm="1">
        <f t="array" ref="BP30">IF(hp!BP30=0,0,_xll.BDP(BP$4,"YAS_BOND_YLD", "YAS_BOND_PX",hp!BP30, "SETTLE_DT", TEXT(ya!$C30,"YYYYMMDD")))</f>
        <v>0</v>
      </c>
      <c r="BQ30" s="2" cm="1">
        <f t="array" ref="BQ30">IF(hp!BQ30=0,0,_xll.BDP(BQ$4,"YAS_BOND_YLD", "YAS_BOND_PX",hp!BQ30, "SETTLE_DT", TEXT(ya!$C30,"YYYYMMDD")))</f>
        <v>0</v>
      </c>
      <c r="BR30" s="2" cm="1">
        <f t="array" ref="BR30">IF(hp!BR30=0,0,_xll.BDP(BR$4,"YAS_BOND_YLD", "YAS_BOND_PX",hp!BR30, "SETTLE_DT", TEXT(ya!$C30,"YYYYMMDD")))</f>
        <v>0</v>
      </c>
      <c r="BS30" s="2" cm="1">
        <f t="array" ref="BS30">IF(hp!BS30=0,0,_xll.BDP(BS$4,"YAS_BOND_YLD", "YAS_BOND_PX",hp!BS30, "SETTLE_DT", TEXT(ya!$C30,"YYYYMMDD")))</f>
        <v>0</v>
      </c>
      <c r="BT30" s="2" cm="1">
        <f t="array" ref="BT30">IF(hp!BT30=0,0,_xll.BDP(BT$4,"YAS_BOND_YLD", "YAS_BOND_PX",hp!BT30, "SETTLE_DT", TEXT(ya!$C30,"YYYYMMDD")))</f>
        <v>0</v>
      </c>
      <c r="BU30" s="2" cm="1">
        <f t="array" ref="BU30">IF(hp!BU30=0,0,_xll.BDP(BU$4,"YAS_BOND_YLD", "YAS_BOND_PX",hp!BU30, "SETTLE_DT", TEXT(ya!$C30,"YYYYMMDD")))</f>
        <v>0</v>
      </c>
      <c r="BV30" s="2" cm="1">
        <f t="array" ref="BV30">IF(hp!BV30=0,0,_xll.BDP(BV$4,"YAS_BOND_YLD", "YAS_BOND_PX",hp!BV30, "SETTLE_DT", TEXT(ya!$C30,"YYYYMMDD")))</f>
        <v>0</v>
      </c>
      <c r="BW30" s="2" cm="1">
        <f t="array" ref="BW30">IF(hp!BW30=0,0,_xll.BDP(BW$4,"YAS_BOND_YLD", "YAS_BOND_PX",hp!BW30, "SETTLE_DT", TEXT(ya!$C30,"YYYYMMDD")))</f>
        <v>0</v>
      </c>
      <c r="BX30" s="2" cm="1">
        <f t="array" ref="BX30">IF(hp!BX30=0,0,_xll.BDP(BX$4,"YAS_BOND_YLD", "YAS_BOND_PX",hp!BX30, "SETTLE_DT", TEXT(ya!$C30,"YYYYMMDD")))</f>
        <v>0</v>
      </c>
      <c r="BY30" s="2" cm="1">
        <f t="array" ref="BY30">IF(hp!BY30=0,0,_xll.BDP(BY$4,"YAS_BOND_YLD", "YAS_BOND_PX",hp!BY30, "SETTLE_DT", TEXT(ya!$C30,"YYYYMMDD")))</f>
        <v>0</v>
      </c>
      <c r="BZ30" s="2" cm="1">
        <f t="array" ref="BZ30">IF(hp!BZ30=0,0,_xll.BDP(BZ$4,"YAS_BOND_YLD", "YAS_BOND_PX",hp!BZ30, "SETTLE_DT", TEXT(ya!$C30,"YYYYMMDD")))</f>
        <v>0</v>
      </c>
      <c r="CA30" s="2" cm="1">
        <f t="array" ref="CA30">IF(hp!CA30=0,0,_xll.BDP(CA$4,"YAS_BOND_YLD", "YAS_BOND_PX",hp!CA30, "SETTLE_DT", TEXT(ya!$C30,"YYYYMMDD")))</f>
        <v>0</v>
      </c>
      <c r="CB30" s="2" cm="1">
        <f t="array" ref="CB30">IF(hp!CB30=0,0,_xll.BDP(CB$4,"YAS_BOND_YLD", "YAS_BOND_PX",hp!CB30, "SETTLE_DT", TEXT(ya!$C30,"YYYYMMDD")))</f>
        <v>0</v>
      </c>
      <c r="CC30" s="2" cm="1">
        <f t="array" ref="CC30">IF(hp!CC30=0,0,_xll.BDP(CC$4,"YAS_BOND_YLD", "YAS_BOND_PX",hp!CC30, "SETTLE_DT", TEXT(ya!$C30,"YYYYMMDD")))</f>
        <v>0</v>
      </c>
    </row>
    <row r="31" spans="1:81" x14ac:dyDescent="0.25">
      <c r="A31" s="1"/>
      <c r="B31" s="2"/>
      <c r="C31" s="1">
        <v>42853</v>
      </c>
      <c r="D31" s="2" cm="1">
        <f t="array" ref="D31">IF(hp!D31=0,0,_xll.BDP(D$4,"YAS_BOND_YLD", "YAS_BOND_PX",hp!D31, "SETTLE_DT", TEXT(ya!$C31,"YYYYMMDD")))</f>
        <v>0</v>
      </c>
      <c r="E31" s="2" cm="1">
        <f t="array" ref="E31">IF(hp!E31=0,0,_xll.BDP(E$4,"YAS_BOND_YLD", "YAS_BOND_PX",hp!E31, "SETTLE_DT", TEXT(ya!$C31,"YYYYMMDD")))</f>
        <v>0</v>
      </c>
      <c r="F31" s="2" cm="1">
        <f t="array" ref="F31">IF(hp!F31=0,0,_xll.BDP(F$4,"YAS_BOND_YLD", "YAS_BOND_PX",hp!F31, "SETTLE_DT", TEXT(ya!$C31,"YYYYMMDD")))</f>
        <v>0</v>
      </c>
      <c r="G31" s="2" cm="1">
        <f t="array" ref="G31">IF(hp!G31=0,0,_xll.BDP(G$4,"YAS_BOND_YLD", "YAS_BOND_PX",hp!G31, "SETTLE_DT", TEXT(ya!$C31,"YYYYMMDD")))</f>
        <v>0</v>
      </c>
      <c r="H31" s="2" cm="1">
        <f t="array" ref="H31">IF(hp!H31=0,0,_xll.BDP(H$4,"YAS_BOND_YLD", "YAS_BOND_PX",hp!H31, "SETTLE_DT", TEXT(ya!$C31,"YYYYMMDD")))</f>
        <v>0</v>
      </c>
      <c r="I31" s="2" cm="1">
        <f t="array" ref="I31">IF(hp!I31=0,0,_xll.BDP(I$4,"YAS_BOND_YLD", "YAS_BOND_PX",hp!I31, "SETTLE_DT", TEXT(ya!$C31,"YYYYMMDD")))</f>
        <v>0</v>
      </c>
      <c r="J31" s="2" cm="1">
        <f t="array" ref="J31">IF(hp!J31=0,0,_xll.BDP(J$4,"YAS_BOND_YLD", "YAS_BOND_PX",hp!J31, "SETTLE_DT", TEXT(ya!$C31,"YYYYMMDD")))</f>
        <v>0</v>
      </c>
      <c r="K31" s="2" cm="1">
        <f t="array" ref="K31">IF(hp!K31=0,0,_xll.BDP(K$4,"YAS_BOND_YLD", "YAS_BOND_PX",hp!K31, "SETTLE_DT", TEXT(ya!$C31,"YYYYMMDD")))</f>
        <v>0</v>
      </c>
      <c r="L31" s="2" cm="1">
        <f t="array" ref="L31">IF(hp!L31=0,0,_xll.BDP(L$4,"YAS_BOND_YLD", "YAS_BOND_PX",hp!L31, "SETTLE_DT", TEXT(ya!$C31,"YYYYMMDD")))</f>
        <v>0</v>
      </c>
      <c r="M31" s="2" cm="1">
        <f t="array" ref="M31">IF(hp!M31=0,0,_xll.BDP(M$4,"YAS_BOND_YLD", "YAS_BOND_PX",hp!M31, "SETTLE_DT", TEXT(ya!$C31,"YYYYMMDD")))</f>
        <v>0</v>
      </c>
      <c r="N31" s="2" cm="1">
        <f t="array" ref="N31">IF(hp!N31=0,0,_xll.BDP(N$4,"YAS_BOND_YLD", "YAS_BOND_PX",hp!N31, "SETTLE_DT", TEXT(ya!$C31,"YYYYMMDD")))</f>
        <v>0</v>
      </c>
      <c r="O31" s="2" cm="1">
        <f t="array" ref="O31">IF(hp!O31=0,0,_xll.BDP(O$4,"YAS_BOND_YLD", "YAS_BOND_PX",hp!O31, "SETTLE_DT", TEXT(ya!$C31,"YYYYMMDD")))</f>
        <v>0</v>
      </c>
      <c r="P31" s="2" cm="1">
        <f t="array" ref="P31">IF(hp!P31=0,0,_xll.BDP(P$4,"YAS_BOND_YLD", "YAS_BOND_PX",hp!P31, "SETTLE_DT", TEXT(ya!$C31,"YYYYMMDD")))</f>
        <v>0</v>
      </c>
      <c r="Q31" s="2" cm="1">
        <f t="array" ref="Q31">IF(hp!Q31=0,0,_xll.BDP(Q$4,"YAS_BOND_YLD", "YAS_BOND_PX",hp!Q31, "SETTLE_DT", TEXT(ya!$C31,"YYYYMMDD")))</f>
        <v>0</v>
      </c>
      <c r="R31" s="2" cm="1">
        <f t="array" ref="R31">IF(hp!R31=0,0,_xll.BDP(R$4,"YAS_BOND_YLD", "YAS_BOND_PX",hp!R31, "SETTLE_DT", TEXT(ya!$C31,"YYYYMMDD")))</f>
        <v>0</v>
      </c>
      <c r="S31" s="2" cm="1">
        <f t="array" ref="S31">IF(hp!S31=0,0,_xll.BDP(S$4,"YAS_BOND_YLD", "YAS_BOND_PX",hp!S31, "SETTLE_DT", TEXT(ya!$C31,"YYYYMMDD")))</f>
        <v>0</v>
      </c>
      <c r="T31" s="2" cm="1">
        <f t="array" ref="T31">IF(hp!T31=0,0,_xll.BDP(T$4,"YAS_BOND_YLD", "YAS_BOND_PX",hp!T31, "SETTLE_DT", TEXT(ya!$C31,"YYYYMMDD")))</f>
        <v>0</v>
      </c>
      <c r="U31" s="2" cm="1">
        <f t="array" ref="U31">IF(hp!U31=0,0,_xll.BDP(U$4,"YAS_BOND_YLD", "YAS_BOND_PX",hp!U31, "SETTLE_DT", TEXT(ya!$C31,"YYYYMMDD")))</f>
        <v>0</v>
      </c>
      <c r="V31" s="2" cm="1">
        <f t="array" ref="V31">IF(hp!V31=0,0,_xll.BDP(V$4,"YAS_BOND_YLD", "YAS_BOND_PX",hp!V31, "SETTLE_DT", TEXT(ya!$C31,"YYYYMMDD")))</f>
        <v>0</v>
      </c>
      <c r="W31" s="2" cm="1">
        <f t="array" ref="W31">IF(hp!W31=0,0,_xll.BDP(W$4,"YAS_BOND_YLD", "YAS_BOND_PX",hp!W31, "SETTLE_DT", TEXT(ya!$C31,"YYYYMMDD")))</f>
        <v>0</v>
      </c>
      <c r="X31" s="2" cm="1">
        <f t="array" ref="X31">IF(hp!X31=0,0,_xll.BDP(X$4,"YAS_BOND_YLD", "YAS_BOND_PX",hp!X31, "SETTLE_DT", TEXT(ya!$C31,"YYYYMMDD")))</f>
        <v>0</v>
      </c>
      <c r="Y31" s="2" cm="1">
        <f t="array" ref="Y31">IF(hp!Y31=0,0,_xll.BDP(Y$4,"YAS_BOND_YLD", "YAS_BOND_PX",hp!Y31, "SETTLE_DT", TEXT(ya!$C31,"YYYYMMDD")))</f>
        <v>0</v>
      </c>
      <c r="Z31" s="2" cm="1">
        <f t="array" ref="Z31">IF(hp!Z31=0,0,_xll.BDP(Z$4,"YAS_BOND_YLD", "YAS_BOND_PX",hp!Z31, "SETTLE_DT", TEXT(ya!$C31,"YYYYMMDD")))</f>
        <v>0</v>
      </c>
      <c r="AA31" s="2" cm="1">
        <f t="array" ref="AA31">IF(hp!AA31=0,0,_xll.BDP(AA$4,"YAS_BOND_YLD", "YAS_BOND_PX",hp!AA31, "SETTLE_DT", TEXT(ya!$C31,"YYYYMMDD")))</f>
        <v>0</v>
      </c>
      <c r="AB31" s="2" cm="1">
        <f t="array" ref="AB31">IF(hp!AB31=0,0,_xll.BDP(AB$4,"YAS_BOND_YLD", "YAS_BOND_PX",hp!AB31, "SETTLE_DT", TEXT(ya!$C31,"YYYYMMDD")))</f>
        <v>0</v>
      </c>
      <c r="AC31" s="2" cm="1">
        <f t="array" ref="AC31">IF(hp!AC31=0,0,_xll.BDP(AC$4,"YAS_BOND_YLD", "YAS_BOND_PX",hp!AC31, "SETTLE_DT", TEXT(ya!$C31,"YYYYMMDD")))</f>
        <v>0</v>
      </c>
      <c r="AD31" s="2" cm="1">
        <f t="array" ref="AD31">IF(hp!AD31=0,0,_xll.BDP(AD$4,"YAS_BOND_YLD", "YAS_BOND_PX",hp!AD31, "SETTLE_DT", TEXT(ya!$C31,"YYYYMMDD")))</f>
        <v>0</v>
      </c>
      <c r="AE31" s="2" cm="1">
        <f t="array" ref="AE31">IF(hp!AE31=0,0,_xll.BDP(AE$4,"YAS_BOND_YLD", "YAS_BOND_PX",hp!AE31, "SETTLE_DT", TEXT(ya!$C31,"YYYYMMDD")))</f>
        <v>0</v>
      </c>
      <c r="AF31" s="2" cm="1">
        <f t="array" ref="AF31">IF(hp!AF31=0,0,_xll.BDP(AF$4,"YAS_BOND_YLD", "YAS_BOND_PX",hp!AF31, "SETTLE_DT", TEXT(ya!$C31,"YYYYMMDD")))</f>
        <v>0</v>
      </c>
      <c r="AG31" s="2" cm="1">
        <f t="array" ref="AG31">IF(hp!AG31=0,0,_xll.BDP(AG$4,"YAS_BOND_YLD", "YAS_BOND_PX",hp!AG31, "SETTLE_DT", TEXT(ya!$C31,"YYYYMMDD")))</f>
        <v>0</v>
      </c>
      <c r="AH31" s="2" cm="1">
        <f t="array" ref="AH31">IF(hp!AH31=0,0,_xll.BDP(AH$4,"YAS_BOND_YLD", "YAS_BOND_PX",hp!AH31, "SETTLE_DT", TEXT(ya!$C31,"YYYYMMDD")))</f>
        <v>0</v>
      </c>
      <c r="AI31" s="2" cm="1">
        <f t="array" ref="AI31">IF(hp!AI31=0,0,_xll.BDP(AI$4,"YAS_BOND_YLD", "YAS_BOND_PX",hp!AI31, "SETTLE_DT", TEXT(ya!$C31,"YYYYMMDD")))</f>
        <v>0</v>
      </c>
      <c r="AJ31" s="2" cm="1">
        <f t="array" ref="AJ31">IF(hp!AJ31=0,0,_xll.BDP(AJ$4,"YAS_BOND_YLD", "YAS_BOND_PX",hp!AJ31, "SETTLE_DT", TEXT(ya!$C31,"YYYYMMDD")))</f>
        <v>0</v>
      </c>
      <c r="AK31" s="2" cm="1">
        <f t="array" ref="AK31">IF(hp!AK31=0,0,_xll.BDP(AK$4,"YAS_BOND_YLD", "YAS_BOND_PX",hp!AK31, "SETTLE_DT", TEXT(ya!$C31,"YYYYMMDD")))</f>
        <v>0</v>
      </c>
      <c r="AL31" s="2" cm="1">
        <f t="array" ref="AL31">IF(hp!AL31=0,0,_xll.BDP(AL$4,"YAS_BOND_YLD", "YAS_BOND_PX",hp!AL31, "SETTLE_DT", TEXT(ya!$C31,"YYYYMMDD")))</f>
        <v>0</v>
      </c>
      <c r="AM31" s="2" cm="1">
        <f t="array" ref="AM31">IF(hp!AM31=0,0,_xll.BDP(AM$4,"YAS_BOND_YLD", "YAS_BOND_PX",hp!AM31, "SETTLE_DT", TEXT(ya!$C31,"YYYYMMDD")))</f>
        <v>0</v>
      </c>
      <c r="AN31" s="2" cm="1">
        <f t="array" ref="AN31">IF(hp!AN31=0,0,_xll.BDP(AN$4,"YAS_BOND_YLD", "YAS_BOND_PX",hp!AN31, "SETTLE_DT", TEXT(ya!$C31,"YYYYMMDD")))</f>
        <v>0</v>
      </c>
      <c r="AO31" s="2" cm="1">
        <f t="array" ref="AO31">IF(hp!AO31=0,0,_xll.BDP(AO$4,"YAS_BOND_YLD", "YAS_BOND_PX",hp!AO31, "SETTLE_DT", TEXT(ya!$C31,"YYYYMMDD")))</f>
        <v>0</v>
      </c>
      <c r="AP31" s="2" cm="1">
        <f t="array" ref="AP31">IF(hp!AP31=0,0,_xll.BDP(AP$4,"YAS_BOND_YLD", "YAS_BOND_PX",hp!AP31, "SETTLE_DT", TEXT(ya!$C31,"YYYYMMDD")))</f>
        <v>0</v>
      </c>
      <c r="AQ31" s="2" cm="1">
        <f t="array" ref="AQ31">IF(hp!AQ31=0,0,_xll.BDP(AQ$4,"YAS_BOND_YLD", "YAS_BOND_PX",hp!AQ31, "SETTLE_DT", TEXT(ya!$C31,"YYYYMMDD")))</f>
        <v>0</v>
      </c>
      <c r="AR31" s="2" cm="1">
        <f t="array" ref="AR31">IF(hp!AR31=0,0,_xll.BDP(AR$4,"YAS_BOND_YLD", "YAS_BOND_PX",hp!AR31, "SETTLE_DT", TEXT(ya!$C31,"YYYYMMDD")))</f>
        <v>0</v>
      </c>
      <c r="AS31" s="2" cm="1">
        <f t="array" ref="AS31">IF(hp!AS31=0,0,_xll.BDP(AS$4,"YAS_BOND_YLD", "YAS_BOND_PX",hp!AS31, "SETTLE_DT", TEXT(ya!$C31,"YYYYMMDD")))</f>
        <v>0</v>
      </c>
      <c r="AT31" s="2" cm="1">
        <f t="array" ref="AT31">IF(hp!AT31=0,0,_xll.BDP(AT$4,"YAS_BOND_YLD", "YAS_BOND_PX",hp!AT31, "SETTLE_DT", TEXT(ya!$C31,"YYYYMMDD")))</f>
        <v>0</v>
      </c>
      <c r="AU31" s="2" cm="1">
        <f t="array" ref="AU31">IF(hp!AU31=0,0,_xll.BDP(AU$4,"YAS_BOND_YLD", "YAS_BOND_PX",hp!AU31, "SETTLE_DT", TEXT(ya!$C31,"YYYYMMDD")))</f>
        <v>0</v>
      </c>
      <c r="AV31" s="2" cm="1">
        <f t="array" ref="AV31">IF(hp!AV31=0,0,_xll.BDP(AV$4,"YAS_BOND_YLD", "YAS_BOND_PX",hp!AV31, "SETTLE_DT", TEXT(ya!$C31,"YYYYMMDD")))</f>
        <v>0</v>
      </c>
      <c r="AW31" s="2" cm="1">
        <f t="array" ref="AW31">IF(hp!AW31=0,0,_xll.BDP(AW$4,"YAS_BOND_YLD", "YAS_BOND_PX",hp!AW31, "SETTLE_DT", TEXT(ya!$C31,"YYYYMMDD")))</f>
        <v>0</v>
      </c>
      <c r="AX31" s="2" cm="1">
        <f t="array" ref="AX31">IF(hp!AX31=0,0,_xll.BDP(AX$4,"YAS_BOND_YLD", "YAS_BOND_PX",hp!AX31, "SETTLE_DT", TEXT(ya!$C31,"YYYYMMDD")))</f>
        <v>0</v>
      </c>
      <c r="AY31" s="2" cm="1">
        <f t="array" ref="AY31">IF(hp!AY31=0,0,_xll.BDP(AY$4,"YAS_BOND_YLD", "YAS_BOND_PX",hp!AY31, "SETTLE_DT", TEXT(ya!$C31,"YYYYMMDD")))</f>
        <v>0</v>
      </c>
      <c r="AZ31" s="2" cm="1">
        <f t="array" ref="AZ31">IF(hp!AZ31=0,0,_xll.BDP(AZ$4,"YAS_BOND_YLD", "YAS_BOND_PX",hp!AZ31, "SETTLE_DT", TEXT(ya!$C31,"YYYYMMDD")))</f>
        <v>0</v>
      </c>
      <c r="BA31" s="2" cm="1">
        <f t="array" ref="BA31">IF(hp!BA31=0,0,_xll.BDP(BA$4,"YAS_BOND_YLD", "YAS_BOND_PX",hp!BA31, "SETTLE_DT", TEXT(ya!$C31,"YYYYMMDD")))</f>
        <v>0</v>
      </c>
      <c r="BB31" s="2" cm="1">
        <f t="array" ref="BB31">IF(hp!BB31=0,0,_xll.BDP(BB$4,"YAS_BOND_YLD", "YAS_BOND_PX",hp!BB31, "SETTLE_DT", TEXT(ya!$C31,"YYYYMMDD")))</f>
        <v>0</v>
      </c>
      <c r="BC31" s="2" cm="1">
        <f t="array" ref="BC31">IF(hp!BC31=0,0,_xll.BDP(BC$4,"YAS_BOND_YLD", "YAS_BOND_PX",hp!BC31, "SETTLE_DT", TEXT(ya!$C31,"YYYYMMDD")))</f>
        <v>0</v>
      </c>
      <c r="BD31" s="2" cm="1">
        <f t="array" ref="BD31">IF(hp!BD31=0,0,_xll.BDP(BD$4,"YAS_BOND_YLD", "YAS_BOND_PX",hp!BD31, "SETTLE_DT", TEXT(ya!$C31,"YYYYMMDD")))</f>
        <v>0</v>
      </c>
      <c r="BE31" s="2" cm="1">
        <f t="array" ref="BE31">IF(hp!BE31=0,0,_xll.BDP(BE$4,"YAS_BOND_YLD", "YAS_BOND_PX",hp!BE31, "SETTLE_DT", TEXT(ya!$C31,"YYYYMMDD")))</f>
        <v>0</v>
      </c>
      <c r="BF31" s="2" cm="1">
        <f t="array" ref="BF31">IF(hp!BF31=0,0,_xll.BDP(BF$4,"YAS_BOND_YLD", "YAS_BOND_PX",hp!BF31, "SETTLE_DT", TEXT(ya!$C31,"YYYYMMDD")))</f>
        <v>0</v>
      </c>
      <c r="BG31" s="2" cm="1">
        <f t="array" ref="BG31">IF(hp!BG31=0,0,_xll.BDP(BG$4,"YAS_BOND_YLD", "YAS_BOND_PX",hp!BG31, "SETTLE_DT", TEXT(ya!$C31,"YYYYMMDD")))</f>
        <v>0</v>
      </c>
      <c r="BH31" s="2" cm="1">
        <f t="array" ref="BH31">IF(hp!BH31=0,0,_xll.BDP(BH$4,"YAS_BOND_YLD", "YAS_BOND_PX",hp!BH31, "SETTLE_DT", TEXT(ya!$C31,"YYYYMMDD")))</f>
        <v>0</v>
      </c>
      <c r="BI31" s="2" cm="1">
        <f t="array" ref="BI31">IF(hp!BI31=0,0,_xll.BDP(BI$4,"YAS_BOND_YLD", "YAS_BOND_PX",hp!BI31, "SETTLE_DT", TEXT(ya!$C31,"YYYYMMDD")))</f>
        <v>0</v>
      </c>
      <c r="BJ31" s="2" cm="1">
        <f t="array" ref="BJ31">IF(hp!BJ31=0,0,_xll.BDP(BJ$4,"YAS_BOND_YLD", "YAS_BOND_PX",hp!BJ31, "SETTLE_DT", TEXT(ya!$C31,"YYYYMMDD")))</f>
        <v>0</v>
      </c>
      <c r="BK31" s="2" cm="1">
        <f t="array" ref="BK31">IF(hp!BK31=0,0,_xll.BDP(BK$4,"YAS_BOND_YLD", "YAS_BOND_PX",hp!BK31, "SETTLE_DT", TEXT(ya!$C31,"YYYYMMDD")))</f>
        <v>0</v>
      </c>
      <c r="BL31" s="2" cm="1">
        <f t="array" ref="BL31">IF(hp!BL31=0,0,_xll.BDP(BL$4,"YAS_BOND_YLD", "YAS_BOND_PX",hp!BL31, "SETTLE_DT", TEXT(ya!$C31,"YYYYMMDD")))</f>
        <v>0</v>
      </c>
      <c r="BM31" s="2" cm="1">
        <f t="array" ref="BM31">IF(hp!BM31=0,0,_xll.BDP(BM$4,"YAS_BOND_YLD", "YAS_BOND_PX",hp!BM31, "SETTLE_DT", TEXT(ya!$C31,"YYYYMMDD")))</f>
        <v>0</v>
      </c>
      <c r="BN31" s="2" cm="1">
        <f t="array" ref="BN31">IF(hp!BN31=0,0,_xll.BDP(BN$4,"YAS_BOND_YLD", "YAS_BOND_PX",hp!BN31, "SETTLE_DT", TEXT(ya!$C31,"YYYYMMDD")))</f>
        <v>0</v>
      </c>
      <c r="BO31" s="2" cm="1">
        <f t="array" ref="BO31">IF(hp!BO31=0,0,_xll.BDP(BO$4,"YAS_BOND_YLD", "YAS_BOND_PX",hp!BO31, "SETTLE_DT", TEXT(ya!$C31,"YYYYMMDD")))</f>
        <v>0</v>
      </c>
      <c r="BP31" s="2" cm="1">
        <f t="array" ref="BP31">IF(hp!BP31=0,0,_xll.BDP(BP$4,"YAS_BOND_YLD", "YAS_BOND_PX",hp!BP31, "SETTLE_DT", TEXT(ya!$C31,"YYYYMMDD")))</f>
        <v>0</v>
      </c>
      <c r="BQ31" s="2" cm="1">
        <f t="array" ref="BQ31">IF(hp!BQ31=0,0,_xll.BDP(BQ$4,"YAS_BOND_YLD", "YAS_BOND_PX",hp!BQ31, "SETTLE_DT", TEXT(ya!$C31,"YYYYMMDD")))</f>
        <v>0</v>
      </c>
      <c r="BR31" s="2" cm="1">
        <f t="array" ref="BR31">IF(hp!BR31=0,0,_xll.BDP(BR$4,"YAS_BOND_YLD", "YAS_BOND_PX",hp!BR31, "SETTLE_DT", TEXT(ya!$C31,"YYYYMMDD")))</f>
        <v>0</v>
      </c>
      <c r="BS31" s="2" cm="1">
        <f t="array" ref="BS31">IF(hp!BS31=0,0,_xll.BDP(BS$4,"YAS_BOND_YLD", "YAS_BOND_PX",hp!BS31, "SETTLE_DT", TEXT(ya!$C31,"YYYYMMDD")))</f>
        <v>0</v>
      </c>
      <c r="BT31" s="2" cm="1">
        <f t="array" ref="BT31">IF(hp!BT31=0,0,_xll.BDP(BT$4,"YAS_BOND_YLD", "YAS_BOND_PX",hp!BT31, "SETTLE_DT", TEXT(ya!$C31,"YYYYMMDD")))</f>
        <v>0</v>
      </c>
      <c r="BU31" s="2" cm="1">
        <f t="array" ref="BU31">IF(hp!BU31=0,0,_xll.BDP(BU$4,"YAS_BOND_YLD", "YAS_BOND_PX",hp!BU31, "SETTLE_DT", TEXT(ya!$C31,"YYYYMMDD")))</f>
        <v>0</v>
      </c>
      <c r="BV31" s="2" cm="1">
        <f t="array" ref="BV31">IF(hp!BV31=0,0,_xll.BDP(BV$4,"YAS_BOND_YLD", "YAS_BOND_PX",hp!BV31, "SETTLE_DT", TEXT(ya!$C31,"YYYYMMDD")))</f>
        <v>0</v>
      </c>
      <c r="BW31" s="2" cm="1">
        <f t="array" ref="BW31">IF(hp!BW31=0,0,_xll.BDP(BW$4,"YAS_BOND_YLD", "YAS_BOND_PX",hp!BW31, "SETTLE_DT", TEXT(ya!$C31,"YYYYMMDD")))</f>
        <v>0</v>
      </c>
      <c r="BX31" s="2" cm="1">
        <f t="array" ref="BX31">IF(hp!BX31=0,0,_xll.BDP(BX$4,"YAS_BOND_YLD", "YAS_BOND_PX",hp!BX31, "SETTLE_DT", TEXT(ya!$C31,"YYYYMMDD")))</f>
        <v>0</v>
      </c>
      <c r="BY31" s="2" cm="1">
        <f t="array" ref="BY31">IF(hp!BY31=0,0,_xll.BDP(BY$4,"YAS_BOND_YLD", "YAS_BOND_PX",hp!BY31, "SETTLE_DT", TEXT(ya!$C31,"YYYYMMDD")))</f>
        <v>0</v>
      </c>
      <c r="BZ31" s="2" cm="1">
        <f t="array" ref="BZ31">IF(hp!BZ31=0,0,_xll.BDP(BZ$4,"YAS_BOND_YLD", "YAS_BOND_PX",hp!BZ31, "SETTLE_DT", TEXT(ya!$C31,"YYYYMMDD")))</f>
        <v>0</v>
      </c>
      <c r="CA31" s="2" cm="1">
        <f t="array" ref="CA31">IF(hp!CA31=0,0,_xll.BDP(CA$4,"YAS_BOND_YLD", "YAS_BOND_PX",hp!CA31, "SETTLE_DT", TEXT(ya!$C31,"YYYYMMDD")))</f>
        <v>0</v>
      </c>
      <c r="CB31" s="2" cm="1">
        <f t="array" ref="CB31">IF(hp!CB31=0,0,_xll.BDP(CB$4,"YAS_BOND_YLD", "YAS_BOND_PX",hp!CB31, "SETTLE_DT", TEXT(ya!$C31,"YYYYMMDD")))</f>
        <v>0</v>
      </c>
      <c r="CC31" s="2" cm="1">
        <f t="array" ref="CC31">IF(hp!CC31=0,0,_xll.BDP(CC$4,"YAS_BOND_YLD", "YAS_BOND_PX",hp!CC31, "SETTLE_DT", TEXT(ya!$C31,"YYYYMMDD")))</f>
        <v>0</v>
      </c>
    </row>
    <row r="32" spans="1:81" x14ac:dyDescent="0.25">
      <c r="A32" s="1"/>
      <c r="B32" s="2"/>
      <c r="C32" s="1">
        <v>42886</v>
      </c>
      <c r="D32" s="2" cm="1">
        <f t="array" ref="D32">IF(hp!D32=0,0,_xll.BDP(D$4,"YAS_BOND_YLD", "YAS_BOND_PX",hp!D32, "SETTLE_DT", TEXT(ya!$C32,"YYYYMMDD")))</f>
        <v>0</v>
      </c>
      <c r="E32" s="2" cm="1">
        <f t="array" ref="E32">IF(hp!E32=0,0,_xll.BDP(E$4,"YAS_BOND_YLD", "YAS_BOND_PX",hp!E32, "SETTLE_DT", TEXT(ya!$C32,"YYYYMMDD")))</f>
        <v>0</v>
      </c>
      <c r="F32" s="2" cm="1">
        <f t="array" ref="F32">IF(hp!F32=0,0,_xll.BDP(F$4,"YAS_BOND_YLD", "YAS_BOND_PX",hp!F32, "SETTLE_DT", TEXT(ya!$C32,"YYYYMMDD")))</f>
        <v>0</v>
      </c>
      <c r="G32" s="2" cm="1">
        <f t="array" ref="G32">IF(hp!G32=0,0,_xll.BDP(G$4,"YAS_BOND_YLD", "YAS_BOND_PX",hp!G32, "SETTLE_DT", TEXT(ya!$C32,"YYYYMMDD")))</f>
        <v>0</v>
      </c>
      <c r="H32" s="2" cm="1">
        <f t="array" ref="H32">IF(hp!H32=0,0,_xll.BDP(H$4,"YAS_BOND_YLD", "YAS_BOND_PX",hp!H32, "SETTLE_DT", TEXT(ya!$C32,"YYYYMMDD")))</f>
        <v>0</v>
      </c>
      <c r="I32" s="2" cm="1">
        <f t="array" ref="I32">IF(hp!I32=0,0,_xll.BDP(I$4,"YAS_BOND_YLD", "YAS_BOND_PX",hp!I32, "SETTLE_DT", TEXT(ya!$C32,"YYYYMMDD")))</f>
        <v>0</v>
      </c>
      <c r="J32" s="2" cm="1">
        <f t="array" ref="J32">IF(hp!J32=0,0,_xll.BDP(J$4,"YAS_BOND_YLD", "YAS_BOND_PX",hp!J32, "SETTLE_DT", TEXT(ya!$C32,"YYYYMMDD")))</f>
        <v>0</v>
      </c>
      <c r="K32" s="2" cm="1">
        <f t="array" ref="K32">IF(hp!K32=0,0,_xll.BDP(K$4,"YAS_BOND_YLD", "YAS_BOND_PX",hp!K32, "SETTLE_DT", TEXT(ya!$C32,"YYYYMMDD")))</f>
        <v>0</v>
      </c>
      <c r="L32" s="2" cm="1">
        <f t="array" ref="L32">IF(hp!L32=0,0,_xll.BDP(L$4,"YAS_BOND_YLD", "YAS_BOND_PX",hp!L32, "SETTLE_DT", TEXT(ya!$C32,"YYYYMMDD")))</f>
        <v>0</v>
      </c>
      <c r="M32" s="2" cm="1">
        <f t="array" ref="M32">IF(hp!M32=0,0,_xll.BDP(M$4,"YAS_BOND_YLD", "YAS_BOND_PX",hp!M32, "SETTLE_DT", TEXT(ya!$C32,"YYYYMMDD")))</f>
        <v>0</v>
      </c>
      <c r="N32" s="2" cm="1">
        <f t="array" ref="N32">IF(hp!N32=0,0,_xll.BDP(N$4,"YAS_BOND_YLD", "YAS_BOND_PX",hp!N32, "SETTLE_DT", TEXT(ya!$C32,"YYYYMMDD")))</f>
        <v>0</v>
      </c>
      <c r="O32" s="2" cm="1">
        <f t="array" ref="O32">IF(hp!O32=0,0,_xll.BDP(O$4,"YAS_BOND_YLD", "YAS_BOND_PX",hp!O32, "SETTLE_DT", TEXT(ya!$C32,"YYYYMMDD")))</f>
        <v>0</v>
      </c>
      <c r="P32" s="2" cm="1">
        <f t="array" ref="P32">IF(hp!P32=0,0,_xll.BDP(P$4,"YAS_BOND_YLD", "YAS_BOND_PX",hp!P32, "SETTLE_DT", TEXT(ya!$C32,"YYYYMMDD")))</f>
        <v>0</v>
      </c>
      <c r="Q32" s="2" cm="1">
        <f t="array" ref="Q32">IF(hp!Q32=0,0,_xll.BDP(Q$4,"YAS_BOND_YLD", "YAS_BOND_PX",hp!Q32, "SETTLE_DT", TEXT(ya!$C32,"YYYYMMDD")))</f>
        <v>0</v>
      </c>
      <c r="R32" s="2" cm="1">
        <f t="array" ref="R32">IF(hp!R32=0,0,_xll.BDP(R$4,"YAS_BOND_YLD", "YAS_BOND_PX",hp!R32, "SETTLE_DT", TEXT(ya!$C32,"YYYYMMDD")))</f>
        <v>0</v>
      </c>
      <c r="S32" s="2" cm="1">
        <f t="array" ref="S32">IF(hp!S32=0,0,_xll.BDP(S$4,"YAS_BOND_YLD", "YAS_BOND_PX",hp!S32, "SETTLE_DT", TEXT(ya!$C32,"YYYYMMDD")))</f>
        <v>0</v>
      </c>
      <c r="T32" s="2" cm="1">
        <f t="array" ref="T32">IF(hp!T32=0,0,_xll.BDP(T$4,"YAS_BOND_YLD", "YAS_BOND_PX",hp!T32, "SETTLE_DT", TEXT(ya!$C32,"YYYYMMDD")))</f>
        <v>0</v>
      </c>
      <c r="U32" s="2" cm="1">
        <f t="array" ref="U32">IF(hp!U32=0,0,_xll.BDP(U$4,"YAS_BOND_YLD", "YAS_BOND_PX",hp!U32, "SETTLE_DT", TEXT(ya!$C32,"YYYYMMDD")))</f>
        <v>0</v>
      </c>
      <c r="V32" s="2" cm="1">
        <f t="array" ref="V32">IF(hp!V32=0,0,_xll.BDP(V$4,"YAS_BOND_YLD", "YAS_BOND_PX",hp!V32, "SETTLE_DT", TEXT(ya!$C32,"YYYYMMDD")))</f>
        <v>0</v>
      </c>
      <c r="W32" s="2" cm="1">
        <f t="array" ref="W32">IF(hp!W32=0,0,_xll.BDP(W$4,"YAS_BOND_YLD", "YAS_BOND_PX",hp!W32, "SETTLE_DT", TEXT(ya!$C32,"YYYYMMDD")))</f>
        <v>0</v>
      </c>
      <c r="X32" s="2" cm="1">
        <f t="array" ref="X32">IF(hp!X32=0,0,_xll.BDP(X$4,"YAS_BOND_YLD", "YAS_BOND_PX",hp!X32, "SETTLE_DT", TEXT(ya!$C32,"YYYYMMDD")))</f>
        <v>0</v>
      </c>
      <c r="Y32" s="2" cm="1">
        <f t="array" ref="Y32">IF(hp!Y32=0,0,_xll.BDP(Y$4,"YAS_BOND_YLD", "YAS_BOND_PX",hp!Y32, "SETTLE_DT", TEXT(ya!$C32,"YYYYMMDD")))</f>
        <v>8.0301819999999999</v>
      </c>
      <c r="Z32" s="2" cm="1">
        <f t="array" ref="Z32">IF(hp!Z32=0,0,_xll.BDP(Z$4,"YAS_BOND_YLD", "YAS_BOND_PX",hp!Z32, "SETTLE_DT", TEXT(ya!$C32,"YYYYMMDD")))</f>
        <v>0</v>
      </c>
      <c r="AA32" s="2" cm="1">
        <f t="array" ref="AA32">IF(hp!AA32=0,0,_xll.BDP(AA$4,"YAS_BOND_YLD", "YAS_BOND_PX",hp!AA32, "SETTLE_DT", TEXT(ya!$C32,"YYYYMMDD")))</f>
        <v>0</v>
      </c>
      <c r="AB32" s="2" cm="1">
        <f t="array" ref="AB32">IF(hp!AB32=0,0,_xll.BDP(AB$4,"YAS_BOND_YLD", "YAS_BOND_PX",hp!AB32, "SETTLE_DT", TEXT(ya!$C32,"YYYYMMDD")))</f>
        <v>0</v>
      </c>
      <c r="AC32" s="2" cm="1">
        <f t="array" ref="AC32">IF(hp!AC32=0,0,_xll.BDP(AC$4,"YAS_BOND_YLD", "YAS_BOND_PX",hp!AC32, "SETTLE_DT", TEXT(ya!$C32,"YYYYMMDD")))</f>
        <v>0</v>
      </c>
      <c r="AD32" s="2" cm="1">
        <f t="array" ref="AD32">IF(hp!AD32=0,0,_xll.BDP(AD$4,"YAS_BOND_YLD", "YAS_BOND_PX",hp!AD32, "SETTLE_DT", TEXT(ya!$C32,"YYYYMMDD")))</f>
        <v>0</v>
      </c>
      <c r="AE32" s="2" cm="1">
        <f t="array" ref="AE32">IF(hp!AE32=0,0,_xll.BDP(AE$4,"YAS_BOND_YLD", "YAS_BOND_PX",hp!AE32, "SETTLE_DT", TEXT(ya!$C32,"YYYYMMDD")))</f>
        <v>0</v>
      </c>
      <c r="AF32" s="2" cm="1">
        <f t="array" ref="AF32">IF(hp!AF32=0,0,_xll.BDP(AF$4,"YAS_BOND_YLD", "YAS_BOND_PX",hp!AF32, "SETTLE_DT", TEXT(ya!$C32,"YYYYMMDD")))</f>
        <v>0</v>
      </c>
      <c r="AG32" s="2" cm="1">
        <f t="array" ref="AG32">IF(hp!AG32=0,0,_xll.BDP(AG$4,"YAS_BOND_YLD", "YAS_BOND_PX",hp!AG32, "SETTLE_DT", TEXT(ya!$C32,"YYYYMMDD")))</f>
        <v>0</v>
      </c>
      <c r="AH32" s="2" cm="1">
        <f t="array" ref="AH32">IF(hp!AH32=0,0,_xll.BDP(AH$4,"YAS_BOND_YLD", "YAS_BOND_PX",hp!AH32, "SETTLE_DT", TEXT(ya!$C32,"YYYYMMDD")))</f>
        <v>0</v>
      </c>
      <c r="AI32" s="2" cm="1">
        <f t="array" ref="AI32">IF(hp!AI32=0,0,_xll.BDP(AI$4,"YAS_BOND_YLD", "YAS_BOND_PX",hp!AI32, "SETTLE_DT", TEXT(ya!$C32,"YYYYMMDD")))</f>
        <v>0</v>
      </c>
      <c r="AJ32" s="2" cm="1">
        <f t="array" ref="AJ32">IF(hp!AJ32=0,0,_xll.BDP(AJ$4,"YAS_BOND_YLD", "YAS_BOND_PX",hp!AJ32, "SETTLE_DT", TEXT(ya!$C32,"YYYYMMDD")))</f>
        <v>0</v>
      </c>
      <c r="AK32" s="2" cm="1">
        <f t="array" ref="AK32">IF(hp!AK32=0,0,_xll.BDP(AK$4,"YAS_BOND_YLD", "YAS_BOND_PX",hp!AK32, "SETTLE_DT", TEXT(ya!$C32,"YYYYMMDD")))</f>
        <v>0</v>
      </c>
      <c r="AL32" s="2" cm="1">
        <f t="array" ref="AL32">IF(hp!AL32=0,0,_xll.BDP(AL$4,"YAS_BOND_YLD", "YAS_BOND_PX",hp!AL32, "SETTLE_DT", TEXT(ya!$C32,"YYYYMMDD")))</f>
        <v>0</v>
      </c>
      <c r="AM32" s="2" cm="1">
        <f t="array" ref="AM32">IF(hp!AM32=0,0,_xll.BDP(AM$4,"YAS_BOND_YLD", "YAS_BOND_PX",hp!AM32, "SETTLE_DT", TEXT(ya!$C32,"YYYYMMDD")))</f>
        <v>0</v>
      </c>
      <c r="AN32" s="2" cm="1">
        <f t="array" ref="AN32">IF(hp!AN32=0,0,_xll.BDP(AN$4,"YAS_BOND_YLD", "YAS_BOND_PX",hp!AN32, "SETTLE_DT", TEXT(ya!$C32,"YYYYMMDD")))</f>
        <v>0</v>
      </c>
      <c r="AO32" s="2" cm="1">
        <f t="array" ref="AO32">IF(hp!AO32=0,0,_xll.BDP(AO$4,"YAS_BOND_YLD", "YAS_BOND_PX",hp!AO32, "SETTLE_DT", TEXT(ya!$C32,"YYYYMMDD")))</f>
        <v>0</v>
      </c>
      <c r="AP32" s="2" cm="1">
        <f t="array" ref="AP32">IF(hp!AP32=0,0,_xll.BDP(AP$4,"YAS_BOND_YLD", "YAS_BOND_PX",hp!AP32, "SETTLE_DT", TEXT(ya!$C32,"YYYYMMDD")))</f>
        <v>0</v>
      </c>
      <c r="AQ32" s="2" cm="1">
        <f t="array" ref="AQ32">IF(hp!AQ32=0,0,_xll.BDP(AQ$4,"YAS_BOND_YLD", "YAS_BOND_PX",hp!AQ32, "SETTLE_DT", TEXT(ya!$C32,"YYYYMMDD")))</f>
        <v>0</v>
      </c>
      <c r="AR32" s="2" cm="1">
        <f t="array" ref="AR32">IF(hp!AR32=0,0,_xll.BDP(AR$4,"YAS_BOND_YLD", "YAS_BOND_PX",hp!AR32, "SETTLE_DT", TEXT(ya!$C32,"YYYYMMDD")))</f>
        <v>0</v>
      </c>
      <c r="AS32" s="2" cm="1">
        <f t="array" ref="AS32">IF(hp!AS32=0,0,_xll.BDP(AS$4,"YAS_BOND_YLD", "YAS_BOND_PX",hp!AS32, "SETTLE_DT", TEXT(ya!$C32,"YYYYMMDD")))</f>
        <v>0</v>
      </c>
      <c r="AT32" s="2" cm="1">
        <f t="array" ref="AT32">IF(hp!AT32=0,0,_xll.BDP(AT$4,"YAS_BOND_YLD", "YAS_BOND_PX",hp!AT32, "SETTLE_DT", TEXT(ya!$C32,"YYYYMMDD")))</f>
        <v>0</v>
      </c>
      <c r="AU32" s="2" cm="1">
        <f t="array" ref="AU32">IF(hp!AU32=0,0,_xll.BDP(AU$4,"YAS_BOND_YLD", "YAS_BOND_PX",hp!AU32, "SETTLE_DT", TEXT(ya!$C32,"YYYYMMDD")))</f>
        <v>0</v>
      </c>
      <c r="AV32" s="2" cm="1">
        <f t="array" ref="AV32">IF(hp!AV32=0,0,_xll.BDP(AV$4,"YAS_BOND_YLD", "YAS_BOND_PX",hp!AV32, "SETTLE_DT", TEXT(ya!$C32,"YYYYMMDD")))</f>
        <v>0</v>
      </c>
      <c r="AW32" s="2" cm="1">
        <f t="array" ref="AW32">IF(hp!AW32=0,0,_xll.BDP(AW$4,"YAS_BOND_YLD", "YAS_BOND_PX",hp!AW32, "SETTLE_DT", TEXT(ya!$C32,"YYYYMMDD")))</f>
        <v>0</v>
      </c>
      <c r="AX32" s="2" cm="1">
        <f t="array" ref="AX32">IF(hp!AX32=0,0,_xll.BDP(AX$4,"YAS_BOND_YLD", "YAS_BOND_PX",hp!AX32, "SETTLE_DT", TEXT(ya!$C32,"YYYYMMDD")))</f>
        <v>0</v>
      </c>
      <c r="AY32" s="2" cm="1">
        <f t="array" ref="AY32">IF(hp!AY32=0,0,_xll.BDP(AY$4,"YAS_BOND_YLD", "YAS_BOND_PX",hp!AY32, "SETTLE_DT", TEXT(ya!$C32,"YYYYMMDD")))</f>
        <v>0</v>
      </c>
      <c r="AZ32" s="2" cm="1">
        <f t="array" ref="AZ32">IF(hp!AZ32=0,0,_xll.BDP(AZ$4,"YAS_BOND_YLD", "YAS_BOND_PX",hp!AZ32, "SETTLE_DT", TEXT(ya!$C32,"YYYYMMDD")))</f>
        <v>0</v>
      </c>
      <c r="BA32" s="2" cm="1">
        <f t="array" ref="BA32">IF(hp!BA32=0,0,_xll.BDP(BA$4,"YAS_BOND_YLD", "YAS_BOND_PX",hp!BA32, "SETTLE_DT", TEXT(ya!$C32,"YYYYMMDD")))</f>
        <v>0</v>
      </c>
      <c r="BB32" s="2" cm="1">
        <f t="array" ref="BB32">IF(hp!BB32=0,0,_xll.BDP(BB$4,"YAS_BOND_YLD", "YAS_BOND_PX",hp!BB32, "SETTLE_DT", TEXT(ya!$C32,"YYYYMMDD")))</f>
        <v>0</v>
      </c>
      <c r="BC32" s="2" cm="1">
        <f t="array" ref="BC32">IF(hp!BC32=0,0,_xll.BDP(BC$4,"YAS_BOND_YLD", "YAS_BOND_PX",hp!BC32, "SETTLE_DT", TEXT(ya!$C32,"YYYYMMDD")))</f>
        <v>0</v>
      </c>
      <c r="BD32" s="2" cm="1">
        <f t="array" ref="BD32">IF(hp!BD32=0,0,_xll.BDP(BD$4,"YAS_BOND_YLD", "YAS_BOND_PX",hp!BD32, "SETTLE_DT", TEXT(ya!$C32,"YYYYMMDD")))</f>
        <v>0</v>
      </c>
      <c r="BE32" s="2" cm="1">
        <f t="array" ref="BE32">IF(hp!BE32=0,0,_xll.BDP(BE$4,"YAS_BOND_YLD", "YAS_BOND_PX",hp!BE32, "SETTLE_DT", TEXT(ya!$C32,"YYYYMMDD")))</f>
        <v>0</v>
      </c>
      <c r="BF32" s="2" cm="1">
        <f t="array" ref="BF32">IF(hp!BF32=0,0,_xll.BDP(BF$4,"YAS_BOND_YLD", "YAS_BOND_PX",hp!BF32, "SETTLE_DT", TEXT(ya!$C32,"YYYYMMDD")))</f>
        <v>0</v>
      </c>
      <c r="BG32" s="2" cm="1">
        <f t="array" ref="BG32">IF(hp!BG32=0,0,_xll.BDP(BG$4,"YAS_BOND_YLD", "YAS_BOND_PX",hp!BG32, "SETTLE_DT", TEXT(ya!$C32,"YYYYMMDD")))</f>
        <v>0</v>
      </c>
      <c r="BH32" s="2" cm="1">
        <f t="array" ref="BH32">IF(hp!BH32=0,0,_xll.BDP(BH$4,"YAS_BOND_YLD", "YAS_BOND_PX",hp!BH32, "SETTLE_DT", TEXT(ya!$C32,"YYYYMMDD")))</f>
        <v>0</v>
      </c>
      <c r="BI32" s="2" cm="1">
        <f t="array" ref="BI32">IF(hp!BI32=0,0,_xll.BDP(BI$4,"YAS_BOND_YLD", "YAS_BOND_PX",hp!BI32, "SETTLE_DT", TEXT(ya!$C32,"YYYYMMDD")))</f>
        <v>0</v>
      </c>
      <c r="BJ32" s="2" cm="1">
        <f t="array" ref="BJ32">IF(hp!BJ32=0,0,_xll.BDP(BJ$4,"YAS_BOND_YLD", "YAS_BOND_PX",hp!BJ32, "SETTLE_DT", TEXT(ya!$C32,"YYYYMMDD")))</f>
        <v>0</v>
      </c>
      <c r="BK32" s="2" cm="1">
        <f t="array" ref="BK32">IF(hp!BK32=0,0,_xll.BDP(BK$4,"YAS_BOND_YLD", "YAS_BOND_PX",hp!BK32, "SETTLE_DT", TEXT(ya!$C32,"YYYYMMDD")))</f>
        <v>0</v>
      </c>
      <c r="BL32" s="2" cm="1">
        <f t="array" ref="BL32">IF(hp!BL32=0,0,_xll.BDP(BL$4,"YAS_BOND_YLD", "YAS_BOND_PX",hp!BL32, "SETTLE_DT", TEXT(ya!$C32,"YYYYMMDD")))</f>
        <v>0</v>
      </c>
      <c r="BM32" s="2" cm="1">
        <f t="array" ref="BM32">IF(hp!BM32=0,0,_xll.BDP(BM$4,"YAS_BOND_YLD", "YAS_BOND_PX",hp!BM32, "SETTLE_DT", TEXT(ya!$C32,"YYYYMMDD")))</f>
        <v>0</v>
      </c>
      <c r="BN32" s="2" cm="1">
        <f t="array" ref="BN32">IF(hp!BN32=0,0,_xll.BDP(BN$4,"YAS_BOND_YLD", "YAS_BOND_PX",hp!BN32, "SETTLE_DT", TEXT(ya!$C32,"YYYYMMDD")))</f>
        <v>0</v>
      </c>
      <c r="BO32" s="2" cm="1">
        <f t="array" ref="BO32">IF(hp!BO32=0,0,_xll.BDP(BO$4,"YAS_BOND_YLD", "YAS_BOND_PX",hp!BO32, "SETTLE_DT", TEXT(ya!$C32,"YYYYMMDD")))</f>
        <v>0</v>
      </c>
      <c r="BP32" s="2" cm="1">
        <f t="array" ref="BP32">IF(hp!BP32=0,0,_xll.BDP(BP$4,"YAS_BOND_YLD", "YAS_BOND_PX",hp!BP32, "SETTLE_DT", TEXT(ya!$C32,"YYYYMMDD")))</f>
        <v>0</v>
      </c>
      <c r="BQ32" s="2" cm="1">
        <f t="array" ref="BQ32">IF(hp!BQ32=0,0,_xll.BDP(BQ$4,"YAS_BOND_YLD", "YAS_BOND_PX",hp!BQ32, "SETTLE_DT", TEXT(ya!$C32,"YYYYMMDD")))</f>
        <v>0</v>
      </c>
      <c r="BR32" s="2" cm="1">
        <f t="array" ref="BR32">IF(hp!BR32=0,0,_xll.BDP(BR$4,"YAS_BOND_YLD", "YAS_BOND_PX",hp!BR32, "SETTLE_DT", TEXT(ya!$C32,"YYYYMMDD")))</f>
        <v>0</v>
      </c>
      <c r="BS32" s="2" cm="1">
        <f t="array" ref="BS32">IF(hp!BS32=0,0,_xll.BDP(BS$4,"YAS_BOND_YLD", "YAS_BOND_PX",hp!BS32, "SETTLE_DT", TEXT(ya!$C32,"YYYYMMDD")))</f>
        <v>0</v>
      </c>
      <c r="BT32" s="2" cm="1">
        <f t="array" ref="BT32">IF(hp!BT32=0,0,_xll.BDP(BT$4,"YAS_BOND_YLD", "YAS_BOND_PX",hp!BT32, "SETTLE_DT", TEXT(ya!$C32,"YYYYMMDD")))</f>
        <v>0</v>
      </c>
      <c r="BU32" s="2" cm="1">
        <f t="array" ref="BU32">IF(hp!BU32=0,0,_xll.BDP(BU$4,"YAS_BOND_YLD", "YAS_BOND_PX",hp!BU32, "SETTLE_DT", TEXT(ya!$C32,"YYYYMMDD")))</f>
        <v>0</v>
      </c>
      <c r="BV32" s="2" cm="1">
        <f t="array" ref="BV32">IF(hp!BV32=0,0,_xll.BDP(BV$4,"YAS_BOND_YLD", "YAS_BOND_PX",hp!BV32, "SETTLE_DT", TEXT(ya!$C32,"YYYYMMDD")))</f>
        <v>0</v>
      </c>
      <c r="BW32" s="2" cm="1">
        <f t="array" ref="BW32">IF(hp!BW32=0,0,_xll.BDP(BW$4,"YAS_BOND_YLD", "YAS_BOND_PX",hp!BW32, "SETTLE_DT", TEXT(ya!$C32,"YYYYMMDD")))</f>
        <v>0</v>
      </c>
      <c r="BX32" s="2" cm="1">
        <f t="array" ref="BX32">IF(hp!BX32=0,0,_xll.BDP(BX$4,"YAS_BOND_YLD", "YAS_BOND_PX",hp!BX32, "SETTLE_DT", TEXT(ya!$C32,"YYYYMMDD")))</f>
        <v>0</v>
      </c>
      <c r="BY32" s="2" cm="1">
        <f t="array" ref="BY32">IF(hp!BY32=0,0,_xll.BDP(BY$4,"YAS_BOND_YLD", "YAS_BOND_PX",hp!BY32, "SETTLE_DT", TEXT(ya!$C32,"YYYYMMDD")))</f>
        <v>0</v>
      </c>
      <c r="BZ32" s="2" cm="1">
        <f t="array" ref="BZ32">IF(hp!BZ32=0,0,_xll.BDP(BZ$4,"YAS_BOND_YLD", "YAS_BOND_PX",hp!BZ32, "SETTLE_DT", TEXT(ya!$C32,"YYYYMMDD")))</f>
        <v>0</v>
      </c>
      <c r="CA32" s="2" cm="1">
        <f t="array" ref="CA32">IF(hp!CA32=0,0,_xll.BDP(CA$4,"YAS_BOND_YLD", "YAS_BOND_PX",hp!CA32, "SETTLE_DT", TEXT(ya!$C32,"YYYYMMDD")))</f>
        <v>0</v>
      </c>
      <c r="CB32" s="2" cm="1">
        <f t="array" ref="CB32">IF(hp!CB32=0,0,_xll.BDP(CB$4,"YAS_BOND_YLD", "YAS_BOND_PX",hp!CB32, "SETTLE_DT", TEXT(ya!$C32,"YYYYMMDD")))</f>
        <v>0</v>
      </c>
      <c r="CC32" s="2" cm="1">
        <f t="array" ref="CC32">IF(hp!CC32=0,0,_xll.BDP(CC$4,"YAS_BOND_YLD", "YAS_BOND_PX",hp!CC32, "SETTLE_DT", TEXT(ya!$C32,"YYYYMMDD")))</f>
        <v>0</v>
      </c>
    </row>
    <row r="33" spans="1:81" x14ac:dyDescent="0.25">
      <c r="A33" s="1"/>
      <c r="B33" s="2"/>
      <c r="C33" s="1">
        <v>42916</v>
      </c>
      <c r="D33" s="2" cm="1">
        <f t="array" ref="D33">IF(hp!D33=0,0,_xll.BDP(D$4,"YAS_BOND_YLD", "YAS_BOND_PX",hp!D33, "SETTLE_DT", TEXT(ya!$C33,"YYYYMMDD")))</f>
        <v>0</v>
      </c>
      <c r="E33" s="2" cm="1">
        <f t="array" ref="E33">IF(hp!E33=0,0,_xll.BDP(E$4,"YAS_BOND_YLD", "YAS_BOND_PX",hp!E33, "SETTLE_DT", TEXT(ya!$C33,"YYYYMMDD")))</f>
        <v>0</v>
      </c>
      <c r="F33" s="2" cm="1">
        <f t="array" ref="F33">IF(hp!F33=0,0,_xll.BDP(F$4,"YAS_BOND_YLD", "YAS_BOND_PX",hp!F33, "SETTLE_DT", TEXT(ya!$C33,"YYYYMMDD")))</f>
        <v>0</v>
      </c>
      <c r="G33" s="2" cm="1">
        <f t="array" ref="G33">IF(hp!G33=0,0,_xll.BDP(G$4,"YAS_BOND_YLD", "YAS_BOND_PX",hp!G33, "SETTLE_DT", TEXT(ya!$C33,"YYYYMMDD")))</f>
        <v>0</v>
      </c>
      <c r="H33" s="2" cm="1">
        <f t="array" ref="H33">IF(hp!H33=0,0,_xll.BDP(H$4,"YAS_BOND_YLD", "YAS_BOND_PX",hp!H33, "SETTLE_DT", TEXT(ya!$C33,"YYYYMMDD")))</f>
        <v>0</v>
      </c>
      <c r="I33" s="2" cm="1">
        <f t="array" ref="I33">IF(hp!I33=0,0,_xll.BDP(I$4,"YAS_BOND_YLD", "YAS_BOND_PX",hp!I33, "SETTLE_DT", TEXT(ya!$C33,"YYYYMMDD")))</f>
        <v>0</v>
      </c>
      <c r="J33" s="2" cm="1">
        <f t="array" ref="J33">IF(hp!J33=0,0,_xll.BDP(J$4,"YAS_BOND_YLD", "YAS_BOND_PX",hp!J33, "SETTLE_DT", TEXT(ya!$C33,"YYYYMMDD")))</f>
        <v>0</v>
      </c>
      <c r="K33" s="2" cm="1">
        <f t="array" ref="K33">IF(hp!K33=0,0,_xll.BDP(K$4,"YAS_BOND_YLD", "YAS_BOND_PX",hp!K33, "SETTLE_DT", TEXT(ya!$C33,"YYYYMMDD")))</f>
        <v>0</v>
      </c>
      <c r="L33" s="2" cm="1">
        <f t="array" ref="L33">IF(hp!L33=0,0,_xll.BDP(L$4,"YAS_BOND_YLD", "YAS_BOND_PX",hp!L33, "SETTLE_DT", TEXT(ya!$C33,"YYYYMMDD")))</f>
        <v>0</v>
      </c>
      <c r="M33" s="2" cm="1">
        <f t="array" ref="M33">IF(hp!M33=0,0,_xll.BDP(M$4,"YAS_BOND_YLD", "YAS_BOND_PX",hp!M33, "SETTLE_DT", TEXT(ya!$C33,"YYYYMMDD")))</f>
        <v>0</v>
      </c>
      <c r="N33" s="2" cm="1">
        <f t="array" ref="N33">IF(hp!N33=0,0,_xll.BDP(N$4,"YAS_BOND_YLD", "YAS_BOND_PX",hp!N33, "SETTLE_DT", TEXT(ya!$C33,"YYYYMMDD")))</f>
        <v>0</v>
      </c>
      <c r="O33" s="2" cm="1">
        <f t="array" ref="O33">IF(hp!O33=0,0,_xll.BDP(O$4,"YAS_BOND_YLD", "YAS_BOND_PX",hp!O33, "SETTLE_DT", TEXT(ya!$C33,"YYYYMMDD")))</f>
        <v>0</v>
      </c>
      <c r="P33" s="2" cm="1">
        <f t="array" ref="P33">IF(hp!P33=0,0,_xll.BDP(P$4,"YAS_BOND_YLD", "YAS_BOND_PX",hp!P33, "SETTLE_DT", TEXT(ya!$C33,"YYYYMMDD")))</f>
        <v>0</v>
      </c>
      <c r="Q33" s="2" cm="1">
        <f t="array" ref="Q33">IF(hp!Q33=0,0,_xll.BDP(Q$4,"YAS_BOND_YLD", "YAS_BOND_PX",hp!Q33, "SETTLE_DT", TEXT(ya!$C33,"YYYYMMDD")))</f>
        <v>0</v>
      </c>
      <c r="R33" s="2" cm="1">
        <f t="array" ref="R33">IF(hp!R33=0,0,_xll.BDP(R$4,"YAS_BOND_YLD", "YAS_BOND_PX",hp!R33, "SETTLE_DT", TEXT(ya!$C33,"YYYYMMDD")))</f>
        <v>0</v>
      </c>
      <c r="S33" s="2" cm="1">
        <f t="array" ref="S33">IF(hp!S33=0,0,_xll.BDP(S$4,"YAS_BOND_YLD", "YAS_BOND_PX",hp!S33, "SETTLE_DT", TEXT(ya!$C33,"YYYYMMDD")))</f>
        <v>0</v>
      </c>
      <c r="T33" s="2" cm="1">
        <f t="array" ref="T33">IF(hp!T33=0,0,_xll.BDP(T$4,"YAS_BOND_YLD", "YAS_BOND_PX",hp!T33, "SETTLE_DT", TEXT(ya!$C33,"YYYYMMDD")))</f>
        <v>0</v>
      </c>
      <c r="U33" s="2" cm="1">
        <f t="array" ref="U33">IF(hp!U33=0,0,_xll.BDP(U$4,"YAS_BOND_YLD", "YAS_BOND_PX",hp!U33, "SETTLE_DT", TEXT(ya!$C33,"YYYYMMDD")))</f>
        <v>0</v>
      </c>
      <c r="V33" s="2" cm="1">
        <f t="array" ref="V33">IF(hp!V33=0,0,_xll.BDP(V$4,"YAS_BOND_YLD", "YAS_BOND_PX",hp!V33, "SETTLE_DT", TEXT(ya!$C33,"YYYYMMDD")))</f>
        <v>0</v>
      </c>
      <c r="W33" s="2" cm="1">
        <f t="array" ref="W33">IF(hp!W33=0,0,_xll.BDP(W$4,"YAS_BOND_YLD", "YAS_BOND_PX",hp!W33, "SETTLE_DT", TEXT(ya!$C33,"YYYYMMDD")))</f>
        <v>0</v>
      </c>
      <c r="X33" s="2" cm="1">
        <f t="array" ref="X33">IF(hp!X33=0,0,_xll.BDP(X$4,"YAS_BOND_YLD", "YAS_BOND_PX",hp!X33, "SETTLE_DT", TEXT(ya!$C33,"YYYYMMDD")))</f>
        <v>0</v>
      </c>
      <c r="Y33" s="2" cm="1">
        <f t="array" ref="Y33">IF(hp!Y33=0,0,_xll.BDP(Y$4,"YAS_BOND_YLD", "YAS_BOND_PX",hp!Y33, "SETTLE_DT", TEXT(ya!$C33,"YYYYMMDD")))</f>
        <v>7.8894859999999998</v>
      </c>
      <c r="Z33" s="2" cm="1">
        <f t="array" ref="Z33">IF(hp!Z33=0,0,_xll.BDP(Z$4,"YAS_BOND_YLD", "YAS_BOND_PX",hp!Z33, "SETTLE_DT", TEXT(ya!$C33,"YYYYMMDD")))</f>
        <v>0</v>
      </c>
      <c r="AA33" s="2" cm="1">
        <f t="array" ref="AA33">IF(hp!AA33=0,0,_xll.BDP(AA$4,"YAS_BOND_YLD", "YAS_BOND_PX",hp!AA33, "SETTLE_DT", TEXT(ya!$C33,"YYYYMMDD")))</f>
        <v>0</v>
      </c>
      <c r="AB33" s="2" cm="1">
        <f t="array" ref="AB33">IF(hp!AB33=0,0,_xll.BDP(AB$4,"YAS_BOND_YLD", "YAS_BOND_PX",hp!AB33, "SETTLE_DT", TEXT(ya!$C33,"YYYYMMDD")))</f>
        <v>0</v>
      </c>
      <c r="AC33" s="2" cm="1">
        <f t="array" ref="AC33">IF(hp!AC33=0,0,_xll.BDP(AC$4,"YAS_BOND_YLD", "YAS_BOND_PX",hp!AC33, "SETTLE_DT", TEXT(ya!$C33,"YYYYMMDD")))</f>
        <v>0</v>
      </c>
      <c r="AD33" s="2" cm="1">
        <f t="array" ref="AD33">IF(hp!AD33=0,0,_xll.BDP(AD$4,"YAS_BOND_YLD", "YAS_BOND_PX",hp!AD33, "SETTLE_DT", TEXT(ya!$C33,"YYYYMMDD")))</f>
        <v>0</v>
      </c>
      <c r="AE33" s="2" cm="1">
        <f t="array" ref="AE33">IF(hp!AE33=0,0,_xll.BDP(AE$4,"YAS_BOND_YLD", "YAS_BOND_PX",hp!AE33, "SETTLE_DT", TEXT(ya!$C33,"YYYYMMDD")))</f>
        <v>0</v>
      </c>
      <c r="AF33" s="2" cm="1">
        <f t="array" ref="AF33">IF(hp!AF33=0,0,_xll.BDP(AF$4,"YAS_BOND_YLD", "YAS_BOND_PX",hp!AF33, "SETTLE_DT", TEXT(ya!$C33,"YYYYMMDD")))</f>
        <v>0</v>
      </c>
      <c r="AG33" s="2" cm="1">
        <f t="array" ref="AG33">IF(hp!AG33=0,0,_xll.BDP(AG$4,"YAS_BOND_YLD", "YAS_BOND_PX",hp!AG33, "SETTLE_DT", TEXT(ya!$C33,"YYYYMMDD")))</f>
        <v>0</v>
      </c>
      <c r="AH33" s="2" cm="1">
        <f t="array" ref="AH33">IF(hp!AH33=0,0,_xll.BDP(AH$4,"YAS_BOND_YLD", "YAS_BOND_PX",hp!AH33, "SETTLE_DT", TEXT(ya!$C33,"YYYYMMDD")))</f>
        <v>0</v>
      </c>
      <c r="AI33" s="2" cm="1">
        <f t="array" ref="AI33">IF(hp!AI33=0,0,_xll.BDP(AI$4,"YAS_BOND_YLD", "YAS_BOND_PX",hp!AI33, "SETTLE_DT", TEXT(ya!$C33,"YYYYMMDD")))</f>
        <v>0</v>
      </c>
      <c r="AJ33" s="2" cm="1">
        <f t="array" ref="AJ33">IF(hp!AJ33=0,0,_xll.BDP(AJ$4,"YAS_BOND_YLD", "YAS_BOND_PX",hp!AJ33, "SETTLE_DT", TEXT(ya!$C33,"YYYYMMDD")))</f>
        <v>0</v>
      </c>
      <c r="AK33" s="2" cm="1">
        <f t="array" ref="AK33">IF(hp!AK33=0,0,_xll.BDP(AK$4,"YAS_BOND_YLD", "YAS_BOND_PX",hp!AK33, "SETTLE_DT", TEXT(ya!$C33,"YYYYMMDD")))</f>
        <v>0</v>
      </c>
      <c r="AL33" s="2" cm="1">
        <f t="array" ref="AL33">IF(hp!AL33=0,0,_xll.BDP(AL$4,"YAS_BOND_YLD", "YAS_BOND_PX",hp!AL33, "SETTLE_DT", TEXT(ya!$C33,"YYYYMMDD")))</f>
        <v>0</v>
      </c>
      <c r="AM33" s="2" cm="1">
        <f t="array" ref="AM33">IF(hp!AM33=0,0,_xll.BDP(AM$4,"YAS_BOND_YLD", "YAS_BOND_PX",hp!AM33, "SETTLE_DT", TEXT(ya!$C33,"YYYYMMDD")))</f>
        <v>0</v>
      </c>
      <c r="AN33" s="2" cm="1">
        <f t="array" ref="AN33">IF(hp!AN33=0,0,_xll.BDP(AN$4,"YAS_BOND_YLD", "YAS_BOND_PX",hp!AN33, "SETTLE_DT", TEXT(ya!$C33,"YYYYMMDD")))</f>
        <v>0</v>
      </c>
      <c r="AO33" s="2" cm="1">
        <f t="array" ref="AO33">IF(hp!AO33=0,0,_xll.BDP(AO$4,"YAS_BOND_YLD", "YAS_BOND_PX",hp!AO33, "SETTLE_DT", TEXT(ya!$C33,"YYYYMMDD")))</f>
        <v>0</v>
      </c>
      <c r="AP33" s="2" cm="1">
        <f t="array" ref="AP33">IF(hp!AP33=0,0,_xll.BDP(AP$4,"YAS_BOND_YLD", "YAS_BOND_PX",hp!AP33, "SETTLE_DT", TEXT(ya!$C33,"YYYYMMDD")))</f>
        <v>0</v>
      </c>
      <c r="AQ33" s="2" cm="1">
        <f t="array" ref="AQ33">IF(hp!AQ33=0,0,_xll.BDP(AQ$4,"YAS_BOND_YLD", "YAS_BOND_PX",hp!AQ33, "SETTLE_DT", TEXT(ya!$C33,"YYYYMMDD")))</f>
        <v>0</v>
      </c>
      <c r="AR33" s="2" cm="1">
        <f t="array" ref="AR33">IF(hp!AR33=0,0,_xll.BDP(AR$4,"YAS_BOND_YLD", "YAS_BOND_PX",hp!AR33, "SETTLE_DT", TEXT(ya!$C33,"YYYYMMDD")))</f>
        <v>0</v>
      </c>
      <c r="AS33" s="2" cm="1">
        <f t="array" ref="AS33">IF(hp!AS33=0,0,_xll.BDP(AS$4,"YAS_BOND_YLD", "YAS_BOND_PX",hp!AS33, "SETTLE_DT", TEXT(ya!$C33,"YYYYMMDD")))</f>
        <v>0</v>
      </c>
      <c r="AT33" s="2" cm="1">
        <f t="array" ref="AT33">IF(hp!AT33=0,0,_xll.BDP(AT$4,"YAS_BOND_YLD", "YAS_BOND_PX",hp!AT33, "SETTLE_DT", TEXT(ya!$C33,"YYYYMMDD")))</f>
        <v>0</v>
      </c>
      <c r="AU33" s="2" cm="1">
        <f t="array" ref="AU33">IF(hp!AU33=0,0,_xll.BDP(AU$4,"YAS_BOND_YLD", "YAS_BOND_PX",hp!AU33, "SETTLE_DT", TEXT(ya!$C33,"YYYYMMDD")))</f>
        <v>0</v>
      </c>
      <c r="AV33" s="2" cm="1">
        <f t="array" ref="AV33">IF(hp!AV33=0,0,_xll.BDP(AV$4,"YAS_BOND_YLD", "YAS_BOND_PX",hp!AV33, "SETTLE_DT", TEXT(ya!$C33,"YYYYMMDD")))</f>
        <v>0</v>
      </c>
      <c r="AW33" s="2" cm="1">
        <f t="array" ref="AW33">IF(hp!AW33=0,0,_xll.BDP(AW$4,"YAS_BOND_YLD", "YAS_BOND_PX",hp!AW33, "SETTLE_DT", TEXT(ya!$C33,"YYYYMMDD")))</f>
        <v>0</v>
      </c>
      <c r="AX33" s="2" cm="1">
        <f t="array" ref="AX33">IF(hp!AX33=0,0,_xll.BDP(AX$4,"YAS_BOND_YLD", "YAS_BOND_PX",hp!AX33, "SETTLE_DT", TEXT(ya!$C33,"YYYYMMDD")))</f>
        <v>0</v>
      </c>
      <c r="AY33" s="2" cm="1">
        <f t="array" ref="AY33">IF(hp!AY33=0,0,_xll.BDP(AY$4,"YAS_BOND_YLD", "YAS_BOND_PX",hp!AY33, "SETTLE_DT", TEXT(ya!$C33,"YYYYMMDD")))</f>
        <v>0</v>
      </c>
      <c r="AZ33" s="2" cm="1">
        <f t="array" ref="AZ33">IF(hp!AZ33=0,0,_xll.BDP(AZ$4,"YAS_BOND_YLD", "YAS_BOND_PX",hp!AZ33, "SETTLE_DT", TEXT(ya!$C33,"YYYYMMDD")))</f>
        <v>0</v>
      </c>
      <c r="BA33" s="2" cm="1">
        <f t="array" ref="BA33">IF(hp!BA33=0,0,_xll.BDP(BA$4,"YAS_BOND_YLD", "YAS_BOND_PX",hp!BA33, "SETTLE_DT", TEXT(ya!$C33,"YYYYMMDD")))</f>
        <v>0</v>
      </c>
      <c r="BB33" s="2" cm="1">
        <f t="array" ref="BB33">IF(hp!BB33=0,0,_xll.BDP(BB$4,"YAS_BOND_YLD", "YAS_BOND_PX",hp!BB33, "SETTLE_DT", TEXT(ya!$C33,"YYYYMMDD")))</f>
        <v>0</v>
      </c>
      <c r="BC33" s="2" cm="1">
        <f t="array" ref="BC33">IF(hp!BC33=0,0,_xll.BDP(BC$4,"YAS_BOND_YLD", "YAS_BOND_PX",hp!BC33, "SETTLE_DT", TEXT(ya!$C33,"YYYYMMDD")))</f>
        <v>0</v>
      </c>
      <c r="BD33" s="2" cm="1">
        <f t="array" ref="BD33">IF(hp!BD33=0,0,_xll.BDP(BD$4,"YAS_BOND_YLD", "YAS_BOND_PX",hp!BD33, "SETTLE_DT", TEXT(ya!$C33,"YYYYMMDD")))</f>
        <v>0</v>
      </c>
      <c r="BE33" s="2" cm="1">
        <f t="array" ref="BE33">IF(hp!BE33=0,0,_xll.BDP(BE$4,"YAS_BOND_YLD", "YAS_BOND_PX",hp!BE33, "SETTLE_DT", TEXT(ya!$C33,"YYYYMMDD")))</f>
        <v>0</v>
      </c>
      <c r="BF33" s="2" cm="1">
        <f t="array" ref="BF33">IF(hp!BF33=0,0,_xll.BDP(BF$4,"YAS_BOND_YLD", "YAS_BOND_PX",hp!BF33, "SETTLE_DT", TEXT(ya!$C33,"YYYYMMDD")))</f>
        <v>0</v>
      </c>
      <c r="BG33" s="2" cm="1">
        <f t="array" ref="BG33">IF(hp!BG33=0,0,_xll.BDP(BG$4,"YAS_BOND_YLD", "YAS_BOND_PX",hp!BG33, "SETTLE_DT", TEXT(ya!$C33,"YYYYMMDD")))</f>
        <v>0</v>
      </c>
      <c r="BH33" s="2" cm="1">
        <f t="array" ref="BH33">IF(hp!BH33=0,0,_xll.BDP(BH$4,"YAS_BOND_YLD", "YAS_BOND_PX",hp!BH33, "SETTLE_DT", TEXT(ya!$C33,"YYYYMMDD")))</f>
        <v>0</v>
      </c>
      <c r="BI33" s="2" cm="1">
        <f t="array" ref="BI33">IF(hp!BI33=0,0,_xll.BDP(BI$4,"YAS_BOND_YLD", "YAS_BOND_PX",hp!BI33, "SETTLE_DT", TEXT(ya!$C33,"YYYYMMDD")))</f>
        <v>0</v>
      </c>
      <c r="BJ33" s="2" cm="1">
        <f t="array" ref="BJ33">IF(hp!BJ33=0,0,_xll.BDP(BJ$4,"YAS_BOND_YLD", "YAS_BOND_PX",hp!BJ33, "SETTLE_DT", TEXT(ya!$C33,"YYYYMMDD")))</f>
        <v>0</v>
      </c>
      <c r="BK33" s="2" cm="1">
        <f t="array" ref="BK33">IF(hp!BK33=0,0,_xll.BDP(BK$4,"YAS_BOND_YLD", "YAS_BOND_PX",hp!BK33, "SETTLE_DT", TEXT(ya!$C33,"YYYYMMDD")))</f>
        <v>0</v>
      </c>
      <c r="BL33" s="2" cm="1">
        <f t="array" ref="BL33">IF(hp!BL33=0,0,_xll.BDP(BL$4,"YAS_BOND_YLD", "YAS_BOND_PX",hp!BL33, "SETTLE_DT", TEXT(ya!$C33,"YYYYMMDD")))</f>
        <v>0</v>
      </c>
      <c r="BM33" s="2" cm="1">
        <f t="array" ref="BM33">IF(hp!BM33=0,0,_xll.BDP(BM$4,"YAS_BOND_YLD", "YAS_BOND_PX",hp!BM33, "SETTLE_DT", TEXT(ya!$C33,"YYYYMMDD")))</f>
        <v>0</v>
      </c>
      <c r="BN33" s="2" cm="1">
        <f t="array" ref="BN33">IF(hp!BN33=0,0,_xll.BDP(BN$4,"YAS_BOND_YLD", "YAS_BOND_PX",hp!BN33, "SETTLE_DT", TEXT(ya!$C33,"YYYYMMDD")))</f>
        <v>0</v>
      </c>
      <c r="BO33" s="2" cm="1">
        <f t="array" ref="BO33">IF(hp!BO33=0,0,_xll.BDP(BO$4,"YAS_BOND_YLD", "YAS_BOND_PX",hp!BO33, "SETTLE_DT", TEXT(ya!$C33,"YYYYMMDD")))</f>
        <v>0</v>
      </c>
      <c r="BP33" s="2" cm="1">
        <f t="array" ref="BP33">IF(hp!BP33=0,0,_xll.BDP(BP$4,"YAS_BOND_YLD", "YAS_BOND_PX",hp!BP33, "SETTLE_DT", TEXT(ya!$C33,"YYYYMMDD")))</f>
        <v>0</v>
      </c>
      <c r="BQ33" s="2" cm="1">
        <f t="array" ref="BQ33">IF(hp!BQ33=0,0,_xll.BDP(BQ$4,"YAS_BOND_YLD", "YAS_BOND_PX",hp!BQ33, "SETTLE_DT", TEXT(ya!$C33,"YYYYMMDD")))</f>
        <v>0</v>
      </c>
      <c r="BR33" s="2" cm="1">
        <f t="array" ref="BR33">IF(hp!BR33=0,0,_xll.BDP(BR$4,"YAS_BOND_YLD", "YAS_BOND_PX",hp!BR33, "SETTLE_DT", TEXT(ya!$C33,"YYYYMMDD")))</f>
        <v>0</v>
      </c>
      <c r="BS33" s="2" cm="1">
        <f t="array" ref="BS33">IF(hp!BS33=0,0,_xll.BDP(BS$4,"YAS_BOND_YLD", "YAS_BOND_PX",hp!BS33, "SETTLE_DT", TEXT(ya!$C33,"YYYYMMDD")))</f>
        <v>0</v>
      </c>
      <c r="BT33" s="2" cm="1">
        <f t="array" ref="BT33">IF(hp!BT33=0,0,_xll.BDP(BT$4,"YAS_BOND_YLD", "YAS_BOND_PX",hp!BT33, "SETTLE_DT", TEXT(ya!$C33,"YYYYMMDD")))</f>
        <v>0</v>
      </c>
      <c r="BU33" s="2" cm="1">
        <f t="array" ref="BU33">IF(hp!BU33=0,0,_xll.BDP(BU$4,"YAS_BOND_YLD", "YAS_BOND_PX",hp!BU33, "SETTLE_DT", TEXT(ya!$C33,"YYYYMMDD")))</f>
        <v>0</v>
      </c>
      <c r="BV33" s="2" cm="1">
        <f t="array" ref="BV33">IF(hp!BV33=0,0,_xll.BDP(BV$4,"YAS_BOND_YLD", "YAS_BOND_PX",hp!BV33, "SETTLE_DT", TEXT(ya!$C33,"YYYYMMDD")))</f>
        <v>0</v>
      </c>
      <c r="BW33" s="2" cm="1">
        <f t="array" ref="BW33">IF(hp!BW33=0,0,_xll.BDP(BW$4,"YAS_BOND_YLD", "YAS_BOND_PX",hp!BW33, "SETTLE_DT", TEXT(ya!$C33,"YYYYMMDD")))</f>
        <v>0</v>
      </c>
      <c r="BX33" s="2" cm="1">
        <f t="array" ref="BX33">IF(hp!BX33=0,0,_xll.BDP(BX$4,"YAS_BOND_YLD", "YAS_BOND_PX",hp!BX33, "SETTLE_DT", TEXT(ya!$C33,"YYYYMMDD")))</f>
        <v>0</v>
      </c>
      <c r="BY33" s="2" cm="1">
        <f t="array" ref="BY33">IF(hp!BY33=0,0,_xll.BDP(BY$4,"YAS_BOND_YLD", "YAS_BOND_PX",hp!BY33, "SETTLE_DT", TEXT(ya!$C33,"YYYYMMDD")))</f>
        <v>0</v>
      </c>
      <c r="BZ33" s="2" cm="1">
        <f t="array" ref="BZ33">IF(hp!BZ33=0,0,_xll.BDP(BZ$4,"YAS_BOND_YLD", "YAS_BOND_PX",hp!BZ33, "SETTLE_DT", TEXT(ya!$C33,"YYYYMMDD")))</f>
        <v>0</v>
      </c>
      <c r="CA33" s="2" cm="1">
        <f t="array" ref="CA33">IF(hp!CA33=0,0,_xll.BDP(CA$4,"YAS_BOND_YLD", "YAS_BOND_PX",hp!CA33, "SETTLE_DT", TEXT(ya!$C33,"YYYYMMDD")))</f>
        <v>0</v>
      </c>
      <c r="CB33" s="2" cm="1">
        <f t="array" ref="CB33">IF(hp!CB33=0,0,_xll.BDP(CB$4,"YAS_BOND_YLD", "YAS_BOND_PX",hp!CB33, "SETTLE_DT", TEXT(ya!$C33,"YYYYMMDD")))</f>
        <v>0</v>
      </c>
      <c r="CC33" s="2" cm="1">
        <f t="array" ref="CC33">IF(hp!CC33=0,0,_xll.BDP(CC$4,"YAS_BOND_YLD", "YAS_BOND_PX",hp!CC33, "SETTLE_DT", TEXT(ya!$C33,"YYYYMMDD")))</f>
        <v>0</v>
      </c>
    </row>
    <row r="34" spans="1:81" x14ac:dyDescent="0.25">
      <c r="A34" s="1"/>
      <c r="B34" s="2"/>
      <c r="C34" s="1">
        <v>42947</v>
      </c>
      <c r="D34" s="2" cm="1">
        <f t="array" ref="D34">IF(hp!D34=0,0,_xll.BDP(D$4,"YAS_BOND_YLD", "YAS_BOND_PX",hp!D34, "SETTLE_DT", TEXT(ya!$C34,"YYYYMMDD")))</f>
        <v>0</v>
      </c>
      <c r="E34" s="2" cm="1">
        <f t="array" ref="E34">IF(hp!E34=0,0,_xll.BDP(E$4,"YAS_BOND_YLD", "YAS_BOND_PX",hp!E34, "SETTLE_DT", TEXT(ya!$C34,"YYYYMMDD")))</f>
        <v>0</v>
      </c>
      <c r="F34" s="2" cm="1">
        <f t="array" ref="F34">IF(hp!F34=0,0,_xll.BDP(F$4,"YAS_BOND_YLD", "YAS_BOND_PX",hp!F34, "SETTLE_DT", TEXT(ya!$C34,"YYYYMMDD")))</f>
        <v>0</v>
      </c>
      <c r="G34" s="2" cm="1">
        <f t="array" ref="G34">IF(hp!G34=0,0,_xll.BDP(G$4,"YAS_BOND_YLD", "YAS_BOND_PX",hp!G34, "SETTLE_DT", TEXT(ya!$C34,"YYYYMMDD")))</f>
        <v>0</v>
      </c>
      <c r="H34" s="2" cm="1">
        <f t="array" ref="H34">IF(hp!H34=0,0,_xll.BDP(H$4,"YAS_BOND_YLD", "YAS_BOND_PX",hp!H34, "SETTLE_DT", TEXT(ya!$C34,"YYYYMMDD")))</f>
        <v>0</v>
      </c>
      <c r="I34" s="2" cm="1">
        <f t="array" ref="I34">IF(hp!I34=0,0,_xll.BDP(I$4,"YAS_BOND_YLD", "YAS_BOND_PX",hp!I34, "SETTLE_DT", TEXT(ya!$C34,"YYYYMMDD")))</f>
        <v>0</v>
      </c>
      <c r="J34" s="2" cm="1">
        <f t="array" ref="J34">IF(hp!J34=0,0,_xll.BDP(J$4,"YAS_BOND_YLD", "YAS_BOND_PX",hp!J34, "SETTLE_DT", TEXT(ya!$C34,"YYYYMMDD")))</f>
        <v>0</v>
      </c>
      <c r="K34" s="2" cm="1">
        <f t="array" ref="K34">IF(hp!K34=0,0,_xll.BDP(K$4,"YAS_BOND_YLD", "YAS_BOND_PX",hp!K34, "SETTLE_DT", TEXT(ya!$C34,"YYYYMMDD")))</f>
        <v>0</v>
      </c>
      <c r="L34" s="2" cm="1">
        <f t="array" ref="L34">IF(hp!L34=0,0,_xll.BDP(L$4,"YAS_BOND_YLD", "YAS_BOND_PX",hp!L34, "SETTLE_DT", TEXT(ya!$C34,"YYYYMMDD")))</f>
        <v>0</v>
      </c>
      <c r="M34" s="2" cm="1">
        <f t="array" ref="M34">IF(hp!M34=0,0,_xll.BDP(M$4,"YAS_BOND_YLD", "YAS_BOND_PX",hp!M34, "SETTLE_DT", TEXT(ya!$C34,"YYYYMMDD")))</f>
        <v>0</v>
      </c>
      <c r="N34" s="2" cm="1">
        <f t="array" ref="N34">IF(hp!N34=0,0,_xll.BDP(N$4,"YAS_BOND_YLD", "YAS_BOND_PX",hp!N34, "SETTLE_DT", TEXT(ya!$C34,"YYYYMMDD")))</f>
        <v>0</v>
      </c>
      <c r="O34" s="2" cm="1">
        <f t="array" ref="O34">IF(hp!O34=0,0,_xll.BDP(O$4,"YAS_BOND_YLD", "YAS_BOND_PX",hp!O34, "SETTLE_DT", TEXT(ya!$C34,"YYYYMMDD")))</f>
        <v>0</v>
      </c>
      <c r="P34" s="2" cm="1">
        <f t="array" ref="P34">IF(hp!P34=0,0,_xll.BDP(P$4,"YAS_BOND_YLD", "YAS_BOND_PX",hp!P34, "SETTLE_DT", TEXT(ya!$C34,"YYYYMMDD")))</f>
        <v>0</v>
      </c>
      <c r="Q34" s="2" cm="1">
        <f t="array" ref="Q34">IF(hp!Q34=0,0,_xll.BDP(Q$4,"YAS_BOND_YLD", "YAS_BOND_PX",hp!Q34, "SETTLE_DT", TEXT(ya!$C34,"YYYYMMDD")))</f>
        <v>0</v>
      </c>
      <c r="R34" s="2" cm="1">
        <f t="array" ref="R34">IF(hp!R34=0,0,_xll.BDP(R$4,"YAS_BOND_YLD", "YAS_BOND_PX",hp!R34, "SETTLE_DT", TEXT(ya!$C34,"YYYYMMDD")))</f>
        <v>0</v>
      </c>
      <c r="S34" s="2" cm="1">
        <f t="array" ref="S34">IF(hp!S34=0,0,_xll.BDP(S$4,"YAS_BOND_YLD", "YAS_BOND_PX",hp!S34, "SETTLE_DT", TEXT(ya!$C34,"YYYYMMDD")))</f>
        <v>0</v>
      </c>
      <c r="T34" s="2" cm="1">
        <f t="array" ref="T34">IF(hp!T34=0,0,_xll.BDP(T$4,"YAS_BOND_YLD", "YAS_BOND_PX",hp!T34, "SETTLE_DT", TEXT(ya!$C34,"YYYYMMDD")))</f>
        <v>0</v>
      </c>
      <c r="U34" s="2" cm="1">
        <f t="array" ref="U34">IF(hp!U34=0,0,_xll.BDP(U$4,"YAS_BOND_YLD", "YAS_BOND_PX",hp!U34, "SETTLE_DT", TEXT(ya!$C34,"YYYYMMDD")))</f>
        <v>0</v>
      </c>
      <c r="V34" s="2" cm="1">
        <f t="array" ref="V34">IF(hp!V34=0,0,_xll.BDP(V$4,"YAS_BOND_YLD", "YAS_BOND_PX",hp!V34, "SETTLE_DT", TEXT(ya!$C34,"YYYYMMDD")))</f>
        <v>0</v>
      </c>
      <c r="W34" s="2" cm="1">
        <f t="array" ref="W34">IF(hp!W34=0,0,_xll.BDP(W$4,"YAS_BOND_YLD", "YAS_BOND_PX",hp!W34, "SETTLE_DT", TEXT(ya!$C34,"YYYYMMDD")))</f>
        <v>0</v>
      </c>
      <c r="X34" s="2" cm="1">
        <f t="array" ref="X34">IF(hp!X34=0,0,_xll.BDP(X$4,"YAS_BOND_YLD", "YAS_BOND_PX",hp!X34, "SETTLE_DT", TEXT(ya!$C34,"YYYYMMDD")))</f>
        <v>0</v>
      </c>
      <c r="Y34" s="2" cm="1">
        <f t="array" ref="Y34">IF(hp!Y34=0,0,_xll.BDP(Y$4,"YAS_BOND_YLD", "YAS_BOND_PX",hp!Y34, "SETTLE_DT", TEXT(ya!$C34,"YYYYMMDD")))</f>
        <v>7.4824339999999996</v>
      </c>
      <c r="Z34" s="2" cm="1">
        <f t="array" ref="Z34">IF(hp!Z34=0,0,_xll.BDP(Z$4,"YAS_BOND_YLD", "YAS_BOND_PX",hp!Z34, "SETTLE_DT", TEXT(ya!$C34,"YYYYMMDD")))</f>
        <v>0</v>
      </c>
      <c r="AA34" s="2" cm="1">
        <f t="array" ref="AA34">IF(hp!AA34=0,0,_xll.BDP(AA$4,"YAS_BOND_YLD", "YAS_BOND_PX",hp!AA34, "SETTLE_DT", TEXT(ya!$C34,"YYYYMMDD")))</f>
        <v>0</v>
      </c>
      <c r="AB34" s="2" cm="1">
        <f t="array" ref="AB34">IF(hp!AB34=0,0,_xll.BDP(AB$4,"YAS_BOND_YLD", "YAS_BOND_PX",hp!AB34, "SETTLE_DT", TEXT(ya!$C34,"YYYYMMDD")))</f>
        <v>0</v>
      </c>
      <c r="AC34" s="2" cm="1">
        <f t="array" ref="AC34">IF(hp!AC34=0,0,_xll.BDP(AC$4,"YAS_BOND_YLD", "YAS_BOND_PX",hp!AC34, "SETTLE_DT", TEXT(ya!$C34,"YYYYMMDD")))</f>
        <v>0</v>
      </c>
      <c r="AD34" s="2" cm="1">
        <f t="array" ref="AD34">IF(hp!AD34=0,0,_xll.BDP(AD$4,"YAS_BOND_YLD", "YAS_BOND_PX",hp!AD34, "SETTLE_DT", TEXT(ya!$C34,"YYYYMMDD")))</f>
        <v>0</v>
      </c>
      <c r="AE34" s="2" cm="1">
        <f t="array" ref="AE34">IF(hp!AE34=0,0,_xll.BDP(AE$4,"YAS_BOND_YLD", "YAS_BOND_PX",hp!AE34, "SETTLE_DT", TEXT(ya!$C34,"YYYYMMDD")))</f>
        <v>0</v>
      </c>
      <c r="AF34" s="2" cm="1">
        <f t="array" ref="AF34">IF(hp!AF34=0,0,_xll.BDP(AF$4,"YAS_BOND_YLD", "YAS_BOND_PX",hp!AF34, "SETTLE_DT", TEXT(ya!$C34,"YYYYMMDD")))</f>
        <v>0</v>
      </c>
      <c r="AG34" s="2" cm="1">
        <f t="array" ref="AG34">IF(hp!AG34=0,0,_xll.BDP(AG$4,"YAS_BOND_YLD", "YAS_BOND_PX",hp!AG34, "SETTLE_DT", TEXT(ya!$C34,"YYYYMMDD")))</f>
        <v>0</v>
      </c>
      <c r="AH34" s="2" cm="1">
        <f t="array" ref="AH34">IF(hp!AH34=0,0,_xll.BDP(AH$4,"YAS_BOND_YLD", "YAS_BOND_PX",hp!AH34, "SETTLE_DT", TEXT(ya!$C34,"YYYYMMDD")))</f>
        <v>0</v>
      </c>
      <c r="AI34" s="2" cm="1">
        <f t="array" ref="AI34">IF(hp!AI34=0,0,_xll.BDP(AI$4,"YAS_BOND_YLD", "YAS_BOND_PX",hp!AI34, "SETTLE_DT", TEXT(ya!$C34,"YYYYMMDD")))</f>
        <v>0</v>
      </c>
      <c r="AJ34" s="2" cm="1">
        <f t="array" ref="AJ34">IF(hp!AJ34=0,0,_xll.BDP(AJ$4,"YAS_BOND_YLD", "YAS_BOND_PX",hp!AJ34, "SETTLE_DT", TEXT(ya!$C34,"YYYYMMDD")))</f>
        <v>0</v>
      </c>
      <c r="AK34" s="2" cm="1">
        <f t="array" ref="AK34">IF(hp!AK34=0,0,_xll.BDP(AK$4,"YAS_BOND_YLD", "YAS_BOND_PX",hp!AK34, "SETTLE_DT", TEXT(ya!$C34,"YYYYMMDD")))</f>
        <v>0</v>
      </c>
      <c r="AL34" s="2" cm="1">
        <f t="array" ref="AL34">IF(hp!AL34=0,0,_xll.BDP(AL$4,"YAS_BOND_YLD", "YAS_BOND_PX",hp!AL34, "SETTLE_DT", TEXT(ya!$C34,"YYYYMMDD")))</f>
        <v>0</v>
      </c>
      <c r="AM34" s="2" cm="1">
        <f t="array" ref="AM34">IF(hp!AM34=0,0,_xll.BDP(AM$4,"YAS_BOND_YLD", "YAS_BOND_PX",hp!AM34, "SETTLE_DT", TEXT(ya!$C34,"YYYYMMDD")))</f>
        <v>0</v>
      </c>
      <c r="AN34" s="2" cm="1">
        <f t="array" ref="AN34">IF(hp!AN34=0,0,_xll.BDP(AN$4,"YAS_BOND_YLD", "YAS_BOND_PX",hp!AN34, "SETTLE_DT", TEXT(ya!$C34,"YYYYMMDD")))</f>
        <v>0</v>
      </c>
      <c r="AO34" s="2" cm="1">
        <f t="array" ref="AO34">IF(hp!AO34=0,0,_xll.BDP(AO$4,"YAS_BOND_YLD", "YAS_BOND_PX",hp!AO34, "SETTLE_DT", TEXT(ya!$C34,"YYYYMMDD")))</f>
        <v>0</v>
      </c>
      <c r="AP34" s="2" cm="1">
        <f t="array" ref="AP34">IF(hp!AP34=0,0,_xll.BDP(AP$4,"YAS_BOND_YLD", "YAS_BOND_PX",hp!AP34, "SETTLE_DT", TEXT(ya!$C34,"YYYYMMDD")))</f>
        <v>0</v>
      </c>
      <c r="AQ34" s="2" cm="1">
        <f t="array" ref="AQ34">IF(hp!AQ34=0,0,_xll.BDP(AQ$4,"YAS_BOND_YLD", "YAS_BOND_PX",hp!AQ34, "SETTLE_DT", TEXT(ya!$C34,"YYYYMMDD")))</f>
        <v>0</v>
      </c>
      <c r="AR34" s="2" cm="1">
        <f t="array" ref="AR34">IF(hp!AR34=0,0,_xll.BDP(AR$4,"YAS_BOND_YLD", "YAS_BOND_PX",hp!AR34, "SETTLE_DT", TEXT(ya!$C34,"YYYYMMDD")))</f>
        <v>0</v>
      </c>
      <c r="AS34" s="2" cm="1">
        <f t="array" ref="AS34">IF(hp!AS34=0,0,_xll.BDP(AS$4,"YAS_BOND_YLD", "YAS_BOND_PX",hp!AS34, "SETTLE_DT", TEXT(ya!$C34,"YYYYMMDD")))</f>
        <v>0</v>
      </c>
      <c r="AT34" s="2" cm="1">
        <f t="array" ref="AT34">IF(hp!AT34=0,0,_xll.BDP(AT$4,"YAS_BOND_YLD", "YAS_BOND_PX",hp!AT34, "SETTLE_DT", TEXT(ya!$C34,"YYYYMMDD")))</f>
        <v>0</v>
      </c>
      <c r="AU34" s="2" cm="1">
        <f t="array" ref="AU34">IF(hp!AU34=0,0,_xll.BDP(AU$4,"YAS_BOND_YLD", "YAS_BOND_PX",hp!AU34, "SETTLE_DT", TEXT(ya!$C34,"YYYYMMDD")))</f>
        <v>0</v>
      </c>
      <c r="AV34" s="2" cm="1">
        <f t="array" ref="AV34">IF(hp!AV34=0,0,_xll.BDP(AV$4,"YAS_BOND_YLD", "YAS_BOND_PX",hp!AV34, "SETTLE_DT", TEXT(ya!$C34,"YYYYMMDD")))</f>
        <v>0</v>
      </c>
      <c r="AW34" s="2" cm="1">
        <f t="array" ref="AW34">IF(hp!AW34=0,0,_xll.BDP(AW$4,"YAS_BOND_YLD", "YAS_BOND_PX",hp!AW34, "SETTLE_DT", TEXT(ya!$C34,"YYYYMMDD")))</f>
        <v>0</v>
      </c>
      <c r="AX34" s="2" cm="1">
        <f t="array" ref="AX34">IF(hp!AX34=0,0,_xll.BDP(AX$4,"YAS_BOND_YLD", "YAS_BOND_PX",hp!AX34, "SETTLE_DT", TEXT(ya!$C34,"YYYYMMDD")))</f>
        <v>0</v>
      </c>
      <c r="AY34" s="2" cm="1">
        <f t="array" ref="AY34">IF(hp!AY34=0,0,_xll.BDP(AY$4,"YAS_BOND_YLD", "YAS_BOND_PX",hp!AY34, "SETTLE_DT", TEXT(ya!$C34,"YYYYMMDD")))</f>
        <v>0</v>
      </c>
      <c r="AZ34" s="2" cm="1">
        <f t="array" ref="AZ34">IF(hp!AZ34=0,0,_xll.BDP(AZ$4,"YAS_BOND_YLD", "YAS_BOND_PX",hp!AZ34, "SETTLE_DT", TEXT(ya!$C34,"YYYYMMDD")))</f>
        <v>0</v>
      </c>
      <c r="BA34" s="2" cm="1">
        <f t="array" ref="BA34">IF(hp!BA34=0,0,_xll.BDP(BA$4,"YAS_BOND_YLD", "YAS_BOND_PX",hp!BA34, "SETTLE_DT", TEXT(ya!$C34,"YYYYMMDD")))</f>
        <v>0</v>
      </c>
      <c r="BB34" s="2" cm="1">
        <f t="array" ref="BB34">IF(hp!BB34=0,0,_xll.BDP(BB$4,"YAS_BOND_YLD", "YAS_BOND_PX",hp!BB34, "SETTLE_DT", TEXT(ya!$C34,"YYYYMMDD")))</f>
        <v>0</v>
      </c>
      <c r="BC34" s="2" cm="1">
        <f t="array" ref="BC34">IF(hp!BC34=0,0,_xll.BDP(BC$4,"YAS_BOND_YLD", "YAS_BOND_PX",hp!BC34, "SETTLE_DT", TEXT(ya!$C34,"YYYYMMDD")))</f>
        <v>0</v>
      </c>
      <c r="BD34" s="2" cm="1">
        <f t="array" ref="BD34">IF(hp!BD34=0,0,_xll.BDP(BD$4,"YAS_BOND_YLD", "YAS_BOND_PX",hp!BD34, "SETTLE_DT", TEXT(ya!$C34,"YYYYMMDD")))</f>
        <v>0</v>
      </c>
      <c r="BE34" s="2" cm="1">
        <f t="array" ref="BE34">IF(hp!BE34=0,0,_xll.BDP(BE$4,"YAS_BOND_YLD", "YAS_BOND_PX",hp!BE34, "SETTLE_DT", TEXT(ya!$C34,"YYYYMMDD")))</f>
        <v>0</v>
      </c>
      <c r="BF34" s="2" cm="1">
        <f t="array" ref="BF34">IF(hp!BF34=0,0,_xll.BDP(BF$4,"YAS_BOND_YLD", "YAS_BOND_PX",hp!BF34, "SETTLE_DT", TEXT(ya!$C34,"YYYYMMDD")))</f>
        <v>0</v>
      </c>
      <c r="BG34" s="2" cm="1">
        <f t="array" ref="BG34">IF(hp!BG34=0,0,_xll.BDP(BG$4,"YAS_BOND_YLD", "YAS_BOND_PX",hp!BG34, "SETTLE_DT", TEXT(ya!$C34,"YYYYMMDD")))</f>
        <v>0</v>
      </c>
      <c r="BH34" s="2" cm="1">
        <f t="array" ref="BH34">IF(hp!BH34=0,0,_xll.BDP(BH$4,"YAS_BOND_YLD", "YAS_BOND_PX",hp!BH34, "SETTLE_DT", TEXT(ya!$C34,"YYYYMMDD")))</f>
        <v>0</v>
      </c>
      <c r="BI34" s="2" cm="1">
        <f t="array" ref="BI34">IF(hp!BI34=0,0,_xll.BDP(BI$4,"YAS_BOND_YLD", "YAS_BOND_PX",hp!BI34, "SETTLE_DT", TEXT(ya!$C34,"YYYYMMDD")))</f>
        <v>0</v>
      </c>
      <c r="BJ34" s="2" cm="1">
        <f t="array" ref="BJ34">IF(hp!BJ34=0,0,_xll.BDP(BJ$4,"YAS_BOND_YLD", "YAS_BOND_PX",hp!BJ34, "SETTLE_DT", TEXT(ya!$C34,"YYYYMMDD")))</f>
        <v>0</v>
      </c>
      <c r="BK34" s="2" cm="1">
        <f t="array" ref="BK34">IF(hp!BK34=0,0,_xll.BDP(BK$4,"YAS_BOND_YLD", "YAS_BOND_PX",hp!BK34, "SETTLE_DT", TEXT(ya!$C34,"YYYYMMDD")))</f>
        <v>0</v>
      </c>
      <c r="BL34" s="2" cm="1">
        <f t="array" ref="BL34">IF(hp!BL34=0,0,_xll.BDP(BL$4,"YAS_BOND_YLD", "YAS_BOND_PX",hp!BL34, "SETTLE_DT", TEXT(ya!$C34,"YYYYMMDD")))</f>
        <v>0</v>
      </c>
      <c r="BM34" s="2" cm="1">
        <f t="array" ref="BM34">IF(hp!BM34=0,0,_xll.BDP(BM$4,"YAS_BOND_YLD", "YAS_BOND_PX",hp!BM34, "SETTLE_DT", TEXT(ya!$C34,"YYYYMMDD")))</f>
        <v>0</v>
      </c>
      <c r="BN34" s="2" cm="1">
        <f t="array" ref="BN34">IF(hp!BN34=0,0,_xll.BDP(BN$4,"YAS_BOND_YLD", "YAS_BOND_PX",hp!BN34, "SETTLE_DT", TEXT(ya!$C34,"YYYYMMDD")))</f>
        <v>0</v>
      </c>
      <c r="BO34" s="2" cm="1">
        <f t="array" ref="BO34">IF(hp!BO34=0,0,_xll.BDP(BO$4,"YAS_BOND_YLD", "YAS_BOND_PX",hp!BO34, "SETTLE_DT", TEXT(ya!$C34,"YYYYMMDD")))</f>
        <v>0</v>
      </c>
      <c r="BP34" s="2" cm="1">
        <f t="array" ref="BP34">IF(hp!BP34=0,0,_xll.BDP(BP$4,"YAS_BOND_YLD", "YAS_BOND_PX",hp!BP34, "SETTLE_DT", TEXT(ya!$C34,"YYYYMMDD")))</f>
        <v>0</v>
      </c>
      <c r="BQ34" s="2" cm="1">
        <f t="array" ref="BQ34">IF(hp!BQ34=0,0,_xll.BDP(BQ$4,"YAS_BOND_YLD", "YAS_BOND_PX",hp!BQ34, "SETTLE_DT", TEXT(ya!$C34,"YYYYMMDD")))</f>
        <v>0</v>
      </c>
      <c r="BR34" s="2" cm="1">
        <f t="array" ref="BR34">IF(hp!BR34=0,0,_xll.BDP(BR$4,"YAS_BOND_YLD", "YAS_BOND_PX",hp!BR34, "SETTLE_DT", TEXT(ya!$C34,"YYYYMMDD")))</f>
        <v>0</v>
      </c>
      <c r="BS34" s="2" cm="1">
        <f t="array" ref="BS34">IF(hp!BS34=0,0,_xll.BDP(BS$4,"YAS_BOND_YLD", "YAS_BOND_PX",hp!BS34, "SETTLE_DT", TEXT(ya!$C34,"YYYYMMDD")))</f>
        <v>0</v>
      </c>
      <c r="BT34" s="2" cm="1">
        <f t="array" ref="BT34">IF(hp!BT34=0,0,_xll.BDP(BT$4,"YAS_BOND_YLD", "YAS_BOND_PX",hp!BT34, "SETTLE_DT", TEXT(ya!$C34,"YYYYMMDD")))</f>
        <v>0</v>
      </c>
      <c r="BU34" s="2" cm="1">
        <f t="array" ref="BU34">IF(hp!BU34=0,0,_xll.BDP(BU$4,"YAS_BOND_YLD", "YAS_BOND_PX",hp!BU34, "SETTLE_DT", TEXT(ya!$C34,"YYYYMMDD")))</f>
        <v>0</v>
      </c>
      <c r="BV34" s="2" cm="1">
        <f t="array" ref="BV34">IF(hp!BV34=0,0,_xll.BDP(BV$4,"YAS_BOND_YLD", "YAS_BOND_PX",hp!BV34, "SETTLE_DT", TEXT(ya!$C34,"YYYYMMDD")))</f>
        <v>0</v>
      </c>
      <c r="BW34" s="2" cm="1">
        <f t="array" ref="BW34">IF(hp!BW34=0,0,_xll.BDP(BW$4,"YAS_BOND_YLD", "YAS_BOND_PX",hp!BW34, "SETTLE_DT", TEXT(ya!$C34,"YYYYMMDD")))</f>
        <v>0</v>
      </c>
      <c r="BX34" s="2" cm="1">
        <f t="array" ref="BX34">IF(hp!BX34=0,0,_xll.BDP(BX$4,"YAS_BOND_YLD", "YAS_BOND_PX",hp!BX34, "SETTLE_DT", TEXT(ya!$C34,"YYYYMMDD")))</f>
        <v>0</v>
      </c>
      <c r="BY34" s="2" cm="1">
        <f t="array" ref="BY34">IF(hp!BY34=0,0,_xll.BDP(BY$4,"YAS_BOND_YLD", "YAS_BOND_PX",hp!BY34, "SETTLE_DT", TEXT(ya!$C34,"YYYYMMDD")))</f>
        <v>0</v>
      </c>
      <c r="BZ34" s="2" cm="1">
        <f t="array" ref="BZ34">IF(hp!BZ34=0,0,_xll.BDP(BZ$4,"YAS_BOND_YLD", "YAS_BOND_PX",hp!BZ34, "SETTLE_DT", TEXT(ya!$C34,"YYYYMMDD")))</f>
        <v>0</v>
      </c>
      <c r="CA34" s="2" cm="1">
        <f t="array" ref="CA34">IF(hp!CA34=0,0,_xll.BDP(CA$4,"YAS_BOND_YLD", "YAS_BOND_PX",hp!CA34, "SETTLE_DT", TEXT(ya!$C34,"YYYYMMDD")))</f>
        <v>0</v>
      </c>
      <c r="CB34" s="2" cm="1">
        <f t="array" ref="CB34">IF(hp!CB34=0,0,_xll.BDP(CB$4,"YAS_BOND_YLD", "YAS_BOND_PX",hp!CB34, "SETTLE_DT", TEXT(ya!$C34,"YYYYMMDD")))</f>
        <v>0</v>
      </c>
      <c r="CC34" s="2" cm="1">
        <f t="array" ref="CC34">IF(hp!CC34=0,0,_xll.BDP(CC$4,"YAS_BOND_YLD", "YAS_BOND_PX",hp!CC34, "SETTLE_DT", TEXT(ya!$C34,"YYYYMMDD")))</f>
        <v>0</v>
      </c>
    </row>
    <row r="35" spans="1:81" x14ac:dyDescent="0.25">
      <c r="A35" s="1"/>
      <c r="B35" s="2"/>
      <c r="C35" s="1">
        <v>42978</v>
      </c>
      <c r="D35" s="2" cm="1">
        <f t="array" ref="D35">IF(hp!D35=0,0,_xll.BDP(D$4,"YAS_BOND_YLD", "YAS_BOND_PX",hp!D35, "SETTLE_DT", TEXT(ya!$C35,"YYYYMMDD")))</f>
        <v>0</v>
      </c>
      <c r="E35" s="2" cm="1">
        <f t="array" ref="E35">IF(hp!E35=0,0,_xll.BDP(E$4,"YAS_BOND_YLD", "YAS_BOND_PX",hp!E35, "SETTLE_DT", TEXT(ya!$C35,"YYYYMMDD")))</f>
        <v>0</v>
      </c>
      <c r="F35" s="2" cm="1">
        <f t="array" ref="F35">IF(hp!F35=0,0,_xll.BDP(F$4,"YAS_BOND_YLD", "YAS_BOND_PX",hp!F35, "SETTLE_DT", TEXT(ya!$C35,"YYYYMMDD")))</f>
        <v>0</v>
      </c>
      <c r="G35" s="2" cm="1">
        <f t="array" ref="G35">IF(hp!G35=0,0,_xll.BDP(G$4,"YAS_BOND_YLD", "YAS_BOND_PX",hp!G35, "SETTLE_DT", TEXT(ya!$C35,"YYYYMMDD")))</f>
        <v>0</v>
      </c>
      <c r="H35" s="2" cm="1">
        <f t="array" ref="H35">IF(hp!H35=0,0,_xll.BDP(H$4,"YAS_BOND_YLD", "YAS_BOND_PX",hp!H35, "SETTLE_DT", TEXT(ya!$C35,"YYYYMMDD")))</f>
        <v>0</v>
      </c>
      <c r="I35" s="2" cm="1">
        <f t="array" ref="I35">IF(hp!I35=0,0,_xll.BDP(I$4,"YAS_BOND_YLD", "YAS_BOND_PX",hp!I35, "SETTLE_DT", TEXT(ya!$C35,"YYYYMMDD")))</f>
        <v>0</v>
      </c>
      <c r="J35" s="2" cm="1">
        <f t="array" ref="J35">IF(hp!J35=0,0,_xll.BDP(J$4,"YAS_BOND_YLD", "YAS_BOND_PX",hp!J35, "SETTLE_DT", TEXT(ya!$C35,"YYYYMMDD")))</f>
        <v>0</v>
      </c>
      <c r="K35" s="2" cm="1">
        <f t="array" ref="K35">IF(hp!K35=0,0,_xll.BDP(K$4,"YAS_BOND_YLD", "YAS_BOND_PX",hp!K35, "SETTLE_DT", TEXT(ya!$C35,"YYYYMMDD")))</f>
        <v>0</v>
      </c>
      <c r="L35" s="2" cm="1">
        <f t="array" ref="L35">IF(hp!L35=0,0,_xll.BDP(L$4,"YAS_BOND_YLD", "YAS_BOND_PX",hp!L35, "SETTLE_DT", TEXT(ya!$C35,"YYYYMMDD")))</f>
        <v>0</v>
      </c>
      <c r="M35" s="2" cm="1">
        <f t="array" ref="M35">IF(hp!M35=0,0,_xll.BDP(M$4,"YAS_BOND_YLD", "YAS_BOND_PX",hp!M35, "SETTLE_DT", TEXT(ya!$C35,"YYYYMMDD")))</f>
        <v>0</v>
      </c>
      <c r="N35" s="2" cm="1">
        <f t="array" ref="N35">IF(hp!N35=0,0,_xll.BDP(N$4,"YAS_BOND_YLD", "YAS_BOND_PX",hp!N35, "SETTLE_DT", TEXT(ya!$C35,"YYYYMMDD")))</f>
        <v>0</v>
      </c>
      <c r="O35" s="2" cm="1">
        <f t="array" ref="O35">IF(hp!O35=0,0,_xll.BDP(O$4,"YAS_BOND_YLD", "YAS_BOND_PX",hp!O35, "SETTLE_DT", TEXT(ya!$C35,"YYYYMMDD")))</f>
        <v>0</v>
      </c>
      <c r="P35" s="2" cm="1">
        <f t="array" ref="P35">IF(hp!P35=0,0,_xll.BDP(P$4,"YAS_BOND_YLD", "YAS_BOND_PX",hp!P35, "SETTLE_DT", TEXT(ya!$C35,"YYYYMMDD")))</f>
        <v>0</v>
      </c>
      <c r="Q35" s="2" cm="1">
        <f t="array" ref="Q35">IF(hp!Q35=0,0,_xll.BDP(Q$4,"YAS_BOND_YLD", "YAS_BOND_PX",hp!Q35, "SETTLE_DT", TEXT(ya!$C35,"YYYYMMDD")))</f>
        <v>0</v>
      </c>
      <c r="R35" s="2" cm="1">
        <f t="array" ref="R35">IF(hp!R35=0,0,_xll.BDP(R$4,"YAS_BOND_YLD", "YAS_BOND_PX",hp!R35, "SETTLE_DT", TEXT(ya!$C35,"YYYYMMDD")))</f>
        <v>0</v>
      </c>
      <c r="S35" s="2" cm="1">
        <f t="array" ref="S35">IF(hp!S35=0,0,_xll.BDP(S$4,"YAS_BOND_YLD", "YAS_BOND_PX",hp!S35, "SETTLE_DT", TEXT(ya!$C35,"YYYYMMDD")))</f>
        <v>0</v>
      </c>
      <c r="T35" s="2" cm="1">
        <f t="array" ref="T35">IF(hp!T35=0,0,_xll.BDP(T$4,"YAS_BOND_YLD", "YAS_BOND_PX",hp!T35, "SETTLE_DT", TEXT(ya!$C35,"YYYYMMDD")))</f>
        <v>0</v>
      </c>
      <c r="U35" s="2" cm="1">
        <f t="array" ref="U35">IF(hp!U35=0,0,_xll.BDP(U$4,"YAS_BOND_YLD", "YAS_BOND_PX",hp!U35, "SETTLE_DT", TEXT(ya!$C35,"YYYYMMDD")))</f>
        <v>0</v>
      </c>
      <c r="V35" s="2" cm="1">
        <f t="array" ref="V35">IF(hp!V35=0,0,_xll.BDP(V$4,"YAS_BOND_YLD", "YAS_BOND_PX",hp!V35, "SETTLE_DT", TEXT(ya!$C35,"YYYYMMDD")))</f>
        <v>0</v>
      </c>
      <c r="W35" s="2" cm="1">
        <f t="array" ref="W35">IF(hp!W35=0,0,_xll.BDP(W$4,"YAS_BOND_YLD", "YAS_BOND_PX",hp!W35, "SETTLE_DT", TEXT(ya!$C35,"YYYYMMDD")))</f>
        <v>0</v>
      </c>
      <c r="X35" s="2" cm="1">
        <f t="array" ref="X35">IF(hp!X35=0,0,_xll.BDP(X$4,"YAS_BOND_YLD", "YAS_BOND_PX",hp!X35, "SETTLE_DT", TEXT(ya!$C35,"YYYYMMDD")))</f>
        <v>0</v>
      </c>
      <c r="Y35" s="2" cm="1">
        <f t="array" ref="Y35">IF(hp!Y35=0,0,_xll.BDP(Y$4,"YAS_BOND_YLD", "YAS_BOND_PX",hp!Y35, "SETTLE_DT", TEXT(ya!$C35,"YYYYMMDD")))</f>
        <v>7.513166</v>
      </c>
      <c r="Z35" s="2" cm="1">
        <f t="array" ref="Z35">IF(hp!Z35=0,0,_xll.BDP(Z$4,"YAS_BOND_YLD", "YAS_BOND_PX",hp!Z35, "SETTLE_DT", TEXT(ya!$C35,"YYYYMMDD")))</f>
        <v>0</v>
      </c>
      <c r="AA35" s="2" cm="1">
        <f t="array" ref="AA35">IF(hp!AA35=0,0,_xll.BDP(AA$4,"YAS_BOND_YLD", "YAS_BOND_PX",hp!AA35, "SETTLE_DT", TEXT(ya!$C35,"YYYYMMDD")))</f>
        <v>0</v>
      </c>
      <c r="AB35" s="2" cm="1">
        <f t="array" ref="AB35">IF(hp!AB35=0,0,_xll.BDP(AB$4,"YAS_BOND_YLD", "YAS_BOND_PX",hp!AB35, "SETTLE_DT", TEXT(ya!$C35,"YYYYMMDD")))</f>
        <v>0</v>
      </c>
      <c r="AC35" s="2" cm="1">
        <f t="array" ref="AC35">IF(hp!AC35=0,0,_xll.BDP(AC$4,"YAS_BOND_YLD", "YAS_BOND_PX",hp!AC35, "SETTLE_DT", TEXT(ya!$C35,"YYYYMMDD")))</f>
        <v>0</v>
      </c>
      <c r="AD35" s="2" cm="1">
        <f t="array" ref="AD35">IF(hp!AD35=0,0,_xll.BDP(AD$4,"YAS_BOND_YLD", "YAS_BOND_PX",hp!AD35, "SETTLE_DT", TEXT(ya!$C35,"YYYYMMDD")))</f>
        <v>0</v>
      </c>
      <c r="AE35" s="2" cm="1">
        <f t="array" ref="AE35">IF(hp!AE35=0,0,_xll.BDP(AE$4,"YAS_BOND_YLD", "YAS_BOND_PX",hp!AE35, "SETTLE_DT", TEXT(ya!$C35,"YYYYMMDD")))</f>
        <v>0</v>
      </c>
      <c r="AF35" s="2" cm="1">
        <f t="array" ref="AF35">IF(hp!AF35=0,0,_xll.BDP(AF$4,"YAS_BOND_YLD", "YAS_BOND_PX",hp!AF35, "SETTLE_DT", TEXT(ya!$C35,"YYYYMMDD")))</f>
        <v>0</v>
      </c>
      <c r="AG35" s="2" cm="1">
        <f t="array" ref="AG35">IF(hp!AG35=0,0,_xll.BDP(AG$4,"YAS_BOND_YLD", "YAS_BOND_PX",hp!AG35, "SETTLE_DT", TEXT(ya!$C35,"YYYYMMDD")))</f>
        <v>0</v>
      </c>
      <c r="AH35" s="2" cm="1">
        <f t="array" ref="AH35">IF(hp!AH35=0,0,_xll.BDP(AH$4,"YAS_BOND_YLD", "YAS_BOND_PX",hp!AH35, "SETTLE_DT", TEXT(ya!$C35,"YYYYMMDD")))</f>
        <v>0</v>
      </c>
      <c r="AI35" s="2" cm="1">
        <f t="array" ref="AI35">IF(hp!AI35=0,0,_xll.BDP(AI$4,"YAS_BOND_YLD", "YAS_BOND_PX",hp!AI35, "SETTLE_DT", TEXT(ya!$C35,"YYYYMMDD")))</f>
        <v>0</v>
      </c>
      <c r="AJ35" s="2" cm="1">
        <f t="array" ref="AJ35">IF(hp!AJ35=0,0,_xll.BDP(AJ$4,"YAS_BOND_YLD", "YAS_BOND_PX",hp!AJ35, "SETTLE_DT", TEXT(ya!$C35,"YYYYMMDD")))</f>
        <v>0</v>
      </c>
      <c r="AK35" s="2" cm="1">
        <f t="array" ref="AK35">IF(hp!AK35=0,0,_xll.BDP(AK$4,"YAS_BOND_YLD", "YAS_BOND_PX",hp!AK35, "SETTLE_DT", TEXT(ya!$C35,"YYYYMMDD")))</f>
        <v>0</v>
      </c>
      <c r="AL35" s="2" cm="1">
        <f t="array" ref="AL35">IF(hp!AL35=0,0,_xll.BDP(AL$4,"YAS_BOND_YLD", "YAS_BOND_PX",hp!AL35, "SETTLE_DT", TEXT(ya!$C35,"YYYYMMDD")))</f>
        <v>0</v>
      </c>
      <c r="AM35" s="2" cm="1">
        <f t="array" ref="AM35">IF(hp!AM35=0,0,_xll.BDP(AM$4,"YAS_BOND_YLD", "YAS_BOND_PX",hp!AM35, "SETTLE_DT", TEXT(ya!$C35,"YYYYMMDD")))</f>
        <v>0</v>
      </c>
      <c r="AN35" s="2" cm="1">
        <f t="array" ref="AN35">IF(hp!AN35=0,0,_xll.BDP(AN$4,"YAS_BOND_YLD", "YAS_BOND_PX",hp!AN35, "SETTLE_DT", TEXT(ya!$C35,"YYYYMMDD")))</f>
        <v>0</v>
      </c>
      <c r="AO35" s="2" cm="1">
        <f t="array" ref="AO35">IF(hp!AO35=0,0,_xll.BDP(AO$4,"YAS_BOND_YLD", "YAS_BOND_PX",hp!AO35, "SETTLE_DT", TEXT(ya!$C35,"YYYYMMDD")))</f>
        <v>0</v>
      </c>
      <c r="AP35" s="2" cm="1">
        <f t="array" ref="AP35">IF(hp!AP35=0,0,_xll.BDP(AP$4,"YAS_BOND_YLD", "YAS_BOND_PX",hp!AP35, "SETTLE_DT", TEXT(ya!$C35,"YYYYMMDD")))</f>
        <v>0</v>
      </c>
      <c r="AQ35" s="2" cm="1">
        <f t="array" ref="AQ35">IF(hp!AQ35=0,0,_xll.BDP(AQ$4,"YAS_BOND_YLD", "YAS_BOND_PX",hp!AQ35, "SETTLE_DT", TEXT(ya!$C35,"YYYYMMDD")))</f>
        <v>0</v>
      </c>
      <c r="AR35" s="2" cm="1">
        <f t="array" ref="AR35">IF(hp!AR35=0,0,_xll.BDP(AR$4,"YAS_BOND_YLD", "YAS_BOND_PX",hp!AR35, "SETTLE_DT", TEXT(ya!$C35,"YYYYMMDD")))</f>
        <v>0</v>
      </c>
      <c r="AS35" s="2" cm="1">
        <f t="array" ref="AS35">IF(hp!AS35=0,0,_xll.BDP(AS$4,"YAS_BOND_YLD", "YAS_BOND_PX",hp!AS35, "SETTLE_DT", TEXT(ya!$C35,"YYYYMMDD")))</f>
        <v>0</v>
      </c>
      <c r="AT35" s="2" cm="1">
        <f t="array" ref="AT35">IF(hp!AT35=0,0,_xll.BDP(AT$4,"YAS_BOND_YLD", "YAS_BOND_PX",hp!AT35, "SETTLE_DT", TEXT(ya!$C35,"YYYYMMDD")))</f>
        <v>0</v>
      </c>
      <c r="AU35" s="2" cm="1">
        <f t="array" ref="AU35">IF(hp!AU35=0,0,_xll.BDP(AU$4,"YAS_BOND_YLD", "YAS_BOND_PX",hp!AU35, "SETTLE_DT", TEXT(ya!$C35,"YYYYMMDD")))</f>
        <v>0</v>
      </c>
      <c r="AV35" s="2" cm="1">
        <f t="array" ref="AV35">IF(hp!AV35=0,0,_xll.BDP(AV$4,"YAS_BOND_YLD", "YAS_BOND_PX",hp!AV35, "SETTLE_DT", TEXT(ya!$C35,"YYYYMMDD")))</f>
        <v>0</v>
      </c>
      <c r="AW35" s="2" cm="1">
        <f t="array" ref="AW35">IF(hp!AW35=0,0,_xll.BDP(AW$4,"YAS_BOND_YLD", "YAS_BOND_PX",hp!AW35, "SETTLE_DT", TEXT(ya!$C35,"YYYYMMDD")))</f>
        <v>0</v>
      </c>
      <c r="AX35" s="2" cm="1">
        <f t="array" ref="AX35">IF(hp!AX35=0,0,_xll.BDP(AX$4,"YAS_BOND_YLD", "YAS_BOND_PX",hp!AX35, "SETTLE_DT", TEXT(ya!$C35,"YYYYMMDD")))</f>
        <v>0</v>
      </c>
      <c r="AY35" s="2" cm="1">
        <f t="array" ref="AY35">IF(hp!AY35=0,0,_xll.BDP(AY$4,"YAS_BOND_YLD", "YAS_BOND_PX",hp!AY35, "SETTLE_DT", TEXT(ya!$C35,"YYYYMMDD")))</f>
        <v>0</v>
      </c>
      <c r="AZ35" s="2" cm="1">
        <f t="array" ref="AZ35">IF(hp!AZ35=0,0,_xll.BDP(AZ$4,"YAS_BOND_YLD", "YAS_BOND_PX",hp!AZ35, "SETTLE_DT", TEXT(ya!$C35,"YYYYMMDD")))</f>
        <v>0</v>
      </c>
      <c r="BA35" s="2" cm="1">
        <f t="array" ref="BA35">IF(hp!BA35=0,0,_xll.BDP(BA$4,"YAS_BOND_YLD", "YAS_BOND_PX",hp!BA35, "SETTLE_DT", TEXT(ya!$C35,"YYYYMMDD")))</f>
        <v>0</v>
      </c>
      <c r="BB35" s="2" cm="1">
        <f t="array" ref="BB35">IF(hp!BB35=0,0,_xll.BDP(BB$4,"YAS_BOND_YLD", "YAS_BOND_PX",hp!BB35, "SETTLE_DT", TEXT(ya!$C35,"YYYYMMDD")))</f>
        <v>0</v>
      </c>
      <c r="BC35" s="2" cm="1">
        <f t="array" ref="BC35">IF(hp!BC35=0,0,_xll.BDP(BC$4,"YAS_BOND_YLD", "YAS_BOND_PX",hp!BC35, "SETTLE_DT", TEXT(ya!$C35,"YYYYMMDD")))</f>
        <v>0</v>
      </c>
      <c r="BD35" s="2" cm="1">
        <f t="array" ref="BD35">IF(hp!BD35=0,0,_xll.BDP(BD$4,"YAS_BOND_YLD", "YAS_BOND_PX",hp!BD35, "SETTLE_DT", TEXT(ya!$C35,"YYYYMMDD")))</f>
        <v>0</v>
      </c>
      <c r="BE35" s="2" cm="1">
        <f t="array" ref="BE35">IF(hp!BE35=0,0,_xll.BDP(BE$4,"YAS_BOND_YLD", "YAS_BOND_PX",hp!BE35, "SETTLE_DT", TEXT(ya!$C35,"YYYYMMDD")))</f>
        <v>0</v>
      </c>
      <c r="BF35" s="2" cm="1">
        <f t="array" ref="BF35">IF(hp!BF35=0,0,_xll.BDP(BF$4,"YAS_BOND_YLD", "YAS_BOND_PX",hp!BF35, "SETTLE_DT", TEXT(ya!$C35,"YYYYMMDD")))</f>
        <v>0</v>
      </c>
      <c r="BG35" s="2" cm="1">
        <f t="array" ref="BG35">IF(hp!BG35=0,0,_xll.BDP(BG$4,"YAS_BOND_YLD", "YAS_BOND_PX",hp!BG35, "SETTLE_DT", TEXT(ya!$C35,"YYYYMMDD")))</f>
        <v>0</v>
      </c>
      <c r="BH35" s="2" cm="1">
        <f t="array" ref="BH35">IF(hp!BH35=0,0,_xll.BDP(BH$4,"YAS_BOND_YLD", "YAS_BOND_PX",hp!BH35, "SETTLE_DT", TEXT(ya!$C35,"YYYYMMDD")))</f>
        <v>0</v>
      </c>
      <c r="BI35" s="2" cm="1">
        <f t="array" ref="BI35">IF(hp!BI35=0,0,_xll.BDP(BI$4,"YAS_BOND_YLD", "YAS_BOND_PX",hp!BI35, "SETTLE_DT", TEXT(ya!$C35,"YYYYMMDD")))</f>
        <v>0</v>
      </c>
      <c r="BJ35" s="2" cm="1">
        <f t="array" ref="BJ35">IF(hp!BJ35=0,0,_xll.BDP(BJ$4,"YAS_BOND_YLD", "YAS_BOND_PX",hp!BJ35, "SETTLE_DT", TEXT(ya!$C35,"YYYYMMDD")))</f>
        <v>0</v>
      </c>
      <c r="BK35" s="2" cm="1">
        <f t="array" ref="BK35">IF(hp!BK35=0,0,_xll.BDP(BK$4,"YAS_BOND_YLD", "YAS_BOND_PX",hp!BK35, "SETTLE_DT", TEXT(ya!$C35,"YYYYMMDD")))</f>
        <v>0</v>
      </c>
      <c r="BL35" s="2" cm="1">
        <f t="array" ref="BL35">IF(hp!BL35=0,0,_xll.BDP(BL$4,"YAS_BOND_YLD", "YAS_BOND_PX",hp!BL35, "SETTLE_DT", TEXT(ya!$C35,"YYYYMMDD")))</f>
        <v>0</v>
      </c>
      <c r="BM35" s="2" cm="1">
        <f t="array" ref="BM35">IF(hp!BM35=0,0,_xll.BDP(BM$4,"YAS_BOND_YLD", "YAS_BOND_PX",hp!BM35, "SETTLE_DT", TEXT(ya!$C35,"YYYYMMDD")))</f>
        <v>0</v>
      </c>
      <c r="BN35" s="2" cm="1">
        <f t="array" ref="BN35">IF(hp!BN35=0,0,_xll.BDP(BN$4,"YAS_BOND_YLD", "YAS_BOND_PX",hp!BN35, "SETTLE_DT", TEXT(ya!$C35,"YYYYMMDD")))</f>
        <v>0</v>
      </c>
      <c r="BO35" s="2" cm="1">
        <f t="array" ref="BO35">IF(hp!BO35=0,0,_xll.BDP(BO$4,"YAS_BOND_YLD", "YAS_BOND_PX",hp!BO35, "SETTLE_DT", TEXT(ya!$C35,"YYYYMMDD")))</f>
        <v>0</v>
      </c>
      <c r="BP35" s="2" cm="1">
        <f t="array" ref="BP35">IF(hp!BP35=0,0,_xll.BDP(BP$4,"YAS_BOND_YLD", "YAS_BOND_PX",hp!BP35, "SETTLE_DT", TEXT(ya!$C35,"YYYYMMDD")))</f>
        <v>0</v>
      </c>
      <c r="BQ35" s="2" cm="1">
        <f t="array" ref="BQ35">IF(hp!BQ35=0,0,_xll.BDP(BQ$4,"YAS_BOND_YLD", "YAS_BOND_PX",hp!BQ35, "SETTLE_DT", TEXT(ya!$C35,"YYYYMMDD")))</f>
        <v>0</v>
      </c>
      <c r="BR35" s="2" cm="1">
        <f t="array" ref="BR35">IF(hp!BR35=0,0,_xll.BDP(BR$4,"YAS_BOND_YLD", "YAS_BOND_PX",hp!BR35, "SETTLE_DT", TEXT(ya!$C35,"YYYYMMDD")))</f>
        <v>0</v>
      </c>
      <c r="BS35" s="2" cm="1">
        <f t="array" ref="BS35">IF(hp!BS35=0,0,_xll.BDP(BS$4,"YAS_BOND_YLD", "YAS_BOND_PX",hp!BS35, "SETTLE_DT", TEXT(ya!$C35,"YYYYMMDD")))</f>
        <v>0</v>
      </c>
      <c r="BT35" s="2" cm="1">
        <f t="array" ref="BT35">IF(hp!BT35=0,0,_xll.BDP(BT$4,"YAS_BOND_YLD", "YAS_BOND_PX",hp!BT35, "SETTLE_DT", TEXT(ya!$C35,"YYYYMMDD")))</f>
        <v>0</v>
      </c>
      <c r="BU35" s="2" cm="1">
        <f t="array" ref="BU35">IF(hp!BU35=0,0,_xll.BDP(BU$4,"YAS_BOND_YLD", "YAS_BOND_PX",hp!BU35, "SETTLE_DT", TEXT(ya!$C35,"YYYYMMDD")))</f>
        <v>0</v>
      </c>
      <c r="BV35" s="2" cm="1">
        <f t="array" ref="BV35">IF(hp!BV35=0,0,_xll.BDP(BV$4,"YAS_BOND_YLD", "YAS_BOND_PX",hp!BV35, "SETTLE_DT", TEXT(ya!$C35,"YYYYMMDD")))</f>
        <v>0</v>
      </c>
      <c r="BW35" s="2" cm="1">
        <f t="array" ref="BW35">IF(hp!BW35=0,0,_xll.BDP(BW$4,"YAS_BOND_YLD", "YAS_BOND_PX",hp!BW35, "SETTLE_DT", TEXT(ya!$C35,"YYYYMMDD")))</f>
        <v>0</v>
      </c>
      <c r="BX35" s="2" cm="1">
        <f t="array" ref="BX35">IF(hp!BX35=0,0,_xll.BDP(BX$4,"YAS_BOND_YLD", "YAS_BOND_PX",hp!BX35, "SETTLE_DT", TEXT(ya!$C35,"YYYYMMDD")))</f>
        <v>0</v>
      </c>
      <c r="BY35" s="2" cm="1">
        <f t="array" ref="BY35">IF(hp!BY35=0,0,_xll.BDP(BY$4,"YAS_BOND_YLD", "YAS_BOND_PX",hp!BY35, "SETTLE_DT", TEXT(ya!$C35,"YYYYMMDD")))</f>
        <v>0</v>
      </c>
      <c r="BZ35" s="2" cm="1">
        <f t="array" ref="BZ35">IF(hp!BZ35=0,0,_xll.BDP(BZ$4,"YAS_BOND_YLD", "YAS_BOND_PX",hp!BZ35, "SETTLE_DT", TEXT(ya!$C35,"YYYYMMDD")))</f>
        <v>0</v>
      </c>
      <c r="CA35" s="2" cm="1">
        <f t="array" ref="CA35">IF(hp!CA35=0,0,_xll.BDP(CA$4,"YAS_BOND_YLD", "YAS_BOND_PX",hp!CA35, "SETTLE_DT", TEXT(ya!$C35,"YYYYMMDD")))</f>
        <v>0</v>
      </c>
      <c r="CB35" s="2" cm="1">
        <f t="array" ref="CB35">IF(hp!CB35=0,0,_xll.BDP(CB$4,"YAS_BOND_YLD", "YAS_BOND_PX",hp!CB35, "SETTLE_DT", TEXT(ya!$C35,"YYYYMMDD")))</f>
        <v>0</v>
      </c>
      <c r="CC35" s="2" cm="1">
        <f t="array" ref="CC35">IF(hp!CC35=0,0,_xll.BDP(CC$4,"YAS_BOND_YLD", "YAS_BOND_PX",hp!CC35, "SETTLE_DT", TEXT(ya!$C35,"YYYYMMDD")))</f>
        <v>0</v>
      </c>
    </row>
    <row r="36" spans="1:81" x14ac:dyDescent="0.25">
      <c r="A36" s="1"/>
      <c r="B36" s="2"/>
      <c r="C36" s="1">
        <v>43007</v>
      </c>
      <c r="D36" s="2" cm="1">
        <f t="array" ref="D36">IF(hp!D36=0,0,_xll.BDP(D$4,"YAS_BOND_YLD", "YAS_BOND_PX",hp!D36, "SETTLE_DT", TEXT(ya!$C36,"YYYYMMDD")))</f>
        <v>0</v>
      </c>
      <c r="E36" s="2" cm="1">
        <f t="array" ref="E36">IF(hp!E36=0,0,_xll.BDP(E$4,"YAS_BOND_YLD", "YAS_BOND_PX",hp!E36, "SETTLE_DT", TEXT(ya!$C36,"YYYYMMDD")))</f>
        <v>0</v>
      </c>
      <c r="F36" s="2" cm="1">
        <f t="array" ref="F36">IF(hp!F36=0,0,_xll.BDP(F$4,"YAS_BOND_YLD", "YAS_BOND_PX",hp!F36, "SETTLE_DT", TEXT(ya!$C36,"YYYYMMDD")))</f>
        <v>0</v>
      </c>
      <c r="G36" s="2" cm="1">
        <f t="array" ref="G36">IF(hp!G36=0,0,_xll.BDP(G$4,"YAS_BOND_YLD", "YAS_BOND_PX",hp!G36, "SETTLE_DT", TEXT(ya!$C36,"YYYYMMDD")))</f>
        <v>0</v>
      </c>
      <c r="H36" s="2" cm="1">
        <f t="array" ref="H36">IF(hp!H36=0,0,_xll.BDP(H$4,"YAS_BOND_YLD", "YAS_BOND_PX",hp!H36, "SETTLE_DT", TEXT(ya!$C36,"YYYYMMDD")))</f>
        <v>0</v>
      </c>
      <c r="I36" s="2" cm="1">
        <f t="array" ref="I36">IF(hp!I36=0,0,_xll.BDP(I$4,"YAS_BOND_YLD", "YAS_BOND_PX",hp!I36, "SETTLE_DT", TEXT(ya!$C36,"YYYYMMDD")))</f>
        <v>0</v>
      </c>
      <c r="J36" s="2" cm="1">
        <f t="array" ref="J36">IF(hp!J36=0,0,_xll.BDP(J$4,"YAS_BOND_YLD", "YAS_BOND_PX",hp!J36, "SETTLE_DT", TEXT(ya!$C36,"YYYYMMDD")))</f>
        <v>0</v>
      </c>
      <c r="K36" s="2" cm="1">
        <f t="array" ref="K36">IF(hp!K36=0,0,_xll.BDP(K$4,"YAS_BOND_YLD", "YAS_BOND_PX",hp!K36, "SETTLE_DT", TEXT(ya!$C36,"YYYYMMDD")))</f>
        <v>0</v>
      </c>
      <c r="L36" s="2" cm="1">
        <f t="array" ref="L36">IF(hp!L36=0,0,_xll.BDP(L$4,"YAS_BOND_YLD", "YAS_BOND_PX",hp!L36, "SETTLE_DT", TEXT(ya!$C36,"YYYYMMDD")))</f>
        <v>0</v>
      </c>
      <c r="M36" s="2" cm="1">
        <f t="array" ref="M36">IF(hp!M36=0,0,_xll.BDP(M$4,"YAS_BOND_YLD", "YAS_BOND_PX",hp!M36, "SETTLE_DT", TEXT(ya!$C36,"YYYYMMDD")))</f>
        <v>0</v>
      </c>
      <c r="N36" s="2" cm="1">
        <f t="array" ref="N36">IF(hp!N36=0,0,_xll.BDP(N$4,"YAS_BOND_YLD", "YAS_BOND_PX",hp!N36, "SETTLE_DT", TEXT(ya!$C36,"YYYYMMDD")))</f>
        <v>0</v>
      </c>
      <c r="O36" s="2" cm="1">
        <f t="array" ref="O36">IF(hp!O36=0,0,_xll.BDP(O$4,"YAS_BOND_YLD", "YAS_BOND_PX",hp!O36, "SETTLE_DT", TEXT(ya!$C36,"YYYYMMDD")))</f>
        <v>0</v>
      </c>
      <c r="P36" s="2" cm="1">
        <f t="array" ref="P36">IF(hp!P36=0,0,_xll.BDP(P$4,"YAS_BOND_YLD", "YAS_BOND_PX",hp!P36, "SETTLE_DT", TEXT(ya!$C36,"YYYYMMDD")))</f>
        <v>0</v>
      </c>
      <c r="Q36" s="2" cm="1">
        <f t="array" ref="Q36">IF(hp!Q36=0,0,_xll.BDP(Q$4,"YAS_BOND_YLD", "YAS_BOND_PX",hp!Q36, "SETTLE_DT", TEXT(ya!$C36,"YYYYMMDD")))</f>
        <v>0</v>
      </c>
      <c r="R36" s="2" cm="1">
        <f t="array" ref="R36">IF(hp!R36=0,0,_xll.BDP(R$4,"YAS_BOND_YLD", "YAS_BOND_PX",hp!R36, "SETTLE_DT", TEXT(ya!$C36,"YYYYMMDD")))</f>
        <v>0</v>
      </c>
      <c r="S36" s="2" cm="1">
        <f t="array" ref="S36">IF(hp!S36=0,0,_xll.BDP(S$4,"YAS_BOND_YLD", "YAS_BOND_PX",hp!S36, "SETTLE_DT", TEXT(ya!$C36,"YYYYMMDD")))</f>
        <v>0</v>
      </c>
      <c r="T36" s="2" cm="1">
        <f t="array" ref="T36">IF(hp!T36=0,0,_xll.BDP(T$4,"YAS_BOND_YLD", "YAS_BOND_PX",hp!T36, "SETTLE_DT", TEXT(ya!$C36,"YYYYMMDD")))</f>
        <v>0</v>
      </c>
      <c r="U36" s="2" cm="1">
        <f t="array" ref="U36">IF(hp!U36=0,0,_xll.BDP(U$4,"YAS_BOND_YLD", "YAS_BOND_PX",hp!U36, "SETTLE_DT", TEXT(ya!$C36,"YYYYMMDD")))</f>
        <v>0</v>
      </c>
      <c r="V36" s="2" cm="1">
        <f t="array" ref="V36">IF(hp!V36=0,0,_xll.BDP(V$4,"YAS_BOND_YLD", "YAS_BOND_PX",hp!V36, "SETTLE_DT", TEXT(ya!$C36,"YYYYMMDD")))</f>
        <v>0</v>
      </c>
      <c r="W36" s="2" cm="1">
        <f t="array" ref="W36">IF(hp!W36=0,0,_xll.BDP(W$4,"YAS_BOND_YLD", "YAS_BOND_PX",hp!W36, "SETTLE_DT", TEXT(ya!$C36,"YYYYMMDD")))</f>
        <v>0</v>
      </c>
      <c r="X36" s="2" cm="1">
        <f t="array" ref="X36">IF(hp!X36=0,0,_xll.BDP(X$4,"YAS_BOND_YLD", "YAS_BOND_PX",hp!X36, "SETTLE_DT", TEXT(ya!$C36,"YYYYMMDD")))</f>
        <v>0</v>
      </c>
      <c r="Y36" s="2" cm="1">
        <f t="array" ref="Y36">IF(hp!Y36=0,0,_xll.BDP(Y$4,"YAS_BOND_YLD", "YAS_BOND_PX",hp!Y36, "SETTLE_DT", TEXT(ya!$C36,"YYYYMMDD")))</f>
        <v>7.8497700000000004</v>
      </c>
      <c r="Z36" s="2" cm="1">
        <f t="array" ref="Z36">IF(hp!Z36=0,0,_xll.BDP(Z$4,"YAS_BOND_YLD", "YAS_BOND_PX",hp!Z36, "SETTLE_DT", TEXT(ya!$C36,"YYYYMMDD")))</f>
        <v>0</v>
      </c>
      <c r="AA36" s="2" cm="1">
        <f t="array" ref="AA36">IF(hp!AA36=0,0,_xll.BDP(AA$4,"YAS_BOND_YLD", "YAS_BOND_PX",hp!AA36, "SETTLE_DT", TEXT(ya!$C36,"YYYYMMDD")))</f>
        <v>0</v>
      </c>
      <c r="AB36" s="2" cm="1">
        <f t="array" ref="AB36">IF(hp!AB36=0,0,_xll.BDP(AB$4,"YAS_BOND_YLD", "YAS_BOND_PX",hp!AB36, "SETTLE_DT", TEXT(ya!$C36,"YYYYMMDD")))</f>
        <v>0</v>
      </c>
      <c r="AC36" s="2" cm="1">
        <f t="array" ref="AC36">IF(hp!AC36=0,0,_xll.BDP(AC$4,"YAS_BOND_YLD", "YAS_BOND_PX",hp!AC36, "SETTLE_DT", TEXT(ya!$C36,"YYYYMMDD")))</f>
        <v>0</v>
      </c>
      <c r="AD36" s="2" cm="1">
        <f t="array" ref="AD36">IF(hp!AD36=0,0,_xll.BDP(AD$4,"YAS_BOND_YLD", "YAS_BOND_PX",hp!AD36, "SETTLE_DT", TEXT(ya!$C36,"YYYYMMDD")))</f>
        <v>0</v>
      </c>
      <c r="AE36" s="2" cm="1">
        <f t="array" ref="AE36">IF(hp!AE36=0,0,_xll.BDP(AE$4,"YAS_BOND_YLD", "YAS_BOND_PX",hp!AE36, "SETTLE_DT", TEXT(ya!$C36,"YYYYMMDD")))</f>
        <v>0</v>
      </c>
      <c r="AF36" s="2" cm="1">
        <f t="array" ref="AF36">IF(hp!AF36=0,0,_xll.BDP(AF$4,"YAS_BOND_YLD", "YAS_BOND_PX",hp!AF36, "SETTLE_DT", TEXT(ya!$C36,"YYYYMMDD")))</f>
        <v>0</v>
      </c>
      <c r="AG36" s="2" cm="1">
        <f t="array" ref="AG36">IF(hp!AG36=0,0,_xll.BDP(AG$4,"YAS_BOND_YLD", "YAS_BOND_PX",hp!AG36, "SETTLE_DT", TEXT(ya!$C36,"YYYYMMDD")))</f>
        <v>0</v>
      </c>
      <c r="AH36" s="2" cm="1">
        <f t="array" ref="AH36">IF(hp!AH36=0,0,_xll.BDP(AH$4,"YAS_BOND_YLD", "YAS_BOND_PX",hp!AH36, "SETTLE_DT", TEXT(ya!$C36,"YYYYMMDD")))</f>
        <v>0</v>
      </c>
      <c r="AI36" s="2" cm="1">
        <f t="array" ref="AI36">IF(hp!AI36=0,0,_xll.BDP(AI$4,"YAS_BOND_YLD", "YAS_BOND_PX",hp!AI36, "SETTLE_DT", TEXT(ya!$C36,"YYYYMMDD")))</f>
        <v>0</v>
      </c>
      <c r="AJ36" s="2" cm="1">
        <f t="array" ref="AJ36">IF(hp!AJ36=0,0,_xll.BDP(AJ$4,"YAS_BOND_YLD", "YAS_BOND_PX",hp!AJ36, "SETTLE_DT", TEXT(ya!$C36,"YYYYMMDD")))</f>
        <v>0</v>
      </c>
      <c r="AK36" s="2" cm="1">
        <f t="array" ref="AK36">IF(hp!AK36=0,0,_xll.BDP(AK$4,"YAS_BOND_YLD", "YAS_BOND_PX",hp!AK36, "SETTLE_DT", TEXT(ya!$C36,"YYYYMMDD")))</f>
        <v>0</v>
      </c>
      <c r="AL36" s="2" cm="1">
        <f t="array" ref="AL36">IF(hp!AL36=0,0,_xll.BDP(AL$4,"YAS_BOND_YLD", "YAS_BOND_PX",hp!AL36, "SETTLE_DT", TEXT(ya!$C36,"YYYYMMDD")))</f>
        <v>0</v>
      </c>
      <c r="AM36" s="2" cm="1">
        <f t="array" ref="AM36">IF(hp!AM36=0,0,_xll.BDP(AM$4,"YAS_BOND_YLD", "YAS_BOND_PX",hp!AM36, "SETTLE_DT", TEXT(ya!$C36,"YYYYMMDD")))</f>
        <v>0</v>
      </c>
      <c r="AN36" s="2" cm="1">
        <f t="array" ref="AN36">IF(hp!AN36=0,0,_xll.BDP(AN$4,"YAS_BOND_YLD", "YAS_BOND_PX",hp!AN36, "SETTLE_DT", TEXT(ya!$C36,"YYYYMMDD")))</f>
        <v>0</v>
      </c>
      <c r="AO36" s="2" cm="1">
        <f t="array" ref="AO36">IF(hp!AO36=0,0,_xll.BDP(AO$4,"YAS_BOND_YLD", "YAS_BOND_PX",hp!AO36, "SETTLE_DT", TEXT(ya!$C36,"YYYYMMDD")))</f>
        <v>0</v>
      </c>
      <c r="AP36" s="2" cm="1">
        <f t="array" ref="AP36">IF(hp!AP36=0,0,_xll.BDP(AP$4,"YAS_BOND_YLD", "YAS_BOND_PX",hp!AP36, "SETTLE_DT", TEXT(ya!$C36,"YYYYMMDD")))</f>
        <v>0</v>
      </c>
      <c r="AQ36" s="2" cm="1">
        <f t="array" ref="AQ36">IF(hp!AQ36=0,0,_xll.BDP(AQ$4,"YAS_BOND_YLD", "YAS_BOND_PX",hp!AQ36, "SETTLE_DT", TEXT(ya!$C36,"YYYYMMDD")))</f>
        <v>0</v>
      </c>
      <c r="AR36" s="2" cm="1">
        <f t="array" ref="AR36">IF(hp!AR36=0,0,_xll.BDP(AR$4,"YAS_BOND_YLD", "YAS_BOND_PX",hp!AR36, "SETTLE_DT", TEXT(ya!$C36,"YYYYMMDD")))</f>
        <v>0</v>
      </c>
      <c r="AS36" s="2" cm="1">
        <f t="array" ref="AS36">IF(hp!AS36=0,0,_xll.BDP(AS$4,"YAS_BOND_YLD", "YAS_BOND_PX",hp!AS36, "SETTLE_DT", TEXT(ya!$C36,"YYYYMMDD")))</f>
        <v>0</v>
      </c>
      <c r="AT36" s="2" cm="1">
        <f t="array" ref="AT36">IF(hp!AT36=0,0,_xll.BDP(AT$4,"YAS_BOND_YLD", "YAS_BOND_PX",hp!AT36, "SETTLE_DT", TEXT(ya!$C36,"YYYYMMDD")))</f>
        <v>0</v>
      </c>
      <c r="AU36" s="2" cm="1">
        <f t="array" ref="AU36">IF(hp!AU36=0,0,_xll.BDP(AU$4,"YAS_BOND_YLD", "YAS_BOND_PX",hp!AU36, "SETTLE_DT", TEXT(ya!$C36,"YYYYMMDD")))</f>
        <v>0</v>
      </c>
      <c r="AV36" s="2" cm="1">
        <f t="array" ref="AV36">IF(hp!AV36=0,0,_xll.BDP(AV$4,"YAS_BOND_YLD", "YAS_BOND_PX",hp!AV36, "SETTLE_DT", TEXT(ya!$C36,"YYYYMMDD")))</f>
        <v>0</v>
      </c>
      <c r="AW36" s="2" cm="1">
        <f t="array" ref="AW36">IF(hp!AW36=0,0,_xll.BDP(AW$4,"YAS_BOND_YLD", "YAS_BOND_PX",hp!AW36, "SETTLE_DT", TEXT(ya!$C36,"YYYYMMDD")))</f>
        <v>0</v>
      </c>
      <c r="AX36" s="2" cm="1">
        <f t="array" ref="AX36">IF(hp!AX36=0,0,_xll.BDP(AX$4,"YAS_BOND_YLD", "YAS_BOND_PX",hp!AX36, "SETTLE_DT", TEXT(ya!$C36,"YYYYMMDD")))</f>
        <v>0</v>
      </c>
      <c r="AY36" s="2" cm="1">
        <f t="array" ref="AY36">IF(hp!AY36=0,0,_xll.BDP(AY$4,"YAS_BOND_YLD", "YAS_BOND_PX",hp!AY36, "SETTLE_DT", TEXT(ya!$C36,"YYYYMMDD")))</f>
        <v>0</v>
      </c>
      <c r="AZ36" s="2" cm="1">
        <f t="array" ref="AZ36">IF(hp!AZ36=0,0,_xll.BDP(AZ$4,"YAS_BOND_YLD", "YAS_BOND_PX",hp!AZ36, "SETTLE_DT", TEXT(ya!$C36,"YYYYMMDD")))</f>
        <v>0</v>
      </c>
      <c r="BA36" s="2" cm="1">
        <f t="array" ref="BA36">IF(hp!BA36=0,0,_xll.BDP(BA$4,"YAS_BOND_YLD", "YAS_BOND_PX",hp!BA36, "SETTLE_DT", TEXT(ya!$C36,"YYYYMMDD")))</f>
        <v>0</v>
      </c>
      <c r="BB36" s="2" cm="1">
        <f t="array" ref="BB36">IF(hp!BB36=0,0,_xll.BDP(BB$4,"YAS_BOND_YLD", "YAS_BOND_PX",hp!BB36, "SETTLE_DT", TEXT(ya!$C36,"YYYYMMDD")))</f>
        <v>0</v>
      </c>
      <c r="BC36" s="2" cm="1">
        <f t="array" ref="BC36">IF(hp!BC36=0,0,_xll.BDP(BC$4,"YAS_BOND_YLD", "YAS_BOND_PX",hp!BC36, "SETTLE_DT", TEXT(ya!$C36,"YYYYMMDD")))</f>
        <v>0</v>
      </c>
      <c r="BD36" s="2" cm="1">
        <f t="array" ref="BD36">IF(hp!BD36=0,0,_xll.BDP(BD$4,"YAS_BOND_YLD", "YAS_BOND_PX",hp!BD36, "SETTLE_DT", TEXT(ya!$C36,"YYYYMMDD")))</f>
        <v>0</v>
      </c>
      <c r="BE36" s="2" cm="1">
        <f t="array" ref="BE36">IF(hp!BE36=0,0,_xll.BDP(BE$4,"YAS_BOND_YLD", "YAS_BOND_PX",hp!BE36, "SETTLE_DT", TEXT(ya!$C36,"YYYYMMDD")))</f>
        <v>0</v>
      </c>
      <c r="BF36" s="2" cm="1">
        <f t="array" ref="BF36">IF(hp!BF36=0,0,_xll.BDP(BF$4,"YAS_BOND_YLD", "YAS_BOND_PX",hp!BF36, "SETTLE_DT", TEXT(ya!$C36,"YYYYMMDD")))</f>
        <v>0</v>
      </c>
      <c r="BG36" s="2" cm="1">
        <f t="array" ref="BG36">IF(hp!BG36=0,0,_xll.BDP(BG$4,"YAS_BOND_YLD", "YAS_BOND_PX",hp!BG36, "SETTLE_DT", TEXT(ya!$C36,"YYYYMMDD")))</f>
        <v>0</v>
      </c>
      <c r="BH36" s="2" cm="1">
        <f t="array" ref="BH36">IF(hp!BH36=0,0,_xll.BDP(BH$4,"YAS_BOND_YLD", "YAS_BOND_PX",hp!BH36, "SETTLE_DT", TEXT(ya!$C36,"YYYYMMDD")))</f>
        <v>0</v>
      </c>
      <c r="BI36" s="2" cm="1">
        <f t="array" ref="BI36">IF(hp!BI36=0,0,_xll.BDP(BI$4,"YAS_BOND_YLD", "YAS_BOND_PX",hp!BI36, "SETTLE_DT", TEXT(ya!$C36,"YYYYMMDD")))</f>
        <v>0</v>
      </c>
      <c r="BJ36" s="2" cm="1">
        <f t="array" ref="BJ36">IF(hp!BJ36=0,0,_xll.BDP(BJ$4,"YAS_BOND_YLD", "YAS_BOND_PX",hp!BJ36, "SETTLE_DT", TEXT(ya!$C36,"YYYYMMDD")))</f>
        <v>0</v>
      </c>
      <c r="BK36" s="2" cm="1">
        <f t="array" ref="BK36">IF(hp!BK36=0,0,_xll.BDP(BK$4,"YAS_BOND_YLD", "YAS_BOND_PX",hp!BK36, "SETTLE_DT", TEXT(ya!$C36,"YYYYMMDD")))</f>
        <v>0</v>
      </c>
      <c r="BL36" s="2" cm="1">
        <f t="array" ref="BL36">IF(hp!BL36=0,0,_xll.BDP(BL$4,"YAS_BOND_YLD", "YAS_BOND_PX",hp!BL36, "SETTLE_DT", TEXT(ya!$C36,"YYYYMMDD")))</f>
        <v>0</v>
      </c>
      <c r="BM36" s="2" cm="1">
        <f t="array" ref="BM36">IF(hp!BM36=0,0,_xll.BDP(BM$4,"YAS_BOND_YLD", "YAS_BOND_PX",hp!BM36, "SETTLE_DT", TEXT(ya!$C36,"YYYYMMDD")))</f>
        <v>0</v>
      </c>
      <c r="BN36" s="2" cm="1">
        <f t="array" ref="BN36">IF(hp!BN36=0,0,_xll.BDP(BN$4,"YAS_BOND_YLD", "YAS_BOND_PX",hp!BN36, "SETTLE_DT", TEXT(ya!$C36,"YYYYMMDD")))</f>
        <v>0</v>
      </c>
      <c r="BO36" s="2" cm="1">
        <f t="array" ref="BO36">IF(hp!BO36=0,0,_xll.BDP(BO$4,"YAS_BOND_YLD", "YAS_BOND_PX",hp!BO36, "SETTLE_DT", TEXT(ya!$C36,"YYYYMMDD")))</f>
        <v>0</v>
      </c>
      <c r="BP36" s="2" cm="1">
        <f t="array" ref="BP36">IF(hp!BP36=0,0,_xll.BDP(BP$4,"YAS_BOND_YLD", "YAS_BOND_PX",hp!BP36, "SETTLE_DT", TEXT(ya!$C36,"YYYYMMDD")))</f>
        <v>0</v>
      </c>
      <c r="BQ36" s="2" cm="1">
        <f t="array" ref="BQ36">IF(hp!BQ36=0,0,_xll.BDP(BQ$4,"YAS_BOND_YLD", "YAS_BOND_PX",hp!BQ36, "SETTLE_DT", TEXT(ya!$C36,"YYYYMMDD")))</f>
        <v>0</v>
      </c>
      <c r="BR36" s="2" cm="1">
        <f t="array" ref="BR36">IF(hp!BR36=0,0,_xll.BDP(BR$4,"YAS_BOND_YLD", "YAS_BOND_PX",hp!BR36, "SETTLE_DT", TEXT(ya!$C36,"YYYYMMDD")))</f>
        <v>0</v>
      </c>
      <c r="BS36" s="2" cm="1">
        <f t="array" ref="BS36">IF(hp!BS36=0,0,_xll.BDP(BS$4,"YAS_BOND_YLD", "YAS_BOND_PX",hp!BS36, "SETTLE_DT", TEXT(ya!$C36,"YYYYMMDD")))</f>
        <v>0</v>
      </c>
      <c r="BT36" s="2" cm="1">
        <f t="array" ref="BT36">IF(hp!BT36=0,0,_xll.BDP(BT$4,"YAS_BOND_YLD", "YAS_BOND_PX",hp!BT36, "SETTLE_DT", TEXT(ya!$C36,"YYYYMMDD")))</f>
        <v>0</v>
      </c>
      <c r="BU36" s="2" cm="1">
        <f t="array" ref="BU36">IF(hp!BU36=0,0,_xll.BDP(BU$4,"YAS_BOND_YLD", "YAS_BOND_PX",hp!BU36, "SETTLE_DT", TEXT(ya!$C36,"YYYYMMDD")))</f>
        <v>0</v>
      </c>
      <c r="BV36" s="2" cm="1">
        <f t="array" ref="BV36">IF(hp!BV36=0,0,_xll.BDP(BV$4,"YAS_BOND_YLD", "YAS_BOND_PX",hp!BV36, "SETTLE_DT", TEXT(ya!$C36,"YYYYMMDD")))</f>
        <v>0</v>
      </c>
      <c r="BW36" s="2" cm="1">
        <f t="array" ref="BW36">IF(hp!BW36=0,0,_xll.BDP(BW$4,"YAS_BOND_YLD", "YAS_BOND_PX",hp!BW36, "SETTLE_DT", TEXT(ya!$C36,"YYYYMMDD")))</f>
        <v>0</v>
      </c>
      <c r="BX36" s="2" cm="1">
        <f t="array" ref="BX36">IF(hp!BX36=0,0,_xll.BDP(BX$4,"YAS_BOND_YLD", "YAS_BOND_PX",hp!BX36, "SETTLE_DT", TEXT(ya!$C36,"YYYYMMDD")))</f>
        <v>0</v>
      </c>
      <c r="BY36" s="2" cm="1">
        <f t="array" ref="BY36">IF(hp!BY36=0,0,_xll.BDP(BY$4,"YAS_BOND_YLD", "YAS_BOND_PX",hp!BY36, "SETTLE_DT", TEXT(ya!$C36,"YYYYMMDD")))</f>
        <v>0</v>
      </c>
      <c r="BZ36" s="2" cm="1">
        <f t="array" ref="BZ36">IF(hp!BZ36=0,0,_xll.BDP(BZ$4,"YAS_BOND_YLD", "YAS_BOND_PX",hp!BZ36, "SETTLE_DT", TEXT(ya!$C36,"YYYYMMDD")))</f>
        <v>0</v>
      </c>
      <c r="CA36" s="2" cm="1">
        <f t="array" ref="CA36">IF(hp!CA36=0,0,_xll.BDP(CA$4,"YAS_BOND_YLD", "YAS_BOND_PX",hp!CA36, "SETTLE_DT", TEXT(ya!$C36,"YYYYMMDD")))</f>
        <v>0</v>
      </c>
      <c r="CB36" s="2" cm="1">
        <f t="array" ref="CB36">IF(hp!CB36=0,0,_xll.BDP(CB$4,"YAS_BOND_YLD", "YAS_BOND_PX",hp!CB36, "SETTLE_DT", TEXT(ya!$C36,"YYYYMMDD")))</f>
        <v>0</v>
      </c>
      <c r="CC36" s="2" cm="1">
        <f t="array" ref="CC36">IF(hp!CC36=0,0,_xll.BDP(CC$4,"YAS_BOND_YLD", "YAS_BOND_PX",hp!CC36, "SETTLE_DT", TEXT(ya!$C36,"YYYYMMDD")))</f>
        <v>0</v>
      </c>
    </row>
    <row r="37" spans="1:81" x14ac:dyDescent="0.25">
      <c r="A37" s="1"/>
      <c r="B37" s="2"/>
      <c r="C37" s="1">
        <v>43039</v>
      </c>
      <c r="D37" s="2" cm="1">
        <f t="array" ref="D37">IF(hp!D37=0,0,_xll.BDP(D$4,"YAS_BOND_YLD", "YAS_BOND_PX",hp!D37, "SETTLE_DT", TEXT(ya!$C37,"YYYYMMDD")))</f>
        <v>0</v>
      </c>
      <c r="E37" s="2" cm="1">
        <f t="array" ref="E37">IF(hp!E37=0,0,_xll.BDP(E$4,"YAS_BOND_YLD", "YAS_BOND_PX",hp!E37, "SETTLE_DT", TEXT(ya!$C37,"YYYYMMDD")))</f>
        <v>0</v>
      </c>
      <c r="F37" s="2" cm="1">
        <f t="array" ref="F37">IF(hp!F37=0,0,_xll.BDP(F$4,"YAS_BOND_YLD", "YAS_BOND_PX",hp!F37, "SETTLE_DT", TEXT(ya!$C37,"YYYYMMDD")))</f>
        <v>0</v>
      </c>
      <c r="G37" s="2" cm="1">
        <f t="array" ref="G37">IF(hp!G37=0,0,_xll.BDP(G$4,"YAS_BOND_YLD", "YAS_BOND_PX",hp!G37, "SETTLE_DT", TEXT(ya!$C37,"YYYYMMDD")))</f>
        <v>0</v>
      </c>
      <c r="H37" s="2" cm="1">
        <f t="array" ref="H37">IF(hp!H37=0,0,_xll.BDP(H$4,"YAS_BOND_YLD", "YAS_BOND_PX",hp!H37, "SETTLE_DT", TEXT(ya!$C37,"YYYYMMDD")))</f>
        <v>0</v>
      </c>
      <c r="I37" s="2" cm="1">
        <f t="array" ref="I37">IF(hp!I37=0,0,_xll.BDP(I$4,"YAS_BOND_YLD", "YAS_BOND_PX",hp!I37, "SETTLE_DT", TEXT(ya!$C37,"YYYYMMDD")))</f>
        <v>0</v>
      </c>
      <c r="J37" s="2" cm="1">
        <f t="array" ref="J37">IF(hp!J37=0,0,_xll.BDP(J$4,"YAS_BOND_YLD", "YAS_BOND_PX",hp!J37, "SETTLE_DT", TEXT(ya!$C37,"YYYYMMDD")))</f>
        <v>0</v>
      </c>
      <c r="K37" s="2" cm="1">
        <f t="array" ref="K37">IF(hp!K37=0,0,_xll.BDP(K$4,"YAS_BOND_YLD", "YAS_BOND_PX",hp!K37, "SETTLE_DT", TEXT(ya!$C37,"YYYYMMDD")))</f>
        <v>0</v>
      </c>
      <c r="L37" s="2" cm="1">
        <f t="array" ref="L37">IF(hp!L37=0,0,_xll.BDP(L$4,"YAS_BOND_YLD", "YAS_BOND_PX",hp!L37, "SETTLE_DT", TEXT(ya!$C37,"YYYYMMDD")))</f>
        <v>0</v>
      </c>
      <c r="M37" s="2" cm="1">
        <f t="array" ref="M37">IF(hp!M37=0,0,_xll.BDP(M$4,"YAS_BOND_YLD", "YAS_BOND_PX",hp!M37, "SETTLE_DT", TEXT(ya!$C37,"YYYYMMDD")))</f>
        <v>0</v>
      </c>
      <c r="N37" s="2" cm="1">
        <f t="array" ref="N37">IF(hp!N37=0,0,_xll.BDP(N$4,"YAS_BOND_YLD", "YAS_BOND_PX",hp!N37, "SETTLE_DT", TEXT(ya!$C37,"YYYYMMDD")))</f>
        <v>0</v>
      </c>
      <c r="O37" s="2" cm="1">
        <f t="array" ref="O37">IF(hp!O37=0,0,_xll.BDP(O$4,"YAS_BOND_YLD", "YAS_BOND_PX",hp!O37, "SETTLE_DT", TEXT(ya!$C37,"YYYYMMDD")))</f>
        <v>0</v>
      </c>
      <c r="P37" s="2" cm="1">
        <f t="array" ref="P37">IF(hp!P37=0,0,_xll.BDP(P$4,"YAS_BOND_YLD", "YAS_BOND_PX",hp!P37, "SETTLE_DT", TEXT(ya!$C37,"YYYYMMDD")))</f>
        <v>0</v>
      </c>
      <c r="Q37" s="2" cm="1">
        <f t="array" ref="Q37">IF(hp!Q37=0,0,_xll.BDP(Q$4,"YAS_BOND_YLD", "YAS_BOND_PX",hp!Q37, "SETTLE_DT", TEXT(ya!$C37,"YYYYMMDD")))</f>
        <v>0</v>
      </c>
      <c r="R37" s="2" cm="1">
        <f t="array" ref="R37">IF(hp!R37=0,0,_xll.BDP(R$4,"YAS_BOND_YLD", "YAS_BOND_PX",hp!R37, "SETTLE_DT", TEXT(ya!$C37,"YYYYMMDD")))</f>
        <v>0</v>
      </c>
      <c r="S37" s="2" cm="1">
        <f t="array" ref="S37">IF(hp!S37=0,0,_xll.BDP(S$4,"YAS_BOND_YLD", "YAS_BOND_PX",hp!S37, "SETTLE_DT", TEXT(ya!$C37,"YYYYMMDD")))</f>
        <v>0</v>
      </c>
      <c r="T37" s="2" cm="1">
        <f t="array" ref="T37">IF(hp!T37=0,0,_xll.BDP(T$4,"YAS_BOND_YLD", "YAS_BOND_PX",hp!T37, "SETTLE_DT", TEXT(ya!$C37,"YYYYMMDD")))</f>
        <v>0</v>
      </c>
      <c r="U37" s="2" cm="1">
        <f t="array" ref="U37">IF(hp!U37=0,0,_xll.BDP(U$4,"YAS_BOND_YLD", "YAS_BOND_PX",hp!U37, "SETTLE_DT", TEXT(ya!$C37,"YYYYMMDD")))</f>
        <v>0</v>
      </c>
      <c r="V37" s="2" cm="1">
        <f t="array" ref="V37">IF(hp!V37=0,0,_xll.BDP(V$4,"YAS_BOND_YLD", "YAS_BOND_PX",hp!V37, "SETTLE_DT", TEXT(ya!$C37,"YYYYMMDD")))</f>
        <v>0</v>
      </c>
      <c r="W37" s="2" cm="1">
        <f t="array" ref="W37">IF(hp!W37=0,0,_xll.BDP(W$4,"YAS_BOND_YLD", "YAS_BOND_PX",hp!W37, "SETTLE_DT", TEXT(ya!$C37,"YYYYMMDD")))</f>
        <v>0</v>
      </c>
      <c r="X37" s="2" cm="1">
        <f t="array" ref="X37">IF(hp!X37=0,0,_xll.BDP(X$4,"YAS_BOND_YLD", "YAS_BOND_PX",hp!X37, "SETTLE_DT", TEXT(ya!$C37,"YYYYMMDD")))</f>
        <v>0</v>
      </c>
      <c r="Y37" s="2" cm="1">
        <f t="array" ref="Y37">IF(hp!Y37=0,0,_xll.BDP(Y$4,"YAS_BOND_YLD", "YAS_BOND_PX",hp!Y37, "SETTLE_DT", TEXT(ya!$C37,"YYYYMMDD")))</f>
        <v>8.3575160000000004</v>
      </c>
      <c r="Z37" s="2" cm="1">
        <f t="array" ref="Z37">IF(hp!Z37=0,0,_xll.BDP(Z$4,"YAS_BOND_YLD", "YAS_BOND_PX",hp!Z37, "SETTLE_DT", TEXT(ya!$C37,"YYYYMMDD")))</f>
        <v>0</v>
      </c>
      <c r="AA37" s="2" cm="1">
        <f t="array" ref="AA37">IF(hp!AA37=0,0,_xll.BDP(AA$4,"YAS_BOND_YLD", "YAS_BOND_PX",hp!AA37, "SETTLE_DT", TEXT(ya!$C37,"YYYYMMDD")))</f>
        <v>0</v>
      </c>
      <c r="AB37" s="2" cm="1">
        <f t="array" ref="AB37">IF(hp!AB37=0,0,_xll.BDP(AB$4,"YAS_BOND_YLD", "YAS_BOND_PX",hp!AB37, "SETTLE_DT", TEXT(ya!$C37,"YYYYMMDD")))</f>
        <v>0</v>
      </c>
      <c r="AC37" s="2" cm="1">
        <f t="array" ref="AC37">IF(hp!AC37=0,0,_xll.BDP(AC$4,"YAS_BOND_YLD", "YAS_BOND_PX",hp!AC37, "SETTLE_DT", TEXT(ya!$C37,"YYYYMMDD")))</f>
        <v>0</v>
      </c>
      <c r="AD37" s="2" cm="1">
        <f t="array" ref="AD37">IF(hp!AD37=0,0,_xll.BDP(AD$4,"YAS_BOND_YLD", "YAS_BOND_PX",hp!AD37, "SETTLE_DT", TEXT(ya!$C37,"YYYYMMDD")))</f>
        <v>0</v>
      </c>
      <c r="AE37" s="2" cm="1">
        <f t="array" ref="AE37">IF(hp!AE37=0,0,_xll.BDP(AE$4,"YAS_BOND_YLD", "YAS_BOND_PX",hp!AE37, "SETTLE_DT", TEXT(ya!$C37,"YYYYMMDD")))</f>
        <v>0</v>
      </c>
      <c r="AF37" s="2" cm="1">
        <f t="array" ref="AF37">IF(hp!AF37=0,0,_xll.BDP(AF$4,"YAS_BOND_YLD", "YAS_BOND_PX",hp!AF37, "SETTLE_DT", TEXT(ya!$C37,"YYYYMMDD")))</f>
        <v>0</v>
      </c>
      <c r="AG37" s="2" cm="1">
        <f t="array" ref="AG37">IF(hp!AG37=0,0,_xll.BDP(AG$4,"YAS_BOND_YLD", "YAS_BOND_PX",hp!AG37, "SETTLE_DT", TEXT(ya!$C37,"YYYYMMDD")))</f>
        <v>0</v>
      </c>
      <c r="AH37" s="2" cm="1">
        <f t="array" ref="AH37">IF(hp!AH37=0,0,_xll.BDP(AH$4,"YAS_BOND_YLD", "YAS_BOND_PX",hp!AH37, "SETTLE_DT", TEXT(ya!$C37,"YYYYMMDD")))</f>
        <v>0</v>
      </c>
      <c r="AI37" s="2" cm="1">
        <f t="array" ref="AI37">IF(hp!AI37=0,0,_xll.BDP(AI$4,"YAS_BOND_YLD", "YAS_BOND_PX",hp!AI37, "SETTLE_DT", TEXT(ya!$C37,"YYYYMMDD")))</f>
        <v>0</v>
      </c>
      <c r="AJ37" s="2" cm="1">
        <f t="array" ref="AJ37">IF(hp!AJ37=0,0,_xll.BDP(AJ$4,"YAS_BOND_YLD", "YAS_BOND_PX",hp!AJ37, "SETTLE_DT", TEXT(ya!$C37,"YYYYMMDD")))</f>
        <v>0</v>
      </c>
      <c r="AK37" s="2" cm="1">
        <f t="array" ref="AK37">IF(hp!AK37=0,0,_xll.BDP(AK$4,"YAS_BOND_YLD", "YAS_BOND_PX",hp!AK37, "SETTLE_DT", TEXT(ya!$C37,"YYYYMMDD")))</f>
        <v>0</v>
      </c>
      <c r="AL37" s="2" cm="1">
        <f t="array" ref="AL37">IF(hp!AL37=0,0,_xll.BDP(AL$4,"YAS_BOND_YLD", "YAS_BOND_PX",hp!AL37, "SETTLE_DT", TEXT(ya!$C37,"YYYYMMDD")))</f>
        <v>0</v>
      </c>
      <c r="AM37" s="2" cm="1">
        <f t="array" ref="AM37">IF(hp!AM37=0,0,_xll.BDP(AM$4,"YAS_BOND_YLD", "YAS_BOND_PX",hp!AM37, "SETTLE_DT", TEXT(ya!$C37,"YYYYMMDD")))</f>
        <v>0</v>
      </c>
      <c r="AN37" s="2" cm="1">
        <f t="array" ref="AN37">IF(hp!AN37=0,0,_xll.BDP(AN$4,"YAS_BOND_YLD", "YAS_BOND_PX",hp!AN37, "SETTLE_DT", TEXT(ya!$C37,"YYYYMMDD")))</f>
        <v>0</v>
      </c>
      <c r="AO37" s="2" cm="1">
        <f t="array" ref="AO37">IF(hp!AO37=0,0,_xll.BDP(AO$4,"YAS_BOND_YLD", "YAS_BOND_PX",hp!AO37, "SETTLE_DT", TEXT(ya!$C37,"YYYYMMDD")))</f>
        <v>0</v>
      </c>
      <c r="AP37" s="2" cm="1">
        <f t="array" ref="AP37">IF(hp!AP37=0,0,_xll.BDP(AP$4,"YAS_BOND_YLD", "YAS_BOND_PX",hp!AP37, "SETTLE_DT", TEXT(ya!$C37,"YYYYMMDD")))</f>
        <v>0</v>
      </c>
      <c r="AQ37" s="2" cm="1">
        <f t="array" ref="AQ37">IF(hp!AQ37=0,0,_xll.BDP(AQ$4,"YAS_BOND_YLD", "YAS_BOND_PX",hp!AQ37, "SETTLE_DT", TEXT(ya!$C37,"YYYYMMDD")))</f>
        <v>0</v>
      </c>
      <c r="AR37" s="2" cm="1">
        <f t="array" ref="AR37">IF(hp!AR37=0,0,_xll.BDP(AR$4,"YAS_BOND_YLD", "YAS_BOND_PX",hp!AR37, "SETTLE_DT", TEXT(ya!$C37,"YYYYMMDD")))</f>
        <v>0</v>
      </c>
      <c r="AS37" s="2" cm="1">
        <f t="array" ref="AS37">IF(hp!AS37=0,0,_xll.BDP(AS$4,"YAS_BOND_YLD", "YAS_BOND_PX",hp!AS37, "SETTLE_DT", TEXT(ya!$C37,"YYYYMMDD")))</f>
        <v>0</v>
      </c>
      <c r="AT37" s="2" cm="1">
        <f t="array" ref="AT37">IF(hp!AT37=0,0,_xll.BDP(AT$4,"YAS_BOND_YLD", "YAS_BOND_PX",hp!AT37, "SETTLE_DT", TEXT(ya!$C37,"YYYYMMDD")))</f>
        <v>0</v>
      </c>
      <c r="AU37" s="2" cm="1">
        <f t="array" ref="AU37">IF(hp!AU37=0,0,_xll.BDP(AU$4,"YAS_BOND_YLD", "YAS_BOND_PX",hp!AU37, "SETTLE_DT", TEXT(ya!$C37,"YYYYMMDD")))</f>
        <v>0</v>
      </c>
      <c r="AV37" s="2" cm="1">
        <f t="array" ref="AV37">IF(hp!AV37=0,0,_xll.BDP(AV$4,"YAS_BOND_YLD", "YAS_BOND_PX",hp!AV37, "SETTLE_DT", TEXT(ya!$C37,"YYYYMMDD")))</f>
        <v>0</v>
      </c>
      <c r="AW37" s="2" cm="1">
        <f t="array" ref="AW37">IF(hp!AW37=0,0,_xll.BDP(AW$4,"YAS_BOND_YLD", "YAS_BOND_PX",hp!AW37, "SETTLE_DT", TEXT(ya!$C37,"YYYYMMDD")))</f>
        <v>0</v>
      </c>
      <c r="AX37" s="2" cm="1">
        <f t="array" ref="AX37">IF(hp!AX37=0,0,_xll.BDP(AX$4,"YAS_BOND_YLD", "YAS_BOND_PX",hp!AX37, "SETTLE_DT", TEXT(ya!$C37,"YYYYMMDD")))</f>
        <v>0</v>
      </c>
      <c r="AY37" s="2" cm="1">
        <f t="array" ref="AY37">IF(hp!AY37=0,0,_xll.BDP(AY$4,"YAS_BOND_YLD", "YAS_BOND_PX",hp!AY37, "SETTLE_DT", TEXT(ya!$C37,"YYYYMMDD")))</f>
        <v>0</v>
      </c>
      <c r="AZ37" s="2" cm="1">
        <f t="array" ref="AZ37">IF(hp!AZ37=0,0,_xll.BDP(AZ$4,"YAS_BOND_YLD", "YAS_BOND_PX",hp!AZ37, "SETTLE_DT", TEXT(ya!$C37,"YYYYMMDD")))</f>
        <v>0</v>
      </c>
      <c r="BA37" s="2" cm="1">
        <f t="array" ref="BA37">IF(hp!BA37=0,0,_xll.BDP(BA$4,"YAS_BOND_YLD", "YAS_BOND_PX",hp!BA37, "SETTLE_DT", TEXT(ya!$C37,"YYYYMMDD")))</f>
        <v>0</v>
      </c>
      <c r="BB37" s="2" cm="1">
        <f t="array" ref="BB37">IF(hp!BB37=0,0,_xll.BDP(BB$4,"YAS_BOND_YLD", "YAS_BOND_PX",hp!BB37, "SETTLE_DT", TEXT(ya!$C37,"YYYYMMDD")))</f>
        <v>0</v>
      </c>
      <c r="BC37" s="2" cm="1">
        <f t="array" ref="BC37">IF(hp!BC37=0,0,_xll.BDP(BC$4,"YAS_BOND_YLD", "YAS_BOND_PX",hp!BC37, "SETTLE_DT", TEXT(ya!$C37,"YYYYMMDD")))</f>
        <v>0</v>
      </c>
      <c r="BD37" s="2" cm="1">
        <f t="array" ref="BD37">IF(hp!BD37=0,0,_xll.BDP(BD$4,"YAS_BOND_YLD", "YAS_BOND_PX",hp!BD37, "SETTLE_DT", TEXT(ya!$C37,"YYYYMMDD")))</f>
        <v>0</v>
      </c>
      <c r="BE37" s="2" cm="1">
        <f t="array" ref="BE37">IF(hp!BE37=0,0,_xll.BDP(BE$4,"YAS_BOND_YLD", "YAS_BOND_PX",hp!BE37, "SETTLE_DT", TEXT(ya!$C37,"YYYYMMDD")))</f>
        <v>0</v>
      </c>
      <c r="BF37" s="2" cm="1">
        <f t="array" ref="BF37">IF(hp!BF37=0,0,_xll.BDP(BF$4,"YAS_BOND_YLD", "YAS_BOND_PX",hp!BF37, "SETTLE_DT", TEXT(ya!$C37,"YYYYMMDD")))</f>
        <v>0</v>
      </c>
      <c r="BG37" s="2" cm="1">
        <f t="array" ref="BG37">IF(hp!BG37=0,0,_xll.BDP(BG$4,"YAS_BOND_YLD", "YAS_BOND_PX",hp!BG37, "SETTLE_DT", TEXT(ya!$C37,"YYYYMMDD")))</f>
        <v>0</v>
      </c>
      <c r="BH37" s="2" cm="1">
        <f t="array" ref="BH37">IF(hp!BH37=0,0,_xll.BDP(BH$4,"YAS_BOND_YLD", "YAS_BOND_PX",hp!BH37, "SETTLE_DT", TEXT(ya!$C37,"YYYYMMDD")))</f>
        <v>0</v>
      </c>
      <c r="BI37" s="2" cm="1">
        <f t="array" ref="BI37">IF(hp!BI37=0,0,_xll.BDP(BI$4,"YAS_BOND_YLD", "YAS_BOND_PX",hp!BI37, "SETTLE_DT", TEXT(ya!$C37,"YYYYMMDD")))</f>
        <v>0</v>
      </c>
      <c r="BJ37" s="2" cm="1">
        <f t="array" ref="BJ37">IF(hp!BJ37=0,0,_xll.BDP(BJ$4,"YAS_BOND_YLD", "YAS_BOND_PX",hp!BJ37, "SETTLE_DT", TEXT(ya!$C37,"YYYYMMDD")))</f>
        <v>0</v>
      </c>
      <c r="BK37" s="2" cm="1">
        <f t="array" ref="BK37">IF(hp!BK37=0,0,_xll.BDP(BK$4,"YAS_BOND_YLD", "YAS_BOND_PX",hp!BK37, "SETTLE_DT", TEXT(ya!$C37,"YYYYMMDD")))</f>
        <v>0</v>
      </c>
      <c r="BL37" s="2" cm="1">
        <f t="array" ref="BL37">IF(hp!BL37=0,0,_xll.BDP(BL$4,"YAS_BOND_YLD", "YAS_BOND_PX",hp!BL37, "SETTLE_DT", TEXT(ya!$C37,"YYYYMMDD")))</f>
        <v>0</v>
      </c>
      <c r="BM37" s="2" cm="1">
        <f t="array" ref="BM37">IF(hp!BM37=0,0,_xll.BDP(BM$4,"YAS_BOND_YLD", "YAS_BOND_PX",hp!BM37, "SETTLE_DT", TEXT(ya!$C37,"YYYYMMDD")))</f>
        <v>0</v>
      </c>
      <c r="BN37" s="2" cm="1">
        <f t="array" ref="BN37">IF(hp!BN37=0,0,_xll.BDP(BN$4,"YAS_BOND_YLD", "YAS_BOND_PX",hp!BN37, "SETTLE_DT", TEXT(ya!$C37,"YYYYMMDD")))</f>
        <v>0</v>
      </c>
      <c r="BO37" s="2" cm="1">
        <f t="array" ref="BO37">IF(hp!BO37=0,0,_xll.BDP(BO$4,"YAS_BOND_YLD", "YAS_BOND_PX",hp!BO37, "SETTLE_DT", TEXT(ya!$C37,"YYYYMMDD")))</f>
        <v>0</v>
      </c>
      <c r="BP37" s="2" cm="1">
        <f t="array" ref="BP37">IF(hp!BP37=0,0,_xll.BDP(BP$4,"YAS_BOND_YLD", "YAS_BOND_PX",hp!BP37, "SETTLE_DT", TEXT(ya!$C37,"YYYYMMDD")))</f>
        <v>0</v>
      </c>
      <c r="BQ37" s="2" cm="1">
        <f t="array" ref="BQ37">IF(hp!BQ37=0,0,_xll.BDP(BQ$4,"YAS_BOND_YLD", "YAS_BOND_PX",hp!BQ37, "SETTLE_DT", TEXT(ya!$C37,"YYYYMMDD")))</f>
        <v>0</v>
      </c>
      <c r="BR37" s="2" cm="1">
        <f t="array" ref="BR37">IF(hp!BR37=0,0,_xll.BDP(BR$4,"YAS_BOND_YLD", "YAS_BOND_PX",hp!BR37, "SETTLE_DT", TEXT(ya!$C37,"YYYYMMDD")))</f>
        <v>0</v>
      </c>
      <c r="BS37" s="2" cm="1">
        <f t="array" ref="BS37">IF(hp!BS37=0,0,_xll.BDP(BS$4,"YAS_BOND_YLD", "YAS_BOND_PX",hp!BS37, "SETTLE_DT", TEXT(ya!$C37,"YYYYMMDD")))</f>
        <v>0</v>
      </c>
      <c r="BT37" s="2" cm="1">
        <f t="array" ref="BT37">IF(hp!BT37=0,0,_xll.BDP(BT$4,"YAS_BOND_YLD", "YAS_BOND_PX",hp!BT37, "SETTLE_DT", TEXT(ya!$C37,"YYYYMMDD")))</f>
        <v>0</v>
      </c>
      <c r="BU37" s="2" cm="1">
        <f t="array" ref="BU37">IF(hp!BU37=0,0,_xll.BDP(BU$4,"YAS_BOND_YLD", "YAS_BOND_PX",hp!BU37, "SETTLE_DT", TEXT(ya!$C37,"YYYYMMDD")))</f>
        <v>0</v>
      </c>
      <c r="BV37" s="2" cm="1">
        <f t="array" ref="BV37">IF(hp!BV37=0,0,_xll.BDP(BV$4,"YAS_BOND_YLD", "YAS_BOND_PX",hp!BV37, "SETTLE_DT", TEXT(ya!$C37,"YYYYMMDD")))</f>
        <v>0</v>
      </c>
      <c r="BW37" s="2" cm="1">
        <f t="array" ref="BW37">IF(hp!BW37=0,0,_xll.BDP(BW$4,"YAS_BOND_YLD", "YAS_BOND_PX",hp!BW37, "SETTLE_DT", TEXT(ya!$C37,"YYYYMMDD")))</f>
        <v>0</v>
      </c>
      <c r="BX37" s="2" cm="1">
        <f t="array" ref="BX37">IF(hp!BX37=0,0,_xll.BDP(BX$4,"YAS_BOND_YLD", "YAS_BOND_PX",hp!BX37, "SETTLE_DT", TEXT(ya!$C37,"YYYYMMDD")))</f>
        <v>0</v>
      </c>
      <c r="BY37" s="2" cm="1">
        <f t="array" ref="BY37">IF(hp!BY37=0,0,_xll.BDP(BY$4,"YAS_BOND_YLD", "YAS_BOND_PX",hp!BY37, "SETTLE_DT", TEXT(ya!$C37,"YYYYMMDD")))</f>
        <v>0</v>
      </c>
      <c r="BZ37" s="2" cm="1">
        <f t="array" ref="BZ37">IF(hp!BZ37=0,0,_xll.BDP(BZ$4,"YAS_BOND_YLD", "YAS_BOND_PX",hp!BZ37, "SETTLE_DT", TEXT(ya!$C37,"YYYYMMDD")))</f>
        <v>0</v>
      </c>
      <c r="CA37" s="2" cm="1">
        <f t="array" ref="CA37">IF(hp!CA37=0,0,_xll.BDP(CA$4,"YAS_BOND_YLD", "YAS_BOND_PX",hp!CA37, "SETTLE_DT", TEXT(ya!$C37,"YYYYMMDD")))</f>
        <v>0</v>
      </c>
      <c r="CB37" s="2" cm="1">
        <f t="array" ref="CB37">IF(hp!CB37=0,0,_xll.BDP(CB$4,"YAS_BOND_YLD", "YAS_BOND_PX",hp!CB37, "SETTLE_DT", TEXT(ya!$C37,"YYYYMMDD")))</f>
        <v>0</v>
      </c>
      <c r="CC37" s="2" cm="1">
        <f t="array" ref="CC37">IF(hp!CC37=0,0,_xll.BDP(CC$4,"YAS_BOND_YLD", "YAS_BOND_PX",hp!CC37, "SETTLE_DT", TEXT(ya!$C37,"YYYYMMDD")))</f>
        <v>0</v>
      </c>
    </row>
    <row r="38" spans="1:81" x14ac:dyDescent="0.25">
      <c r="A38" s="1"/>
      <c r="B38" s="2"/>
      <c r="C38" s="1">
        <v>43069</v>
      </c>
      <c r="D38" s="2" cm="1">
        <f t="array" ref="D38">IF(hp!D38=0,0,_xll.BDP(D$4,"YAS_BOND_YLD", "YAS_BOND_PX",hp!D38, "SETTLE_DT", TEXT(ya!$C38,"YYYYMMDD")))</f>
        <v>0</v>
      </c>
      <c r="E38" s="2" cm="1">
        <f t="array" ref="E38">IF(hp!E38=0,0,_xll.BDP(E$4,"YAS_BOND_YLD", "YAS_BOND_PX",hp!E38, "SETTLE_DT", TEXT(ya!$C38,"YYYYMMDD")))</f>
        <v>0</v>
      </c>
      <c r="F38" s="2" cm="1">
        <f t="array" ref="F38">IF(hp!F38=0,0,_xll.BDP(F$4,"YAS_BOND_YLD", "YAS_BOND_PX",hp!F38, "SETTLE_DT", TEXT(ya!$C38,"YYYYMMDD")))</f>
        <v>0</v>
      </c>
      <c r="G38" s="2" cm="1">
        <f t="array" ref="G38">IF(hp!G38=0,0,_xll.BDP(G$4,"YAS_BOND_YLD", "YAS_BOND_PX",hp!G38, "SETTLE_DT", TEXT(ya!$C38,"YYYYMMDD")))</f>
        <v>0</v>
      </c>
      <c r="H38" s="2" cm="1">
        <f t="array" ref="H38">IF(hp!H38=0,0,_xll.BDP(H$4,"YAS_BOND_YLD", "YAS_BOND_PX",hp!H38, "SETTLE_DT", TEXT(ya!$C38,"YYYYMMDD")))</f>
        <v>0</v>
      </c>
      <c r="I38" s="2" cm="1">
        <f t="array" ref="I38">IF(hp!I38=0,0,_xll.BDP(I$4,"YAS_BOND_YLD", "YAS_BOND_PX",hp!I38, "SETTLE_DT", TEXT(ya!$C38,"YYYYMMDD")))</f>
        <v>0</v>
      </c>
      <c r="J38" s="2" cm="1">
        <f t="array" ref="J38">IF(hp!J38=0,0,_xll.BDP(J$4,"YAS_BOND_YLD", "YAS_BOND_PX",hp!J38, "SETTLE_DT", TEXT(ya!$C38,"YYYYMMDD")))</f>
        <v>0</v>
      </c>
      <c r="K38" s="2" cm="1">
        <f t="array" ref="K38">IF(hp!K38=0,0,_xll.BDP(K$4,"YAS_BOND_YLD", "YAS_BOND_PX",hp!K38, "SETTLE_DT", TEXT(ya!$C38,"YYYYMMDD")))</f>
        <v>0</v>
      </c>
      <c r="L38" s="2" cm="1">
        <f t="array" ref="L38">IF(hp!L38=0,0,_xll.BDP(L$4,"YAS_BOND_YLD", "YAS_BOND_PX",hp!L38, "SETTLE_DT", TEXT(ya!$C38,"YYYYMMDD")))</f>
        <v>0</v>
      </c>
      <c r="M38" s="2" cm="1">
        <f t="array" ref="M38">IF(hp!M38=0,0,_xll.BDP(M$4,"YAS_BOND_YLD", "YAS_BOND_PX",hp!M38, "SETTLE_DT", TEXT(ya!$C38,"YYYYMMDD")))</f>
        <v>0</v>
      </c>
      <c r="N38" s="2" cm="1">
        <f t="array" ref="N38">IF(hp!N38=0,0,_xll.BDP(N$4,"YAS_BOND_YLD", "YAS_BOND_PX",hp!N38, "SETTLE_DT", TEXT(ya!$C38,"YYYYMMDD")))</f>
        <v>0</v>
      </c>
      <c r="O38" s="2" cm="1">
        <f t="array" ref="O38">IF(hp!O38=0,0,_xll.BDP(O$4,"YAS_BOND_YLD", "YAS_BOND_PX",hp!O38, "SETTLE_DT", TEXT(ya!$C38,"YYYYMMDD")))</f>
        <v>0</v>
      </c>
      <c r="P38" s="2" cm="1">
        <f t="array" ref="P38">IF(hp!P38=0,0,_xll.BDP(P$4,"YAS_BOND_YLD", "YAS_BOND_PX",hp!P38, "SETTLE_DT", TEXT(ya!$C38,"YYYYMMDD")))</f>
        <v>0</v>
      </c>
      <c r="Q38" s="2" cm="1">
        <f t="array" ref="Q38">IF(hp!Q38=0,0,_xll.BDP(Q$4,"YAS_BOND_YLD", "YAS_BOND_PX",hp!Q38, "SETTLE_DT", TEXT(ya!$C38,"YYYYMMDD")))</f>
        <v>0</v>
      </c>
      <c r="R38" s="2" cm="1">
        <f t="array" ref="R38">IF(hp!R38=0,0,_xll.BDP(R$4,"YAS_BOND_YLD", "YAS_BOND_PX",hp!R38, "SETTLE_DT", TEXT(ya!$C38,"YYYYMMDD")))</f>
        <v>0</v>
      </c>
      <c r="S38" s="2" cm="1">
        <f t="array" ref="S38">IF(hp!S38=0,0,_xll.BDP(S$4,"YAS_BOND_YLD", "YAS_BOND_PX",hp!S38, "SETTLE_DT", TEXT(ya!$C38,"YYYYMMDD")))</f>
        <v>0</v>
      </c>
      <c r="T38" s="2" cm="1">
        <f t="array" ref="T38">IF(hp!T38=0,0,_xll.BDP(T$4,"YAS_BOND_YLD", "YAS_BOND_PX",hp!T38, "SETTLE_DT", TEXT(ya!$C38,"YYYYMMDD")))</f>
        <v>0</v>
      </c>
      <c r="U38" s="2" cm="1">
        <f t="array" ref="U38">IF(hp!U38=0,0,_xll.BDP(U$4,"YAS_BOND_YLD", "YAS_BOND_PX",hp!U38, "SETTLE_DT", TEXT(ya!$C38,"YYYYMMDD")))</f>
        <v>0</v>
      </c>
      <c r="V38" s="2" cm="1">
        <f t="array" ref="V38">IF(hp!V38=0,0,_xll.BDP(V$4,"YAS_BOND_YLD", "YAS_BOND_PX",hp!V38, "SETTLE_DT", TEXT(ya!$C38,"YYYYMMDD")))</f>
        <v>0</v>
      </c>
      <c r="W38" s="2" cm="1">
        <f t="array" ref="W38">IF(hp!W38=0,0,_xll.BDP(W$4,"YAS_BOND_YLD", "YAS_BOND_PX",hp!W38, "SETTLE_DT", TEXT(ya!$C38,"YYYYMMDD")))</f>
        <v>0</v>
      </c>
      <c r="X38" s="2" cm="1">
        <f t="array" ref="X38">IF(hp!X38=0,0,_xll.BDP(X$4,"YAS_BOND_YLD", "YAS_BOND_PX",hp!X38, "SETTLE_DT", TEXT(ya!$C38,"YYYYMMDD")))</f>
        <v>0</v>
      </c>
      <c r="Y38" s="2" cm="1">
        <f t="array" ref="Y38">IF(hp!Y38=0,0,_xll.BDP(Y$4,"YAS_BOND_YLD", "YAS_BOND_PX",hp!Y38, "SETTLE_DT", TEXT(ya!$C38,"YYYYMMDD")))</f>
        <v>8.7371979999999994</v>
      </c>
      <c r="Z38" s="2" cm="1">
        <f t="array" ref="Z38">IF(hp!Z38=0,0,_xll.BDP(Z$4,"YAS_BOND_YLD", "YAS_BOND_PX",hp!Z38, "SETTLE_DT", TEXT(ya!$C38,"YYYYMMDD")))</f>
        <v>0</v>
      </c>
      <c r="AA38" s="2" cm="1">
        <f t="array" ref="AA38">IF(hp!AA38=0,0,_xll.BDP(AA$4,"YAS_BOND_YLD", "YAS_BOND_PX",hp!AA38, "SETTLE_DT", TEXT(ya!$C38,"YYYYMMDD")))</f>
        <v>0</v>
      </c>
      <c r="AB38" s="2" cm="1">
        <f t="array" ref="AB38">IF(hp!AB38=0,0,_xll.BDP(AB$4,"YAS_BOND_YLD", "YAS_BOND_PX",hp!AB38, "SETTLE_DT", TEXT(ya!$C38,"YYYYMMDD")))</f>
        <v>0</v>
      </c>
      <c r="AC38" s="2" cm="1">
        <f t="array" ref="AC38">IF(hp!AC38=0,0,_xll.BDP(AC$4,"YAS_BOND_YLD", "YAS_BOND_PX",hp!AC38, "SETTLE_DT", TEXT(ya!$C38,"YYYYMMDD")))</f>
        <v>0</v>
      </c>
      <c r="AD38" s="2" cm="1">
        <f t="array" ref="AD38">IF(hp!AD38=0,0,_xll.BDP(AD$4,"YAS_BOND_YLD", "YAS_BOND_PX",hp!AD38, "SETTLE_DT", TEXT(ya!$C38,"YYYYMMDD")))</f>
        <v>0</v>
      </c>
      <c r="AE38" s="2" cm="1">
        <f t="array" ref="AE38">IF(hp!AE38=0,0,_xll.BDP(AE$4,"YAS_BOND_YLD", "YAS_BOND_PX",hp!AE38, "SETTLE_DT", TEXT(ya!$C38,"YYYYMMDD")))</f>
        <v>0</v>
      </c>
      <c r="AF38" s="2" cm="1">
        <f t="array" ref="AF38">IF(hp!AF38=0,0,_xll.BDP(AF$4,"YAS_BOND_YLD", "YAS_BOND_PX",hp!AF38, "SETTLE_DT", TEXT(ya!$C38,"YYYYMMDD")))</f>
        <v>0</v>
      </c>
      <c r="AG38" s="2" cm="1">
        <f t="array" ref="AG38">IF(hp!AG38=0,0,_xll.BDP(AG$4,"YAS_BOND_YLD", "YAS_BOND_PX",hp!AG38, "SETTLE_DT", TEXT(ya!$C38,"YYYYMMDD")))</f>
        <v>0</v>
      </c>
      <c r="AH38" s="2" cm="1">
        <f t="array" ref="AH38">IF(hp!AH38=0,0,_xll.BDP(AH$4,"YAS_BOND_YLD", "YAS_BOND_PX",hp!AH38, "SETTLE_DT", TEXT(ya!$C38,"YYYYMMDD")))</f>
        <v>0</v>
      </c>
      <c r="AI38" s="2" cm="1">
        <f t="array" ref="AI38">IF(hp!AI38=0,0,_xll.BDP(AI$4,"YAS_BOND_YLD", "YAS_BOND_PX",hp!AI38, "SETTLE_DT", TEXT(ya!$C38,"YYYYMMDD")))</f>
        <v>0</v>
      </c>
      <c r="AJ38" s="2" cm="1">
        <f t="array" ref="AJ38">IF(hp!AJ38=0,0,_xll.BDP(AJ$4,"YAS_BOND_YLD", "YAS_BOND_PX",hp!AJ38, "SETTLE_DT", TEXT(ya!$C38,"YYYYMMDD")))</f>
        <v>0</v>
      </c>
      <c r="AK38" s="2" cm="1">
        <f t="array" ref="AK38">IF(hp!AK38=0,0,_xll.BDP(AK$4,"YAS_BOND_YLD", "YAS_BOND_PX",hp!AK38, "SETTLE_DT", TEXT(ya!$C38,"YYYYMMDD")))</f>
        <v>0</v>
      </c>
      <c r="AL38" s="2" cm="1">
        <f t="array" ref="AL38">IF(hp!AL38=0,0,_xll.BDP(AL$4,"YAS_BOND_YLD", "YAS_BOND_PX",hp!AL38, "SETTLE_DT", TEXT(ya!$C38,"YYYYMMDD")))</f>
        <v>0</v>
      </c>
      <c r="AM38" s="2" cm="1">
        <f t="array" ref="AM38">IF(hp!AM38=0,0,_xll.BDP(AM$4,"YAS_BOND_YLD", "YAS_BOND_PX",hp!AM38, "SETTLE_DT", TEXT(ya!$C38,"YYYYMMDD")))</f>
        <v>0</v>
      </c>
      <c r="AN38" s="2" cm="1">
        <f t="array" ref="AN38">IF(hp!AN38=0,0,_xll.BDP(AN$4,"YAS_BOND_YLD", "YAS_BOND_PX",hp!AN38, "SETTLE_DT", TEXT(ya!$C38,"YYYYMMDD")))</f>
        <v>0</v>
      </c>
      <c r="AO38" s="2" cm="1">
        <f t="array" ref="AO38">IF(hp!AO38=0,0,_xll.BDP(AO$4,"YAS_BOND_YLD", "YAS_BOND_PX",hp!AO38, "SETTLE_DT", TEXT(ya!$C38,"YYYYMMDD")))</f>
        <v>0</v>
      </c>
      <c r="AP38" s="2" cm="1">
        <f t="array" ref="AP38">IF(hp!AP38=0,0,_xll.BDP(AP$4,"YAS_BOND_YLD", "YAS_BOND_PX",hp!AP38, "SETTLE_DT", TEXT(ya!$C38,"YYYYMMDD")))</f>
        <v>0</v>
      </c>
      <c r="AQ38" s="2" cm="1">
        <f t="array" ref="AQ38">IF(hp!AQ38=0,0,_xll.BDP(AQ$4,"YAS_BOND_YLD", "YAS_BOND_PX",hp!AQ38, "SETTLE_DT", TEXT(ya!$C38,"YYYYMMDD")))</f>
        <v>0</v>
      </c>
      <c r="AR38" s="2" cm="1">
        <f t="array" ref="AR38">IF(hp!AR38=0,0,_xll.BDP(AR$4,"YAS_BOND_YLD", "YAS_BOND_PX",hp!AR38, "SETTLE_DT", TEXT(ya!$C38,"YYYYMMDD")))</f>
        <v>0</v>
      </c>
      <c r="AS38" s="2" cm="1">
        <f t="array" ref="AS38">IF(hp!AS38=0,0,_xll.BDP(AS$4,"YAS_BOND_YLD", "YAS_BOND_PX",hp!AS38, "SETTLE_DT", TEXT(ya!$C38,"YYYYMMDD")))</f>
        <v>0</v>
      </c>
      <c r="AT38" s="2" cm="1">
        <f t="array" ref="AT38">IF(hp!AT38=0,0,_xll.BDP(AT$4,"YAS_BOND_YLD", "YAS_BOND_PX",hp!AT38, "SETTLE_DT", TEXT(ya!$C38,"YYYYMMDD")))</f>
        <v>0</v>
      </c>
      <c r="AU38" s="2" cm="1">
        <f t="array" ref="AU38">IF(hp!AU38=0,0,_xll.BDP(AU$4,"YAS_BOND_YLD", "YAS_BOND_PX",hp!AU38, "SETTLE_DT", TEXT(ya!$C38,"YYYYMMDD")))</f>
        <v>0</v>
      </c>
      <c r="AV38" s="2" cm="1">
        <f t="array" ref="AV38">IF(hp!AV38=0,0,_xll.BDP(AV$4,"YAS_BOND_YLD", "YAS_BOND_PX",hp!AV38, "SETTLE_DT", TEXT(ya!$C38,"YYYYMMDD")))</f>
        <v>0</v>
      </c>
      <c r="AW38" s="2" cm="1">
        <f t="array" ref="AW38">IF(hp!AW38=0,0,_xll.BDP(AW$4,"YAS_BOND_YLD", "YAS_BOND_PX",hp!AW38, "SETTLE_DT", TEXT(ya!$C38,"YYYYMMDD")))</f>
        <v>0</v>
      </c>
      <c r="AX38" s="2" cm="1">
        <f t="array" ref="AX38">IF(hp!AX38=0,0,_xll.BDP(AX$4,"YAS_BOND_YLD", "YAS_BOND_PX",hp!AX38, "SETTLE_DT", TEXT(ya!$C38,"YYYYMMDD")))</f>
        <v>0</v>
      </c>
      <c r="AY38" s="2" cm="1">
        <f t="array" ref="AY38">IF(hp!AY38=0,0,_xll.BDP(AY$4,"YAS_BOND_YLD", "YAS_BOND_PX",hp!AY38, "SETTLE_DT", TEXT(ya!$C38,"YYYYMMDD")))</f>
        <v>0</v>
      </c>
      <c r="AZ38" s="2" cm="1">
        <f t="array" ref="AZ38">IF(hp!AZ38=0,0,_xll.BDP(AZ$4,"YAS_BOND_YLD", "YAS_BOND_PX",hp!AZ38, "SETTLE_DT", TEXT(ya!$C38,"YYYYMMDD")))</f>
        <v>0</v>
      </c>
      <c r="BA38" s="2" cm="1">
        <f t="array" ref="BA38">IF(hp!BA38=0,0,_xll.BDP(BA$4,"YAS_BOND_YLD", "YAS_BOND_PX",hp!BA38, "SETTLE_DT", TEXT(ya!$C38,"YYYYMMDD")))</f>
        <v>0</v>
      </c>
      <c r="BB38" s="2" cm="1">
        <f t="array" ref="BB38">IF(hp!BB38=0,0,_xll.BDP(BB$4,"YAS_BOND_YLD", "YAS_BOND_PX",hp!BB38, "SETTLE_DT", TEXT(ya!$C38,"YYYYMMDD")))</f>
        <v>0</v>
      </c>
      <c r="BC38" s="2" cm="1">
        <f t="array" ref="BC38">IF(hp!BC38=0,0,_xll.BDP(BC$4,"YAS_BOND_YLD", "YAS_BOND_PX",hp!BC38, "SETTLE_DT", TEXT(ya!$C38,"YYYYMMDD")))</f>
        <v>0</v>
      </c>
      <c r="BD38" s="2" cm="1">
        <f t="array" ref="BD38">IF(hp!BD38=0,0,_xll.BDP(BD$4,"YAS_BOND_YLD", "YAS_BOND_PX",hp!BD38, "SETTLE_DT", TEXT(ya!$C38,"YYYYMMDD")))</f>
        <v>0</v>
      </c>
      <c r="BE38" s="2" cm="1">
        <f t="array" ref="BE38">IF(hp!BE38=0,0,_xll.BDP(BE$4,"YAS_BOND_YLD", "YAS_BOND_PX",hp!BE38, "SETTLE_DT", TEXT(ya!$C38,"YYYYMMDD")))</f>
        <v>0</v>
      </c>
      <c r="BF38" s="2" cm="1">
        <f t="array" ref="BF38">IF(hp!BF38=0,0,_xll.BDP(BF$4,"YAS_BOND_YLD", "YAS_BOND_PX",hp!BF38, "SETTLE_DT", TEXT(ya!$C38,"YYYYMMDD")))</f>
        <v>0</v>
      </c>
      <c r="BG38" s="2" cm="1">
        <f t="array" ref="BG38">IF(hp!BG38=0,0,_xll.BDP(BG$4,"YAS_BOND_YLD", "YAS_BOND_PX",hp!BG38, "SETTLE_DT", TEXT(ya!$C38,"YYYYMMDD")))</f>
        <v>0</v>
      </c>
      <c r="BH38" s="2" cm="1">
        <f t="array" ref="BH38">IF(hp!BH38=0,0,_xll.BDP(BH$4,"YAS_BOND_YLD", "YAS_BOND_PX",hp!BH38, "SETTLE_DT", TEXT(ya!$C38,"YYYYMMDD")))</f>
        <v>0</v>
      </c>
      <c r="BI38" s="2" cm="1">
        <f t="array" ref="BI38">IF(hp!BI38=0,0,_xll.BDP(BI$4,"YAS_BOND_YLD", "YAS_BOND_PX",hp!BI38, "SETTLE_DT", TEXT(ya!$C38,"YYYYMMDD")))</f>
        <v>0</v>
      </c>
      <c r="BJ38" s="2" cm="1">
        <f t="array" ref="BJ38">IF(hp!BJ38=0,0,_xll.BDP(BJ$4,"YAS_BOND_YLD", "YAS_BOND_PX",hp!BJ38, "SETTLE_DT", TEXT(ya!$C38,"YYYYMMDD")))</f>
        <v>0</v>
      </c>
      <c r="BK38" s="2" cm="1">
        <f t="array" ref="BK38">IF(hp!BK38=0,0,_xll.BDP(BK$4,"YAS_BOND_YLD", "YAS_BOND_PX",hp!BK38, "SETTLE_DT", TEXT(ya!$C38,"YYYYMMDD")))</f>
        <v>0</v>
      </c>
      <c r="BL38" s="2" cm="1">
        <f t="array" ref="BL38">IF(hp!BL38=0,0,_xll.BDP(BL$4,"YAS_BOND_YLD", "YAS_BOND_PX",hp!BL38, "SETTLE_DT", TEXT(ya!$C38,"YYYYMMDD")))</f>
        <v>0</v>
      </c>
      <c r="BM38" s="2" cm="1">
        <f t="array" ref="BM38">IF(hp!BM38=0,0,_xll.BDP(BM$4,"YAS_BOND_YLD", "YAS_BOND_PX",hp!BM38, "SETTLE_DT", TEXT(ya!$C38,"YYYYMMDD")))</f>
        <v>0</v>
      </c>
      <c r="BN38" s="2" cm="1">
        <f t="array" ref="BN38">IF(hp!BN38=0,0,_xll.BDP(BN$4,"YAS_BOND_YLD", "YAS_BOND_PX",hp!BN38, "SETTLE_DT", TEXT(ya!$C38,"YYYYMMDD")))</f>
        <v>0</v>
      </c>
      <c r="BO38" s="2" cm="1">
        <f t="array" ref="BO38">IF(hp!BO38=0,0,_xll.BDP(BO$4,"YAS_BOND_YLD", "YAS_BOND_PX",hp!BO38, "SETTLE_DT", TEXT(ya!$C38,"YYYYMMDD")))</f>
        <v>0</v>
      </c>
      <c r="BP38" s="2" cm="1">
        <f t="array" ref="BP38">IF(hp!BP38=0,0,_xll.BDP(BP$4,"YAS_BOND_YLD", "YAS_BOND_PX",hp!BP38, "SETTLE_DT", TEXT(ya!$C38,"YYYYMMDD")))</f>
        <v>0</v>
      </c>
      <c r="BQ38" s="2" cm="1">
        <f t="array" ref="BQ38">IF(hp!BQ38=0,0,_xll.BDP(BQ$4,"YAS_BOND_YLD", "YAS_BOND_PX",hp!BQ38, "SETTLE_DT", TEXT(ya!$C38,"YYYYMMDD")))</f>
        <v>0</v>
      </c>
      <c r="BR38" s="2" cm="1">
        <f t="array" ref="BR38">IF(hp!BR38=0,0,_xll.BDP(BR$4,"YAS_BOND_YLD", "YAS_BOND_PX",hp!BR38, "SETTLE_DT", TEXT(ya!$C38,"YYYYMMDD")))</f>
        <v>0</v>
      </c>
      <c r="BS38" s="2" cm="1">
        <f t="array" ref="BS38">IF(hp!BS38=0,0,_xll.BDP(BS$4,"YAS_BOND_YLD", "YAS_BOND_PX",hp!BS38, "SETTLE_DT", TEXT(ya!$C38,"YYYYMMDD")))</f>
        <v>0</v>
      </c>
      <c r="BT38" s="2" cm="1">
        <f t="array" ref="BT38">IF(hp!BT38=0,0,_xll.BDP(BT$4,"YAS_BOND_YLD", "YAS_BOND_PX",hp!BT38, "SETTLE_DT", TEXT(ya!$C38,"YYYYMMDD")))</f>
        <v>0</v>
      </c>
      <c r="BU38" s="2" cm="1">
        <f t="array" ref="BU38">IF(hp!BU38=0,0,_xll.BDP(BU$4,"YAS_BOND_YLD", "YAS_BOND_PX",hp!BU38, "SETTLE_DT", TEXT(ya!$C38,"YYYYMMDD")))</f>
        <v>0</v>
      </c>
      <c r="BV38" s="2" cm="1">
        <f t="array" ref="BV38">IF(hp!BV38=0,0,_xll.BDP(BV$4,"YAS_BOND_YLD", "YAS_BOND_PX",hp!BV38, "SETTLE_DT", TEXT(ya!$C38,"YYYYMMDD")))</f>
        <v>0</v>
      </c>
      <c r="BW38" s="2" cm="1">
        <f t="array" ref="BW38">IF(hp!BW38=0,0,_xll.BDP(BW$4,"YAS_BOND_YLD", "YAS_BOND_PX",hp!BW38, "SETTLE_DT", TEXT(ya!$C38,"YYYYMMDD")))</f>
        <v>0</v>
      </c>
      <c r="BX38" s="2" cm="1">
        <f t="array" ref="BX38">IF(hp!BX38=0,0,_xll.BDP(BX$4,"YAS_BOND_YLD", "YAS_BOND_PX",hp!BX38, "SETTLE_DT", TEXT(ya!$C38,"YYYYMMDD")))</f>
        <v>0</v>
      </c>
      <c r="BY38" s="2" cm="1">
        <f t="array" ref="BY38">IF(hp!BY38=0,0,_xll.BDP(BY$4,"YAS_BOND_YLD", "YAS_BOND_PX",hp!BY38, "SETTLE_DT", TEXT(ya!$C38,"YYYYMMDD")))</f>
        <v>0</v>
      </c>
      <c r="BZ38" s="2" cm="1">
        <f t="array" ref="BZ38">IF(hp!BZ38=0,0,_xll.BDP(BZ$4,"YAS_BOND_YLD", "YAS_BOND_PX",hp!BZ38, "SETTLE_DT", TEXT(ya!$C38,"YYYYMMDD")))</f>
        <v>0</v>
      </c>
      <c r="CA38" s="2" cm="1">
        <f t="array" ref="CA38">IF(hp!CA38=0,0,_xll.BDP(CA$4,"YAS_BOND_YLD", "YAS_BOND_PX",hp!CA38, "SETTLE_DT", TEXT(ya!$C38,"YYYYMMDD")))</f>
        <v>0</v>
      </c>
      <c r="CB38" s="2" cm="1">
        <f t="array" ref="CB38">IF(hp!CB38=0,0,_xll.BDP(CB$4,"YAS_BOND_YLD", "YAS_BOND_PX",hp!CB38, "SETTLE_DT", TEXT(ya!$C38,"YYYYMMDD")))</f>
        <v>0</v>
      </c>
      <c r="CC38" s="2" cm="1">
        <f t="array" ref="CC38">IF(hp!CC38=0,0,_xll.BDP(CC$4,"YAS_BOND_YLD", "YAS_BOND_PX",hp!CC38, "SETTLE_DT", TEXT(ya!$C38,"YYYYMMDD")))</f>
        <v>0</v>
      </c>
    </row>
    <row r="39" spans="1:81" x14ac:dyDescent="0.25">
      <c r="A39" s="1"/>
      <c r="B39" s="2"/>
      <c r="C39" s="1">
        <v>43098</v>
      </c>
      <c r="D39" s="2" cm="1">
        <f t="array" ref="D39">IF(hp!D39=0,0,_xll.BDP(D$4,"YAS_BOND_YLD", "YAS_BOND_PX",hp!D39, "SETTLE_DT", TEXT(ya!$C39,"YYYYMMDD")))</f>
        <v>0</v>
      </c>
      <c r="E39" s="2" cm="1">
        <f t="array" ref="E39">IF(hp!E39=0,0,_xll.BDP(E$4,"YAS_BOND_YLD", "YAS_BOND_PX",hp!E39, "SETTLE_DT", TEXT(ya!$C39,"YYYYMMDD")))</f>
        <v>0</v>
      </c>
      <c r="F39" s="2" cm="1">
        <f t="array" ref="F39">IF(hp!F39=0,0,_xll.BDP(F$4,"YAS_BOND_YLD", "YAS_BOND_PX",hp!F39, "SETTLE_DT", TEXT(ya!$C39,"YYYYMMDD")))</f>
        <v>0</v>
      </c>
      <c r="G39" s="2" cm="1">
        <f t="array" ref="G39">IF(hp!G39=0,0,_xll.BDP(G$4,"YAS_BOND_YLD", "YAS_BOND_PX",hp!G39, "SETTLE_DT", TEXT(ya!$C39,"YYYYMMDD")))</f>
        <v>0</v>
      </c>
      <c r="H39" s="2" cm="1">
        <f t="array" ref="H39">IF(hp!H39=0,0,_xll.BDP(H$4,"YAS_BOND_YLD", "YAS_BOND_PX",hp!H39, "SETTLE_DT", TEXT(ya!$C39,"YYYYMMDD")))</f>
        <v>0</v>
      </c>
      <c r="I39" s="2" cm="1">
        <f t="array" ref="I39">IF(hp!I39=0,0,_xll.BDP(I$4,"YAS_BOND_YLD", "YAS_BOND_PX",hp!I39, "SETTLE_DT", TEXT(ya!$C39,"YYYYMMDD")))</f>
        <v>0</v>
      </c>
      <c r="J39" s="2" cm="1">
        <f t="array" ref="J39">IF(hp!J39=0,0,_xll.BDP(J$4,"YAS_BOND_YLD", "YAS_BOND_PX",hp!J39, "SETTLE_DT", TEXT(ya!$C39,"YYYYMMDD")))</f>
        <v>0</v>
      </c>
      <c r="K39" s="2" cm="1">
        <f t="array" ref="K39">IF(hp!K39=0,0,_xll.BDP(K$4,"YAS_BOND_YLD", "YAS_BOND_PX",hp!K39, "SETTLE_DT", TEXT(ya!$C39,"YYYYMMDD")))</f>
        <v>0</v>
      </c>
      <c r="L39" s="2" cm="1">
        <f t="array" ref="L39">IF(hp!L39=0,0,_xll.BDP(L$4,"YAS_BOND_YLD", "YAS_BOND_PX",hp!L39, "SETTLE_DT", TEXT(ya!$C39,"YYYYMMDD")))</f>
        <v>0</v>
      </c>
      <c r="M39" s="2" cm="1">
        <f t="array" ref="M39">IF(hp!M39=0,0,_xll.BDP(M$4,"YAS_BOND_YLD", "YAS_BOND_PX",hp!M39, "SETTLE_DT", TEXT(ya!$C39,"YYYYMMDD")))</f>
        <v>0</v>
      </c>
      <c r="N39" s="2" cm="1">
        <f t="array" ref="N39">IF(hp!N39=0,0,_xll.BDP(N$4,"YAS_BOND_YLD", "YAS_BOND_PX",hp!N39, "SETTLE_DT", TEXT(ya!$C39,"YYYYMMDD")))</f>
        <v>0</v>
      </c>
      <c r="O39" s="2" cm="1">
        <f t="array" ref="O39">IF(hp!O39=0,0,_xll.BDP(O$4,"YAS_BOND_YLD", "YAS_BOND_PX",hp!O39, "SETTLE_DT", TEXT(ya!$C39,"YYYYMMDD")))</f>
        <v>0</v>
      </c>
      <c r="P39" s="2" cm="1">
        <f t="array" ref="P39">IF(hp!P39=0,0,_xll.BDP(P$4,"YAS_BOND_YLD", "YAS_BOND_PX",hp!P39, "SETTLE_DT", TEXT(ya!$C39,"YYYYMMDD")))</f>
        <v>0</v>
      </c>
      <c r="Q39" s="2" cm="1">
        <f t="array" ref="Q39">IF(hp!Q39=0,0,_xll.BDP(Q$4,"YAS_BOND_YLD", "YAS_BOND_PX",hp!Q39, "SETTLE_DT", TEXT(ya!$C39,"YYYYMMDD")))</f>
        <v>0</v>
      </c>
      <c r="R39" s="2" cm="1">
        <f t="array" ref="R39">IF(hp!R39=0,0,_xll.BDP(R$4,"YAS_BOND_YLD", "YAS_BOND_PX",hp!R39, "SETTLE_DT", TEXT(ya!$C39,"YYYYMMDD")))</f>
        <v>0</v>
      </c>
      <c r="S39" s="2" cm="1">
        <f t="array" ref="S39">IF(hp!S39=0,0,_xll.BDP(S$4,"YAS_BOND_YLD", "YAS_BOND_PX",hp!S39, "SETTLE_DT", TEXT(ya!$C39,"YYYYMMDD")))</f>
        <v>0</v>
      </c>
      <c r="T39" s="2" cm="1">
        <f t="array" ref="T39">IF(hp!T39=0,0,_xll.BDP(T$4,"YAS_BOND_YLD", "YAS_BOND_PX",hp!T39, "SETTLE_DT", TEXT(ya!$C39,"YYYYMMDD")))</f>
        <v>0</v>
      </c>
      <c r="U39" s="2" cm="1">
        <f t="array" ref="U39">IF(hp!U39=0,0,_xll.BDP(U$4,"YAS_BOND_YLD", "YAS_BOND_PX",hp!U39, "SETTLE_DT", TEXT(ya!$C39,"YYYYMMDD")))</f>
        <v>0</v>
      </c>
      <c r="V39" s="2" cm="1">
        <f t="array" ref="V39">IF(hp!V39=0,0,_xll.BDP(V$4,"YAS_BOND_YLD", "YAS_BOND_PX",hp!V39, "SETTLE_DT", TEXT(ya!$C39,"YYYYMMDD")))</f>
        <v>0</v>
      </c>
      <c r="W39" s="2" cm="1">
        <f t="array" ref="W39">IF(hp!W39=0,0,_xll.BDP(W$4,"YAS_BOND_YLD", "YAS_BOND_PX",hp!W39, "SETTLE_DT", TEXT(ya!$C39,"YYYYMMDD")))</f>
        <v>0</v>
      </c>
      <c r="X39" s="2" cm="1">
        <f t="array" ref="X39">IF(hp!X39=0,0,_xll.BDP(X$4,"YAS_BOND_YLD", "YAS_BOND_PX",hp!X39, "SETTLE_DT", TEXT(ya!$C39,"YYYYMMDD")))</f>
        <v>0</v>
      </c>
      <c r="Y39" s="2" cm="1">
        <f t="array" ref="Y39">IF(hp!Y39=0,0,_xll.BDP(Y$4,"YAS_BOND_YLD", "YAS_BOND_PX",hp!Y39, "SETTLE_DT", TEXT(ya!$C39,"YYYYMMDD")))</f>
        <v>8.8647329999999993</v>
      </c>
      <c r="Z39" s="2" cm="1">
        <f t="array" ref="Z39">IF(hp!Z39=0,0,_xll.BDP(Z$4,"YAS_BOND_YLD", "YAS_BOND_PX",hp!Z39, "SETTLE_DT", TEXT(ya!$C39,"YYYYMMDD")))</f>
        <v>0</v>
      </c>
      <c r="AA39" s="2" cm="1">
        <f t="array" ref="AA39">IF(hp!AA39=0,0,_xll.BDP(AA$4,"YAS_BOND_YLD", "YAS_BOND_PX",hp!AA39, "SETTLE_DT", TEXT(ya!$C39,"YYYYMMDD")))</f>
        <v>0</v>
      </c>
      <c r="AB39" s="2" cm="1">
        <f t="array" ref="AB39">IF(hp!AB39=0,0,_xll.BDP(AB$4,"YAS_BOND_YLD", "YAS_BOND_PX",hp!AB39, "SETTLE_DT", TEXT(ya!$C39,"YYYYMMDD")))</f>
        <v>0</v>
      </c>
      <c r="AC39" s="2" cm="1">
        <f t="array" ref="AC39">IF(hp!AC39=0,0,_xll.BDP(AC$4,"YAS_BOND_YLD", "YAS_BOND_PX",hp!AC39, "SETTLE_DT", TEXT(ya!$C39,"YYYYMMDD")))</f>
        <v>0</v>
      </c>
      <c r="AD39" s="2" cm="1">
        <f t="array" ref="AD39">IF(hp!AD39=0,0,_xll.BDP(AD$4,"YAS_BOND_YLD", "YAS_BOND_PX",hp!AD39, "SETTLE_DT", TEXT(ya!$C39,"YYYYMMDD")))</f>
        <v>0</v>
      </c>
      <c r="AE39" s="2" cm="1">
        <f t="array" ref="AE39">IF(hp!AE39=0,0,_xll.BDP(AE$4,"YAS_BOND_YLD", "YAS_BOND_PX",hp!AE39, "SETTLE_DT", TEXT(ya!$C39,"YYYYMMDD")))</f>
        <v>0</v>
      </c>
      <c r="AF39" s="2" cm="1">
        <f t="array" ref="AF39">IF(hp!AF39=0,0,_xll.BDP(AF$4,"YAS_BOND_YLD", "YAS_BOND_PX",hp!AF39, "SETTLE_DT", TEXT(ya!$C39,"YYYYMMDD")))</f>
        <v>0</v>
      </c>
      <c r="AG39" s="2" cm="1">
        <f t="array" ref="AG39">IF(hp!AG39=0,0,_xll.BDP(AG$4,"YAS_BOND_YLD", "YAS_BOND_PX",hp!AG39, "SETTLE_DT", TEXT(ya!$C39,"YYYYMMDD")))</f>
        <v>0</v>
      </c>
      <c r="AH39" s="2" cm="1">
        <f t="array" ref="AH39">IF(hp!AH39=0,0,_xll.BDP(AH$4,"YAS_BOND_YLD", "YAS_BOND_PX",hp!AH39, "SETTLE_DT", TEXT(ya!$C39,"YYYYMMDD")))</f>
        <v>0</v>
      </c>
      <c r="AI39" s="2" cm="1">
        <f t="array" ref="AI39">IF(hp!AI39=0,0,_xll.BDP(AI$4,"YAS_BOND_YLD", "YAS_BOND_PX",hp!AI39, "SETTLE_DT", TEXT(ya!$C39,"YYYYMMDD")))</f>
        <v>0</v>
      </c>
      <c r="AJ39" s="2" cm="1">
        <f t="array" ref="AJ39">IF(hp!AJ39=0,0,_xll.BDP(AJ$4,"YAS_BOND_YLD", "YAS_BOND_PX",hp!AJ39, "SETTLE_DT", TEXT(ya!$C39,"YYYYMMDD")))</f>
        <v>0</v>
      </c>
      <c r="AK39" s="2" cm="1">
        <f t="array" ref="AK39">IF(hp!AK39=0,0,_xll.BDP(AK$4,"YAS_BOND_YLD", "YAS_BOND_PX",hp!AK39, "SETTLE_DT", TEXT(ya!$C39,"YYYYMMDD")))</f>
        <v>0</v>
      </c>
      <c r="AL39" s="2" cm="1">
        <f t="array" ref="AL39">IF(hp!AL39=0,0,_xll.BDP(AL$4,"YAS_BOND_YLD", "YAS_BOND_PX",hp!AL39, "SETTLE_DT", TEXT(ya!$C39,"YYYYMMDD")))</f>
        <v>0</v>
      </c>
      <c r="AM39" s="2" cm="1">
        <f t="array" ref="AM39">IF(hp!AM39=0,0,_xll.BDP(AM$4,"YAS_BOND_YLD", "YAS_BOND_PX",hp!AM39, "SETTLE_DT", TEXT(ya!$C39,"YYYYMMDD")))</f>
        <v>0</v>
      </c>
      <c r="AN39" s="2" cm="1">
        <f t="array" ref="AN39">IF(hp!AN39=0,0,_xll.BDP(AN$4,"YAS_BOND_YLD", "YAS_BOND_PX",hp!AN39, "SETTLE_DT", TEXT(ya!$C39,"YYYYMMDD")))</f>
        <v>0</v>
      </c>
      <c r="AO39" s="2" cm="1">
        <f t="array" ref="AO39">IF(hp!AO39=0,0,_xll.BDP(AO$4,"YAS_BOND_YLD", "YAS_BOND_PX",hp!AO39, "SETTLE_DT", TEXT(ya!$C39,"YYYYMMDD")))</f>
        <v>0</v>
      </c>
      <c r="AP39" s="2" cm="1">
        <f t="array" ref="AP39">IF(hp!AP39=0,0,_xll.BDP(AP$4,"YAS_BOND_YLD", "YAS_BOND_PX",hp!AP39, "SETTLE_DT", TEXT(ya!$C39,"YYYYMMDD")))</f>
        <v>0</v>
      </c>
      <c r="AQ39" s="2" cm="1">
        <f t="array" ref="AQ39">IF(hp!AQ39=0,0,_xll.BDP(AQ$4,"YAS_BOND_YLD", "YAS_BOND_PX",hp!AQ39, "SETTLE_DT", TEXT(ya!$C39,"YYYYMMDD")))</f>
        <v>0</v>
      </c>
      <c r="AR39" s="2" cm="1">
        <f t="array" ref="AR39">IF(hp!AR39=0,0,_xll.BDP(AR$4,"YAS_BOND_YLD", "YAS_BOND_PX",hp!AR39, "SETTLE_DT", TEXT(ya!$C39,"YYYYMMDD")))</f>
        <v>0</v>
      </c>
      <c r="AS39" s="2" cm="1">
        <f t="array" ref="AS39">IF(hp!AS39=0,0,_xll.BDP(AS$4,"YAS_BOND_YLD", "YAS_BOND_PX",hp!AS39, "SETTLE_DT", TEXT(ya!$C39,"YYYYMMDD")))</f>
        <v>0</v>
      </c>
      <c r="AT39" s="2" cm="1">
        <f t="array" ref="AT39">IF(hp!AT39=0,0,_xll.BDP(AT$4,"YAS_BOND_YLD", "YAS_BOND_PX",hp!AT39, "SETTLE_DT", TEXT(ya!$C39,"YYYYMMDD")))</f>
        <v>0</v>
      </c>
      <c r="AU39" s="2" cm="1">
        <f t="array" ref="AU39">IF(hp!AU39=0,0,_xll.BDP(AU$4,"YAS_BOND_YLD", "YAS_BOND_PX",hp!AU39, "SETTLE_DT", TEXT(ya!$C39,"YYYYMMDD")))</f>
        <v>0</v>
      </c>
      <c r="AV39" s="2" cm="1">
        <f t="array" ref="AV39">IF(hp!AV39=0,0,_xll.BDP(AV$4,"YAS_BOND_YLD", "YAS_BOND_PX",hp!AV39, "SETTLE_DT", TEXT(ya!$C39,"YYYYMMDD")))</f>
        <v>0</v>
      </c>
      <c r="AW39" s="2" cm="1">
        <f t="array" ref="AW39">IF(hp!AW39=0,0,_xll.BDP(AW$4,"YAS_BOND_YLD", "YAS_BOND_PX",hp!AW39, "SETTLE_DT", TEXT(ya!$C39,"YYYYMMDD")))</f>
        <v>0</v>
      </c>
      <c r="AX39" s="2" cm="1">
        <f t="array" ref="AX39">IF(hp!AX39=0,0,_xll.BDP(AX$4,"YAS_BOND_YLD", "YAS_BOND_PX",hp!AX39, "SETTLE_DT", TEXT(ya!$C39,"YYYYMMDD")))</f>
        <v>0</v>
      </c>
      <c r="AY39" s="2" cm="1">
        <f t="array" ref="AY39">IF(hp!AY39=0,0,_xll.BDP(AY$4,"YAS_BOND_YLD", "YAS_BOND_PX",hp!AY39, "SETTLE_DT", TEXT(ya!$C39,"YYYYMMDD")))</f>
        <v>0</v>
      </c>
      <c r="AZ39" s="2" cm="1">
        <f t="array" ref="AZ39">IF(hp!AZ39=0,0,_xll.BDP(AZ$4,"YAS_BOND_YLD", "YAS_BOND_PX",hp!AZ39, "SETTLE_DT", TEXT(ya!$C39,"YYYYMMDD")))</f>
        <v>0</v>
      </c>
      <c r="BA39" s="2" cm="1">
        <f t="array" ref="BA39">IF(hp!BA39=0,0,_xll.BDP(BA$4,"YAS_BOND_YLD", "YAS_BOND_PX",hp!BA39, "SETTLE_DT", TEXT(ya!$C39,"YYYYMMDD")))</f>
        <v>0</v>
      </c>
      <c r="BB39" s="2" cm="1">
        <f t="array" ref="BB39">IF(hp!BB39=0,0,_xll.BDP(BB$4,"YAS_BOND_YLD", "YAS_BOND_PX",hp!BB39, "SETTLE_DT", TEXT(ya!$C39,"YYYYMMDD")))</f>
        <v>0</v>
      </c>
      <c r="BC39" s="2" cm="1">
        <f t="array" ref="BC39">IF(hp!BC39=0,0,_xll.BDP(BC$4,"YAS_BOND_YLD", "YAS_BOND_PX",hp!BC39, "SETTLE_DT", TEXT(ya!$C39,"YYYYMMDD")))</f>
        <v>0</v>
      </c>
      <c r="BD39" s="2" cm="1">
        <f t="array" ref="BD39">IF(hp!BD39=0,0,_xll.BDP(BD$4,"YAS_BOND_YLD", "YAS_BOND_PX",hp!BD39, "SETTLE_DT", TEXT(ya!$C39,"YYYYMMDD")))</f>
        <v>0</v>
      </c>
      <c r="BE39" s="2" cm="1">
        <f t="array" ref="BE39">IF(hp!BE39=0,0,_xll.BDP(BE$4,"YAS_BOND_YLD", "YAS_BOND_PX",hp!BE39, "SETTLE_DT", TEXT(ya!$C39,"YYYYMMDD")))</f>
        <v>0</v>
      </c>
      <c r="BF39" s="2" cm="1">
        <f t="array" ref="BF39">IF(hp!BF39=0,0,_xll.BDP(BF$4,"YAS_BOND_YLD", "YAS_BOND_PX",hp!BF39, "SETTLE_DT", TEXT(ya!$C39,"YYYYMMDD")))</f>
        <v>0</v>
      </c>
      <c r="BG39" s="2" cm="1">
        <f t="array" ref="BG39">IF(hp!BG39=0,0,_xll.BDP(BG$4,"YAS_BOND_YLD", "YAS_BOND_PX",hp!BG39, "SETTLE_DT", TEXT(ya!$C39,"YYYYMMDD")))</f>
        <v>0</v>
      </c>
      <c r="BH39" s="2" cm="1">
        <f t="array" ref="BH39">IF(hp!BH39=0,0,_xll.BDP(BH$4,"YAS_BOND_YLD", "YAS_BOND_PX",hp!BH39, "SETTLE_DT", TEXT(ya!$C39,"YYYYMMDD")))</f>
        <v>0</v>
      </c>
      <c r="BI39" s="2" cm="1">
        <f t="array" ref="BI39">IF(hp!BI39=0,0,_xll.BDP(BI$4,"YAS_BOND_YLD", "YAS_BOND_PX",hp!BI39, "SETTLE_DT", TEXT(ya!$C39,"YYYYMMDD")))</f>
        <v>0</v>
      </c>
      <c r="BJ39" s="2" cm="1">
        <f t="array" ref="BJ39">IF(hp!BJ39=0,0,_xll.BDP(BJ$4,"YAS_BOND_YLD", "YAS_BOND_PX",hp!BJ39, "SETTLE_DT", TEXT(ya!$C39,"YYYYMMDD")))</f>
        <v>0</v>
      </c>
      <c r="BK39" s="2" cm="1">
        <f t="array" ref="BK39">IF(hp!BK39=0,0,_xll.BDP(BK$4,"YAS_BOND_YLD", "YAS_BOND_PX",hp!BK39, "SETTLE_DT", TEXT(ya!$C39,"YYYYMMDD")))</f>
        <v>0</v>
      </c>
      <c r="BL39" s="2" cm="1">
        <f t="array" ref="BL39">IF(hp!BL39=0,0,_xll.BDP(BL$4,"YAS_BOND_YLD", "YAS_BOND_PX",hp!BL39, "SETTLE_DT", TEXT(ya!$C39,"YYYYMMDD")))</f>
        <v>0</v>
      </c>
      <c r="BM39" s="2" cm="1">
        <f t="array" ref="BM39">IF(hp!BM39=0,0,_xll.BDP(BM$4,"YAS_BOND_YLD", "YAS_BOND_PX",hp!BM39, "SETTLE_DT", TEXT(ya!$C39,"YYYYMMDD")))</f>
        <v>0</v>
      </c>
      <c r="BN39" s="2" cm="1">
        <f t="array" ref="BN39">IF(hp!BN39=0,0,_xll.BDP(BN$4,"YAS_BOND_YLD", "YAS_BOND_PX",hp!BN39, "SETTLE_DT", TEXT(ya!$C39,"YYYYMMDD")))</f>
        <v>0</v>
      </c>
      <c r="BO39" s="2" cm="1">
        <f t="array" ref="BO39">IF(hp!BO39=0,0,_xll.BDP(BO$4,"YAS_BOND_YLD", "YAS_BOND_PX",hp!BO39, "SETTLE_DT", TEXT(ya!$C39,"YYYYMMDD")))</f>
        <v>0</v>
      </c>
      <c r="BP39" s="2" cm="1">
        <f t="array" ref="BP39">IF(hp!BP39=0,0,_xll.BDP(BP$4,"YAS_BOND_YLD", "YAS_BOND_PX",hp!BP39, "SETTLE_DT", TEXT(ya!$C39,"YYYYMMDD")))</f>
        <v>0</v>
      </c>
      <c r="BQ39" s="2" cm="1">
        <f t="array" ref="BQ39">IF(hp!BQ39=0,0,_xll.BDP(BQ$4,"YAS_BOND_YLD", "YAS_BOND_PX",hp!BQ39, "SETTLE_DT", TEXT(ya!$C39,"YYYYMMDD")))</f>
        <v>0</v>
      </c>
      <c r="BR39" s="2" cm="1">
        <f t="array" ref="BR39">IF(hp!BR39=0,0,_xll.BDP(BR$4,"YAS_BOND_YLD", "YAS_BOND_PX",hp!BR39, "SETTLE_DT", TEXT(ya!$C39,"YYYYMMDD")))</f>
        <v>0</v>
      </c>
      <c r="BS39" s="2" cm="1">
        <f t="array" ref="BS39">IF(hp!BS39=0,0,_xll.BDP(BS$4,"YAS_BOND_YLD", "YAS_BOND_PX",hp!BS39, "SETTLE_DT", TEXT(ya!$C39,"YYYYMMDD")))</f>
        <v>0</v>
      </c>
      <c r="BT39" s="2" cm="1">
        <f t="array" ref="BT39">IF(hp!BT39=0,0,_xll.BDP(BT$4,"YAS_BOND_YLD", "YAS_BOND_PX",hp!BT39, "SETTLE_DT", TEXT(ya!$C39,"YYYYMMDD")))</f>
        <v>0</v>
      </c>
      <c r="BU39" s="2" cm="1">
        <f t="array" ref="BU39">IF(hp!BU39=0,0,_xll.BDP(BU$4,"YAS_BOND_YLD", "YAS_BOND_PX",hp!BU39, "SETTLE_DT", TEXT(ya!$C39,"YYYYMMDD")))</f>
        <v>0</v>
      </c>
      <c r="BV39" s="2" cm="1">
        <f t="array" ref="BV39">IF(hp!BV39=0,0,_xll.BDP(BV$4,"YAS_BOND_YLD", "YAS_BOND_PX",hp!BV39, "SETTLE_DT", TEXT(ya!$C39,"YYYYMMDD")))</f>
        <v>0</v>
      </c>
      <c r="BW39" s="2" cm="1">
        <f t="array" ref="BW39">IF(hp!BW39=0,0,_xll.BDP(BW$4,"YAS_BOND_YLD", "YAS_BOND_PX",hp!BW39, "SETTLE_DT", TEXT(ya!$C39,"YYYYMMDD")))</f>
        <v>0</v>
      </c>
      <c r="BX39" s="2" cm="1">
        <f t="array" ref="BX39">IF(hp!BX39=0,0,_xll.BDP(BX$4,"YAS_BOND_YLD", "YAS_BOND_PX",hp!BX39, "SETTLE_DT", TEXT(ya!$C39,"YYYYMMDD")))</f>
        <v>0</v>
      </c>
      <c r="BY39" s="2" cm="1">
        <f t="array" ref="BY39">IF(hp!BY39=0,0,_xll.BDP(BY$4,"YAS_BOND_YLD", "YAS_BOND_PX",hp!BY39, "SETTLE_DT", TEXT(ya!$C39,"YYYYMMDD")))</f>
        <v>0</v>
      </c>
      <c r="BZ39" s="2" cm="1">
        <f t="array" ref="BZ39">IF(hp!BZ39=0,0,_xll.BDP(BZ$4,"YAS_BOND_YLD", "YAS_BOND_PX",hp!BZ39, "SETTLE_DT", TEXT(ya!$C39,"YYYYMMDD")))</f>
        <v>0</v>
      </c>
      <c r="CA39" s="2" cm="1">
        <f t="array" ref="CA39">IF(hp!CA39=0,0,_xll.BDP(CA$4,"YAS_BOND_YLD", "YAS_BOND_PX",hp!CA39, "SETTLE_DT", TEXT(ya!$C39,"YYYYMMDD")))</f>
        <v>0</v>
      </c>
      <c r="CB39" s="2" cm="1">
        <f t="array" ref="CB39">IF(hp!CB39=0,0,_xll.BDP(CB$4,"YAS_BOND_YLD", "YAS_BOND_PX",hp!CB39, "SETTLE_DT", TEXT(ya!$C39,"YYYYMMDD")))</f>
        <v>0</v>
      </c>
      <c r="CC39" s="2" cm="1">
        <f t="array" ref="CC39">IF(hp!CC39=0,0,_xll.BDP(CC$4,"YAS_BOND_YLD", "YAS_BOND_PX",hp!CC39, "SETTLE_DT", TEXT(ya!$C39,"YYYYMMDD")))</f>
        <v>0</v>
      </c>
    </row>
    <row r="40" spans="1:81" x14ac:dyDescent="0.25">
      <c r="A40" s="1"/>
      <c r="B40" s="2"/>
      <c r="C40" s="1">
        <v>43131</v>
      </c>
      <c r="D40" s="2" cm="1">
        <f t="array" ref="D40">IF(hp!D40=0,0,_xll.BDP(D$4,"YAS_BOND_YLD", "YAS_BOND_PX",hp!D40, "SETTLE_DT", TEXT(ya!$C40,"YYYYMMDD")))</f>
        <v>0</v>
      </c>
      <c r="E40" s="2" cm="1">
        <f t="array" ref="E40">IF(hp!E40=0,0,_xll.BDP(E$4,"YAS_BOND_YLD", "YAS_BOND_PX",hp!E40, "SETTLE_DT", TEXT(ya!$C40,"YYYYMMDD")))</f>
        <v>0</v>
      </c>
      <c r="F40" s="2" cm="1">
        <f t="array" ref="F40">IF(hp!F40=0,0,_xll.BDP(F$4,"YAS_BOND_YLD", "YAS_BOND_PX",hp!F40, "SETTLE_DT", TEXT(ya!$C40,"YYYYMMDD")))</f>
        <v>0</v>
      </c>
      <c r="G40" s="2" cm="1">
        <f t="array" ref="G40">IF(hp!G40=0,0,_xll.BDP(G$4,"YAS_BOND_YLD", "YAS_BOND_PX",hp!G40, "SETTLE_DT", TEXT(ya!$C40,"YYYYMMDD")))</f>
        <v>0</v>
      </c>
      <c r="H40" s="2" cm="1">
        <f t="array" ref="H40">IF(hp!H40=0,0,_xll.BDP(H$4,"YAS_BOND_YLD", "YAS_BOND_PX",hp!H40, "SETTLE_DT", TEXT(ya!$C40,"YYYYMMDD")))</f>
        <v>0</v>
      </c>
      <c r="I40" s="2" cm="1">
        <f t="array" ref="I40">IF(hp!I40=0,0,_xll.BDP(I$4,"YAS_BOND_YLD", "YAS_BOND_PX",hp!I40, "SETTLE_DT", TEXT(ya!$C40,"YYYYMMDD")))</f>
        <v>0</v>
      </c>
      <c r="J40" s="2" cm="1">
        <f t="array" ref="J40">IF(hp!J40=0,0,_xll.BDP(J$4,"YAS_BOND_YLD", "YAS_BOND_PX",hp!J40, "SETTLE_DT", TEXT(ya!$C40,"YYYYMMDD")))</f>
        <v>0</v>
      </c>
      <c r="K40" s="2" cm="1">
        <f t="array" ref="K40">IF(hp!K40=0,0,_xll.BDP(K$4,"YAS_BOND_YLD", "YAS_BOND_PX",hp!K40, "SETTLE_DT", TEXT(ya!$C40,"YYYYMMDD")))</f>
        <v>0</v>
      </c>
      <c r="L40" s="2" cm="1">
        <f t="array" ref="L40">IF(hp!L40=0,0,_xll.BDP(L$4,"YAS_BOND_YLD", "YAS_BOND_PX",hp!L40, "SETTLE_DT", TEXT(ya!$C40,"YYYYMMDD")))</f>
        <v>0</v>
      </c>
      <c r="M40" s="2" cm="1">
        <f t="array" ref="M40">IF(hp!M40=0,0,_xll.BDP(M$4,"YAS_BOND_YLD", "YAS_BOND_PX",hp!M40, "SETTLE_DT", TEXT(ya!$C40,"YYYYMMDD")))</f>
        <v>0</v>
      </c>
      <c r="N40" s="2" cm="1">
        <f t="array" ref="N40">IF(hp!N40=0,0,_xll.BDP(N$4,"YAS_BOND_YLD", "YAS_BOND_PX",hp!N40, "SETTLE_DT", TEXT(ya!$C40,"YYYYMMDD")))</f>
        <v>0</v>
      </c>
      <c r="O40" s="2" cm="1">
        <f t="array" ref="O40">IF(hp!O40=0,0,_xll.BDP(O$4,"YAS_BOND_YLD", "YAS_BOND_PX",hp!O40, "SETTLE_DT", TEXT(ya!$C40,"YYYYMMDD")))</f>
        <v>0</v>
      </c>
      <c r="P40" s="2" cm="1">
        <f t="array" ref="P40">IF(hp!P40=0,0,_xll.BDP(P$4,"YAS_BOND_YLD", "YAS_BOND_PX",hp!P40, "SETTLE_DT", TEXT(ya!$C40,"YYYYMMDD")))</f>
        <v>0</v>
      </c>
      <c r="Q40" s="2" cm="1">
        <f t="array" ref="Q40">IF(hp!Q40=0,0,_xll.BDP(Q$4,"YAS_BOND_YLD", "YAS_BOND_PX",hp!Q40, "SETTLE_DT", TEXT(ya!$C40,"YYYYMMDD")))</f>
        <v>0</v>
      </c>
      <c r="R40" s="2" cm="1">
        <f t="array" ref="R40">IF(hp!R40=0,0,_xll.BDP(R$4,"YAS_BOND_YLD", "YAS_BOND_PX",hp!R40, "SETTLE_DT", TEXT(ya!$C40,"YYYYMMDD")))</f>
        <v>0</v>
      </c>
      <c r="S40" s="2" cm="1">
        <f t="array" ref="S40">IF(hp!S40=0,0,_xll.BDP(S$4,"YAS_BOND_YLD", "YAS_BOND_PX",hp!S40, "SETTLE_DT", TEXT(ya!$C40,"YYYYMMDD")))</f>
        <v>0</v>
      </c>
      <c r="T40" s="2" cm="1">
        <f t="array" ref="T40">IF(hp!T40=0,0,_xll.BDP(T$4,"YAS_BOND_YLD", "YAS_BOND_PX",hp!T40, "SETTLE_DT", TEXT(ya!$C40,"YYYYMMDD")))</f>
        <v>0</v>
      </c>
      <c r="U40" s="2" cm="1">
        <f t="array" ref="U40">IF(hp!U40=0,0,_xll.BDP(U$4,"YAS_BOND_YLD", "YAS_BOND_PX",hp!U40, "SETTLE_DT", TEXT(ya!$C40,"YYYYMMDD")))</f>
        <v>0</v>
      </c>
      <c r="V40" s="2" cm="1">
        <f t="array" ref="V40">IF(hp!V40=0,0,_xll.BDP(V$4,"YAS_BOND_YLD", "YAS_BOND_PX",hp!V40, "SETTLE_DT", TEXT(ya!$C40,"YYYYMMDD")))</f>
        <v>0</v>
      </c>
      <c r="W40" s="2" cm="1">
        <f t="array" ref="W40">IF(hp!W40=0,0,_xll.BDP(W$4,"YAS_BOND_YLD", "YAS_BOND_PX",hp!W40, "SETTLE_DT", TEXT(ya!$C40,"YYYYMMDD")))</f>
        <v>0</v>
      </c>
      <c r="X40" s="2" cm="1">
        <f t="array" ref="X40">IF(hp!X40=0,0,_xll.BDP(X$4,"YAS_BOND_YLD", "YAS_BOND_PX",hp!X40, "SETTLE_DT", TEXT(ya!$C40,"YYYYMMDD")))</f>
        <v>0</v>
      </c>
      <c r="Y40" s="2" cm="1">
        <f t="array" ref="Y40">IF(hp!Y40=0,0,_xll.BDP(Y$4,"YAS_BOND_YLD", "YAS_BOND_PX",hp!Y40, "SETTLE_DT", TEXT(ya!$C40,"YYYYMMDD")))</f>
        <v>8.8685419999999997</v>
      </c>
      <c r="Z40" s="2" cm="1">
        <f t="array" ref="Z40">IF(hp!Z40=0,0,_xll.BDP(Z$4,"YAS_BOND_YLD", "YAS_BOND_PX",hp!Z40, "SETTLE_DT", TEXT(ya!$C40,"YYYYMMDD")))</f>
        <v>0</v>
      </c>
      <c r="AA40" s="2" cm="1">
        <f t="array" ref="AA40">IF(hp!AA40=0,0,_xll.BDP(AA$4,"YAS_BOND_YLD", "YAS_BOND_PX",hp!AA40, "SETTLE_DT", TEXT(ya!$C40,"YYYYMMDD")))</f>
        <v>0</v>
      </c>
      <c r="AB40" s="2" cm="1">
        <f t="array" ref="AB40">IF(hp!AB40=0,0,_xll.BDP(AB$4,"YAS_BOND_YLD", "YAS_BOND_PX",hp!AB40, "SETTLE_DT", TEXT(ya!$C40,"YYYYMMDD")))</f>
        <v>0</v>
      </c>
      <c r="AC40" s="2" cm="1">
        <f t="array" ref="AC40">IF(hp!AC40=0,0,_xll.BDP(AC$4,"YAS_BOND_YLD", "YAS_BOND_PX",hp!AC40, "SETTLE_DT", TEXT(ya!$C40,"YYYYMMDD")))</f>
        <v>0</v>
      </c>
      <c r="AD40" s="2" cm="1">
        <f t="array" ref="AD40">IF(hp!AD40=0,0,_xll.BDP(AD$4,"YAS_BOND_YLD", "YAS_BOND_PX",hp!AD40, "SETTLE_DT", TEXT(ya!$C40,"YYYYMMDD")))</f>
        <v>0</v>
      </c>
      <c r="AE40" s="2" cm="1">
        <f t="array" ref="AE40">IF(hp!AE40=0,0,_xll.BDP(AE$4,"YAS_BOND_YLD", "YAS_BOND_PX",hp!AE40, "SETTLE_DT", TEXT(ya!$C40,"YYYYMMDD")))</f>
        <v>0</v>
      </c>
      <c r="AF40" s="2" cm="1">
        <f t="array" ref="AF40">IF(hp!AF40=0,0,_xll.BDP(AF$4,"YAS_BOND_YLD", "YAS_BOND_PX",hp!AF40, "SETTLE_DT", TEXT(ya!$C40,"YYYYMMDD")))</f>
        <v>0</v>
      </c>
      <c r="AG40" s="2" cm="1">
        <f t="array" ref="AG40">IF(hp!AG40=0,0,_xll.BDP(AG$4,"YAS_BOND_YLD", "YAS_BOND_PX",hp!AG40, "SETTLE_DT", TEXT(ya!$C40,"YYYYMMDD")))</f>
        <v>0</v>
      </c>
      <c r="AH40" s="2" cm="1">
        <f t="array" ref="AH40">IF(hp!AH40=0,0,_xll.BDP(AH$4,"YAS_BOND_YLD", "YAS_BOND_PX",hp!AH40, "SETTLE_DT", TEXT(ya!$C40,"YYYYMMDD")))</f>
        <v>0</v>
      </c>
      <c r="AI40" s="2" cm="1">
        <f t="array" ref="AI40">IF(hp!AI40=0,0,_xll.BDP(AI$4,"YAS_BOND_YLD", "YAS_BOND_PX",hp!AI40, "SETTLE_DT", TEXT(ya!$C40,"YYYYMMDD")))</f>
        <v>0</v>
      </c>
      <c r="AJ40" s="2" cm="1">
        <f t="array" ref="AJ40">IF(hp!AJ40=0,0,_xll.BDP(AJ$4,"YAS_BOND_YLD", "YAS_BOND_PX",hp!AJ40, "SETTLE_DT", TEXT(ya!$C40,"YYYYMMDD")))</f>
        <v>0</v>
      </c>
      <c r="AK40" s="2" cm="1">
        <f t="array" ref="AK40">IF(hp!AK40=0,0,_xll.BDP(AK$4,"YAS_BOND_YLD", "YAS_BOND_PX",hp!AK40, "SETTLE_DT", TEXT(ya!$C40,"YYYYMMDD")))</f>
        <v>0</v>
      </c>
      <c r="AL40" s="2" cm="1">
        <f t="array" ref="AL40">IF(hp!AL40=0,0,_xll.BDP(AL$4,"YAS_BOND_YLD", "YAS_BOND_PX",hp!AL40, "SETTLE_DT", TEXT(ya!$C40,"YYYYMMDD")))</f>
        <v>0</v>
      </c>
      <c r="AM40" s="2" cm="1">
        <f t="array" ref="AM40">IF(hp!AM40=0,0,_xll.BDP(AM$4,"YAS_BOND_YLD", "YAS_BOND_PX",hp!AM40, "SETTLE_DT", TEXT(ya!$C40,"YYYYMMDD")))</f>
        <v>0</v>
      </c>
      <c r="AN40" s="2" cm="1">
        <f t="array" ref="AN40">IF(hp!AN40=0,0,_xll.BDP(AN$4,"YAS_BOND_YLD", "YAS_BOND_PX",hp!AN40, "SETTLE_DT", TEXT(ya!$C40,"YYYYMMDD")))</f>
        <v>0</v>
      </c>
      <c r="AO40" s="2" cm="1">
        <f t="array" ref="AO40">IF(hp!AO40=0,0,_xll.BDP(AO$4,"YAS_BOND_YLD", "YAS_BOND_PX",hp!AO40, "SETTLE_DT", TEXT(ya!$C40,"YYYYMMDD")))</f>
        <v>0</v>
      </c>
      <c r="AP40" s="2" cm="1">
        <f t="array" ref="AP40">IF(hp!AP40=0,0,_xll.BDP(AP$4,"YAS_BOND_YLD", "YAS_BOND_PX",hp!AP40, "SETTLE_DT", TEXT(ya!$C40,"YYYYMMDD")))</f>
        <v>0</v>
      </c>
      <c r="AQ40" s="2" cm="1">
        <f t="array" ref="AQ40">IF(hp!AQ40=0,0,_xll.BDP(AQ$4,"YAS_BOND_YLD", "YAS_BOND_PX",hp!AQ40, "SETTLE_DT", TEXT(ya!$C40,"YYYYMMDD")))</f>
        <v>0</v>
      </c>
      <c r="AR40" s="2" cm="1">
        <f t="array" ref="AR40">IF(hp!AR40=0,0,_xll.BDP(AR$4,"YAS_BOND_YLD", "YAS_BOND_PX",hp!AR40, "SETTLE_DT", TEXT(ya!$C40,"YYYYMMDD")))</f>
        <v>0</v>
      </c>
      <c r="AS40" s="2" cm="1">
        <f t="array" ref="AS40">IF(hp!AS40=0,0,_xll.BDP(AS$4,"YAS_BOND_YLD", "YAS_BOND_PX",hp!AS40, "SETTLE_DT", TEXT(ya!$C40,"YYYYMMDD")))</f>
        <v>0</v>
      </c>
      <c r="AT40" s="2" cm="1">
        <f t="array" ref="AT40">IF(hp!AT40=0,0,_xll.BDP(AT$4,"YAS_BOND_YLD", "YAS_BOND_PX",hp!AT40, "SETTLE_DT", TEXT(ya!$C40,"YYYYMMDD")))</f>
        <v>0</v>
      </c>
      <c r="AU40" s="2" cm="1">
        <f t="array" ref="AU40">IF(hp!AU40=0,0,_xll.BDP(AU$4,"YAS_BOND_YLD", "YAS_BOND_PX",hp!AU40, "SETTLE_DT", TEXT(ya!$C40,"YYYYMMDD")))</f>
        <v>0</v>
      </c>
      <c r="AV40" s="2" cm="1">
        <f t="array" ref="AV40">IF(hp!AV40=0,0,_xll.BDP(AV$4,"YAS_BOND_YLD", "YAS_BOND_PX",hp!AV40, "SETTLE_DT", TEXT(ya!$C40,"YYYYMMDD")))</f>
        <v>0</v>
      </c>
      <c r="AW40" s="2" cm="1">
        <f t="array" ref="AW40">IF(hp!AW40=0,0,_xll.BDP(AW$4,"YAS_BOND_YLD", "YAS_BOND_PX",hp!AW40, "SETTLE_DT", TEXT(ya!$C40,"YYYYMMDD")))</f>
        <v>0</v>
      </c>
      <c r="AX40" s="2" cm="1">
        <f t="array" ref="AX40">IF(hp!AX40=0,0,_xll.BDP(AX$4,"YAS_BOND_YLD", "YAS_BOND_PX",hp!AX40, "SETTLE_DT", TEXT(ya!$C40,"YYYYMMDD")))</f>
        <v>0</v>
      </c>
      <c r="AY40" s="2" cm="1">
        <f t="array" ref="AY40">IF(hp!AY40=0,0,_xll.BDP(AY$4,"YAS_BOND_YLD", "YAS_BOND_PX",hp!AY40, "SETTLE_DT", TEXT(ya!$C40,"YYYYMMDD")))</f>
        <v>0</v>
      </c>
      <c r="AZ40" s="2" cm="1">
        <f t="array" ref="AZ40">IF(hp!AZ40=0,0,_xll.BDP(AZ$4,"YAS_BOND_YLD", "YAS_BOND_PX",hp!AZ40, "SETTLE_DT", TEXT(ya!$C40,"YYYYMMDD")))</f>
        <v>0</v>
      </c>
      <c r="BA40" s="2" cm="1">
        <f t="array" ref="BA40">IF(hp!BA40=0,0,_xll.BDP(BA$4,"YAS_BOND_YLD", "YAS_BOND_PX",hp!BA40, "SETTLE_DT", TEXT(ya!$C40,"YYYYMMDD")))</f>
        <v>0</v>
      </c>
      <c r="BB40" s="2" cm="1">
        <f t="array" ref="BB40">IF(hp!BB40=0,0,_xll.BDP(BB$4,"YAS_BOND_YLD", "YAS_BOND_PX",hp!BB40, "SETTLE_DT", TEXT(ya!$C40,"YYYYMMDD")))</f>
        <v>0</v>
      </c>
      <c r="BC40" s="2" cm="1">
        <f t="array" ref="BC40">IF(hp!BC40=0,0,_xll.BDP(BC$4,"YAS_BOND_YLD", "YAS_BOND_PX",hp!BC40, "SETTLE_DT", TEXT(ya!$C40,"YYYYMMDD")))</f>
        <v>0</v>
      </c>
      <c r="BD40" s="2" cm="1">
        <f t="array" ref="BD40">IF(hp!BD40=0,0,_xll.BDP(BD$4,"YAS_BOND_YLD", "YAS_BOND_PX",hp!BD40, "SETTLE_DT", TEXT(ya!$C40,"YYYYMMDD")))</f>
        <v>0</v>
      </c>
      <c r="BE40" s="2" cm="1">
        <f t="array" ref="BE40">IF(hp!BE40=0,0,_xll.BDP(BE$4,"YAS_BOND_YLD", "YAS_BOND_PX",hp!BE40, "SETTLE_DT", TEXT(ya!$C40,"YYYYMMDD")))</f>
        <v>0</v>
      </c>
      <c r="BF40" s="2" cm="1">
        <f t="array" ref="BF40">IF(hp!BF40=0,0,_xll.BDP(BF$4,"YAS_BOND_YLD", "YAS_BOND_PX",hp!BF40, "SETTLE_DT", TEXT(ya!$C40,"YYYYMMDD")))</f>
        <v>0</v>
      </c>
      <c r="BG40" s="2" cm="1">
        <f t="array" ref="BG40">IF(hp!BG40=0,0,_xll.BDP(BG$4,"YAS_BOND_YLD", "YAS_BOND_PX",hp!BG40, "SETTLE_DT", TEXT(ya!$C40,"YYYYMMDD")))</f>
        <v>0</v>
      </c>
      <c r="BH40" s="2" cm="1">
        <f t="array" ref="BH40">IF(hp!BH40=0,0,_xll.BDP(BH$4,"YAS_BOND_YLD", "YAS_BOND_PX",hp!BH40, "SETTLE_DT", TEXT(ya!$C40,"YYYYMMDD")))</f>
        <v>0</v>
      </c>
      <c r="BI40" s="2" cm="1">
        <f t="array" ref="BI40">IF(hp!BI40=0,0,_xll.BDP(BI$4,"YAS_BOND_YLD", "YAS_BOND_PX",hp!BI40, "SETTLE_DT", TEXT(ya!$C40,"YYYYMMDD")))</f>
        <v>0</v>
      </c>
      <c r="BJ40" s="2" cm="1">
        <f t="array" ref="BJ40">IF(hp!BJ40=0,0,_xll.BDP(BJ$4,"YAS_BOND_YLD", "YAS_BOND_PX",hp!BJ40, "SETTLE_DT", TEXT(ya!$C40,"YYYYMMDD")))</f>
        <v>0</v>
      </c>
      <c r="BK40" s="2" cm="1">
        <f t="array" ref="BK40">IF(hp!BK40=0,0,_xll.BDP(BK$4,"YAS_BOND_YLD", "YAS_BOND_PX",hp!BK40, "SETTLE_DT", TEXT(ya!$C40,"YYYYMMDD")))</f>
        <v>0</v>
      </c>
      <c r="BL40" s="2" cm="1">
        <f t="array" ref="BL40">IF(hp!BL40=0,0,_xll.BDP(BL$4,"YAS_BOND_YLD", "YAS_BOND_PX",hp!BL40, "SETTLE_DT", TEXT(ya!$C40,"YYYYMMDD")))</f>
        <v>0</v>
      </c>
      <c r="BM40" s="2" cm="1">
        <f t="array" ref="BM40">IF(hp!BM40=0,0,_xll.BDP(BM$4,"YAS_BOND_YLD", "YAS_BOND_PX",hp!BM40, "SETTLE_DT", TEXT(ya!$C40,"YYYYMMDD")))</f>
        <v>0</v>
      </c>
      <c r="BN40" s="2" cm="1">
        <f t="array" ref="BN40">IF(hp!BN40=0,0,_xll.BDP(BN$4,"YAS_BOND_YLD", "YAS_BOND_PX",hp!BN40, "SETTLE_DT", TEXT(ya!$C40,"YYYYMMDD")))</f>
        <v>0</v>
      </c>
      <c r="BO40" s="2" cm="1">
        <f t="array" ref="BO40">IF(hp!BO40=0,0,_xll.BDP(BO$4,"YAS_BOND_YLD", "YAS_BOND_PX",hp!BO40, "SETTLE_DT", TEXT(ya!$C40,"YYYYMMDD")))</f>
        <v>0</v>
      </c>
      <c r="BP40" s="2" cm="1">
        <f t="array" ref="BP40">IF(hp!BP40=0,0,_xll.BDP(BP$4,"YAS_BOND_YLD", "YAS_BOND_PX",hp!BP40, "SETTLE_DT", TEXT(ya!$C40,"YYYYMMDD")))</f>
        <v>0</v>
      </c>
      <c r="BQ40" s="2" cm="1">
        <f t="array" ref="BQ40">IF(hp!BQ40=0,0,_xll.BDP(BQ$4,"YAS_BOND_YLD", "YAS_BOND_PX",hp!BQ40, "SETTLE_DT", TEXT(ya!$C40,"YYYYMMDD")))</f>
        <v>0</v>
      </c>
      <c r="BR40" s="2" cm="1">
        <f t="array" ref="BR40">IF(hp!BR40=0,0,_xll.BDP(BR$4,"YAS_BOND_YLD", "YAS_BOND_PX",hp!BR40, "SETTLE_DT", TEXT(ya!$C40,"YYYYMMDD")))</f>
        <v>0</v>
      </c>
      <c r="BS40" s="2" cm="1">
        <f t="array" ref="BS40">IF(hp!BS40=0,0,_xll.BDP(BS$4,"YAS_BOND_YLD", "YAS_BOND_PX",hp!BS40, "SETTLE_DT", TEXT(ya!$C40,"YYYYMMDD")))</f>
        <v>0</v>
      </c>
      <c r="BT40" s="2" cm="1">
        <f t="array" ref="BT40">IF(hp!BT40=0,0,_xll.BDP(BT$4,"YAS_BOND_YLD", "YAS_BOND_PX",hp!BT40, "SETTLE_DT", TEXT(ya!$C40,"YYYYMMDD")))</f>
        <v>0</v>
      </c>
      <c r="BU40" s="2" cm="1">
        <f t="array" ref="BU40">IF(hp!BU40=0,0,_xll.BDP(BU$4,"YAS_BOND_YLD", "YAS_BOND_PX",hp!BU40, "SETTLE_DT", TEXT(ya!$C40,"YYYYMMDD")))</f>
        <v>0</v>
      </c>
      <c r="BV40" s="2" cm="1">
        <f t="array" ref="BV40">IF(hp!BV40=0,0,_xll.BDP(BV$4,"YAS_BOND_YLD", "YAS_BOND_PX",hp!BV40, "SETTLE_DT", TEXT(ya!$C40,"YYYYMMDD")))</f>
        <v>0</v>
      </c>
      <c r="BW40" s="2" cm="1">
        <f t="array" ref="BW40">IF(hp!BW40=0,0,_xll.BDP(BW$4,"YAS_BOND_YLD", "YAS_BOND_PX",hp!BW40, "SETTLE_DT", TEXT(ya!$C40,"YYYYMMDD")))</f>
        <v>0</v>
      </c>
      <c r="BX40" s="2" cm="1">
        <f t="array" ref="BX40">IF(hp!BX40=0,0,_xll.BDP(BX$4,"YAS_BOND_YLD", "YAS_BOND_PX",hp!BX40, "SETTLE_DT", TEXT(ya!$C40,"YYYYMMDD")))</f>
        <v>0</v>
      </c>
      <c r="BY40" s="2" cm="1">
        <f t="array" ref="BY40">IF(hp!BY40=0,0,_xll.BDP(BY$4,"YAS_BOND_YLD", "YAS_BOND_PX",hp!BY40, "SETTLE_DT", TEXT(ya!$C40,"YYYYMMDD")))</f>
        <v>0</v>
      </c>
      <c r="BZ40" s="2" cm="1">
        <f t="array" ref="BZ40">IF(hp!BZ40=0,0,_xll.BDP(BZ$4,"YAS_BOND_YLD", "YAS_BOND_PX",hp!BZ40, "SETTLE_DT", TEXT(ya!$C40,"YYYYMMDD")))</f>
        <v>0</v>
      </c>
      <c r="CA40" s="2" cm="1">
        <f t="array" ref="CA40">IF(hp!CA40=0,0,_xll.BDP(CA$4,"YAS_BOND_YLD", "YAS_BOND_PX",hp!CA40, "SETTLE_DT", TEXT(ya!$C40,"YYYYMMDD")))</f>
        <v>0</v>
      </c>
      <c r="CB40" s="2" cm="1">
        <f t="array" ref="CB40">IF(hp!CB40=0,0,_xll.BDP(CB$4,"YAS_BOND_YLD", "YAS_BOND_PX",hp!CB40, "SETTLE_DT", TEXT(ya!$C40,"YYYYMMDD")))</f>
        <v>0</v>
      </c>
      <c r="CC40" s="2" cm="1">
        <f t="array" ref="CC40">IF(hp!CC40=0,0,_xll.BDP(CC$4,"YAS_BOND_YLD", "YAS_BOND_PX",hp!CC40, "SETTLE_DT", TEXT(ya!$C40,"YYYYMMDD")))</f>
        <v>0</v>
      </c>
    </row>
    <row r="41" spans="1:81" x14ac:dyDescent="0.25">
      <c r="A41" s="1"/>
      <c r="B41" s="2"/>
      <c r="C41" s="1">
        <v>43159</v>
      </c>
      <c r="D41" s="2" cm="1">
        <f t="array" ref="D41">IF(hp!D41=0,0,_xll.BDP(D$4,"YAS_BOND_YLD", "YAS_BOND_PX",hp!D41, "SETTLE_DT", TEXT(ya!$C41,"YYYYMMDD")))</f>
        <v>0</v>
      </c>
      <c r="E41" s="2" cm="1">
        <f t="array" ref="E41">IF(hp!E41=0,0,_xll.BDP(E$4,"YAS_BOND_YLD", "YAS_BOND_PX",hp!E41, "SETTLE_DT", TEXT(ya!$C41,"YYYYMMDD")))</f>
        <v>0</v>
      </c>
      <c r="F41" s="2" cm="1">
        <f t="array" ref="F41">IF(hp!F41=0,0,_xll.BDP(F$4,"YAS_BOND_YLD", "YAS_BOND_PX",hp!F41, "SETTLE_DT", TEXT(ya!$C41,"YYYYMMDD")))</f>
        <v>0</v>
      </c>
      <c r="G41" s="2" cm="1">
        <f t="array" ref="G41">IF(hp!G41=0,0,_xll.BDP(G$4,"YAS_BOND_YLD", "YAS_BOND_PX",hp!G41, "SETTLE_DT", TEXT(ya!$C41,"YYYYMMDD")))</f>
        <v>0</v>
      </c>
      <c r="H41" s="2" cm="1">
        <f t="array" ref="H41">IF(hp!H41=0,0,_xll.BDP(H$4,"YAS_BOND_YLD", "YAS_BOND_PX",hp!H41, "SETTLE_DT", TEXT(ya!$C41,"YYYYMMDD")))</f>
        <v>0</v>
      </c>
      <c r="I41" s="2" cm="1">
        <f t="array" ref="I41">IF(hp!I41=0,0,_xll.BDP(I$4,"YAS_BOND_YLD", "YAS_BOND_PX",hp!I41, "SETTLE_DT", TEXT(ya!$C41,"YYYYMMDD")))</f>
        <v>0</v>
      </c>
      <c r="J41" s="2" cm="1">
        <f t="array" ref="J41">IF(hp!J41=0,0,_xll.BDP(J$4,"YAS_BOND_YLD", "YAS_BOND_PX",hp!J41, "SETTLE_DT", TEXT(ya!$C41,"YYYYMMDD")))</f>
        <v>0</v>
      </c>
      <c r="K41" s="2" cm="1">
        <f t="array" ref="K41">IF(hp!K41=0,0,_xll.BDP(K$4,"YAS_BOND_YLD", "YAS_BOND_PX",hp!K41, "SETTLE_DT", TEXT(ya!$C41,"YYYYMMDD")))</f>
        <v>0</v>
      </c>
      <c r="L41" s="2" cm="1">
        <f t="array" ref="L41">IF(hp!L41=0,0,_xll.BDP(L$4,"YAS_BOND_YLD", "YAS_BOND_PX",hp!L41, "SETTLE_DT", TEXT(ya!$C41,"YYYYMMDD")))</f>
        <v>0</v>
      </c>
      <c r="M41" s="2" cm="1">
        <f t="array" ref="M41">IF(hp!M41=0,0,_xll.BDP(M$4,"YAS_BOND_YLD", "YAS_BOND_PX",hp!M41, "SETTLE_DT", TEXT(ya!$C41,"YYYYMMDD")))</f>
        <v>0</v>
      </c>
      <c r="N41" s="2" cm="1">
        <f t="array" ref="N41">IF(hp!N41=0,0,_xll.BDP(N$4,"YAS_BOND_YLD", "YAS_BOND_PX",hp!N41, "SETTLE_DT", TEXT(ya!$C41,"YYYYMMDD")))</f>
        <v>0</v>
      </c>
      <c r="O41" s="2" cm="1">
        <f t="array" ref="O41">IF(hp!O41=0,0,_xll.BDP(O$4,"YAS_BOND_YLD", "YAS_BOND_PX",hp!O41, "SETTLE_DT", TEXT(ya!$C41,"YYYYMMDD")))</f>
        <v>0</v>
      </c>
      <c r="P41" s="2" cm="1">
        <f t="array" ref="P41">IF(hp!P41=0,0,_xll.BDP(P$4,"YAS_BOND_YLD", "YAS_BOND_PX",hp!P41, "SETTLE_DT", TEXT(ya!$C41,"YYYYMMDD")))</f>
        <v>0</v>
      </c>
      <c r="Q41" s="2" cm="1">
        <f t="array" ref="Q41">IF(hp!Q41=0,0,_xll.BDP(Q$4,"YAS_BOND_YLD", "YAS_BOND_PX",hp!Q41, "SETTLE_DT", TEXT(ya!$C41,"YYYYMMDD")))</f>
        <v>0</v>
      </c>
      <c r="R41" s="2" cm="1">
        <f t="array" ref="R41">IF(hp!R41=0,0,_xll.BDP(R$4,"YAS_BOND_YLD", "YAS_BOND_PX",hp!R41, "SETTLE_DT", TEXT(ya!$C41,"YYYYMMDD")))</f>
        <v>0</v>
      </c>
      <c r="S41" s="2" cm="1">
        <f t="array" ref="S41">IF(hp!S41=0,0,_xll.BDP(S$4,"YAS_BOND_YLD", "YAS_BOND_PX",hp!S41, "SETTLE_DT", TEXT(ya!$C41,"YYYYMMDD")))</f>
        <v>0</v>
      </c>
      <c r="T41" s="2" cm="1">
        <f t="array" ref="T41">IF(hp!T41=0,0,_xll.BDP(T$4,"YAS_BOND_YLD", "YAS_BOND_PX",hp!T41, "SETTLE_DT", TEXT(ya!$C41,"YYYYMMDD")))</f>
        <v>0</v>
      </c>
      <c r="U41" s="2" cm="1">
        <f t="array" ref="U41">IF(hp!U41=0,0,_xll.BDP(U$4,"YAS_BOND_YLD", "YAS_BOND_PX",hp!U41, "SETTLE_DT", TEXT(ya!$C41,"YYYYMMDD")))</f>
        <v>0</v>
      </c>
      <c r="V41" s="2" cm="1">
        <f t="array" ref="V41">IF(hp!V41=0,0,_xll.BDP(V$4,"YAS_BOND_YLD", "YAS_BOND_PX",hp!V41, "SETTLE_DT", TEXT(ya!$C41,"YYYYMMDD")))</f>
        <v>0</v>
      </c>
      <c r="W41" s="2" cm="1">
        <f t="array" ref="W41">IF(hp!W41=0,0,_xll.BDP(W$4,"YAS_BOND_YLD", "YAS_BOND_PX",hp!W41, "SETTLE_DT", TEXT(ya!$C41,"YYYYMMDD")))</f>
        <v>0</v>
      </c>
      <c r="X41" s="2" cm="1">
        <f t="array" ref="X41">IF(hp!X41=0,0,_xll.BDP(X$4,"YAS_BOND_YLD", "YAS_BOND_PX",hp!X41, "SETTLE_DT", TEXT(ya!$C41,"YYYYMMDD")))</f>
        <v>0</v>
      </c>
      <c r="Y41" s="2" cm="1">
        <f t="array" ref="Y41">IF(hp!Y41=0,0,_xll.BDP(Y$4,"YAS_BOND_YLD", "YAS_BOND_PX",hp!Y41, "SETTLE_DT", TEXT(ya!$C41,"YYYYMMDD")))</f>
        <v>8.5084510000000009</v>
      </c>
      <c r="Z41" s="2" cm="1">
        <f t="array" ref="Z41">IF(hp!Z41=0,0,_xll.BDP(Z$4,"YAS_BOND_YLD", "YAS_BOND_PX",hp!Z41, "SETTLE_DT", TEXT(ya!$C41,"YYYYMMDD")))</f>
        <v>0</v>
      </c>
      <c r="AA41" s="2" cm="1">
        <f t="array" ref="AA41">IF(hp!AA41=0,0,_xll.BDP(AA$4,"YAS_BOND_YLD", "YAS_BOND_PX",hp!AA41, "SETTLE_DT", TEXT(ya!$C41,"YYYYMMDD")))</f>
        <v>0</v>
      </c>
      <c r="AB41" s="2" cm="1">
        <f t="array" ref="AB41">IF(hp!AB41=0,0,_xll.BDP(AB$4,"YAS_BOND_YLD", "YAS_BOND_PX",hp!AB41, "SETTLE_DT", TEXT(ya!$C41,"YYYYMMDD")))</f>
        <v>0</v>
      </c>
      <c r="AC41" s="2" cm="1">
        <f t="array" ref="AC41">IF(hp!AC41=0,0,_xll.BDP(AC$4,"YAS_BOND_YLD", "YAS_BOND_PX",hp!AC41, "SETTLE_DT", TEXT(ya!$C41,"YYYYMMDD")))</f>
        <v>0</v>
      </c>
      <c r="AD41" s="2" cm="1">
        <f t="array" ref="AD41">IF(hp!AD41=0,0,_xll.BDP(AD$4,"YAS_BOND_YLD", "YAS_BOND_PX",hp!AD41, "SETTLE_DT", TEXT(ya!$C41,"YYYYMMDD")))</f>
        <v>0</v>
      </c>
      <c r="AE41" s="2" cm="1">
        <f t="array" ref="AE41">IF(hp!AE41=0,0,_xll.BDP(AE$4,"YAS_BOND_YLD", "YAS_BOND_PX",hp!AE41, "SETTLE_DT", TEXT(ya!$C41,"YYYYMMDD")))</f>
        <v>0</v>
      </c>
      <c r="AF41" s="2" cm="1">
        <f t="array" ref="AF41">IF(hp!AF41=0,0,_xll.BDP(AF$4,"YAS_BOND_YLD", "YAS_BOND_PX",hp!AF41, "SETTLE_DT", TEXT(ya!$C41,"YYYYMMDD")))</f>
        <v>0</v>
      </c>
      <c r="AG41" s="2" cm="1">
        <f t="array" ref="AG41">IF(hp!AG41=0,0,_xll.BDP(AG$4,"YAS_BOND_YLD", "YAS_BOND_PX",hp!AG41, "SETTLE_DT", TEXT(ya!$C41,"YYYYMMDD")))</f>
        <v>0</v>
      </c>
      <c r="AH41" s="2" cm="1">
        <f t="array" ref="AH41">IF(hp!AH41=0,0,_xll.BDP(AH$4,"YAS_BOND_YLD", "YAS_BOND_PX",hp!AH41, "SETTLE_DT", TEXT(ya!$C41,"YYYYMMDD")))</f>
        <v>0</v>
      </c>
      <c r="AI41" s="2" cm="1">
        <f t="array" ref="AI41">IF(hp!AI41=0,0,_xll.BDP(AI$4,"YAS_BOND_YLD", "YAS_BOND_PX",hp!AI41, "SETTLE_DT", TEXT(ya!$C41,"YYYYMMDD")))</f>
        <v>0</v>
      </c>
      <c r="AJ41" s="2" cm="1">
        <f t="array" ref="AJ41">IF(hp!AJ41=0,0,_xll.BDP(AJ$4,"YAS_BOND_YLD", "YAS_BOND_PX",hp!AJ41, "SETTLE_DT", TEXT(ya!$C41,"YYYYMMDD")))</f>
        <v>0</v>
      </c>
      <c r="AK41" s="2" cm="1">
        <f t="array" ref="AK41">IF(hp!AK41=0,0,_xll.BDP(AK$4,"YAS_BOND_YLD", "YAS_BOND_PX",hp!AK41, "SETTLE_DT", TEXT(ya!$C41,"YYYYMMDD")))</f>
        <v>0</v>
      </c>
      <c r="AL41" s="2" cm="1">
        <f t="array" ref="AL41">IF(hp!AL41=0,0,_xll.BDP(AL$4,"YAS_BOND_YLD", "YAS_BOND_PX",hp!AL41, "SETTLE_DT", TEXT(ya!$C41,"YYYYMMDD")))</f>
        <v>0</v>
      </c>
      <c r="AM41" s="2" cm="1">
        <f t="array" ref="AM41">IF(hp!AM41=0,0,_xll.BDP(AM$4,"YAS_BOND_YLD", "YAS_BOND_PX",hp!AM41, "SETTLE_DT", TEXT(ya!$C41,"YYYYMMDD")))</f>
        <v>0</v>
      </c>
      <c r="AN41" s="2" cm="1">
        <f t="array" ref="AN41">IF(hp!AN41=0,0,_xll.BDP(AN$4,"YAS_BOND_YLD", "YAS_BOND_PX",hp!AN41, "SETTLE_DT", TEXT(ya!$C41,"YYYYMMDD")))</f>
        <v>0</v>
      </c>
      <c r="AO41" s="2" cm="1">
        <f t="array" ref="AO41">IF(hp!AO41=0,0,_xll.BDP(AO$4,"YAS_BOND_YLD", "YAS_BOND_PX",hp!AO41, "SETTLE_DT", TEXT(ya!$C41,"YYYYMMDD")))</f>
        <v>0</v>
      </c>
      <c r="AP41" s="2" cm="1">
        <f t="array" ref="AP41">IF(hp!AP41=0,0,_xll.BDP(AP$4,"YAS_BOND_YLD", "YAS_BOND_PX",hp!AP41, "SETTLE_DT", TEXT(ya!$C41,"YYYYMMDD")))</f>
        <v>0</v>
      </c>
      <c r="AQ41" s="2" cm="1">
        <f t="array" ref="AQ41">IF(hp!AQ41=0,0,_xll.BDP(AQ$4,"YAS_BOND_YLD", "YAS_BOND_PX",hp!AQ41, "SETTLE_DT", TEXT(ya!$C41,"YYYYMMDD")))</f>
        <v>0</v>
      </c>
      <c r="AR41" s="2" cm="1">
        <f t="array" ref="AR41">IF(hp!AR41=0,0,_xll.BDP(AR$4,"YAS_BOND_YLD", "YAS_BOND_PX",hp!AR41, "SETTLE_DT", TEXT(ya!$C41,"YYYYMMDD")))</f>
        <v>0</v>
      </c>
      <c r="AS41" s="2" cm="1">
        <f t="array" ref="AS41">IF(hp!AS41=0,0,_xll.BDP(AS$4,"YAS_BOND_YLD", "YAS_BOND_PX",hp!AS41, "SETTLE_DT", TEXT(ya!$C41,"YYYYMMDD")))</f>
        <v>0</v>
      </c>
      <c r="AT41" s="2" cm="1">
        <f t="array" ref="AT41">IF(hp!AT41=0,0,_xll.BDP(AT$4,"YAS_BOND_YLD", "YAS_BOND_PX",hp!AT41, "SETTLE_DT", TEXT(ya!$C41,"YYYYMMDD")))</f>
        <v>0</v>
      </c>
      <c r="AU41" s="2" cm="1">
        <f t="array" ref="AU41">IF(hp!AU41=0,0,_xll.BDP(AU$4,"YAS_BOND_YLD", "YAS_BOND_PX",hp!AU41, "SETTLE_DT", TEXT(ya!$C41,"YYYYMMDD")))</f>
        <v>0</v>
      </c>
      <c r="AV41" s="2" cm="1">
        <f t="array" ref="AV41">IF(hp!AV41=0,0,_xll.BDP(AV$4,"YAS_BOND_YLD", "YAS_BOND_PX",hp!AV41, "SETTLE_DT", TEXT(ya!$C41,"YYYYMMDD")))</f>
        <v>0</v>
      </c>
      <c r="AW41" s="2" cm="1">
        <f t="array" ref="AW41">IF(hp!AW41=0,0,_xll.BDP(AW$4,"YAS_BOND_YLD", "YAS_BOND_PX",hp!AW41, "SETTLE_DT", TEXT(ya!$C41,"YYYYMMDD")))</f>
        <v>0</v>
      </c>
      <c r="AX41" s="2" cm="1">
        <f t="array" ref="AX41">IF(hp!AX41=0,0,_xll.BDP(AX$4,"YAS_BOND_YLD", "YAS_BOND_PX",hp!AX41, "SETTLE_DT", TEXT(ya!$C41,"YYYYMMDD")))</f>
        <v>0</v>
      </c>
      <c r="AY41" s="2" cm="1">
        <f t="array" ref="AY41">IF(hp!AY41=0,0,_xll.BDP(AY$4,"YAS_BOND_YLD", "YAS_BOND_PX",hp!AY41, "SETTLE_DT", TEXT(ya!$C41,"YYYYMMDD")))</f>
        <v>0</v>
      </c>
      <c r="AZ41" s="2" cm="1">
        <f t="array" ref="AZ41">IF(hp!AZ41=0,0,_xll.BDP(AZ$4,"YAS_BOND_YLD", "YAS_BOND_PX",hp!AZ41, "SETTLE_DT", TEXT(ya!$C41,"YYYYMMDD")))</f>
        <v>0</v>
      </c>
      <c r="BA41" s="2" cm="1">
        <f t="array" ref="BA41">IF(hp!BA41=0,0,_xll.BDP(BA$4,"YAS_BOND_YLD", "YAS_BOND_PX",hp!BA41, "SETTLE_DT", TEXT(ya!$C41,"YYYYMMDD")))</f>
        <v>0</v>
      </c>
      <c r="BB41" s="2" cm="1">
        <f t="array" ref="BB41">IF(hp!BB41=0,0,_xll.BDP(BB$4,"YAS_BOND_YLD", "YAS_BOND_PX",hp!BB41, "SETTLE_DT", TEXT(ya!$C41,"YYYYMMDD")))</f>
        <v>0</v>
      </c>
      <c r="BC41" s="2" cm="1">
        <f t="array" ref="BC41">IF(hp!BC41=0,0,_xll.BDP(BC$4,"YAS_BOND_YLD", "YAS_BOND_PX",hp!BC41, "SETTLE_DT", TEXT(ya!$C41,"YYYYMMDD")))</f>
        <v>0</v>
      </c>
      <c r="BD41" s="2" cm="1">
        <f t="array" ref="BD41">IF(hp!BD41=0,0,_xll.BDP(BD$4,"YAS_BOND_YLD", "YAS_BOND_PX",hp!BD41, "SETTLE_DT", TEXT(ya!$C41,"YYYYMMDD")))</f>
        <v>0</v>
      </c>
      <c r="BE41" s="2" cm="1">
        <f t="array" ref="BE41">IF(hp!BE41=0,0,_xll.BDP(BE$4,"YAS_BOND_YLD", "YAS_BOND_PX",hp!BE41, "SETTLE_DT", TEXT(ya!$C41,"YYYYMMDD")))</f>
        <v>0</v>
      </c>
      <c r="BF41" s="2" cm="1">
        <f t="array" ref="BF41">IF(hp!BF41=0,0,_xll.BDP(BF$4,"YAS_BOND_YLD", "YAS_BOND_PX",hp!BF41, "SETTLE_DT", TEXT(ya!$C41,"YYYYMMDD")))</f>
        <v>0</v>
      </c>
      <c r="BG41" s="2" cm="1">
        <f t="array" ref="BG41">IF(hp!BG41=0,0,_xll.BDP(BG$4,"YAS_BOND_YLD", "YAS_BOND_PX",hp!BG41, "SETTLE_DT", TEXT(ya!$C41,"YYYYMMDD")))</f>
        <v>0</v>
      </c>
      <c r="BH41" s="2" cm="1">
        <f t="array" ref="BH41">IF(hp!BH41=0,0,_xll.BDP(BH$4,"YAS_BOND_YLD", "YAS_BOND_PX",hp!BH41, "SETTLE_DT", TEXT(ya!$C41,"YYYYMMDD")))</f>
        <v>0</v>
      </c>
      <c r="BI41" s="2" cm="1">
        <f t="array" ref="BI41">IF(hp!BI41=0,0,_xll.BDP(BI$4,"YAS_BOND_YLD", "YAS_BOND_PX",hp!BI41, "SETTLE_DT", TEXT(ya!$C41,"YYYYMMDD")))</f>
        <v>0</v>
      </c>
      <c r="BJ41" s="2" cm="1">
        <f t="array" ref="BJ41">IF(hp!BJ41=0,0,_xll.BDP(BJ$4,"YAS_BOND_YLD", "YAS_BOND_PX",hp!BJ41, "SETTLE_DT", TEXT(ya!$C41,"YYYYMMDD")))</f>
        <v>0</v>
      </c>
      <c r="BK41" s="2" cm="1">
        <f t="array" ref="BK41">IF(hp!BK41=0,0,_xll.BDP(BK$4,"YAS_BOND_YLD", "YAS_BOND_PX",hp!BK41, "SETTLE_DT", TEXT(ya!$C41,"YYYYMMDD")))</f>
        <v>0</v>
      </c>
      <c r="BL41" s="2" cm="1">
        <f t="array" ref="BL41">IF(hp!BL41=0,0,_xll.BDP(BL$4,"YAS_BOND_YLD", "YAS_BOND_PX",hp!BL41, "SETTLE_DT", TEXT(ya!$C41,"YYYYMMDD")))</f>
        <v>0</v>
      </c>
      <c r="BM41" s="2" cm="1">
        <f t="array" ref="BM41">IF(hp!BM41=0,0,_xll.BDP(BM$4,"YAS_BOND_YLD", "YAS_BOND_PX",hp!BM41, "SETTLE_DT", TEXT(ya!$C41,"YYYYMMDD")))</f>
        <v>0</v>
      </c>
      <c r="BN41" s="2" cm="1">
        <f t="array" ref="BN41">IF(hp!BN41=0,0,_xll.BDP(BN$4,"YAS_BOND_YLD", "YAS_BOND_PX",hp!BN41, "SETTLE_DT", TEXT(ya!$C41,"YYYYMMDD")))</f>
        <v>0</v>
      </c>
      <c r="BO41" s="2" cm="1">
        <f t="array" ref="BO41">IF(hp!BO41=0,0,_xll.BDP(BO$4,"YAS_BOND_YLD", "YAS_BOND_PX",hp!BO41, "SETTLE_DT", TEXT(ya!$C41,"YYYYMMDD")))</f>
        <v>0</v>
      </c>
      <c r="BP41" s="2" cm="1">
        <f t="array" ref="BP41">IF(hp!BP41=0,0,_xll.BDP(BP$4,"YAS_BOND_YLD", "YAS_BOND_PX",hp!BP41, "SETTLE_DT", TEXT(ya!$C41,"YYYYMMDD")))</f>
        <v>0</v>
      </c>
      <c r="BQ41" s="2" cm="1">
        <f t="array" ref="BQ41">IF(hp!BQ41=0,0,_xll.BDP(BQ$4,"YAS_BOND_YLD", "YAS_BOND_PX",hp!BQ41, "SETTLE_DT", TEXT(ya!$C41,"YYYYMMDD")))</f>
        <v>0</v>
      </c>
      <c r="BR41" s="2" cm="1">
        <f t="array" ref="BR41">IF(hp!BR41=0,0,_xll.BDP(BR$4,"YAS_BOND_YLD", "YAS_BOND_PX",hp!BR41, "SETTLE_DT", TEXT(ya!$C41,"YYYYMMDD")))</f>
        <v>0</v>
      </c>
      <c r="BS41" s="2" cm="1">
        <f t="array" ref="BS41">IF(hp!BS41=0,0,_xll.BDP(BS$4,"YAS_BOND_YLD", "YAS_BOND_PX",hp!BS41, "SETTLE_DT", TEXT(ya!$C41,"YYYYMMDD")))</f>
        <v>0</v>
      </c>
      <c r="BT41" s="2" cm="1">
        <f t="array" ref="BT41">IF(hp!BT41=0,0,_xll.BDP(BT$4,"YAS_BOND_YLD", "YAS_BOND_PX",hp!BT41, "SETTLE_DT", TEXT(ya!$C41,"YYYYMMDD")))</f>
        <v>0</v>
      </c>
      <c r="BU41" s="2" cm="1">
        <f t="array" ref="BU41">IF(hp!BU41=0,0,_xll.BDP(BU$4,"YAS_BOND_YLD", "YAS_BOND_PX",hp!BU41, "SETTLE_DT", TEXT(ya!$C41,"YYYYMMDD")))</f>
        <v>0</v>
      </c>
      <c r="BV41" s="2" cm="1">
        <f t="array" ref="BV41">IF(hp!BV41=0,0,_xll.BDP(BV$4,"YAS_BOND_YLD", "YAS_BOND_PX",hp!BV41, "SETTLE_DT", TEXT(ya!$C41,"YYYYMMDD")))</f>
        <v>0</v>
      </c>
      <c r="BW41" s="2" cm="1">
        <f t="array" ref="BW41">IF(hp!BW41=0,0,_xll.BDP(BW$4,"YAS_BOND_YLD", "YAS_BOND_PX",hp!BW41, "SETTLE_DT", TEXT(ya!$C41,"YYYYMMDD")))</f>
        <v>0</v>
      </c>
      <c r="BX41" s="2" cm="1">
        <f t="array" ref="BX41">IF(hp!BX41=0,0,_xll.BDP(BX$4,"YAS_BOND_YLD", "YAS_BOND_PX",hp!BX41, "SETTLE_DT", TEXT(ya!$C41,"YYYYMMDD")))</f>
        <v>0</v>
      </c>
      <c r="BY41" s="2" cm="1">
        <f t="array" ref="BY41">IF(hp!BY41=0,0,_xll.BDP(BY$4,"YAS_BOND_YLD", "YAS_BOND_PX",hp!BY41, "SETTLE_DT", TEXT(ya!$C41,"YYYYMMDD")))</f>
        <v>0</v>
      </c>
      <c r="BZ41" s="2" cm="1">
        <f t="array" ref="BZ41">IF(hp!BZ41=0,0,_xll.BDP(BZ$4,"YAS_BOND_YLD", "YAS_BOND_PX",hp!BZ41, "SETTLE_DT", TEXT(ya!$C41,"YYYYMMDD")))</f>
        <v>0</v>
      </c>
      <c r="CA41" s="2" cm="1">
        <f t="array" ref="CA41">IF(hp!CA41=0,0,_xll.BDP(CA$4,"YAS_BOND_YLD", "YAS_BOND_PX",hp!CA41, "SETTLE_DT", TEXT(ya!$C41,"YYYYMMDD")))</f>
        <v>0</v>
      </c>
      <c r="CB41" s="2" cm="1">
        <f t="array" ref="CB41">IF(hp!CB41=0,0,_xll.BDP(CB$4,"YAS_BOND_YLD", "YAS_BOND_PX",hp!CB41, "SETTLE_DT", TEXT(ya!$C41,"YYYYMMDD")))</f>
        <v>0</v>
      </c>
      <c r="CC41" s="2" cm="1">
        <f t="array" ref="CC41">IF(hp!CC41=0,0,_xll.BDP(CC$4,"YAS_BOND_YLD", "YAS_BOND_PX",hp!CC41, "SETTLE_DT", TEXT(ya!$C41,"YYYYMMDD")))</f>
        <v>0</v>
      </c>
    </row>
    <row r="42" spans="1:81" x14ac:dyDescent="0.25">
      <c r="A42" s="1"/>
      <c r="B42" s="2"/>
      <c r="C42" s="1">
        <v>43189</v>
      </c>
      <c r="D42" s="2" cm="1">
        <f t="array" ref="D42">IF(hp!D42=0,0,_xll.BDP(D$4,"YAS_BOND_YLD", "YAS_BOND_PX",hp!D42, "SETTLE_DT", TEXT(ya!$C42,"YYYYMMDD")))</f>
        <v>0</v>
      </c>
      <c r="E42" s="2" cm="1">
        <f t="array" ref="E42">IF(hp!E42=0,0,_xll.BDP(E$4,"YAS_BOND_YLD", "YAS_BOND_PX",hp!E42, "SETTLE_DT", TEXT(ya!$C42,"YYYYMMDD")))</f>
        <v>0</v>
      </c>
      <c r="F42" s="2" cm="1">
        <f t="array" ref="F42">IF(hp!F42=0,0,_xll.BDP(F$4,"YAS_BOND_YLD", "YAS_BOND_PX",hp!F42, "SETTLE_DT", TEXT(ya!$C42,"YYYYMMDD")))</f>
        <v>0</v>
      </c>
      <c r="G42" s="2" cm="1">
        <f t="array" ref="G42">IF(hp!G42=0,0,_xll.BDP(G$4,"YAS_BOND_YLD", "YAS_BOND_PX",hp!G42, "SETTLE_DT", TEXT(ya!$C42,"YYYYMMDD")))</f>
        <v>0</v>
      </c>
      <c r="H42" s="2" cm="1">
        <f t="array" ref="H42">IF(hp!H42=0,0,_xll.BDP(H$4,"YAS_BOND_YLD", "YAS_BOND_PX",hp!H42, "SETTLE_DT", TEXT(ya!$C42,"YYYYMMDD")))</f>
        <v>0</v>
      </c>
      <c r="I42" s="2" cm="1">
        <f t="array" ref="I42">IF(hp!I42=0,0,_xll.BDP(I$4,"YAS_BOND_YLD", "YAS_BOND_PX",hp!I42, "SETTLE_DT", TEXT(ya!$C42,"YYYYMMDD")))</f>
        <v>0</v>
      </c>
      <c r="J42" s="2" cm="1">
        <f t="array" ref="J42">IF(hp!J42=0,0,_xll.BDP(J$4,"YAS_BOND_YLD", "YAS_BOND_PX",hp!J42, "SETTLE_DT", TEXT(ya!$C42,"YYYYMMDD")))</f>
        <v>0</v>
      </c>
      <c r="K42" s="2" cm="1">
        <f t="array" ref="K42">IF(hp!K42=0,0,_xll.BDP(K$4,"YAS_BOND_YLD", "YAS_BOND_PX",hp!K42, "SETTLE_DT", TEXT(ya!$C42,"YYYYMMDD")))</f>
        <v>0</v>
      </c>
      <c r="L42" s="2" cm="1">
        <f t="array" ref="L42">IF(hp!L42=0,0,_xll.BDP(L$4,"YAS_BOND_YLD", "YAS_BOND_PX",hp!L42, "SETTLE_DT", TEXT(ya!$C42,"YYYYMMDD")))</f>
        <v>0</v>
      </c>
      <c r="M42" s="2" cm="1">
        <f t="array" ref="M42">IF(hp!M42=0,0,_xll.BDP(M$4,"YAS_BOND_YLD", "YAS_BOND_PX",hp!M42, "SETTLE_DT", TEXT(ya!$C42,"YYYYMMDD")))</f>
        <v>0</v>
      </c>
      <c r="N42" s="2" cm="1">
        <f t="array" ref="N42">IF(hp!N42=0,0,_xll.BDP(N$4,"YAS_BOND_YLD", "YAS_BOND_PX",hp!N42, "SETTLE_DT", TEXT(ya!$C42,"YYYYMMDD")))</f>
        <v>0</v>
      </c>
      <c r="O42" s="2" cm="1">
        <f t="array" ref="O42">IF(hp!O42=0,0,_xll.BDP(O$4,"YAS_BOND_YLD", "YAS_BOND_PX",hp!O42, "SETTLE_DT", TEXT(ya!$C42,"YYYYMMDD")))</f>
        <v>0</v>
      </c>
      <c r="P42" s="2" cm="1">
        <f t="array" ref="P42">IF(hp!P42=0,0,_xll.BDP(P$4,"YAS_BOND_YLD", "YAS_BOND_PX",hp!P42, "SETTLE_DT", TEXT(ya!$C42,"YYYYMMDD")))</f>
        <v>0</v>
      </c>
      <c r="Q42" s="2" cm="1">
        <f t="array" ref="Q42">IF(hp!Q42=0,0,_xll.BDP(Q$4,"YAS_BOND_YLD", "YAS_BOND_PX",hp!Q42, "SETTLE_DT", TEXT(ya!$C42,"YYYYMMDD")))</f>
        <v>0</v>
      </c>
      <c r="R42" s="2" cm="1">
        <f t="array" ref="R42">IF(hp!R42=0,0,_xll.BDP(R$4,"YAS_BOND_YLD", "YAS_BOND_PX",hp!R42, "SETTLE_DT", TEXT(ya!$C42,"YYYYMMDD")))</f>
        <v>0</v>
      </c>
      <c r="S42" s="2" cm="1">
        <f t="array" ref="S42">IF(hp!S42=0,0,_xll.BDP(S$4,"YAS_BOND_YLD", "YAS_BOND_PX",hp!S42, "SETTLE_DT", TEXT(ya!$C42,"YYYYMMDD")))</f>
        <v>0</v>
      </c>
      <c r="T42" s="2" cm="1">
        <f t="array" ref="T42">IF(hp!T42=0,0,_xll.BDP(T$4,"YAS_BOND_YLD", "YAS_BOND_PX",hp!T42, "SETTLE_DT", TEXT(ya!$C42,"YYYYMMDD")))</f>
        <v>0</v>
      </c>
      <c r="U42" s="2" cm="1">
        <f t="array" ref="U42">IF(hp!U42=0,0,_xll.BDP(U$4,"YAS_BOND_YLD", "YAS_BOND_PX",hp!U42, "SETTLE_DT", TEXT(ya!$C42,"YYYYMMDD")))</f>
        <v>0</v>
      </c>
      <c r="V42" s="2" cm="1">
        <f t="array" ref="V42">IF(hp!V42=0,0,_xll.BDP(V$4,"YAS_BOND_YLD", "YAS_BOND_PX",hp!V42, "SETTLE_DT", TEXT(ya!$C42,"YYYYMMDD")))</f>
        <v>0</v>
      </c>
      <c r="W42" s="2" cm="1">
        <f t="array" ref="W42">IF(hp!W42=0,0,_xll.BDP(W$4,"YAS_BOND_YLD", "YAS_BOND_PX",hp!W42, "SETTLE_DT", TEXT(ya!$C42,"YYYYMMDD")))</f>
        <v>0</v>
      </c>
      <c r="X42" s="2" cm="1">
        <f t="array" ref="X42">IF(hp!X42=0,0,_xll.BDP(X$4,"YAS_BOND_YLD", "YAS_BOND_PX",hp!X42, "SETTLE_DT", TEXT(ya!$C42,"YYYYMMDD")))</f>
        <v>0</v>
      </c>
      <c r="Y42" s="2" cm="1">
        <f t="array" ref="Y42">IF(hp!Y42=0,0,_xll.BDP(Y$4,"YAS_BOND_YLD", "YAS_BOND_PX",hp!Y42, "SETTLE_DT", TEXT(ya!$C42,"YYYYMMDD")))</f>
        <v>8.1304420000000004</v>
      </c>
      <c r="Z42" s="2" cm="1">
        <f t="array" ref="Z42">IF(hp!Z42=0,0,_xll.BDP(Z$4,"YAS_BOND_YLD", "YAS_BOND_PX",hp!Z42, "SETTLE_DT", TEXT(ya!$C42,"YYYYMMDD")))</f>
        <v>0</v>
      </c>
      <c r="AA42" s="2" cm="1">
        <f t="array" ref="AA42">IF(hp!AA42=0,0,_xll.BDP(AA$4,"YAS_BOND_YLD", "YAS_BOND_PX",hp!AA42, "SETTLE_DT", TEXT(ya!$C42,"YYYYMMDD")))</f>
        <v>0</v>
      </c>
      <c r="AB42" s="2" cm="1">
        <f t="array" ref="AB42">IF(hp!AB42=0,0,_xll.BDP(AB$4,"YAS_BOND_YLD", "YAS_BOND_PX",hp!AB42, "SETTLE_DT", TEXT(ya!$C42,"YYYYMMDD")))</f>
        <v>0</v>
      </c>
      <c r="AC42" s="2" cm="1">
        <f t="array" ref="AC42">IF(hp!AC42=0,0,_xll.BDP(AC$4,"YAS_BOND_YLD", "YAS_BOND_PX",hp!AC42, "SETTLE_DT", TEXT(ya!$C42,"YYYYMMDD")))</f>
        <v>0</v>
      </c>
      <c r="AD42" s="2" cm="1">
        <f t="array" ref="AD42">IF(hp!AD42=0,0,_xll.BDP(AD$4,"YAS_BOND_YLD", "YAS_BOND_PX",hp!AD42, "SETTLE_DT", TEXT(ya!$C42,"YYYYMMDD")))</f>
        <v>0</v>
      </c>
      <c r="AE42" s="2" cm="1">
        <f t="array" ref="AE42">IF(hp!AE42=0,0,_xll.BDP(AE$4,"YAS_BOND_YLD", "YAS_BOND_PX",hp!AE42, "SETTLE_DT", TEXT(ya!$C42,"YYYYMMDD")))</f>
        <v>0</v>
      </c>
      <c r="AF42" s="2" cm="1">
        <f t="array" ref="AF42">IF(hp!AF42=0,0,_xll.BDP(AF$4,"YAS_BOND_YLD", "YAS_BOND_PX",hp!AF42, "SETTLE_DT", TEXT(ya!$C42,"YYYYMMDD")))</f>
        <v>0</v>
      </c>
      <c r="AG42" s="2" cm="1">
        <f t="array" ref="AG42">IF(hp!AG42=0,0,_xll.BDP(AG$4,"YAS_BOND_YLD", "YAS_BOND_PX",hp!AG42, "SETTLE_DT", TEXT(ya!$C42,"YYYYMMDD")))</f>
        <v>0</v>
      </c>
      <c r="AH42" s="2" cm="1">
        <f t="array" ref="AH42">IF(hp!AH42=0,0,_xll.BDP(AH$4,"YAS_BOND_YLD", "YAS_BOND_PX",hp!AH42, "SETTLE_DT", TEXT(ya!$C42,"YYYYMMDD")))</f>
        <v>0</v>
      </c>
      <c r="AI42" s="2" cm="1">
        <f t="array" ref="AI42">IF(hp!AI42=0,0,_xll.BDP(AI$4,"YAS_BOND_YLD", "YAS_BOND_PX",hp!AI42, "SETTLE_DT", TEXT(ya!$C42,"YYYYMMDD")))</f>
        <v>0</v>
      </c>
      <c r="AJ42" s="2" cm="1">
        <f t="array" ref="AJ42">IF(hp!AJ42=0,0,_xll.BDP(AJ$4,"YAS_BOND_YLD", "YAS_BOND_PX",hp!AJ42, "SETTLE_DT", TEXT(ya!$C42,"YYYYMMDD")))</f>
        <v>0</v>
      </c>
      <c r="AK42" s="2" cm="1">
        <f t="array" ref="AK42">IF(hp!AK42=0,0,_xll.BDP(AK$4,"YAS_BOND_YLD", "YAS_BOND_PX",hp!AK42, "SETTLE_DT", TEXT(ya!$C42,"YYYYMMDD")))</f>
        <v>0</v>
      </c>
      <c r="AL42" s="2" cm="1">
        <f t="array" ref="AL42">IF(hp!AL42=0,0,_xll.BDP(AL$4,"YAS_BOND_YLD", "YAS_BOND_PX",hp!AL42, "SETTLE_DT", TEXT(ya!$C42,"YYYYMMDD")))</f>
        <v>0</v>
      </c>
      <c r="AM42" s="2" cm="1">
        <f t="array" ref="AM42">IF(hp!AM42=0,0,_xll.BDP(AM$4,"YAS_BOND_YLD", "YAS_BOND_PX",hp!AM42, "SETTLE_DT", TEXT(ya!$C42,"YYYYMMDD")))</f>
        <v>0</v>
      </c>
      <c r="AN42" s="2" cm="1">
        <f t="array" ref="AN42">IF(hp!AN42=0,0,_xll.BDP(AN$4,"YAS_BOND_YLD", "YAS_BOND_PX",hp!AN42, "SETTLE_DT", TEXT(ya!$C42,"YYYYMMDD")))</f>
        <v>0</v>
      </c>
      <c r="AO42" s="2" cm="1">
        <f t="array" ref="AO42">IF(hp!AO42=0,0,_xll.BDP(AO$4,"YAS_BOND_YLD", "YAS_BOND_PX",hp!AO42, "SETTLE_DT", TEXT(ya!$C42,"YYYYMMDD")))</f>
        <v>0</v>
      </c>
      <c r="AP42" s="2" cm="1">
        <f t="array" ref="AP42">IF(hp!AP42=0,0,_xll.BDP(AP$4,"YAS_BOND_YLD", "YAS_BOND_PX",hp!AP42, "SETTLE_DT", TEXT(ya!$C42,"YYYYMMDD")))</f>
        <v>0</v>
      </c>
      <c r="AQ42" s="2" cm="1">
        <f t="array" ref="AQ42">IF(hp!AQ42=0,0,_xll.BDP(AQ$4,"YAS_BOND_YLD", "YAS_BOND_PX",hp!AQ42, "SETTLE_DT", TEXT(ya!$C42,"YYYYMMDD")))</f>
        <v>0</v>
      </c>
      <c r="AR42" s="2" cm="1">
        <f t="array" ref="AR42">IF(hp!AR42=0,0,_xll.BDP(AR$4,"YAS_BOND_YLD", "YAS_BOND_PX",hp!AR42, "SETTLE_DT", TEXT(ya!$C42,"YYYYMMDD")))</f>
        <v>0</v>
      </c>
      <c r="AS42" s="2" cm="1">
        <f t="array" ref="AS42">IF(hp!AS42=0,0,_xll.BDP(AS$4,"YAS_BOND_YLD", "YAS_BOND_PX",hp!AS42, "SETTLE_DT", TEXT(ya!$C42,"YYYYMMDD")))</f>
        <v>0</v>
      </c>
      <c r="AT42" s="2" cm="1">
        <f t="array" ref="AT42">IF(hp!AT42=0,0,_xll.BDP(AT$4,"YAS_BOND_YLD", "YAS_BOND_PX",hp!AT42, "SETTLE_DT", TEXT(ya!$C42,"YYYYMMDD")))</f>
        <v>0</v>
      </c>
      <c r="AU42" s="2" cm="1">
        <f t="array" ref="AU42">IF(hp!AU42=0,0,_xll.BDP(AU$4,"YAS_BOND_YLD", "YAS_BOND_PX",hp!AU42, "SETTLE_DT", TEXT(ya!$C42,"YYYYMMDD")))</f>
        <v>0</v>
      </c>
      <c r="AV42" s="2" cm="1">
        <f t="array" ref="AV42">IF(hp!AV42=0,0,_xll.BDP(AV$4,"YAS_BOND_YLD", "YAS_BOND_PX",hp!AV42, "SETTLE_DT", TEXT(ya!$C42,"YYYYMMDD")))</f>
        <v>0</v>
      </c>
      <c r="AW42" s="2" cm="1">
        <f t="array" ref="AW42">IF(hp!AW42=0,0,_xll.BDP(AW$4,"YAS_BOND_YLD", "YAS_BOND_PX",hp!AW42, "SETTLE_DT", TEXT(ya!$C42,"YYYYMMDD")))</f>
        <v>0</v>
      </c>
      <c r="AX42" s="2" cm="1">
        <f t="array" ref="AX42">IF(hp!AX42=0,0,_xll.BDP(AX$4,"YAS_BOND_YLD", "YAS_BOND_PX",hp!AX42, "SETTLE_DT", TEXT(ya!$C42,"YYYYMMDD")))</f>
        <v>0</v>
      </c>
      <c r="AY42" s="2" cm="1">
        <f t="array" ref="AY42">IF(hp!AY42=0,0,_xll.BDP(AY$4,"YAS_BOND_YLD", "YAS_BOND_PX",hp!AY42, "SETTLE_DT", TEXT(ya!$C42,"YYYYMMDD")))</f>
        <v>0</v>
      </c>
      <c r="AZ42" s="2" cm="1">
        <f t="array" ref="AZ42">IF(hp!AZ42=0,0,_xll.BDP(AZ$4,"YAS_BOND_YLD", "YAS_BOND_PX",hp!AZ42, "SETTLE_DT", TEXT(ya!$C42,"YYYYMMDD")))</f>
        <v>0</v>
      </c>
      <c r="BA42" s="2" cm="1">
        <f t="array" ref="BA42">IF(hp!BA42=0,0,_xll.BDP(BA$4,"YAS_BOND_YLD", "YAS_BOND_PX",hp!BA42, "SETTLE_DT", TEXT(ya!$C42,"YYYYMMDD")))</f>
        <v>0</v>
      </c>
      <c r="BB42" s="2" cm="1">
        <f t="array" ref="BB42">IF(hp!BB42=0,0,_xll.BDP(BB$4,"YAS_BOND_YLD", "YAS_BOND_PX",hp!BB42, "SETTLE_DT", TEXT(ya!$C42,"YYYYMMDD")))</f>
        <v>0</v>
      </c>
      <c r="BC42" s="2" cm="1">
        <f t="array" ref="BC42">IF(hp!BC42=0,0,_xll.BDP(BC$4,"YAS_BOND_YLD", "YAS_BOND_PX",hp!BC42, "SETTLE_DT", TEXT(ya!$C42,"YYYYMMDD")))</f>
        <v>0</v>
      </c>
      <c r="BD42" s="2" cm="1">
        <f t="array" ref="BD42">IF(hp!BD42=0,0,_xll.BDP(BD$4,"YAS_BOND_YLD", "YAS_BOND_PX",hp!BD42, "SETTLE_DT", TEXT(ya!$C42,"YYYYMMDD")))</f>
        <v>0</v>
      </c>
      <c r="BE42" s="2" cm="1">
        <f t="array" ref="BE42">IF(hp!BE42=0,0,_xll.BDP(BE$4,"YAS_BOND_YLD", "YAS_BOND_PX",hp!BE42, "SETTLE_DT", TEXT(ya!$C42,"YYYYMMDD")))</f>
        <v>0</v>
      </c>
      <c r="BF42" s="2" cm="1">
        <f t="array" ref="BF42">IF(hp!BF42=0,0,_xll.BDP(BF$4,"YAS_BOND_YLD", "YAS_BOND_PX",hp!BF42, "SETTLE_DT", TEXT(ya!$C42,"YYYYMMDD")))</f>
        <v>0</v>
      </c>
      <c r="BG42" s="2" cm="1">
        <f t="array" ref="BG42">IF(hp!BG42=0,0,_xll.BDP(BG$4,"YAS_BOND_YLD", "YAS_BOND_PX",hp!BG42, "SETTLE_DT", TEXT(ya!$C42,"YYYYMMDD")))</f>
        <v>0</v>
      </c>
      <c r="BH42" s="2" cm="1">
        <f t="array" ref="BH42">IF(hp!BH42=0,0,_xll.BDP(BH$4,"YAS_BOND_YLD", "YAS_BOND_PX",hp!BH42, "SETTLE_DT", TEXT(ya!$C42,"YYYYMMDD")))</f>
        <v>0</v>
      </c>
      <c r="BI42" s="2" cm="1">
        <f t="array" ref="BI42">IF(hp!BI42=0,0,_xll.BDP(BI$4,"YAS_BOND_YLD", "YAS_BOND_PX",hp!BI42, "SETTLE_DT", TEXT(ya!$C42,"YYYYMMDD")))</f>
        <v>0</v>
      </c>
      <c r="BJ42" s="2" cm="1">
        <f t="array" ref="BJ42">IF(hp!BJ42=0,0,_xll.BDP(BJ$4,"YAS_BOND_YLD", "YAS_BOND_PX",hp!BJ42, "SETTLE_DT", TEXT(ya!$C42,"YYYYMMDD")))</f>
        <v>0</v>
      </c>
      <c r="BK42" s="2" cm="1">
        <f t="array" ref="BK42">IF(hp!BK42=0,0,_xll.BDP(BK$4,"YAS_BOND_YLD", "YAS_BOND_PX",hp!BK42, "SETTLE_DT", TEXT(ya!$C42,"YYYYMMDD")))</f>
        <v>0</v>
      </c>
      <c r="BL42" s="2" cm="1">
        <f t="array" ref="BL42">IF(hp!BL42=0,0,_xll.BDP(BL$4,"YAS_BOND_YLD", "YAS_BOND_PX",hp!BL42, "SETTLE_DT", TEXT(ya!$C42,"YYYYMMDD")))</f>
        <v>0</v>
      </c>
      <c r="BM42" s="2" cm="1">
        <f t="array" ref="BM42">IF(hp!BM42=0,0,_xll.BDP(BM$4,"YAS_BOND_YLD", "YAS_BOND_PX",hp!BM42, "SETTLE_DT", TEXT(ya!$C42,"YYYYMMDD")))</f>
        <v>0</v>
      </c>
      <c r="BN42" s="2" cm="1">
        <f t="array" ref="BN42">IF(hp!BN42=0,0,_xll.BDP(BN$4,"YAS_BOND_YLD", "YAS_BOND_PX",hp!BN42, "SETTLE_DT", TEXT(ya!$C42,"YYYYMMDD")))</f>
        <v>0</v>
      </c>
      <c r="BO42" s="2" cm="1">
        <f t="array" ref="BO42">IF(hp!BO42=0,0,_xll.BDP(BO$4,"YAS_BOND_YLD", "YAS_BOND_PX",hp!BO42, "SETTLE_DT", TEXT(ya!$C42,"YYYYMMDD")))</f>
        <v>0</v>
      </c>
      <c r="BP42" s="2" cm="1">
        <f t="array" ref="BP42">IF(hp!BP42=0,0,_xll.BDP(BP$4,"YAS_BOND_YLD", "YAS_BOND_PX",hp!BP42, "SETTLE_DT", TEXT(ya!$C42,"YYYYMMDD")))</f>
        <v>0</v>
      </c>
      <c r="BQ42" s="2" cm="1">
        <f t="array" ref="BQ42">IF(hp!BQ42=0,0,_xll.BDP(BQ$4,"YAS_BOND_YLD", "YAS_BOND_PX",hp!BQ42, "SETTLE_DT", TEXT(ya!$C42,"YYYYMMDD")))</f>
        <v>0</v>
      </c>
      <c r="BR42" s="2" cm="1">
        <f t="array" ref="BR42">IF(hp!BR42=0,0,_xll.BDP(BR$4,"YAS_BOND_YLD", "YAS_BOND_PX",hp!BR42, "SETTLE_DT", TEXT(ya!$C42,"YYYYMMDD")))</f>
        <v>0</v>
      </c>
      <c r="BS42" s="2" cm="1">
        <f t="array" ref="BS42">IF(hp!BS42=0,0,_xll.BDP(BS$4,"YAS_BOND_YLD", "YAS_BOND_PX",hp!BS42, "SETTLE_DT", TEXT(ya!$C42,"YYYYMMDD")))</f>
        <v>0</v>
      </c>
      <c r="BT42" s="2" cm="1">
        <f t="array" ref="BT42">IF(hp!BT42=0,0,_xll.BDP(BT$4,"YAS_BOND_YLD", "YAS_BOND_PX",hp!BT42, "SETTLE_DT", TEXT(ya!$C42,"YYYYMMDD")))</f>
        <v>0</v>
      </c>
      <c r="BU42" s="2" cm="1">
        <f t="array" ref="BU42">IF(hp!BU42=0,0,_xll.BDP(BU$4,"YAS_BOND_YLD", "YAS_BOND_PX",hp!BU42, "SETTLE_DT", TEXT(ya!$C42,"YYYYMMDD")))</f>
        <v>0</v>
      </c>
      <c r="BV42" s="2" cm="1">
        <f t="array" ref="BV42">IF(hp!BV42=0,0,_xll.BDP(BV$4,"YAS_BOND_YLD", "YAS_BOND_PX",hp!BV42, "SETTLE_DT", TEXT(ya!$C42,"YYYYMMDD")))</f>
        <v>0</v>
      </c>
      <c r="BW42" s="2" cm="1">
        <f t="array" ref="BW42">IF(hp!BW42=0,0,_xll.BDP(BW$4,"YAS_BOND_YLD", "YAS_BOND_PX",hp!BW42, "SETTLE_DT", TEXT(ya!$C42,"YYYYMMDD")))</f>
        <v>0</v>
      </c>
      <c r="BX42" s="2" cm="1">
        <f t="array" ref="BX42">IF(hp!BX42=0,0,_xll.BDP(BX$4,"YAS_BOND_YLD", "YAS_BOND_PX",hp!BX42, "SETTLE_DT", TEXT(ya!$C42,"YYYYMMDD")))</f>
        <v>0</v>
      </c>
      <c r="BY42" s="2" cm="1">
        <f t="array" ref="BY42">IF(hp!BY42=0,0,_xll.BDP(BY$4,"YAS_BOND_YLD", "YAS_BOND_PX",hp!BY42, "SETTLE_DT", TEXT(ya!$C42,"YYYYMMDD")))</f>
        <v>0</v>
      </c>
      <c r="BZ42" s="2" cm="1">
        <f t="array" ref="BZ42">IF(hp!BZ42=0,0,_xll.BDP(BZ$4,"YAS_BOND_YLD", "YAS_BOND_PX",hp!BZ42, "SETTLE_DT", TEXT(ya!$C42,"YYYYMMDD")))</f>
        <v>0</v>
      </c>
      <c r="CA42" s="2" cm="1">
        <f t="array" ref="CA42">IF(hp!CA42=0,0,_xll.BDP(CA$4,"YAS_BOND_YLD", "YAS_BOND_PX",hp!CA42, "SETTLE_DT", TEXT(ya!$C42,"YYYYMMDD")))</f>
        <v>0</v>
      </c>
      <c r="CB42" s="2" cm="1">
        <f t="array" ref="CB42">IF(hp!CB42=0,0,_xll.BDP(CB$4,"YAS_BOND_YLD", "YAS_BOND_PX",hp!CB42, "SETTLE_DT", TEXT(ya!$C42,"YYYYMMDD")))</f>
        <v>0</v>
      </c>
      <c r="CC42" s="2" cm="1">
        <f t="array" ref="CC42">IF(hp!CC42=0,0,_xll.BDP(CC$4,"YAS_BOND_YLD", "YAS_BOND_PX",hp!CC42, "SETTLE_DT", TEXT(ya!$C42,"YYYYMMDD")))</f>
        <v>0</v>
      </c>
    </row>
    <row r="43" spans="1:81" x14ac:dyDescent="0.25">
      <c r="A43" s="1"/>
      <c r="B43" s="2"/>
      <c r="C43" s="1">
        <v>43220</v>
      </c>
      <c r="D43" s="2" cm="1">
        <f t="array" ref="D43">IF(hp!D43=0,0,_xll.BDP(D$4,"YAS_BOND_YLD", "YAS_BOND_PX",hp!D43, "SETTLE_DT", TEXT(ya!$C43,"YYYYMMDD")))</f>
        <v>0</v>
      </c>
      <c r="E43" s="2" cm="1">
        <f t="array" ref="E43">IF(hp!E43=0,0,_xll.BDP(E$4,"YAS_BOND_YLD", "YAS_BOND_PX",hp!E43, "SETTLE_DT", TEXT(ya!$C43,"YYYYMMDD")))</f>
        <v>0</v>
      </c>
      <c r="F43" s="2" cm="1">
        <f t="array" ref="F43">IF(hp!F43=0,0,_xll.BDP(F$4,"YAS_BOND_YLD", "YAS_BOND_PX",hp!F43, "SETTLE_DT", TEXT(ya!$C43,"YYYYMMDD")))</f>
        <v>0</v>
      </c>
      <c r="G43" s="2" cm="1">
        <f t="array" ref="G43">IF(hp!G43=0,0,_xll.BDP(G$4,"YAS_BOND_YLD", "YAS_BOND_PX",hp!G43, "SETTLE_DT", TEXT(ya!$C43,"YYYYMMDD")))</f>
        <v>0</v>
      </c>
      <c r="H43" s="2" cm="1">
        <f t="array" ref="H43">IF(hp!H43=0,0,_xll.BDP(H$4,"YAS_BOND_YLD", "YAS_BOND_PX",hp!H43, "SETTLE_DT", TEXT(ya!$C43,"YYYYMMDD")))</f>
        <v>0</v>
      </c>
      <c r="I43" s="2" cm="1">
        <f t="array" ref="I43">IF(hp!I43=0,0,_xll.BDP(I$4,"YAS_BOND_YLD", "YAS_BOND_PX",hp!I43, "SETTLE_DT", TEXT(ya!$C43,"YYYYMMDD")))</f>
        <v>0</v>
      </c>
      <c r="J43" s="2" cm="1">
        <f t="array" ref="J43">IF(hp!J43=0,0,_xll.BDP(J$4,"YAS_BOND_YLD", "YAS_BOND_PX",hp!J43, "SETTLE_DT", TEXT(ya!$C43,"YYYYMMDD")))</f>
        <v>0</v>
      </c>
      <c r="K43" s="2" cm="1">
        <f t="array" ref="K43">IF(hp!K43=0,0,_xll.BDP(K$4,"YAS_BOND_YLD", "YAS_BOND_PX",hp!K43, "SETTLE_DT", TEXT(ya!$C43,"YYYYMMDD")))</f>
        <v>0</v>
      </c>
      <c r="L43" s="2" cm="1">
        <f t="array" ref="L43">IF(hp!L43=0,0,_xll.BDP(L$4,"YAS_BOND_YLD", "YAS_BOND_PX",hp!L43, "SETTLE_DT", TEXT(ya!$C43,"YYYYMMDD")))</f>
        <v>0</v>
      </c>
      <c r="M43" s="2" cm="1">
        <f t="array" ref="M43">IF(hp!M43=0,0,_xll.BDP(M$4,"YAS_BOND_YLD", "YAS_BOND_PX",hp!M43, "SETTLE_DT", TEXT(ya!$C43,"YYYYMMDD")))</f>
        <v>0</v>
      </c>
      <c r="N43" s="2" cm="1">
        <f t="array" ref="N43">IF(hp!N43=0,0,_xll.BDP(N$4,"YAS_BOND_YLD", "YAS_BOND_PX",hp!N43, "SETTLE_DT", TEXT(ya!$C43,"YYYYMMDD")))</f>
        <v>0</v>
      </c>
      <c r="O43" s="2" cm="1">
        <f t="array" ref="O43">IF(hp!O43=0,0,_xll.BDP(O$4,"YAS_BOND_YLD", "YAS_BOND_PX",hp!O43, "SETTLE_DT", TEXT(ya!$C43,"YYYYMMDD")))</f>
        <v>0</v>
      </c>
      <c r="P43" s="2" cm="1">
        <f t="array" ref="P43">IF(hp!P43=0,0,_xll.BDP(P$4,"YAS_BOND_YLD", "YAS_BOND_PX",hp!P43, "SETTLE_DT", TEXT(ya!$C43,"YYYYMMDD")))</f>
        <v>0</v>
      </c>
      <c r="Q43" s="2" cm="1">
        <f t="array" ref="Q43">IF(hp!Q43=0,0,_xll.BDP(Q$4,"YAS_BOND_YLD", "YAS_BOND_PX",hp!Q43, "SETTLE_DT", TEXT(ya!$C43,"YYYYMMDD")))</f>
        <v>0</v>
      </c>
      <c r="R43" s="2" cm="1">
        <f t="array" ref="R43">IF(hp!R43=0,0,_xll.BDP(R$4,"YAS_BOND_YLD", "YAS_BOND_PX",hp!R43, "SETTLE_DT", TEXT(ya!$C43,"YYYYMMDD")))</f>
        <v>0</v>
      </c>
      <c r="S43" s="2" cm="1">
        <f t="array" ref="S43">IF(hp!S43=0,0,_xll.BDP(S$4,"YAS_BOND_YLD", "YAS_BOND_PX",hp!S43, "SETTLE_DT", TEXT(ya!$C43,"YYYYMMDD")))</f>
        <v>0</v>
      </c>
      <c r="T43" s="2" cm="1">
        <f t="array" ref="T43">IF(hp!T43=0,0,_xll.BDP(T$4,"YAS_BOND_YLD", "YAS_BOND_PX",hp!T43, "SETTLE_DT", TEXT(ya!$C43,"YYYYMMDD")))</f>
        <v>0</v>
      </c>
      <c r="U43" s="2" cm="1">
        <f t="array" ref="U43">IF(hp!U43=0,0,_xll.BDP(U$4,"YAS_BOND_YLD", "YAS_BOND_PX",hp!U43, "SETTLE_DT", TEXT(ya!$C43,"YYYYMMDD")))</f>
        <v>0</v>
      </c>
      <c r="V43" s="2" cm="1">
        <f t="array" ref="V43">IF(hp!V43=0,0,_xll.BDP(V$4,"YAS_BOND_YLD", "YAS_BOND_PX",hp!V43, "SETTLE_DT", TEXT(ya!$C43,"YYYYMMDD")))</f>
        <v>0</v>
      </c>
      <c r="W43" s="2" cm="1">
        <f t="array" ref="W43">IF(hp!W43=0,0,_xll.BDP(W$4,"YAS_BOND_YLD", "YAS_BOND_PX",hp!W43, "SETTLE_DT", TEXT(ya!$C43,"YYYYMMDD")))</f>
        <v>0</v>
      </c>
      <c r="X43" s="2" cm="1">
        <f t="array" ref="X43">IF(hp!X43=0,0,_xll.BDP(X$4,"YAS_BOND_YLD", "YAS_BOND_PX",hp!X43, "SETTLE_DT", TEXT(ya!$C43,"YYYYMMDD")))</f>
        <v>0</v>
      </c>
      <c r="Y43" s="2" cm="1">
        <f t="array" ref="Y43">IF(hp!Y43=0,0,_xll.BDP(Y$4,"YAS_BOND_YLD", "YAS_BOND_PX",hp!Y43, "SETTLE_DT", TEXT(ya!$C43,"YYYYMMDD")))</f>
        <v>8.3096340000000009</v>
      </c>
      <c r="Z43" s="2" cm="1">
        <f t="array" ref="Z43">IF(hp!Z43=0,0,_xll.BDP(Z$4,"YAS_BOND_YLD", "YAS_BOND_PX",hp!Z43, "SETTLE_DT", TEXT(ya!$C43,"YYYYMMDD")))</f>
        <v>0</v>
      </c>
      <c r="AA43" s="2" cm="1">
        <f t="array" ref="AA43">IF(hp!AA43=0,0,_xll.BDP(AA$4,"YAS_BOND_YLD", "YAS_BOND_PX",hp!AA43, "SETTLE_DT", TEXT(ya!$C43,"YYYYMMDD")))</f>
        <v>0</v>
      </c>
      <c r="AB43" s="2" cm="1">
        <f t="array" ref="AB43">IF(hp!AB43=0,0,_xll.BDP(AB$4,"YAS_BOND_YLD", "YAS_BOND_PX",hp!AB43, "SETTLE_DT", TEXT(ya!$C43,"YYYYMMDD")))</f>
        <v>0</v>
      </c>
      <c r="AC43" s="2" cm="1">
        <f t="array" ref="AC43">IF(hp!AC43=0,0,_xll.BDP(AC$4,"YAS_BOND_YLD", "YAS_BOND_PX",hp!AC43, "SETTLE_DT", TEXT(ya!$C43,"YYYYMMDD")))</f>
        <v>0</v>
      </c>
      <c r="AD43" s="2" cm="1">
        <f t="array" ref="AD43">IF(hp!AD43=0,0,_xll.BDP(AD$4,"YAS_BOND_YLD", "YAS_BOND_PX",hp!AD43, "SETTLE_DT", TEXT(ya!$C43,"YYYYMMDD")))</f>
        <v>0</v>
      </c>
      <c r="AE43" s="2" cm="1">
        <f t="array" ref="AE43">IF(hp!AE43=0,0,_xll.BDP(AE$4,"YAS_BOND_YLD", "YAS_BOND_PX",hp!AE43, "SETTLE_DT", TEXT(ya!$C43,"YYYYMMDD")))</f>
        <v>0</v>
      </c>
      <c r="AF43" s="2" cm="1">
        <f t="array" ref="AF43">IF(hp!AF43=0,0,_xll.BDP(AF$4,"YAS_BOND_YLD", "YAS_BOND_PX",hp!AF43, "SETTLE_DT", TEXT(ya!$C43,"YYYYMMDD")))</f>
        <v>0</v>
      </c>
      <c r="AG43" s="2" cm="1">
        <f t="array" ref="AG43">IF(hp!AG43=0,0,_xll.BDP(AG$4,"YAS_BOND_YLD", "YAS_BOND_PX",hp!AG43, "SETTLE_DT", TEXT(ya!$C43,"YYYYMMDD")))</f>
        <v>0</v>
      </c>
      <c r="AH43" s="2" cm="1">
        <f t="array" ref="AH43">IF(hp!AH43=0,0,_xll.BDP(AH$4,"YAS_BOND_YLD", "YAS_BOND_PX",hp!AH43, "SETTLE_DT", TEXT(ya!$C43,"YYYYMMDD")))</f>
        <v>0</v>
      </c>
      <c r="AI43" s="2" cm="1">
        <f t="array" ref="AI43">IF(hp!AI43=0,0,_xll.BDP(AI$4,"YAS_BOND_YLD", "YAS_BOND_PX",hp!AI43, "SETTLE_DT", TEXT(ya!$C43,"YYYYMMDD")))</f>
        <v>0</v>
      </c>
      <c r="AJ43" s="2" cm="1">
        <f t="array" ref="AJ43">IF(hp!AJ43=0,0,_xll.BDP(AJ$4,"YAS_BOND_YLD", "YAS_BOND_PX",hp!AJ43, "SETTLE_DT", TEXT(ya!$C43,"YYYYMMDD")))</f>
        <v>0</v>
      </c>
      <c r="AK43" s="2" cm="1">
        <f t="array" ref="AK43">IF(hp!AK43=0,0,_xll.BDP(AK$4,"YAS_BOND_YLD", "YAS_BOND_PX",hp!AK43, "SETTLE_DT", TEXT(ya!$C43,"YYYYMMDD")))</f>
        <v>0</v>
      </c>
      <c r="AL43" s="2" cm="1">
        <f t="array" ref="AL43">IF(hp!AL43=0,0,_xll.BDP(AL$4,"YAS_BOND_YLD", "YAS_BOND_PX",hp!AL43, "SETTLE_DT", TEXT(ya!$C43,"YYYYMMDD")))</f>
        <v>0</v>
      </c>
      <c r="AM43" s="2" cm="1">
        <f t="array" ref="AM43">IF(hp!AM43=0,0,_xll.BDP(AM$4,"YAS_BOND_YLD", "YAS_BOND_PX",hp!AM43, "SETTLE_DT", TEXT(ya!$C43,"YYYYMMDD")))</f>
        <v>0</v>
      </c>
      <c r="AN43" s="2" cm="1">
        <f t="array" ref="AN43">IF(hp!AN43=0,0,_xll.BDP(AN$4,"YAS_BOND_YLD", "YAS_BOND_PX",hp!AN43, "SETTLE_DT", TEXT(ya!$C43,"YYYYMMDD")))</f>
        <v>0</v>
      </c>
      <c r="AO43" s="2" cm="1">
        <f t="array" ref="AO43">IF(hp!AO43=0,0,_xll.BDP(AO$4,"YAS_BOND_YLD", "YAS_BOND_PX",hp!AO43, "SETTLE_DT", TEXT(ya!$C43,"YYYYMMDD")))</f>
        <v>0</v>
      </c>
      <c r="AP43" s="2" cm="1">
        <f t="array" ref="AP43">IF(hp!AP43=0,0,_xll.BDP(AP$4,"YAS_BOND_YLD", "YAS_BOND_PX",hp!AP43, "SETTLE_DT", TEXT(ya!$C43,"YYYYMMDD")))</f>
        <v>0</v>
      </c>
      <c r="AQ43" s="2" cm="1">
        <f t="array" ref="AQ43">IF(hp!AQ43=0,0,_xll.BDP(AQ$4,"YAS_BOND_YLD", "YAS_BOND_PX",hp!AQ43, "SETTLE_DT", TEXT(ya!$C43,"YYYYMMDD")))</f>
        <v>0</v>
      </c>
      <c r="AR43" s="2" cm="1">
        <f t="array" ref="AR43">IF(hp!AR43=0,0,_xll.BDP(AR$4,"YAS_BOND_YLD", "YAS_BOND_PX",hp!AR43, "SETTLE_DT", TEXT(ya!$C43,"YYYYMMDD")))</f>
        <v>0</v>
      </c>
      <c r="AS43" s="2" cm="1">
        <f t="array" ref="AS43">IF(hp!AS43=0,0,_xll.BDP(AS$4,"YAS_BOND_YLD", "YAS_BOND_PX",hp!AS43, "SETTLE_DT", TEXT(ya!$C43,"YYYYMMDD")))</f>
        <v>0</v>
      </c>
      <c r="AT43" s="2" cm="1">
        <f t="array" ref="AT43">IF(hp!AT43=0,0,_xll.BDP(AT$4,"YAS_BOND_YLD", "YAS_BOND_PX",hp!AT43, "SETTLE_DT", TEXT(ya!$C43,"YYYYMMDD")))</f>
        <v>0</v>
      </c>
      <c r="AU43" s="2" cm="1">
        <f t="array" ref="AU43">IF(hp!AU43=0,0,_xll.BDP(AU$4,"YAS_BOND_YLD", "YAS_BOND_PX",hp!AU43, "SETTLE_DT", TEXT(ya!$C43,"YYYYMMDD")))</f>
        <v>0</v>
      </c>
      <c r="AV43" s="2" cm="1">
        <f t="array" ref="AV43">IF(hp!AV43=0,0,_xll.BDP(AV$4,"YAS_BOND_YLD", "YAS_BOND_PX",hp!AV43, "SETTLE_DT", TEXT(ya!$C43,"YYYYMMDD")))</f>
        <v>0</v>
      </c>
      <c r="AW43" s="2" cm="1">
        <f t="array" ref="AW43">IF(hp!AW43=0,0,_xll.BDP(AW$4,"YAS_BOND_YLD", "YAS_BOND_PX",hp!AW43, "SETTLE_DT", TEXT(ya!$C43,"YYYYMMDD")))</f>
        <v>0</v>
      </c>
      <c r="AX43" s="2" cm="1">
        <f t="array" ref="AX43">IF(hp!AX43=0,0,_xll.BDP(AX$4,"YAS_BOND_YLD", "YAS_BOND_PX",hp!AX43, "SETTLE_DT", TEXT(ya!$C43,"YYYYMMDD")))</f>
        <v>0</v>
      </c>
      <c r="AY43" s="2" cm="1">
        <f t="array" ref="AY43">IF(hp!AY43=0,0,_xll.BDP(AY$4,"YAS_BOND_YLD", "YAS_BOND_PX",hp!AY43, "SETTLE_DT", TEXT(ya!$C43,"YYYYMMDD")))</f>
        <v>0</v>
      </c>
      <c r="AZ43" s="2" cm="1">
        <f t="array" ref="AZ43">IF(hp!AZ43=0,0,_xll.BDP(AZ$4,"YAS_BOND_YLD", "YAS_BOND_PX",hp!AZ43, "SETTLE_DT", TEXT(ya!$C43,"YYYYMMDD")))</f>
        <v>0</v>
      </c>
      <c r="BA43" s="2" cm="1">
        <f t="array" ref="BA43">IF(hp!BA43=0,0,_xll.BDP(BA$4,"YAS_BOND_YLD", "YAS_BOND_PX",hp!BA43, "SETTLE_DT", TEXT(ya!$C43,"YYYYMMDD")))</f>
        <v>0</v>
      </c>
      <c r="BB43" s="2" cm="1">
        <f t="array" ref="BB43">IF(hp!BB43=0,0,_xll.BDP(BB$4,"YAS_BOND_YLD", "YAS_BOND_PX",hp!BB43, "SETTLE_DT", TEXT(ya!$C43,"YYYYMMDD")))</f>
        <v>0</v>
      </c>
      <c r="BC43" s="2" cm="1">
        <f t="array" ref="BC43">IF(hp!BC43=0,0,_xll.BDP(BC$4,"YAS_BOND_YLD", "YAS_BOND_PX",hp!BC43, "SETTLE_DT", TEXT(ya!$C43,"YYYYMMDD")))</f>
        <v>0</v>
      </c>
      <c r="BD43" s="2" cm="1">
        <f t="array" ref="BD43">IF(hp!BD43=0,0,_xll.BDP(BD$4,"YAS_BOND_YLD", "YAS_BOND_PX",hp!BD43, "SETTLE_DT", TEXT(ya!$C43,"YYYYMMDD")))</f>
        <v>0</v>
      </c>
      <c r="BE43" s="2" cm="1">
        <f t="array" ref="BE43">IF(hp!BE43=0,0,_xll.BDP(BE$4,"YAS_BOND_YLD", "YAS_BOND_PX",hp!BE43, "SETTLE_DT", TEXT(ya!$C43,"YYYYMMDD")))</f>
        <v>0</v>
      </c>
      <c r="BF43" s="2" cm="1">
        <f t="array" ref="BF43">IF(hp!BF43=0,0,_xll.BDP(BF$4,"YAS_BOND_YLD", "YAS_BOND_PX",hp!BF43, "SETTLE_DT", TEXT(ya!$C43,"YYYYMMDD")))</f>
        <v>0</v>
      </c>
      <c r="BG43" s="2" cm="1">
        <f t="array" ref="BG43">IF(hp!BG43=0,0,_xll.BDP(BG$4,"YAS_BOND_YLD", "YAS_BOND_PX",hp!BG43, "SETTLE_DT", TEXT(ya!$C43,"YYYYMMDD")))</f>
        <v>0</v>
      </c>
      <c r="BH43" s="2" cm="1">
        <f t="array" ref="BH43">IF(hp!BH43=0,0,_xll.BDP(BH$4,"YAS_BOND_YLD", "YAS_BOND_PX",hp!BH43, "SETTLE_DT", TEXT(ya!$C43,"YYYYMMDD")))</f>
        <v>0</v>
      </c>
      <c r="BI43" s="2" cm="1">
        <f t="array" ref="BI43">IF(hp!BI43=0,0,_xll.BDP(BI$4,"YAS_BOND_YLD", "YAS_BOND_PX",hp!BI43, "SETTLE_DT", TEXT(ya!$C43,"YYYYMMDD")))</f>
        <v>0</v>
      </c>
      <c r="BJ43" s="2" cm="1">
        <f t="array" ref="BJ43">IF(hp!BJ43=0,0,_xll.BDP(BJ$4,"YAS_BOND_YLD", "YAS_BOND_PX",hp!BJ43, "SETTLE_DT", TEXT(ya!$C43,"YYYYMMDD")))</f>
        <v>0</v>
      </c>
      <c r="BK43" s="2" cm="1">
        <f t="array" ref="BK43">IF(hp!BK43=0,0,_xll.BDP(BK$4,"YAS_BOND_YLD", "YAS_BOND_PX",hp!BK43, "SETTLE_DT", TEXT(ya!$C43,"YYYYMMDD")))</f>
        <v>0</v>
      </c>
      <c r="BL43" s="2" cm="1">
        <f t="array" ref="BL43">IF(hp!BL43=0,0,_xll.BDP(BL$4,"YAS_BOND_YLD", "YAS_BOND_PX",hp!BL43, "SETTLE_DT", TEXT(ya!$C43,"YYYYMMDD")))</f>
        <v>0</v>
      </c>
      <c r="BM43" s="2" cm="1">
        <f t="array" ref="BM43">IF(hp!BM43=0,0,_xll.BDP(BM$4,"YAS_BOND_YLD", "YAS_BOND_PX",hp!BM43, "SETTLE_DT", TEXT(ya!$C43,"YYYYMMDD")))</f>
        <v>0</v>
      </c>
      <c r="BN43" s="2" cm="1">
        <f t="array" ref="BN43">IF(hp!BN43=0,0,_xll.BDP(BN$4,"YAS_BOND_YLD", "YAS_BOND_PX",hp!BN43, "SETTLE_DT", TEXT(ya!$C43,"YYYYMMDD")))</f>
        <v>0</v>
      </c>
      <c r="BO43" s="2" cm="1">
        <f t="array" ref="BO43">IF(hp!BO43=0,0,_xll.BDP(BO$4,"YAS_BOND_YLD", "YAS_BOND_PX",hp!BO43, "SETTLE_DT", TEXT(ya!$C43,"YYYYMMDD")))</f>
        <v>0</v>
      </c>
      <c r="BP43" s="2" cm="1">
        <f t="array" ref="BP43">IF(hp!BP43=0,0,_xll.BDP(BP$4,"YAS_BOND_YLD", "YAS_BOND_PX",hp!BP43, "SETTLE_DT", TEXT(ya!$C43,"YYYYMMDD")))</f>
        <v>0</v>
      </c>
      <c r="BQ43" s="2" cm="1">
        <f t="array" ref="BQ43">IF(hp!BQ43=0,0,_xll.BDP(BQ$4,"YAS_BOND_YLD", "YAS_BOND_PX",hp!BQ43, "SETTLE_DT", TEXT(ya!$C43,"YYYYMMDD")))</f>
        <v>0</v>
      </c>
      <c r="BR43" s="2" cm="1">
        <f t="array" ref="BR43">IF(hp!BR43=0,0,_xll.BDP(BR$4,"YAS_BOND_YLD", "YAS_BOND_PX",hp!BR43, "SETTLE_DT", TEXT(ya!$C43,"YYYYMMDD")))</f>
        <v>0</v>
      </c>
      <c r="BS43" s="2" cm="1">
        <f t="array" ref="BS43">IF(hp!BS43=0,0,_xll.BDP(BS$4,"YAS_BOND_YLD", "YAS_BOND_PX",hp!BS43, "SETTLE_DT", TEXT(ya!$C43,"YYYYMMDD")))</f>
        <v>0</v>
      </c>
      <c r="BT43" s="2" cm="1">
        <f t="array" ref="BT43">IF(hp!BT43=0,0,_xll.BDP(BT$4,"YAS_BOND_YLD", "YAS_BOND_PX",hp!BT43, "SETTLE_DT", TEXT(ya!$C43,"YYYYMMDD")))</f>
        <v>0</v>
      </c>
      <c r="BU43" s="2" cm="1">
        <f t="array" ref="BU43">IF(hp!BU43=0,0,_xll.BDP(BU$4,"YAS_BOND_YLD", "YAS_BOND_PX",hp!BU43, "SETTLE_DT", TEXT(ya!$C43,"YYYYMMDD")))</f>
        <v>0</v>
      </c>
      <c r="BV43" s="2" cm="1">
        <f t="array" ref="BV43">IF(hp!BV43=0,0,_xll.BDP(BV$4,"YAS_BOND_YLD", "YAS_BOND_PX",hp!BV43, "SETTLE_DT", TEXT(ya!$C43,"YYYYMMDD")))</f>
        <v>0</v>
      </c>
      <c r="BW43" s="2" cm="1">
        <f t="array" ref="BW43">IF(hp!BW43=0,0,_xll.BDP(BW$4,"YAS_BOND_YLD", "YAS_BOND_PX",hp!BW43, "SETTLE_DT", TEXT(ya!$C43,"YYYYMMDD")))</f>
        <v>0</v>
      </c>
      <c r="BX43" s="2" cm="1">
        <f t="array" ref="BX43">IF(hp!BX43=0,0,_xll.BDP(BX$4,"YAS_BOND_YLD", "YAS_BOND_PX",hp!BX43, "SETTLE_DT", TEXT(ya!$C43,"YYYYMMDD")))</f>
        <v>0</v>
      </c>
      <c r="BY43" s="2" cm="1">
        <f t="array" ref="BY43">IF(hp!BY43=0,0,_xll.BDP(BY$4,"YAS_BOND_YLD", "YAS_BOND_PX",hp!BY43, "SETTLE_DT", TEXT(ya!$C43,"YYYYMMDD")))</f>
        <v>0</v>
      </c>
      <c r="BZ43" s="2" cm="1">
        <f t="array" ref="BZ43">IF(hp!BZ43=0,0,_xll.BDP(BZ$4,"YAS_BOND_YLD", "YAS_BOND_PX",hp!BZ43, "SETTLE_DT", TEXT(ya!$C43,"YYYYMMDD")))</f>
        <v>0</v>
      </c>
      <c r="CA43" s="2" cm="1">
        <f t="array" ref="CA43">IF(hp!CA43=0,0,_xll.BDP(CA$4,"YAS_BOND_YLD", "YAS_BOND_PX",hp!CA43, "SETTLE_DT", TEXT(ya!$C43,"YYYYMMDD")))</f>
        <v>0</v>
      </c>
      <c r="CB43" s="2" cm="1">
        <f t="array" ref="CB43">IF(hp!CB43=0,0,_xll.BDP(CB$4,"YAS_BOND_YLD", "YAS_BOND_PX",hp!CB43, "SETTLE_DT", TEXT(ya!$C43,"YYYYMMDD")))</f>
        <v>0</v>
      </c>
      <c r="CC43" s="2" cm="1">
        <f t="array" ref="CC43">IF(hp!CC43=0,0,_xll.BDP(CC$4,"YAS_BOND_YLD", "YAS_BOND_PX",hp!CC43, "SETTLE_DT", TEXT(ya!$C43,"YYYYMMDD")))</f>
        <v>0</v>
      </c>
    </row>
    <row r="44" spans="1:81" x14ac:dyDescent="0.25">
      <c r="A44" s="1"/>
      <c r="B44" s="2"/>
      <c r="C44" s="1">
        <v>43251</v>
      </c>
      <c r="D44" s="2" cm="1">
        <f t="array" ref="D44">IF(hp!D44=0,0,_xll.BDP(D$4,"YAS_BOND_YLD", "YAS_BOND_PX",hp!D44, "SETTLE_DT", TEXT(ya!$C44,"YYYYMMDD")))</f>
        <v>0</v>
      </c>
      <c r="E44" s="2" cm="1">
        <f t="array" ref="E44">IF(hp!E44=0,0,_xll.BDP(E$4,"YAS_BOND_YLD", "YAS_BOND_PX",hp!E44, "SETTLE_DT", TEXT(ya!$C44,"YYYYMMDD")))</f>
        <v>0</v>
      </c>
      <c r="F44" s="2" cm="1">
        <f t="array" ref="F44">IF(hp!F44=0,0,_xll.BDP(F$4,"YAS_BOND_YLD", "YAS_BOND_PX",hp!F44, "SETTLE_DT", TEXT(ya!$C44,"YYYYMMDD")))</f>
        <v>0</v>
      </c>
      <c r="G44" s="2" cm="1">
        <f t="array" ref="G44">IF(hp!G44=0,0,_xll.BDP(G$4,"YAS_BOND_YLD", "YAS_BOND_PX",hp!G44, "SETTLE_DT", TEXT(ya!$C44,"YYYYMMDD")))</f>
        <v>0</v>
      </c>
      <c r="H44" s="2" cm="1">
        <f t="array" ref="H44">IF(hp!H44=0,0,_xll.BDP(H$4,"YAS_BOND_YLD", "YAS_BOND_PX",hp!H44, "SETTLE_DT", TEXT(ya!$C44,"YYYYMMDD")))</f>
        <v>0</v>
      </c>
      <c r="I44" s="2" cm="1">
        <f t="array" ref="I44">IF(hp!I44=0,0,_xll.BDP(I$4,"YAS_BOND_YLD", "YAS_BOND_PX",hp!I44, "SETTLE_DT", TEXT(ya!$C44,"YYYYMMDD")))</f>
        <v>0</v>
      </c>
      <c r="J44" s="2" cm="1">
        <f t="array" ref="J44">IF(hp!J44=0,0,_xll.BDP(J$4,"YAS_BOND_YLD", "YAS_BOND_PX",hp!J44, "SETTLE_DT", TEXT(ya!$C44,"YYYYMMDD")))</f>
        <v>0</v>
      </c>
      <c r="K44" s="2" cm="1">
        <f t="array" ref="K44">IF(hp!K44=0,0,_xll.BDP(K$4,"YAS_BOND_YLD", "YAS_BOND_PX",hp!K44, "SETTLE_DT", TEXT(ya!$C44,"YYYYMMDD")))</f>
        <v>0</v>
      </c>
      <c r="L44" s="2" cm="1">
        <f t="array" ref="L44">IF(hp!L44=0,0,_xll.BDP(L$4,"YAS_BOND_YLD", "YAS_BOND_PX",hp!L44, "SETTLE_DT", TEXT(ya!$C44,"YYYYMMDD")))</f>
        <v>0</v>
      </c>
      <c r="M44" s="2" cm="1">
        <f t="array" ref="M44">IF(hp!M44=0,0,_xll.BDP(M$4,"YAS_BOND_YLD", "YAS_BOND_PX",hp!M44, "SETTLE_DT", TEXT(ya!$C44,"YYYYMMDD")))</f>
        <v>0</v>
      </c>
      <c r="N44" s="2" cm="1">
        <f t="array" ref="N44">IF(hp!N44=0,0,_xll.BDP(N$4,"YAS_BOND_YLD", "YAS_BOND_PX",hp!N44, "SETTLE_DT", TEXT(ya!$C44,"YYYYMMDD")))</f>
        <v>0</v>
      </c>
      <c r="O44" s="2" cm="1">
        <f t="array" ref="O44">IF(hp!O44=0,0,_xll.BDP(O$4,"YAS_BOND_YLD", "YAS_BOND_PX",hp!O44, "SETTLE_DT", TEXT(ya!$C44,"YYYYMMDD")))</f>
        <v>0</v>
      </c>
      <c r="P44" s="2" cm="1">
        <f t="array" ref="P44">IF(hp!P44=0,0,_xll.BDP(P$4,"YAS_BOND_YLD", "YAS_BOND_PX",hp!P44, "SETTLE_DT", TEXT(ya!$C44,"YYYYMMDD")))</f>
        <v>0</v>
      </c>
      <c r="Q44" s="2" cm="1">
        <f t="array" ref="Q44">IF(hp!Q44=0,0,_xll.BDP(Q$4,"YAS_BOND_YLD", "YAS_BOND_PX",hp!Q44, "SETTLE_DT", TEXT(ya!$C44,"YYYYMMDD")))</f>
        <v>0</v>
      </c>
      <c r="R44" s="2" cm="1">
        <f t="array" ref="R44">IF(hp!R44=0,0,_xll.BDP(R$4,"YAS_BOND_YLD", "YAS_BOND_PX",hp!R44, "SETTLE_DT", TEXT(ya!$C44,"YYYYMMDD")))</f>
        <v>0</v>
      </c>
      <c r="S44" s="2" cm="1">
        <f t="array" ref="S44">IF(hp!S44=0,0,_xll.BDP(S$4,"YAS_BOND_YLD", "YAS_BOND_PX",hp!S44, "SETTLE_DT", TEXT(ya!$C44,"YYYYMMDD")))</f>
        <v>0</v>
      </c>
      <c r="T44" s="2" cm="1">
        <f t="array" ref="T44">IF(hp!T44=0,0,_xll.BDP(T$4,"YAS_BOND_YLD", "YAS_BOND_PX",hp!T44, "SETTLE_DT", TEXT(ya!$C44,"YYYYMMDD")))</f>
        <v>0</v>
      </c>
      <c r="U44" s="2" cm="1">
        <f t="array" ref="U44">IF(hp!U44=0,0,_xll.BDP(U$4,"YAS_BOND_YLD", "YAS_BOND_PX",hp!U44, "SETTLE_DT", TEXT(ya!$C44,"YYYYMMDD")))</f>
        <v>0</v>
      </c>
      <c r="V44" s="2" cm="1">
        <f t="array" ref="V44">IF(hp!V44=0,0,_xll.BDP(V$4,"YAS_BOND_YLD", "YAS_BOND_PX",hp!V44, "SETTLE_DT", TEXT(ya!$C44,"YYYYMMDD")))</f>
        <v>0</v>
      </c>
      <c r="W44" s="2" cm="1">
        <f t="array" ref="W44">IF(hp!W44=0,0,_xll.BDP(W$4,"YAS_BOND_YLD", "YAS_BOND_PX",hp!W44, "SETTLE_DT", TEXT(ya!$C44,"YYYYMMDD")))</f>
        <v>0</v>
      </c>
      <c r="X44" s="2" cm="1">
        <f t="array" ref="X44">IF(hp!X44=0,0,_xll.BDP(X$4,"YAS_BOND_YLD", "YAS_BOND_PX",hp!X44, "SETTLE_DT", TEXT(ya!$C44,"YYYYMMDD")))</f>
        <v>0</v>
      </c>
      <c r="Y44" s="2" cm="1">
        <f t="array" ref="Y44">IF(hp!Y44=0,0,_xll.BDP(Y$4,"YAS_BOND_YLD", "YAS_BOND_PX",hp!Y44, "SETTLE_DT", TEXT(ya!$C44,"YYYYMMDD")))</f>
        <v>9.6522009999999998</v>
      </c>
      <c r="Z44" s="2" cm="1">
        <f t="array" ref="Z44">IF(hp!Z44=0,0,_xll.BDP(Z$4,"YAS_BOND_YLD", "YAS_BOND_PX",hp!Z44, "SETTLE_DT", TEXT(ya!$C44,"YYYYMMDD")))</f>
        <v>0</v>
      </c>
      <c r="AA44" s="2" cm="1">
        <f t="array" ref="AA44">IF(hp!AA44=0,0,_xll.BDP(AA$4,"YAS_BOND_YLD", "YAS_BOND_PX",hp!AA44, "SETTLE_DT", TEXT(ya!$C44,"YYYYMMDD")))</f>
        <v>0</v>
      </c>
      <c r="AB44" s="2" cm="1">
        <f t="array" ref="AB44">IF(hp!AB44=0,0,_xll.BDP(AB$4,"YAS_BOND_YLD", "YAS_BOND_PX",hp!AB44, "SETTLE_DT", TEXT(ya!$C44,"YYYYMMDD")))</f>
        <v>0</v>
      </c>
      <c r="AC44" s="2" cm="1">
        <f t="array" ref="AC44">IF(hp!AC44=0,0,_xll.BDP(AC$4,"YAS_BOND_YLD", "YAS_BOND_PX",hp!AC44, "SETTLE_DT", TEXT(ya!$C44,"YYYYMMDD")))</f>
        <v>0</v>
      </c>
      <c r="AD44" s="2" cm="1">
        <f t="array" ref="AD44">IF(hp!AD44=0,0,_xll.BDP(AD$4,"YAS_BOND_YLD", "YAS_BOND_PX",hp!AD44, "SETTLE_DT", TEXT(ya!$C44,"YYYYMMDD")))</f>
        <v>0</v>
      </c>
      <c r="AE44" s="2" cm="1">
        <f t="array" ref="AE44">IF(hp!AE44=0,0,_xll.BDP(AE$4,"YAS_BOND_YLD", "YAS_BOND_PX",hp!AE44, "SETTLE_DT", TEXT(ya!$C44,"YYYYMMDD")))</f>
        <v>0</v>
      </c>
      <c r="AF44" s="2" cm="1">
        <f t="array" ref="AF44">IF(hp!AF44=0,0,_xll.BDP(AF$4,"YAS_BOND_YLD", "YAS_BOND_PX",hp!AF44, "SETTLE_DT", TEXT(ya!$C44,"YYYYMMDD")))</f>
        <v>0</v>
      </c>
      <c r="AG44" s="2" cm="1">
        <f t="array" ref="AG44">IF(hp!AG44=0,0,_xll.BDP(AG$4,"YAS_BOND_YLD", "YAS_BOND_PX",hp!AG44, "SETTLE_DT", TEXT(ya!$C44,"YYYYMMDD")))</f>
        <v>0</v>
      </c>
      <c r="AH44" s="2" cm="1">
        <f t="array" ref="AH44">IF(hp!AH44=0,0,_xll.BDP(AH$4,"YAS_BOND_YLD", "YAS_BOND_PX",hp!AH44, "SETTLE_DT", TEXT(ya!$C44,"YYYYMMDD")))</f>
        <v>0</v>
      </c>
      <c r="AI44" s="2" cm="1">
        <f t="array" ref="AI44">IF(hp!AI44=0,0,_xll.BDP(AI$4,"YAS_BOND_YLD", "YAS_BOND_PX",hp!AI44, "SETTLE_DT", TEXT(ya!$C44,"YYYYMMDD")))</f>
        <v>0</v>
      </c>
      <c r="AJ44" s="2" cm="1">
        <f t="array" ref="AJ44">IF(hp!AJ44=0,0,_xll.BDP(AJ$4,"YAS_BOND_YLD", "YAS_BOND_PX",hp!AJ44, "SETTLE_DT", TEXT(ya!$C44,"YYYYMMDD")))</f>
        <v>0</v>
      </c>
      <c r="AK44" s="2" cm="1">
        <f t="array" ref="AK44">IF(hp!AK44=0,0,_xll.BDP(AK$4,"YAS_BOND_YLD", "YAS_BOND_PX",hp!AK44, "SETTLE_DT", TEXT(ya!$C44,"YYYYMMDD")))</f>
        <v>0</v>
      </c>
      <c r="AL44" s="2" cm="1">
        <f t="array" ref="AL44">IF(hp!AL44=0,0,_xll.BDP(AL$4,"YAS_BOND_YLD", "YAS_BOND_PX",hp!AL44, "SETTLE_DT", TEXT(ya!$C44,"YYYYMMDD")))</f>
        <v>0</v>
      </c>
      <c r="AM44" s="2" cm="1">
        <f t="array" ref="AM44">IF(hp!AM44=0,0,_xll.BDP(AM$4,"YAS_BOND_YLD", "YAS_BOND_PX",hp!AM44, "SETTLE_DT", TEXT(ya!$C44,"YYYYMMDD")))</f>
        <v>0</v>
      </c>
      <c r="AN44" s="2" cm="1">
        <f t="array" ref="AN44">IF(hp!AN44=0,0,_xll.BDP(AN$4,"YAS_BOND_YLD", "YAS_BOND_PX",hp!AN44, "SETTLE_DT", TEXT(ya!$C44,"YYYYMMDD")))</f>
        <v>0</v>
      </c>
      <c r="AO44" s="2" cm="1">
        <f t="array" ref="AO44">IF(hp!AO44=0,0,_xll.BDP(AO$4,"YAS_BOND_YLD", "YAS_BOND_PX",hp!AO44, "SETTLE_DT", TEXT(ya!$C44,"YYYYMMDD")))</f>
        <v>0</v>
      </c>
      <c r="AP44" s="2" cm="1">
        <f t="array" ref="AP44">IF(hp!AP44=0,0,_xll.BDP(AP$4,"YAS_BOND_YLD", "YAS_BOND_PX",hp!AP44, "SETTLE_DT", TEXT(ya!$C44,"YYYYMMDD")))</f>
        <v>0</v>
      </c>
      <c r="AQ44" s="2" cm="1">
        <f t="array" ref="AQ44">IF(hp!AQ44=0,0,_xll.BDP(AQ$4,"YAS_BOND_YLD", "YAS_BOND_PX",hp!AQ44, "SETTLE_DT", TEXT(ya!$C44,"YYYYMMDD")))</f>
        <v>0</v>
      </c>
      <c r="AR44" s="2" cm="1">
        <f t="array" ref="AR44">IF(hp!AR44=0,0,_xll.BDP(AR$4,"YAS_BOND_YLD", "YAS_BOND_PX",hp!AR44, "SETTLE_DT", TEXT(ya!$C44,"YYYYMMDD")))</f>
        <v>0</v>
      </c>
      <c r="AS44" s="2" cm="1">
        <f t="array" ref="AS44">IF(hp!AS44=0,0,_xll.BDP(AS$4,"YAS_BOND_YLD", "YAS_BOND_PX",hp!AS44, "SETTLE_DT", TEXT(ya!$C44,"YYYYMMDD")))</f>
        <v>0</v>
      </c>
      <c r="AT44" s="2" cm="1">
        <f t="array" ref="AT44">IF(hp!AT44=0,0,_xll.BDP(AT$4,"YAS_BOND_YLD", "YAS_BOND_PX",hp!AT44, "SETTLE_DT", TEXT(ya!$C44,"YYYYMMDD")))</f>
        <v>0</v>
      </c>
      <c r="AU44" s="2" cm="1">
        <f t="array" ref="AU44">IF(hp!AU44=0,0,_xll.BDP(AU$4,"YAS_BOND_YLD", "YAS_BOND_PX",hp!AU44, "SETTLE_DT", TEXT(ya!$C44,"YYYYMMDD")))</f>
        <v>0</v>
      </c>
      <c r="AV44" s="2" cm="1">
        <f t="array" ref="AV44">IF(hp!AV44=0,0,_xll.BDP(AV$4,"YAS_BOND_YLD", "YAS_BOND_PX",hp!AV44, "SETTLE_DT", TEXT(ya!$C44,"YYYYMMDD")))</f>
        <v>0</v>
      </c>
      <c r="AW44" s="2" cm="1">
        <f t="array" ref="AW44">IF(hp!AW44=0,0,_xll.BDP(AW$4,"YAS_BOND_YLD", "YAS_BOND_PX",hp!AW44, "SETTLE_DT", TEXT(ya!$C44,"YYYYMMDD")))</f>
        <v>0</v>
      </c>
      <c r="AX44" s="2" cm="1">
        <f t="array" ref="AX44">IF(hp!AX44=0,0,_xll.BDP(AX$4,"YAS_BOND_YLD", "YAS_BOND_PX",hp!AX44, "SETTLE_DT", TEXT(ya!$C44,"YYYYMMDD")))</f>
        <v>0</v>
      </c>
      <c r="AY44" s="2" cm="1">
        <f t="array" ref="AY44">IF(hp!AY44=0,0,_xll.BDP(AY$4,"YAS_BOND_YLD", "YAS_BOND_PX",hp!AY44, "SETTLE_DT", TEXT(ya!$C44,"YYYYMMDD")))</f>
        <v>0</v>
      </c>
      <c r="AZ44" s="2" cm="1">
        <f t="array" ref="AZ44">IF(hp!AZ44=0,0,_xll.BDP(AZ$4,"YAS_BOND_YLD", "YAS_BOND_PX",hp!AZ44, "SETTLE_DT", TEXT(ya!$C44,"YYYYMMDD")))</f>
        <v>0</v>
      </c>
      <c r="BA44" s="2" cm="1">
        <f t="array" ref="BA44">IF(hp!BA44=0,0,_xll.BDP(BA$4,"YAS_BOND_YLD", "YAS_BOND_PX",hp!BA44, "SETTLE_DT", TEXT(ya!$C44,"YYYYMMDD")))</f>
        <v>0</v>
      </c>
      <c r="BB44" s="2" cm="1">
        <f t="array" ref="BB44">IF(hp!BB44=0,0,_xll.BDP(BB$4,"YAS_BOND_YLD", "YAS_BOND_PX",hp!BB44, "SETTLE_DT", TEXT(ya!$C44,"YYYYMMDD")))</f>
        <v>0</v>
      </c>
      <c r="BC44" s="2" cm="1">
        <f t="array" ref="BC44">IF(hp!BC44=0,0,_xll.BDP(BC$4,"YAS_BOND_YLD", "YAS_BOND_PX",hp!BC44, "SETTLE_DT", TEXT(ya!$C44,"YYYYMMDD")))</f>
        <v>0</v>
      </c>
      <c r="BD44" s="2" cm="1">
        <f t="array" ref="BD44">IF(hp!BD44=0,0,_xll.BDP(BD$4,"YAS_BOND_YLD", "YAS_BOND_PX",hp!BD44, "SETTLE_DT", TEXT(ya!$C44,"YYYYMMDD")))</f>
        <v>0</v>
      </c>
      <c r="BE44" s="2" cm="1">
        <f t="array" ref="BE44">IF(hp!BE44=0,0,_xll.BDP(BE$4,"YAS_BOND_YLD", "YAS_BOND_PX",hp!BE44, "SETTLE_DT", TEXT(ya!$C44,"YYYYMMDD")))</f>
        <v>0</v>
      </c>
      <c r="BF44" s="2" cm="1">
        <f t="array" ref="BF44">IF(hp!BF44=0,0,_xll.BDP(BF$4,"YAS_BOND_YLD", "YAS_BOND_PX",hp!BF44, "SETTLE_DT", TEXT(ya!$C44,"YYYYMMDD")))</f>
        <v>0</v>
      </c>
      <c r="BG44" s="2" cm="1">
        <f t="array" ref="BG44">IF(hp!BG44=0,0,_xll.BDP(BG$4,"YAS_BOND_YLD", "YAS_BOND_PX",hp!BG44, "SETTLE_DT", TEXT(ya!$C44,"YYYYMMDD")))</f>
        <v>0</v>
      </c>
      <c r="BH44" s="2" cm="1">
        <f t="array" ref="BH44">IF(hp!BH44=0,0,_xll.BDP(BH$4,"YAS_BOND_YLD", "YAS_BOND_PX",hp!BH44, "SETTLE_DT", TEXT(ya!$C44,"YYYYMMDD")))</f>
        <v>0</v>
      </c>
      <c r="BI44" s="2" cm="1">
        <f t="array" ref="BI44">IF(hp!BI44=0,0,_xll.BDP(BI$4,"YAS_BOND_YLD", "YAS_BOND_PX",hp!BI44, "SETTLE_DT", TEXT(ya!$C44,"YYYYMMDD")))</f>
        <v>0</v>
      </c>
      <c r="BJ44" s="2" cm="1">
        <f t="array" ref="BJ44">IF(hp!BJ44=0,0,_xll.BDP(BJ$4,"YAS_BOND_YLD", "YAS_BOND_PX",hp!BJ44, "SETTLE_DT", TEXT(ya!$C44,"YYYYMMDD")))</f>
        <v>0</v>
      </c>
      <c r="BK44" s="2" cm="1">
        <f t="array" ref="BK44">IF(hp!BK44=0,0,_xll.BDP(BK$4,"YAS_BOND_YLD", "YAS_BOND_PX",hp!BK44, "SETTLE_DT", TEXT(ya!$C44,"YYYYMMDD")))</f>
        <v>0</v>
      </c>
      <c r="BL44" s="2" cm="1">
        <f t="array" ref="BL44">IF(hp!BL44=0,0,_xll.BDP(BL$4,"YAS_BOND_YLD", "YAS_BOND_PX",hp!BL44, "SETTLE_DT", TEXT(ya!$C44,"YYYYMMDD")))</f>
        <v>0</v>
      </c>
      <c r="BM44" s="2" cm="1">
        <f t="array" ref="BM44">IF(hp!BM44=0,0,_xll.BDP(BM$4,"YAS_BOND_YLD", "YAS_BOND_PX",hp!BM44, "SETTLE_DT", TEXT(ya!$C44,"YYYYMMDD")))</f>
        <v>0</v>
      </c>
      <c r="BN44" s="2" cm="1">
        <f t="array" ref="BN44">IF(hp!BN44=0,0,_xll.BDP(BN$4,"YAS_BOND_YLD", "YAS_BOND_PX",hp!BN44, "SETTLE_DT", TEXT(ya!$C44,"YYYYMMDD")))</f>
        <v>0</v>
      </c>
      <c r="BO44" s="2" cm="1">
        <f t="array" ref="BO44">IF(hp!BO44=0,0,_xll.BDP(BO$4,"YAS_BOND_YLD", "YAS_BOND_PX",hp!BO44, "SETTLE_DT", TEXT(ya!$C44,"YYYYMMDD")))</f>
        <v>0</v>
      </c>
      <c r="BP44" s="2" cm="1">
        <f t="array" ref="BP44">IF(hp!BP44=0,0,_xll.BDP(BP$4,"YAS_BOND_YLD", "YAS_BOND_PX",hp!BP44, "SETTLE_DT", TEXT(ya!$C44,"YYYYMMDD")))</f>
        <v>0</v>
      </c>
      <c r="BQ44" s="2" cm="1">
        <f t="array" ref="BQ44">IF(hp!BQ44=0,0,_xll.BDP(BQ$4,"YAS_BOND_YLD", "YAS_BOND_PX",hp!BQ44, "SETTLE_DT", TEXT(ya!$C44,"YYYYMMDD")))</f>
        <v>0</v>
      </c>
      <c r="BR44" s="2" cm="1">
        <f t="array" ref="BR44">IF(hp!BR44=0,0,_xll.BDP(BR$4,"YAS_BOND_YLD", "YAS_BOND_PX",hp!BR44, "SETTLE_DT", TEXT(ya!$C44,"YYYYMMDD")))</f>
        <v>0</v>
      </c>
      <c r="BS44" s="2" cm="1">
        <f t="array" ref="BS44">IF(hp!BS44=0,0,_xll.BDP(BS$4,"YAS_BOND_YLD", "YAS_BOND_PX",hp!BS44, "SETTLE_DT", TEXT(ya!$C44,"YYYYMMDD")))</f>
        <v>0</v>
      </c>
      <c r="BT44" s="2" cm="1">
        <f t="array" ref="BT44">IF(hp!BT44=0,0,_xll.BDP(BT$4,"YAS_BOND_YLD", "YAS_BOND_PX",hp!BT44, "SETTLE_DT", TEXT(ya!$C44,"YYYYMMDD")))</f>
        <v>0</v>
      </c>
      <c r="BU44" s="2" cm="1">
        <f t="array" ref="BU44">IF(hp!BU44=0,0,_xll.BDP(BU$4,"YAS_BOND_YLD", "YAS_BOND_PX",hp!BU44, "SETTLE_DT", TEXT(ya!$C44,"YYYYMMDD")))</f>
        <v>0</v>
      </c>
      <c r="BV44" s="2" cm="1">
        <f t="array" ref="BV44">IF(hp!BV44=0,0,_xll.BDP(BV$4,"YAS_BOND_YLD", "YAS_BOND_PX",hp!BV44, "SETTLE_DT", TEXT(ya!$C44,"YYYYMMDD")))</f>
        <v>0</v>
      </c>
      <c r="BW44" s="2" cm="1">
        <f t="array" ref="BW44">IF(hp!BW44=0,0,_xll.BDP(BW$4,"YAS_BOND_YLD", "YAS_BOND_PX",hp!BW44, "SETTLE_DT", TEXT(ya!$C44,"YYYYMMDD")))</f>
        <v>0</v>
      </c>
      <c r="BX44" s="2" cm="1">
        <f t="array" ref="BX44">IF(hp!BX44=0,0,_xll.BDP(BX$4,"YAS_BOND_YLD", "YAS_BOND_PX",hp!BX44, "SETTLE_DT", TEXT(ya!$C44,"YYYYMMDD")))</f>
        <v>0</v>
      </c>
      <c r="BY44" s="2" cm="1">
        <f t="array" ref="BY44">IF(hp!BY44=0,0,_xll.BDP(BY$4,"YAS_BOND_YLD", "YAS_BOND_PX",hp!BY44, "SETTLE_DT", TEXT(ya!$C44,"YYYYMMDD")))</f>
        <v>0</v>
      </c>
      <c r="BZ44" s="2" cm="1">
        <f t="array" ref="BZ44">IF(hp!BZ44=0,0,_xll.BDP(BZ$4,"YAS_BOND_YLD", "YAS_BOND_PX",hp!BZ44, "SETTLE_DT", TEXT(ya!$C44,"YYYYMMDD")))</f>
        <v>0</v>
      </c>
      <c r="CA44" s="2" cm="1">
        <f t="array" ref="CA44">IF(hp!CA44=0,0,_xll.BDP(CA$4,"YAS_BOND_YLD", "YAS_BOND_PX",hp!CA44, "SETTLE_DT", TEXT(ya!$C44,"YYYYMMDD")))</f>
        <v>0</v>
      </c>
      <c r="CB44" s="2" cm="1">
        <f t="array" ref="CB44">IF(hp!CB44=0,0,_xll.BDP(CB$4,"YAS_BOND_YLD", "YAS_BOND_PX",hp!CB44, "SETTLE_DT", TEXT(ya!$C44,"YYYYMMDD")))</f>
        <v>0</v>
      </c>
      <c r="CC44" s="2" cm="1">
        <f t="array" ref="CC44">IF(hp!CC44=0,0,_xll.BDP(CC$4,"YAS_BOND_YLD", "YAS_BOND_PX",hp!CC44, "SETTLE_DT", TEXT(ya!$C44,"YYYYMMDD")))</f>
        <v>0</v>
      </c>
    </row>
    <row r="45" spans="1:81" x14ac:dyDescent="0.25">
      <c r="A45" s="1"/>
      <c r="B45" s="2"/>
      <c r="C45" s="1">
        <v>43280</v>
      </c>
      <c r="D45" s="2" cm="1">
        <f t="array" ref="D45">IF(hp!D45=0,0,_xll.BDP(D$4,"YAS_BOND_YLD", "YAS_BOND_PX",hp!D45, "SETTLE_DT", TEXT(ya!$C45,"YYYYMMDD")))</f>
        <v>0</v>
      </c>
      <c r="E45" s="2" cm="1">
        <f t="array" ref="E45">IF(hp!E45=0,0,_xll.BDP(E$4,"YAS_BOND_YLD", "YAS_BOND_PX",hp!E45, "SETTLE_DT", TEXT(ya!$C45,"YYYYMMDD")))</f>
        <v>0</v>
      </c>
      <c r="F45" s="2" cm="1">
        <f t="array" ref="F45">IF(hp!F45=0,0,_xll.BDP(F$4,"YAS_BOND_YLD", "YAS_BOND_PX",hp!F45, "SETTLE_DT", TEXT(ya!$C45,"YYYYMMDD")))</f>
        <v>0</v>
      </c>
      <c r="G45" s="2" cm="1">
        <f t="array" ref="G45">IF(hp!G45=0,0,_xll.BDP(G$4,"YAS_BOND_YLD", "YAS_BOND_PX",hp!G45, "SETTLE_DT", TEXT(ya!$C45,"YYYYMMDD")))</f>
        <v>0</v>
      </c>
      <c r="H45" s="2" cm="1">
        <f t="array" ref="H45">IF(hp!H45=0,0,_xll.BDP(H$4,"YAS_BOND_YLD", "YAS_BOND_PX",hp!H45, "SETTLE_DT", TEXT(ya!$C45,"YYYYMMDD")))</f>
        <v>0</v>
      </c>
      <c r="I45" s="2" cm="1">
        <f t="array" ref="I45">IF(hp!I45=0,0,_xll.BDP(I$4,"YAS_BOND_YLD", "YAS_BOND_PX",hp!I45, "SETTLE_DT", TEXT(ya!$C45,"YYYYMMDD")))</f>
        <v>0</v>
      </c>
      <c r="J45" s="2" cm="1">
        <f t="array" ref="J45">IF(hp!J45=0,0,_xll.BDP(J$4,"YAS_BOND_YLD", "YAS_BOND_PX",hp!J45, "SETTLE_DT", TEXT(ya!$C45,"YYYYMMDD")))</f>
        <v>0</v>
      </c>
      <c r="K45" s="2" cm="1">
        <f t="array" ref="K45">IF(hp!K45=0,0,_xll.BDP(K$4,"YAS_BOND_YLD", "YAS_BOND_PX",hp!K45, "SETTLE_DT", TEXT(ya!$C45,"YYYYMMDD")))</f>
        <v>0</v>
      </c>
      <c r="L45" s="2" cm="1">
        <f t="array" ref="L45">IF(hp!L45=0,0,_xll.BDP(L$4,"YAS_BOND_YLD", "YAS_BOND_PX",hp!L45, "SETTLE_DT", TEXT(ya!$C45,"YYYYMMDD")))</f>
        <v>0</v>
      </c>
      <c r="M45" s="2" cm="1">
        <f t="array" ref="M45">IF(hp!M45=0,0,_xll.BDP(M$4,"YAS_BOND_YLD", "YAS_BOND_PX",hp!M45, "SETTLE_DT", TEXT(ya!$C45,"YYYYMMDD")))</f>
        <v>0</v>
      </c>
      <c r="N45" s="2" cm="1">
        <f t="array" ref="N45">IF(hp!N45=0,0,_xll.BDP(N$4,"YAS_BOND_YLD", "YAS_BOND_PX",hp!N45, "SETTLE_DT", TEXT(ya!$C45,"YYYYMMDD")))</f>
        <v>0</v>
      </c>
      <c r="O45" s="2" cm="1">
        <f t="array" ref="O45">IF(hp!O45=0,0,_xll.BDP(O$4,"YAS_BOND_YLD", "YAS_BOND_PX",hp!O45, "SETTLE_DT", TEXT(ya!$C45,"YYYYMMDD")))</f>
        <v>0</v>
      </c>
      <c r="P45" s="2" cm="1">
        <f t="array" ref="P45">IF(hp!P45=0,0,_xll.BDP(P$4,"YAS_BOND_YLD", "YAS_BOND_PX",hp!P45, "SETTLE_DT", TEXT(ya!$C45,"YYYYMMDD")))</f>
        <v>0</v>
      </c>
      <c r="Q45" s="2" cm="1">
        <f t="array" ref="Q45">IF(hp!Q45=0,0,_xll.BDP(Q$4,"YAS_BOND_YLD", "YAS_BOND_PX",hp!Q45, "SETTLE_DT", TEXT(ya!$C45,"YYYYMMDD")))</f>
        <v>0</v>
      </c>
      <c r="R45" s="2" cm="1">
        <f t="array" ref="R45">IF(hp!R45=0,0,_xll.BDP(R$4,"YAS_BOND_YLD", "YAS_BOND_PX",hp!R45, "SETTLE_DT", TEXT(ya!$C45,"YYYYMMDD")))</f>
        <v>0</v>
      </c>
      <c r="S45" s="2" cm="1">
        <f t="array" ref="S45">IF(hp!S45=0,0,_xll.BDP(S$4,"YAS_BOND_YLD", "YAS_BOND_PX",hp!S45, "SETTLE_DT", TEXT(ya!$C45,"YYYYMMDD")))</f>
        <v>0</v>
      </c>
      <c r="T45" s="2" cm="1">
        <f t="array" ref="T45">IF(hp!T45=0,0,_xll.BDP(T$4,"YAS_BOND_YLD", "YAS_BOND_PX",hp!T45, "SETTLE_DT", TEXT(ya!$C45,"YYYYMMDD")))</f>
        <v>0</v>
      </c>
      <c r="U45" s="2" cm="1">
        <f t="array" ref="U45">IF(hp!U45=0,0,_xll.BDP(U$4,"YAS_BOND_YLD", "YAS_BOND_PX",hp!U45, "SETTLE_DT", TEXT(ya!$C45,"YYYYMMDD")))</f>
        <v>0</v>
      </c>
      <c r="V45" s="2" cm="1">
        <f t="array" ref="V45">IF(hp!V45=0,0,_xll.BDP(V$4,"YAS_BOND_YLD", "YAS_BOND_PX",hp!V45, "SETTLE_DT", TEXT(ya!$C45,"YYYYMMDD")))</f>
        <v>0</v>
      </c>
      <c r="W45" s="2" cm="1">
        <f t="array" ref="W45">IF(hp!W45=0,0,_xll.BDP(W$4,"YAS_BOND_YLD", "YAS_BOND_PX",hp!W45, "SETTLE_DT", TEXT(ya!$C45,"YYYYMMDD")))</f>
        <v>0</v>
      </c>
      <c r="X45" s="2" cm="1">
        <f t="array" ref="X45">IF(hp!X45=0,0,_xll.BDP(X$4,"YAS_BOND_YLD", "YAS_BOND_PX",hp!X45, "SETTLE_DT", TEXT(ya!$C45,"YYYYMMDD")))</f>
        <v>0</v>
      </c>
      <c r="Y45" s="2" cm="1">
        <f t="array" ref="Y45">IF(hp!Y45=0,0,_xll.BDP(Y$4,"YAS_BOND_YLD", "YAS_BOND_PX",hp!Y45, "SETTLE_DT", TEXT(ya!$C45,"YYYYMMDD")))</f>
        <v>9.9567779999999999</v>
      </c>
      <c r="Z45" s="2" cm="1">
        <f t="array" ref="Z45">IF(hp!Z45=0,0,_xll.BDP(Z$4,"YAS_BOND_YLD", "YAS_BOND_PX",hp!Z45, "SETTLE_DT", TEXT(ya!$C45,"YYYYMMDD")))</f>
        <v>0</v>
      </c>
      <c r="AA45" s="2" cm="1">
        <f t="array" ref="AA45">IF(hp!AA45=0,0,_xll.BDP(AA$4,"YAS_BOND_YLD", "YAS_BOND_PX",hp!AA45, "SETTLE_DT", TEXT(ya!$C45,"YYYYMMDD")))</f>
        <v>0</v>
      </c>
      <c r="AB45" s="2" cm="1">
        <f t="array" ref="AB45">IF(hp!AB45=0,0,_xll.BDP(AB$4,"YAS_BOND_YLD", "YAS_BOND_PX",hp!AB45, "SETTLE_DT", TEXT(ya!$C45,"YYYYMMDD")))</f>
        <v>0</v>
      </c>
      <c r="AC45" s="2" cm="1">
        <f t="array" ref="AC45">IF(hp!AC45=0,0,_xll.BDP(AC$4,"YAS_BOND_YLD", "YAS_BOND_PX",hp!AC45, "SETTLE_DT", TEXT(ya!$C45,"YYYYMMDD")))</f>
        <v>0</v>
      </c>
      <c r="AD45" s="2" cm="1">
        <f t="array" ref="AD45">IF(hp!AD45=0,0,_xll.BDP(AD$4,"YAS_BOND_YLD", "YAS_BOND_PX",hp!AD45, "SETTLE_DT", TEXT(ya!$C45,"YYYYMMDD")))</f>
        <v>0</v>
      </c>
      <c r="AE45" s="2" cm="1">
        <f t="array" ref="AE45">IF(hp!AE45=0,0,_xll.BDP(AE$4,"YAS_BOND_YLD", "YAS_BOND_PX",hp!AE45, "SETTLE_DT", TEXT(ya!$C45,"YYYYMMDD")))</f>
        <v>0</v>
      </c>
      <c r="AF45" s="2" cm="1">
        <f t="array" ref="AF45">IF(hp!AF45=0,0,_xll.BDP(AF$4,"YAS_BOND_YLD", "YAS_BOND_PX",hp!AF45, "SETTLE_DT", TEXT(ya!$C45,"YYYYMMDD")))</f>
        <v>0</v>
      </c>
      <c r="AG45" s="2" cm="1">
        <f t="array" ref="AG45">IF(hp!AG45=0,0,_xll.BDP(AG$4,"YAS_BOND_YLD", "YAS_BOND_PX",hp!AG45, "SETTLE_DT", TEXT(ya!$C45,"YYYYMMDD")))</f>
        <v>0</v>
      </c>
      <c r="AH45" s="2" cm="1">
        <f t="array" ref="AH45">IF(hp!AH45=0,0,_xll.BDP(AH$4,"YAS_BOND_YLD", "YAS_BOND_PX",hp!AH45, "SETTLE_DT", TEXT(ya!$C45,"YYYYMMDD")))</f>
        <v>0</v>
      </c>
      <c r="AI45" s="2" cm="1">
        <f t="array" ref="AI45">IF(hp!AI45=0,0,_xll.BDP(AI$4,"YAS_BOND_YLD", "YAS_BOND_PX",hp!AI45, "SETTLE_DT", TEXT(ya!$C45,"YYYYMMDD")))</f>
        <v>0</v>
      </c>
      <c r="AJ45" s="2" cm="1">
        <f t="array" ref="AJ45">IF(hp!AJ45=0,0,_xll.BDP(AJ$4,"YAS_BOND_YLD", "YAS_BOND_PX",hp!AJ45, "SETTLE_DT", TEXT(ya!$C45,"YYYYMMDD")))</f>
        <v>0</v>
      </c>
      <c r="AK45" s="2" cm="1">
        <f t="array" ref="AK45">IF(hp!AK45=0,0,_xll.BDP(AK$4,"YAS_BOND_YLD", "YAS_BOND_PX",hp!AK45, "SETTLE_DT", TEXT(ya!$C45,"YYYYMMDD")))</f>
        <v>0</v>
      </c>
      <c r="AL45" s="2" cm="1">
        <f t="array" ref="AL45">IF(hp!AL45=0,0,_xll.BDP(AL$4,"YAS_BOND_YLD", "YAS_BOND_PX",hp!AL45, "SETTLE_DT", TEXT(ya!$C45,"YYYYMMDD")))</f>
        <v>0</v>
      </c>
      <c r="AM45" s="2" cm="1">
        <f t="array" ref="AM45">IF(hp!AM45=0,0,_xll.BDP(AM$4,"YAS_BOND_YLD", "YAS_BOND_PX",hp!AM45, "SETTLE_DT", TEXT(ya!$C45,"YYYYMMDD")))</f>
        <v>0</v>
      </c>
      <c r="AN45" s="2" cm="1">
        <f t="array" ref="AN45">IF(hp!AN45=0,0,_xll.BDP(AN$4,"YAS_BOND_YLD", "YAS_BOND_PX",hp!AN45, "SETTLE_DT", TEXT(ya!$C45,"YYYYMMDD")))</f>
        <v>0</v>
      </c>
      <c r="AO45" s="2" cm="1">
        <f t="array" ref="AO45">IF(hp!AO45=0,0,_xll.BDP(AO$4,"YAS_BOND_YLD", "YAS_BOND_PX",hp!AO45, "SETTLE_DT", TEXT(ya!$C45,"YYYYMMDD")))</f>
        <v>0</v>
      </c>
      <c r="AP45" s="2" cm="1">
        <f t="array" ref="AP45">IF(hp!AP45=0,0,_xll.BDP(AP$4,"YAS_BOND_YLD", "YAS_BOND_PX",hp!AP45, "SETTLE_DT", TEXT(ya!$C45,"YYYYMMDD")))</f>
        <v>0</v>
      </c>
      <c r="AQ45" s="2" cm="1">
        <f t="array" ref="AQ45">IF(hp!AQ45=0,0,_xll.BDP(AQ$4,"YAS_BOND_YLD", "YAS_BOND_PX",hp!AQ45, "SETTLE_DT", TEXT(ya!$C45,"YYYYMMDD")))</f>
        <v>0</v>
      </c>
      <c r="AR45" s="2" cm="1">
        <f t="array" ref="AR45">IF(hp!AR45=0,0,_xll.BDP(AR$4,"YAS_BOND_YLD", "YAS_BOND_PX",hp!AR45, "SETTLE_DT", TEXT(ya!$C45,"YYYYMMDD")))</f>
        <v>0</v>
      </c>
      <c r="AS45" s="2" cm="1">
        <f t="array" ref="AS45">IF(hp!AS45=0,0,_xll.BDP(AS$4,"YAS_BOND_YLD", "YAS_BOND_PX",hp!AS45, "SETTLE_DT", TEXT(ya!$C45,"YYYYMMDD")))</f>
        <v>0</v>
      </c>
      <c r="AT45" s="2" cm="1">
        <f t="array" ref="AT45">IF(hp!AT45=0,0,_xll.BDP(AT$4,"YAS_BOND_YLD", "YAS_BOND_PX",hp!AT45, "SETTLE_DT", TEXT(ya!$C45,"YYYYMMDD")))</f>
        <v>0</v>
      </c>
      <c r="AU45" s="2" cm="1">
        <f t="array" ref="AU45">IF(hp!AU45=0,0,_xll.BDP(AU$4,"YAS_BOND_YLD", "YAS_BOND_PX",hp!AU45, "SETTLE_DT", TEXT(ya!$C45,"YYYYMMDD")))</f>
        <v>0</v>
      </c>
      <c r="AV45" s="2" cm="1">
        <f t="array" ref="AV45">IF(hp!AV45=0,0,_xll.BDP(AV$4,"YAS_BOND_YLD", "YAS_BOND_PX",hp!AV45, "SETTLE_DT", TEXT(ya!$C45,"YYYYMMDD")))</f>
        <v>0</v>
      </c>
      <c r="AW45" s="2" cm="1">
        <f t="array" ref="AW45">IF(hp!AW45=0,0,_xll.BDP(AW$4,"YAS_BOND_YLD", "YAS_BOND_PX",hp!AW45, "SETTLE_DT", TEXT(ya!$C45,"YYYYMMDD")))</f>
        <v>0</v>
      </c>
      <c r="AX45" s="2" cm="1">
        <f t="array" ref="AX45">IF(hp!AX45=0,0,_xll.BDP(AX$4,"YAS_BOND_YLD", "YAS_BOND_PX",hp!AX45, "SETTLE_DT", TEXT(ya!$C45,"YYYYMMDD")))</f>
        <v>0</v>
      </c>
      <c r="AY45" s="2" cm="1">
        <f t="array" ref="AY45">IF(hp!AY45=0,0,_xll.BDP(AY$4,"YAS_BOND_YLD", "YAS_BOND_PX",hp!AY45, "SETTLE_DT", TEXT(ya!$C45,"YYYYMMDD")))</f>
        <v>0</v>
      </c>
      <c r="AZ45" s="2" cm="1">
        <f t="array" ref="AZ45">IF(hp!AZ45=0,0,_xll.BDP(AZ$4,"YAS_BOND_YLD", "YAS_BOND_PX",hp!AZ45, "SETTLE_DT", TEXT(ya!$C45,"YYYYMMDD")))</f>
        <v>0</v>
      </c>
      <c r="BA45" s="2" cm="1">
        <f t="array" ref="BA45">IF(hp!BA45=0,0,_xll.BDP(BA$4,"YAS_BOND_YLD", "YAS_BOND_PX",hp!BA45, "SETTLE_DT", TEXT(ya!$C45,"YYYYMMDD")))</f>
        <v>0</v>
      </c>
      <c r="BB45" s="2" cm="1">
        <f t="array" ref="BB45">IF(hp!BB45=0,0,_xll.BDP(BB$4,"YAS_BOND_YLD", "YAS_BOND_PX",hp!BB45, "SETTLE_DT", TEXT(ya!$C45,"YYYYMMDD")))</f>
        <v>0</v>
      </c>
      <c r="BC45" s="2" cm="1">
        <f t="array" ref="BC45">IF(hp!BC45=0,0,_xll.BDP(BC$4,"YAS_BOND_YLD", "YAS_BOND_PX",hp!BC45, "SETTLE_DT", TEXT(ya!$C45,"YYYYMMDD")))</f>
        <v>0</v>
      </c>
      <c r="BD45" s="2" cm="1">
        <f t="array" ref="BD45">IF(hp!BD45=0,0,_xll.BDP(BD$4,"YAS_BOND_YLD", "YAS_BOND_PX",hp!BD45, "SETTLE_DT", TEXT(ya!$C45,"YYYYMMDD")))</f>
        <v>0</v>
      </c>
      <c r="BE45" s="2" cm="1">
        <f t="array" ref="BE45">IF(hp!BE45=0,0,_xll.BDP(BE$4,"YAS_BOND_YLD", "YAS_BOND_PX",hp!BE45, "SETTLE_DT", TEXT(ya!$C45,"YYYYMMDD")))</f>
        <v>0</v>
      </c>
      <c r="BF45" s="2" cm="1">
        <f t="array" ref="BF45">IF(hp!BF45=0,0,_xll.BDP(BF$4,"YAS_BOND_YLD", "YAS_BOND_PX",hp!BF45, "SETTLE_DT", TEXT(ya!$C45,"YYYYMMDD")))</f>
        <v>0</v>
      </c>
      <c r="BG45" s="2" cm="1">
        <f t="array" ref="BG45">IF(hp!BG45=0,0,_xll.BDP(BG$4,"YAS_BOND_YLD", "YAS_BOND_PX",hp!BG45, "SETTLE_DT", TEXT(ya!$C45,"YYYYMMDD")))</f>
        <v>0</v>
      </c>
      <c r="BH45" s="2" cm="1">
        <f t="array" ref="BH45">IF(hp!BH45=0,0,_xll.BDP(BH$4,"YAS_BOND_YLD", "YAS_BOND_PX",hp!BH45, "SETTLE_DT", TEXT(ya!$C45,"YYYYMMDD")))</f>
        <v>0</v>
      </c>
      <c r="BI45" s="2" cm="1">
        <f t="array" ref="BI45">IF(hp!BI45=0,0,_xll.BDP(BI$4,"YAS_BOND_YLD", "YAS_BOND_PX",hp!BI45, "SETTLE_DT", TEXT(ya!$C45,"YYYYMMDD")))</f>
        <v>0</v>
      </c>
      <c r="BJ45" s="2" cm="1">
        <f t="array" ref="BJ45">IF(hp!BJ45=0,0,_xll.BDP(BJ$4,"YAS_BOND_YLD", "YAS_BOND_PX",hp!BJ45, "SETTLE_DT", TEXT(ya!$C45,"YYYYMMDD")))</f>
        <v>0</v>
      </c>
      <c r="BK45" s="2" cm="1">
        <f t="array" ref="BK45">IF(hp!BK45=0,0,_xll.BDP(BK$4,"YAS_BOND_YLD", "YAS_BOND_PX",hp!BK45, "SETTLE_DT", TEXT(ya!$C45,"YYYYMMDD")))</f>
        <v>0</v>
      </c>
      <c r="BL45" s="2" cm="1">
        <f t="array" ref="BL45">IF(hp!BL45=0,0,_xll.BDP(BL$4,"YAS_BOND_YLD", "YAS_BOND_PX",hp!BL45, "SETTLE_DT", TEXT(ya!$C45,"YYYYMMDD")))</f>
        <v>0</v>
      </c>
      <c r="BM45" s="2" cm="1">
        <f t="array" ref="BM45">IF(hp!BM45=0,0,_xll.BDP(BM$4,"YAS_BOND_YLD", "YAS_BOND_PX",hp!BM45, "SETTLE_DT", TEXT(ya!$C45,"YYYYMMDD")))</f>
        <v>0</v>
      </c>
      <c r="BN45" s="2" cm="1">
        <f t="array" ref="BN45">IF(hp!BN45=0,0,_xll.BDP(BN$4,"YAS_BOND_YLD", "YAS_BOND_PX",hp!BN45, "SETTLE_DT", TEXT(ya!$C45,"YYYYMMDD")))</f>
        <v>0</v>
      </c>
      <c r="BO45" s="2" cm="1">
        <f t="array" ref="BO45">IF(hp!BO45=0,0,_xll.BDP(BO$4,"YAS_BOND_YLD", "YAS_BOND_PX",hp!BO45, "SETTLE_DT", TEXT(ya!$C45,"YYYYMMDD")))</f>
        <v>0</v>
      </c>
      <c r="BP45" s="2" cm="1">
        <f t="array" ref="BP45">IF(hp!BP45=0,0,_xll.BDP(BP$4,"YAS_BOND_YLD", "YAS_BOND_PX",hp!BP45, "SETTLE_DT", TEXT(ya!$C45,"YYYYMMDD")))</f>
        <v>0</v>
      </c>
      <c r="BQ45" s="2" cm="1">
        <f t="array" ref="BQ45">IF(hp!BQ45=0,0,_xll.BDP(BQ$4,"YAS_BOND_YLD", "YAS_BOND_PX",hp!BQ45, "SETTLE_DT", TEXT(ya!$C45,"YYYYMMDD")))</f>
        <v>0</v>
      </c>
      <c r="BR45" s="2" cm="1">
        <f t="array" ref="BR45">IF(hp!BR45=0,0,_xll.BDP(BR$4,"YAS_BOND_YLD", "YAS_BOND_PX",hp!BR45, "SETTLE_DT", TEXT(ya!$C45,"YYYYMMDD")))</f>
        <v>0</v>
      </c>
      <c r="BS45" s="2" cm="1">
        <f t="array" ref="BS45">IF(hp!BS45=0,0,_xll.BDP(BS$4,"YAS_BOND_YLD", "YAS_BOND_PX",hp!BS45, "SETTLE_DT", TEXT(ya!$C45,"YYYYMMDD")))</f>
        <v>0</v>
      </c>
      <c r="BT45" s="2" cm="1">
        <f t="array" ref="BT45">IF(hp!BT45=0,0,_xll.BDP(BT$4,"YAS_BOND_YLD", "YAS_BOND_PX",hp!BT45, "SETTLE_DT", TEXT(ya!$C45,"YYYYMMDD")))</f>
        <v>0</v>
      </c>
      <c r="BU45" s="2" cm="1">
        <f t="array" ref="BU45">IF(hp!BU45=0,0,_xll.BDP(BU$4,"YAS_BOND_YLD", "YAS_BOND_PX",hp!BU45, "SETTLE_DT", TEXT(ya!$C45,"YYYYMMDD")))</f>
        <v>0</v>
      </c>
      <c r="BV45" s="2" cm="1">
        <f t="array" ref="BV45">IF(hp!BV45=0,0,_xll.BDP(BV$4,"YAS_BOND_YLD", "YAS_BOND_PX",hp!BV45, "SETTLE_DT", TEXT(ya!$C45,"YYYYMMDD")))</f>
        <v>0</v>
      </c>
      <c r="BW45" s="2" cm="1">
        <f t="array" ref="BW45">IF(hp!BW45=0,0,_xll.BDP(BW$4,"YAS_BOND_YLD", "YAS_BOND_PX",hp!BW45, "SETTLE_DT", TEXT(ya!$C45,"YYYYMMDD")))</f>
        <v>0</v>
      </c>
      <c r="BX45" s="2" cm="1">
        <f t="array" ref="BX45">IF(hp!BX45=0,0,_xll.BDP(BX$4,"YAS_BOND_YLD", "YAS_BOND_PX",hp!BX45, "SETTLE_DT", TEXT(ya!$C45,"YYYYMMDD")))</f>
        <v>0</v>
      </c>
      <c r="BY45" s="2" cm="1">
        <f t="array" ref="BY45">IF(hp!BY45=0,0,_xll.BDP(BY$4,"YAS_BOND_YLD", "YAS_BOND_PX",hp!BY45, "SETTLE_DT", TEXT(ya!$C45,"YYYYMMDD")))</f>
        <v>0</v>
      </c>
      <c r="BZ45" s="2" cm="1">
        <f t="array" ref="BZ45">IF(hp!BZ45=0,0,_xll.BDP(BZ$4,"YAS_BOND_YLD", "YAS_BOND_PX",hp!BZ45, "SETTLE_DT", TEXT(ya!$C45,"YYYYMMDD")))</f>
        <v>0</v>
      </c>
      <c r="CA45" s="2" cm="1">
        <f t="array" ref="CA45">IF(hp!CA45=0,0,_xll.BDP(CA$4,"YAS_BOND_YLD", "YAS_BOND_PX",hp!CA45, "SETTLE_DT", TEXT(ya!$C45,"YYYYMMDD")))</f>
        <v>0</v>
      </c>
      <c r="CB45" s="2" cm="1">
        <f t="array" ref="CB45">IF(hp!CB45=0,0,_xll.BDP(CB$4,"YAS_BOND_YLD", "YAS_BOND_PX",hp!CB45, "SETTLE_DT", TEXT(ya!$C45,"YYYYMMDD")))</f>
        <v>0</v>
      </c>
      <c r="CC45" s="2" cm="1">
        <f t="array" ref="CC45">IF(hp!CC45=0,0,_xll.BDP(CC$4,"YAS_BOND_YLD", "YAS_BOND_PX",hp!CC45, "SETTLE_DT", TEXT(ya!$C45,"YYYYMMDD")))</f>
        <v>0</v>
      </c>
    </row>
    <row r="46" spans="1:81" x14ac:dyDescent="0.25">
      <c r="A46" s="1"/>
      <c r="B46" s="2"/>
      <c r="C46" s="1">
        <v>43312</v>
      </c>
      <c r="D46" s="2" cm="1">
        <f t="array" ref="D46">IF(hp!D46=0,0,_xll.BDP(D$4,"YAS_BOND_YLD", "YAS_BOND_PX",hp!D46, "SETTLE_DT", TEXT(ya!$C46,"YYYYMMDD")))</f>
        <v>0</v>
      </c>
      <c r="E46" s="2" cm="1">
        <f t="array" ref="E46">IF(hp!E46=0,0,_xll.BDP(E$4,"YAS_BOND_YLD", "YAS_BOND_PX",hp!E46, "SETTLE_DT", TEXT(ya!$C46,"YYYYMMDD")))</f>
        <v>0</v>
      </c>
      <c r="F46" s="2" cm="1">
        <f t="array" ref="F46">IF(hp!F46=0,0,_xll.BDP(F$4,"YAS_BOND_YLD", "YAS_BOND_PX",hp!F46, "SETTLE_DT", TEXT(ya!$C46,"YYYYMMDD")))</f>
        <v>0</v>
      </c>
      <c r="G46" s="2" cm="1">
        <f t="array" ref="G46">IF(hp!G46=0,0,_xll.BDP(G$4,"YAS_BOND_YLD", "YAS_BOND_PX",hp!G46, "SETTLE_DT", TEXT(ya!$C46,"YYYYMMDD")))</f>
        <v>0</v>
      </c>
      <c r="H46" s="2" cm="1">
        <f t="array" ref="H46">IF(hp!H46=0,0,_xll.BDP(H$4,"YAS_BOND_YLD", "YAS_BOND_PX",hp!H46, "SETTLE_DT", TEXT(ya!$C46,"YYYYMMDD")))</f>
        <v>0</v>
      </c>
      <c r="I46" s="2" cm="1">
        <f t="array" ref="I46">IF(hp!I46=0,0,_xll.BDP(I$4,"YAS_BOND_YLD", "YAS_BOND_PX",hp!I46, "SETTLE_DT", TEXT(ya!$C46,"YYYYMMDD")))</f>
        <v>0</v>
      </c>
      <c r="J46" s="2" cm="1">
        <f t="array" ref="J46">IF(hp!J46=0,0,_xll.BDP(J$4,"YAS_BOND_YLD", "YAS_BOND_PX",hp!J46, "SETTLE_DT", TEXT(ya!$C46,"YYYYMMDD")))</f>
        <v>0</v>
      </c>
      <c r="K46" s="2" cm="1">
        <f t="array" ref="K46">IF(hp!K46=0,0,_xll.BDP(K$4,"YAS_BOND_YLD", "YAS_BOND_PX",hp!K46, "SETTLE_DT", TEXT(ya!$C46,"YYYYMMDD")))</f>
        <v>0</v>
      </c>
      <c r="L46" s="2" cm="1">
        <f t="array" ref="L46">IF(hp!L46=0,0,_xll.BDP(L$4,"YAS_BOND_YLD", "YAS_BOND_PX",hp!L46, "SETTLE_DT", TEXT(ya!$C46,"YYYYMMDD")))</f>
        <v>0</v>
      </c>
      <c r="M46" s="2" cm="1">
        <f t="array" ref="M46">IF(hp!M46=0,0,_xll.BDP(M$4,"YAS_BOND_YLD", "YAS_BOND_PX",hp!M46, "SETTLE_DT", TEXT(ya!$C46,"YYYYMMDD")))</f>
        <v>0</v>
      </c>
      <c r="N46" s="2" cm="1">
        <f t="array" ref="N46">IF(hp!N46=0,0,_xll.BDP(N$4,"YAS_BOND_YLD", "YAS_BOND_PX",hp!N46, "SETTLE_DT", TEXT(ya!$C46,"YYYYMMDD")))</f>
        <v>0</v>
      </c>
      <c r="O46" s="2" cm="1">
        <f t="array" ref="O46">IF(hp!O46=0,0,_xll.BDP(O$4,"YAS_BOND_YLD", "YAS_BOND_PX",hp!O46, "SETTLE_DT", TEXT(ya!$C46,"YYYYMMDD")))</f>
        <v>0</v>
      </c>
      <c r="P46" s="2" cm="1">
        <f t="array" ref="P46">IF(hp!P46=0,0,_xll.BDP(P$4,"YAS_BOND_YLD", "YAS_BOND_PX",hp!P46, "SETTLE_DT", TEXT(ya!$C46,"YYYYMMDD")))</f>
        <v>0</v>
      </c>
      <c r="Q46" s="2" cm="1">
        <f t="array" ref="Q46">IF(hp!Q46=0,0,_xll.BDP(Q$4,"YAS_BOND_YLD", "YAS_BOND_PX",hp!Q46, "SETTLE_DT", TEXT(ya!$C46,"YYYYMMDD")))</f>
        <v>0</v>
      </c>
      <c r="R46" s="2" cm="1">
        <f t="array" ref="R46">IF(hp!R46=0,0,_xll.BDP(R$4,"YAS_BOND_YLD", "YAS_BOND_PX",hp!R46, "SETTLE_DT", TEXT(ya!$C46,"YYYYMMDD")))</f>
        <v>0</v>
      </c>
      <c r="S46" s="2" cm="1">
        <f t="array" ref="S46">IF(hp!S46=0,0,_xll.BDP(S$4,"YAS_BOND_YLD", "YAS_BOND_PX",hp!S46, "SETTLE_DT", TEXT(ya!$C46,"YYYYMMDD")))</f>
        <v>0</v>
      </c>
      <c r="T46" s="2" cm="1">
        <f t="array" ref="T46">IF(hp!T46=0,0,_xll.BDP(T$4,"YAS_BOND_YLD", "YAS_BOND_PX",hp!T46, "SETTLE_DT", TEXT(ya!$C46,"YYYYMMDD")))</f>
        <v>0</v>
      </c>
      <c r="U46" s="2" cm="1">
        <f t="array" ref="U46">IF(hp!U46=0,0,_xll.BDP(U$4,"YAS_BOND_YLD", "YAS_BOND_PX",hp!U46, "SETTLE_DT", TEXT(ya!$C46,"YYYYMMDD")))</f>
        <v>0</v>
      </c>
      <c r="V46" s="2" cm="1">
        <f t="array" ref="V46">IF(hp!V46=0,0,_xll.BDP(V$4,"YAS_BOND_YLD", "YAS_BOND_PX",hp!V46, "SETTLE_DT", TEXT(ya!$C46,"YYYYMMDD")))</f>
        <v>0</v>
      </c>
      <c r="W46" s="2" cm="1">
        <f t="array" ref="W46">IF(hp!W46=0,0,_xll.BDP(W$4,"YAS_BOND_YLD", "YAS_BOND_PX",hp!W46, "SETTLE_DT", TEXT(ya!$C46,"YYYYMMDD")))</f>
        <v>0</v>
      </c>
      <c r="X46" s="2" cm="1">
        <f t="array" ref="X46">IF(hp!X46=0,0,_xll.BDP(X$4,"YAS_BOND_YLD", "YAS_BOND_PX",hp!X46, "SETTLE_DT", TEXT(ya!$C46,"YYYYMMDD")))</f>
        <v>0</v>
      </c>
      <c r="Y46" s="2" cm="1">
        <f t="array" ref="Y46">IF(hp!Y46=0,0,_xll.BDP(Y$4,"YAS_BOND_YLD", "YAS_BOND_PX",hp!Y46, "SETTLE_DT", TEXT(ya!$C46,"YYYYMMDD")))</f>
        <v>9.2196280000000002</v>
      </c>
      <c r="Z46" s="2" cm="1">
        <f t="array" ref="Z46">IF(hp!Z46=0,0,_xll.BDP(Z$4,"YAS_BOND_YLD", "YAS_BOND_PX",hp!Z46, "SETTLE_DT", TEXT(ya!$C46,"YYYYMMDD")))</f>
        <v>0</v>
      </c>
      <c r="AA46" s="2" cm="1">
        <f t="array" ref="AA46">IF(hp!AA46=0,0,_xll.BDP(AA$4,"YAS_BOND_YLD", "YAS_BOND_PX",hp!AA46, "SETTLE_DT", TEXT(ya!$C46,"YYYYMMDD")))</f>
        <v>0</v>
      </c>
      <c r="AB46" s="2" cm="1">
        <f t="array" ref="AB46">IF(hp!AB46=0,0,_xll.BDP(AB$4,"YAS_BOND_YLD", "YAS_BOND_PX",hp!AB46, "SETTLE_DT", TEXT(ya!$C46,"YYYYMMDD")))</f>
        <v>0</v>
      </c>
      <c r="AC46" s="2" cm="1">
        <f t="array" ref="AC46">IF(hp!AC46=0,0,_xll.BDP(AC$4,"YAS_BOND_YLD", "YAS_BOND_PX",hp!AC46, "SETTLE_DT", TEXT(ya!$C46,"YYYYMMDD")))</f>
        <v>0</v>
      </c>
      <c r="AD46" s="2" cm="1">
        <f t="array" ref="AD46">IF(hp!AD46=0,0,_xll.BDP(AD$4,"YAS_BOND_YLD", "YAS_BOND_PX",hp!AD46, "SETTLE_DT", TEXT(ya!$C46,"YYYYMMDD")))</f>
        <v>0</v>
      </c>
      <c r="AE46" s="2" cm="1">
        <f t="array" ref="AE46">IF(hp!AE46=0,0,_xll.BDP(AE$4,"YAS_BOND_YLD", "YAS_BOND_PX",hp!AE46, "SETTLE_DT", TEXT(ya!$C46,"YYYYMMDD")))</f>
        <v>0</v>
      </c>
      <c r="AF46" s="2" cm="1">
        <f t="array" ref="AF46">IF(hp!AF46=0,0,_xll.BDP(AF$4,"YAS_BOND_YLD", "YAS_BOND_PX",hp!AF46, "SETTLE_DT", TEXT(ya!$C46,"YYYYMMDD")))</f>
        <v>0</v>
      </c>
      <c r="AG46" s="2" cm="1">
        <f t="array" ref="AG46">IF(hp!AG46=0,0,_xll.BDP(AG$4,"YAS_BOND_YLD", "YAS_BOND_PX",hp!AG46, "SETTLE_DT", TEXT(ya!$C46,"YYYYMMDD")))</f>
        <v>0</v>
      </c>
      <c r="AH46" s="2" cm="1">
        <f t="array" ref="AH46">IF(hp!AH46=0,0,_xll.BDP(AH$4,"YAS_BOND_YLD", "YAS_BOND_PX",hp!AH46, "SETTLE_DT", TEXT(ya!$C46,"YYYYMMDD")))</f>
        <v>0</v>
      </c>
      <c r="AI46" s="2" cm="1">
        <f t="array" ref="AI46">IF(hp!AI46=0,0,_xll.BDP(AI$4,"YAS_BOND_YLD", "YAS_BOND_PX",hp!AI46, "SETTLE_DT", TEXT(ya!$C46,"YYYYMMDD")))</f>
        <v>0</v>
      </c>
      <c r="AJ46" s="2" cm="1">
        <f t="array" ref="AJ46">IF(hp!AJ46=0,0,_xll.BDP(AJ$4,"YAS_BOND_YLD", "YAS_BOND_PX",hp!AJ46, "SETTLE_DT", TEXT(ya!$C46,"YYYYMMDD")))</f>
        <v>0</v>
      </c>
      <c r="AK46" s="2" cm="1">
        <f t="array" ref="AK46">IF(hp!AK46=0,0,_xll.BDP(AK$4,"YAS_BOND_YLD", "YAS_BOND_PX",hp!AK46, "SETTLE_DT", TEXT(ya!$C46,"YYYYMMDD")))</f>
        <v>0</v>
      </c>
      <c r="AL46" s="2" cm="1">
        <f t="array" ref="AL46">IF(hp!AL46=0,0,_xll.BDP(AL$4,"YAS_BOND_YLD", "YAS_BOND_PX",hp!AL46, "SETTLE_DT", TEXT(ya!$C46,"YYYYMMDD")))</f>
        <v>0</v>
      </c>
      <c r="AM46" s="2" cm="1">
        <f t="array" ref="AM46">IF(hp!AM46=0,0,_xll.BDP(AM$4,"YAS_BOND_YLD", "YAS_BOND_PX",hp!AM46, "SETTLE_DT", TEXT(ya!$C46,"YYYYMMDD")))</f>
        <v>0</v>
      </c>
      <c r="AN46" s="2" cm="1">
        <f t="array" ref="AN46">IF(hp!AN46=0,0,_xll.BDP(AN$4,"YAS_BOND_YLD", "YAS_BOND_PX",hp!AN46, "SETTLE_DT", TEXT(ya!$C46,"YYYYMMDD")))</f>
        <v>0</v>
      </c>
      <c r="AO46" s="2" cm="1">
        <f t="array" ref="AO46">IF(hp!AO46=0,0,_xll.BDP(AO$4,"YAS_BOND_YLD", "YAS_BOND_PX",hp!AO46, "SETTLE_DT", TEXT(ya!$C46,"YYYYMMDD")))</f>
        <v>0</v>
      </c>
      <c r="AP46" s="2" cm="1">
        <f t="array" ref="AP46">IF(hp!AP46=0,0,_xll.BDP(AP$4,"YAS_BOND_YLD", "YAS_BOND_PX",hp!AP46, "SETTLE_DT", TEXT(ya!$C46,"YYYYMMDD")))</f>
        <v>0</v>
      </c>
      <c r="AQ46" s="2" cm="1">
        <f t="array" ref="AQ46">IF(hp!AQ46=0,0,_xll.BDP(AQ$4,"YAS_BOND_YLD", "YAS_BOND_PX",hp!AQ46, "SETTLE_DT", TEXT(ya!$C46,"YYYYMMDD")))</f>
        <v>0</v>
      </c>
      <c r="AR46" s="2" cm="1">
        <f t="array" ref="AR46">IF(hp!AR46=0,0,_xll.BDP(AR$4,"YAS_BOND_YLD", "YAS_BOND_PX",hp!AR46, "SETTLE_DT", TEXT(ya!$C46,"YYYYMMDD")))</f>
        <v>0</v>
      </c>
      <c r="AS46" s="2" cm="1">
        <f t="array" ref="AS46">IF(hp!AS46=0,0,_xll.BDP(AS$4,"YAS_BOND_YLD", "YAS_BOND_PX",hp!AS46, "SETTLE_DT", TEXT(ya!$C46,"YYYYMMDD")))</f>
        <v>0</v>
      </c>
      <c r="AT46" s="2" cm="1">
        <f t="array" ref="AT46">IF(hp!AT46=0,0,_xll.BDP(AT$4,"YAS_BOND_YLD", "YAS_BOND_PX",hp!AT46, "SETTLE_DT", TEXT(ya!$C46,"YYYYMMDD")))</f>
        <v>0</v>
      </c>
      <c r="AU46" s="2" cm="1">
        <f t="array" ref="AU46">IF(hp!AU46=0,0,_xll.BDP(AU$4,"YAS_BOND_YLD", "YAS_BOND_PX",hp!AU46, "SETTLE_DT", TEXT(ya!$C46,"YYYYMMDD")))</f>
        <v>0</v>
      </c>
      <c r="AV46" s="2" cm="1">
        <f t="array" ref="AV46">IF(hp!AV46=0,0,_xll.BDP(AV$4,"YAS_BOND_YLD", "YAS_BOND_PX",hp!AV46, "SETTLE_DT", TEXT(ya!$C46,"YYYYMMDD")))</f>
        <v>0</v>
      </c>
      <c r="AW46" s="2" cm="1">
        <f t="array" ref="AW46">IF(hp!AW46=0,0,_xll.BDP(AW$4,"YAS_BOND_YLD", "YAS_BOND_PX",hp!AW46, "SETTLE_DT", TEXT(ya!$C46,"YYYYMMDD")))</f>
        <v>0</v>
      </c>
      <c r="AX46" s="2" cm="1">
        <f t="array" ref="AX46">IF(hp!AX46=0,0,_xll.BDP(AX$4,"YAS_BOND_YLD", "YAS_BOND_PX",hp!AX46, "SETTLE_DT", TEXT(ya!$C46,"YYYYMMDD")))</f>
        <v>0</v>
      </c>
      <c r="AY46" s="2" cm="1">
        <f t="array" ref="AY46">IF(hp!AY46=0,0,_xll.BDP(AY$4,"YAS_BOND_YLD", "YAS_BOND_PX",hp!AY46, "SETTLE_DT", TEXT(ya!$C46,"YYYYMMDD")))</f>
        <v>0</v>
      </c>
      <c r="AZ46" s="2" cm="1">
        <f t="array" ref="AZ46">IF(hp!AZ46=0,0,_xll.BDP(AZ$4,"YAS_BOND_YLD", "YAS_BOND_PX",hp!AZ46, "SETTLE_DT", TEXT(ya!$C46,"YYYYMMDD")))</f>
        <v>0</v>
      </c>
      <c r="BA46" s="2" cm="1">
        <f t="array" ref="BA46">IF(hp!BA46=0,0,_xll.BDP(BA$4,"YAS_BOND_YLD", "YAS_BOND_PX",hp!BA46, "SETTLE_DT", TEXT(ya!$C46,"YYYYMMDD")))</f>
        <v>0</v>
      </c>
      <c r="BB46" s="2" cm="1">
        <f t="array" ref="BB46">IF(hp!BB46=0,0,_xll.BDP(BB$4,"YAS_BOND_YLD", "YAS_BOND_PX",hp!BB46, "SETTLE_DT", TEXT(ya!$C46,"YYYYMMDD")))</f>
        <v>0</v>
      </c>
      <c r="BC46" s="2" cm="1">
        <f t="array" ref="BC46">IF(hp!BC46=0,0,_xll.BDP(BC$4,"YAS_BOND_YLD", "YAS_BOND_PX",hp!BC46, "SETTLE_DT", TEXT(ya!$C46,"YYYYMMDD")))</f>
        <v>0</v>
      </c>
      <c r="BD46" s="2" cm="1">
        <f t="array" ref="BD46">IF(hp!BD46=0,0,_xll.BDP(BD$4,"YAS_BOND_YLD", "YAS_BOND_PX",hp!BD46, "SETTLE_DT", TEXT(ya!$C46,"YYYYMMDD")))</f>
        <v>0</v>
      </c>
      <c r="BE46" s="2" cm="1">
        <f t="array" ref="BE46">IF(hp!BE46=0,0,_xll.BDP(BE$4,"YAS_BOND_YLD", "YAS_BOND_PX",hp!BE46, "SETTLE_DT", TEXT(ya!$C46,"YYYYMMDD")))</f>
        <v>0</v>
      </c>
      <c r="BF46" s="2" cm="1">
        <f t="array" ref="BF46">IF(hp!BF46=0,0,_xll.BDP(BF$4,"YAS_BOND_YLD", "YAS_BOND_PX",hp!BF46, "SETTLE_DT", TEXT(ya!$C46,"YYYYMMDD")))</f>
        <v>0</v>
      </c>
      <c r="BG46" s="2" cm="1">
        <f t="array" ref="BG46">IF(hp!BG46=0,0,_xll.BDP(BG$4,"YAS_BOND_YLD", "YAS_BOND_PX",hp!BG46, "SETTLE_DT", TEXT(ya!$C46,"YYYYMMDD")))</f>
        <v>0</v>
      </c>
      <c r="BH46" s="2" cm="1">
        <f t="array" ref="BH46">IF(hp!BH46=0,0,_xll.BDP(BH$4,"YAS_BOND_YLD", "YAS_BOND_PX",hp!BH46, "SETTLE_DT", TEXT(ya!$C46,"YYYYMMDD")))</f>
        <v>0</v>
      </c>
      <c r="BI46" s="2" cm="1">
        <f t="array" ref="BI46">IF(hp!BI46=0,0,_xll.BDP(BI$4,"YAS_BOND_YLD", "YAS_BOND_PX",hp!BI46, "SETTLE_DT", TEXT(ya!$C46,"YYYYMMDD")))</f>
        <v>0</v>
      </c>
      <c r="BJ46" s="2" cm="1">
        <f t="array" ref="BJ46">IF(hp!BJ46=0,0,_xll.BDP(BJ$4,"YAS_BOND_YLD", "YAS_BOND_PX",hp!BJ46, "SETTLE_DT", TEXT(ya!$C46,"YYYYMMDD")))</f>
        <v>0</v>
      </c>
      <c r="BK46" s="2" cm="1">
        <f t="array" ref="BK46">IF(hp!BK46=0,0,_xll.BDP(BK$4,"YAS_BOND_YLD", "YAS_BOND_PX",hp!BK46, "SETTLE_DT", TEXT(ya!$C46,"YYYYMMDD")))</f>
        <v>0</v>
      </c>
      <c r="BL46" s="2" cm="1">
        <f t="array" ref="BL46">IF(hp!BL46=0,0,_xll.BDP(BL$4,"YAS_BOND_YLD", "YAS_BOND_PX",hp!BL46, "SETTLE_DT", TEXT(ya!$C46,"YYYYMMDD")))</f>
        <v>0</v>
      </c>
      <c r="BM46" s="2" cm="1">
        <f t="array" ref="BM46">IF(hp!BM46=0,0,_xll.BDP(BM$4,"YAS_BOND_YLD", "YAS_BOND_PX",hp!BM46, "SETTLE_DT", TEXT(ya!$C46,"YYYYMMDD")))</f>
        <v>0</v>
      </c>
      <c r="BN46" s="2" cm="1">
        <f t="array" ref="BN46">IF(hp!BN46=0,0,_xll.BDP(BN$4,"YAS_BOND_YLD", "YAS_BOND_PX",hp!BN46, "SETTLE_DT", TEXT(ya!$C46,"YYYYMMDD")))</f>
        <v>0</v>
      </c>
      <c r="BO46" s="2" cm="1">
        <f t="array" ref="BO46">IF(hp!BO46=0,0,_xll.BDP(BO$4,"YAS_BOND_YLD", "YAS_BOND_PX",hp!BO46, "SETTLE_DT", TEXT(ya!$C46,"YYYYMMDD")))</f>
        <v>0</v>
      </c>
      <c r="BP46" s="2" cm="1">
        <f t="array" ref="BP46">IF(hp!BP46=0,0,_xll.BDP(BP$4,"YAS_BOND_YLD", "YAS_BOND_PX",hp!BP46, "SETTLE_DT", TEXT(ya!$C46,"YYYYMMDD")))</f>
        <v>0</v>
      </c>
      <c r="BQ46" s="2" cm="1">
        <f t="array" ref="BQ46">IF(hp!BQ46=0,0,_xll.BDP(BQ$4,"YAS_BOND_YLD", "YAS_BOND_PX",hp!BQ46, "SETTLE_DT", TEXT(ya!$C46,"YYYYMMDD")))</f>
        <v>0</v>
      </c>
      <c r="BR46" s="2" cm="1">
        <f t="array" ref="BR46">IF(hp!BR46=0,0,_xll.BDP(BR$4,"YAS_BOND_YLD", "YAS_BOND_PX",hp!BR46, "SETTLE_DT", TEXT(ya!$C46,"YYYYMMDD")))</f>
        <v>0</v>
      </c>
      <c r="BS46" s="2" cm="1">
        <f t="array" ref="BS46">IF(hp!BS46=0,0,_xll.BDP(BS$4,"YAS_BOND_YLD", "YAS_BOND_PX",hp!BS46, "SETTLE_DT", TEXT(ya!$C46,"YYYYMMDD")))</f>
        <v>0</v>
      </c>
      <c r="BT46" s="2" cm="1">
        <f t="array" ref="BT46">IF(hp!BT46=0,0,_xll.BDP(BT$4,"YAS_BOND_YLD", "YAS_BOND_PX",hp!BT46, "SETTLE_DT", TEXT(ya!$C46,"YYYYMMDD")))</f>
        <v>0</v>
      </c>
      <c r="BU46" s="2" cm="1">
        <f t="array" ref="BU46">IF(hp!BU46=0,0,_xll.BDP(BU$4,"YAS_BOND_YLD", "YAS_BOND_PX",hp!BU46, "SETTLE_DT", TEXT(ya!$C46,"YYYYMMDD")))</f>
        <v>0</v>
      </c>
      <c r="BV46" s="2" cm="1">
        <f t="array" ref="BV46">IF(hp!BV46=0,0,_xll.BDP(BV$4,"YAS_BOND_YLD", "YAS_BOND_PX",hp!BV46, "SETTLE_DT", TEXT(ya!$C46,"YYYYMMDD")))</f>
        <v>0</v>
      </c>
      <c r="BW46" s="2" cm="1">
        <f t="array" ref="BW46">IF(hp!BW46=0,0,_xll.BDP(BW$4,"YAS_BOND_YLD", "YAS_BOND_PX",hp!BW46, "SETTLE_DT", TEXT(ya!$C46,"YYYYMMDD")))</f>
        <v>0</v>
      </c>
      <c r="BX46" s="2" cm="1">
        <f t="array" ref="BX46">IF(hp!BX46=0,0,_xll.BDP(BX$4,"YAS_BOND_YLD", "YAS_BOND_PX",hp!BX46, "SETTLE_DT", TEXT(ya!$C46,"YYYYMMDD")))</f>
        <v>0</v>
      </c>
      <c r="BY46" s="2" cm="1">
        <f t="array" ref="BY46">IF(hp!BY46=0,0,_xll.BDP(BY$4,"YAS_BOND_YLD", "YAS_BOND_PX",hp!BY46, "SETTLE_DT", TEXT(ya!$C46,"YYYYMMDD")))</f>
        <v>0</v>
      </c>
      <c r="BZ46" s="2" cm="1">
        <f t="array" ref="BZ46">IF(hp!BZ46=0,0,_xll.BDP(BZ$4,"YAS_BOND_YLD", "YAS_BOND_PX",hp!BZ46, "SETTLE_DT", TEXT(ya!$C46,"YYYYMMDD")))</f>
        <v>0</v>
      </c>
      <c r="CA46" s="2" cm="1">
        <f t="array" ref="CA46">IF(hp!CA46=0,0,_xll.BDP(CA$4,"YAS_BOND_YLD", "YAS_BOND_PX",hp!CA46, "SETTLE_DT", TEXT(ya!$C46,"YYYYMMDD")))</f>
        <v>0</v>
      </c>
      <c r="CB46" s="2" cm="1">
        <f t="array" ref="CB46">IF(hp!CB46=0,0,_xll.BDP(CB$4,"YAS_BOND_YLD", "YAS_BOND_PX",hp!CB46, "SETTLE_DT", TEXT(ya!$C46,"YYYYMMDD")))</f>
        <v>0</v>
      </c>
      <c r="CC46" s="2" cm="1">
        <f t="array" ref="CC46">IF(hp!CC46=0,0,_xll.BDP(CC$4,"YAS_BOND_YLD", "YAS_BOND_PX",hp!CC46, "SETTLE_DT", TEXT(ya!$C46,"YYYYMMDD")))</f>
        <v>0</v>
      </c>
    </row>
    <row r="47" spans="1:81" x14ac:dyDescent="0.25">
      <c r="A47" s="1"/>
      <c r="B47" s="2"/>
      <c r="C47" s="1">
        <v>43343</v>
      </c>
      <c r="D47" s="2" cm="1">
        <f t="array" ref="D47">IF(hp!D47=0,0,_xll.BDP(D$4,"YAS_BOND_YLD", "YAS_BOND_PX",hp!D47, "SETTLE_DT", TEXT(ya!$C47,"YYYYMMDD")))</f>
        <v>0</v>
      </c>
      <c r="E47" s="2" cm="1">
        <f t="array" ref="E47">IF(hp!E47=0,0,_xll.BDP(E$4,"YAS_BOND_YLD", "YAS_BOND_PX",hp!E47, "SETTLE_DT", TEXT(ya!$C47,"YYYYMMDD")))</f>
        <v>0</v>
      </c>
      <c r="F47" s="2" cm="1">
        <f t="array" ref="F47">IF(hp!F47=0,0,_xll.BDP(F$4,"YAS_BOND_YLD", "YAS_BOND_PX",hp!F47, "SETTLE_DT", TEXT(ya!$C47,"YYYYMMDD")))</f>
        <v>0</v>
      </c>
      <c r="G47" s="2" cm="1">
        <f t="array" ref="G47">IF(hp!G47=0,0,_xll.BDP(G$4,"YAS_BOND_YLD", "YAS_BOND_PX",hp!G47, "SETTLE_DT", TEXT(ya!$C47,"YYYYMMDD")))</f>
        <v>0</v>
      </c>
      <c r="H47" s="2" cm="1">
        <f t="array" ref="H47">IF(hp!H47=0,0,_xll.BDP(H$4,"YAS_BOND_YLD", "YAS_BOND_PX",hp!H47, "SETTLE_DT", TEXT(ya!$C47,"YYYYMMDD")))</f>
        <v>0</v>
      </c>
      <c r="I47" s="2" cm="1">
        <f t="array" ref="I47">IF(hp!I47=0,0,_xll.BDP(I$4,"YAS_BOND_YLD", "YAS_BOND_PX",hp!I47, "SETTLE_DT", TEXT(ya!$C47,"YYYYMMDD")))</f>
        <v>0</v>
      </c>
      <c r="J47" s="2" cm="1">
        <f t="array" ref="J47">IF(hp!J47=0,0,_xll.BDP(J$4,"YAS_BOND_YLD", "YAS_BOND_PX",hp!J47, "SETTLE_DT", TEXT(ya!$C47,"YYYYMMDD")))</f>
        <v>0</v>
      </c>
      <c r="K47" s="2" cm="1">
        <f t="array" ref="K47">IF(hp!K47=0,0,_xll.BDP(K$4,"YAS_BOND_YLD", "YAS_BOND_PX",hp!K47, "SETTLE_DT", TEXT(ya!$C47,"YYYYMMDD")))</f>
        <v>0</v>
      </c>
      <c r="L47" s="2" cm="1">
        <f t="array" ref="L47">IF(hp!L47=0,0,_xll.BDP(L$4,"YAS_BOND_YLD", "YAS_BOND_PX",hp!L47, "SETTLE_DT", TEXT(ya!$C47,"YYYYMMDD")))</f>
        <v>0</v>
      </c>
      <c r="M47" s="2" cm="1">
        <f t="array" ref="M47">IF(hp!M47=0,0,_xll.BDP(M$4,"YAS_BOND_YLD", "YAS_BOND_PX",hp!M47, "SETTLE_DT", TEXT(ya!$C47,"YYYYMMDD")))</f>
        <v>0</v>
      </c>
      <c r="N47" s="2" cm="1">
        <f t="array" ref="N47">IF(hp!N47=0,0,_xll.BDP(N$4,"YAS_BOND_YLD", "YAS_BOND_PX",hp!N47, "SETTLE_DT", TEXT(ya!$C47,"YYYYMMDD")))</f>
        <v>0</v>
      </c>
      <c r="O47" s="2" cm="1">
        <f t="array" ref="O47">IF(hp!O47=0,0,_xll.BDP(O$4,"YAS_BOND_YLD", "YAS_BOND_PX",hp!O47, "SETTLE_DT", TEXT(ya!$C47,"YYYYMMDD")))</f>
        <v>0</v>
      </c>
      <c r="P47" s="2" cm="1">
        <f t="array" ref="P47">IF(hp!P47=0,0,_xll.BDP(P$4,"YAS_BOND_YLD", "YAS_BOND_PX",hp!P47, "SETTLE_DT", TEXT(ya!$C47,"YYYYMMDD")))</f>
        <v>0</v>
      </c>
      <c r="Q47" s="2" cm="1">
        <f t="array" ref="Q47">IF(hp!Q47=0,0,_xll.BDP(Q$4,"YAS_BOND_YLD", "YAS_BOND_PX",hp!Q47, "SETTLE_DT", TEXT(ya!$C47,"YYYYMMDD")))</f>
        <v>0</v>
      </c>
      <c r="R47" s="2" cm="1">
        <f t="array" ref="R47">IF(hp!R47=0,0,_xll.BDP(R$4,"YAS_BOND_YLD", "YAS_BOND_PX",hp!R47, "SETTLE_DT", TEXT(ya!$C47,"YYYYMMDD")))</f>
        <v>0</v>
      </c>
      <c r="S47" s="2" cm="1">
        <f t="array" ref="S47">IF(hp!S47=0,0,_xll.BDP(S$4,"YAS_BOND_YLD", "YAS_BOND_PX",hp!S47, "SETTLE_DT", TEXT(ya!$C47,"YYYYMMDD")))</f>
        <v>0</v>
      </c>
      <c r="T47" s="2" cm="1">
        <f t="array" ref="T47">IF(hp!T47=0,0,_xll.BDP(T$4,"YAS_BOND_YLD", "YAS_BOND_PX",hp!T47, "SETTLE_DT", TEXT(ya!$C47,"YYYYMMDD")))</f>
        <v>0</v>
      </c>
      <c r="U47" s="2" cm="1">
        <f t="array" ref="U47">IF(hp!U47=0,0,_xll.BDP(U$4,"YAS_BOND_YLD", "YAS_BOND_PX",hp!U47, "SETTLE_DT", TEXT(ya!$C47,"YYYYMMDD")))</f>
        <v>0</v>
      </c>
      <c r="V47" s="2" cm="1">
        <f t="array" ref="V47">IF(hp!V47=0,0,_xll.BDP(V$4,"YAS_BOND_YLD", "YAS_BOND_PX",hp!V47, "SETTLE_DT", TEXT(ya!$C47,"YYYYMMDD")))</f>
        <v>0</v>
      </c>
      <c r="W47" s="2" cm="1">
        <f t="array" ref="W47">IF(hp!W47=0,0,_xll.BDP(W$4,"YAS_BOND_YLD", "YAS_BOND_PX",hp!W47, "SETTLE_DT", TEXT(ya!$C47,"YYYYMMDD")))</f>
        <v>0</v>
      </c>
      <c r="X47" s="2" cm="1">
        <f t="array" ref="X47">IF(hp!X47=0,0,_xll.BDP(X$4,"YAS_BOND_YLD", "YAS_BOND_PX",hp!X47, "SETTLE_DT", TEXT(ya!$C47,"YYYYMMDD")))</f>
        <v>0</v>
      </c>
      <c r="Y47" s="2" cm="1">
        <f t="array" ref="Y47">IF(hp!Y47=0,0,_xll.BDP(Y$4,"YAS_BOND_YLD", "YAS_BOND_PX",hp!Y47, "SETTLE_DT", TEXT(ya!$C47,"YYYYMMDD")))</f>
        <v>10.184388999999999</v>
      </c>
      <c r="Z47" s="2" cm="1">
        <f t="array" ref="Z47">IF(hp!Z47=0,0,_xll.BDP(Z$4,"YAS_BOND_YLD", "YAS_BOND_PX",hp!Z47, "SETTLE_DT", TEXT(ya!$C47,"YYYYMMDD")))</f>
        <v>0</v>
      </c>
      <c r="AA47" s="2" cm="1">
        <f t="array" ref="AA47">IF(hp!AA47=0,0,_xll.BDP(AA$4,"YAS_BOND_YLD", "YAS_BOND_PX",hp!AA47, "SETTLE_DT", TEXT(ya!$C47,"YYYYMMDD")))</f>
        <v>0</v>
      </c>
      <c r="AB47" s="2" cm="1">
        <f t="array" ref="AB47">IF(hp!AB47=0,0,_xll.BDP(AB$4,"YAS_BOND_YLD", "YAS_BOND_PX",hp!AB47, "SETTLE_DT", TEXT(ya!$C47,"YYYYMMDD")))</f>
        <v>0</v>
      </c>
      <c r="AC47" s="2" cm="1">
        <f t="array" ref="AC47">IF(hp!AC47=0,0,_xll.BDP(AC$4,"YAS_BOND_YLD", "YAS_BOND_PX",hp!AC47, "SETTLE_DT", TEXT(ya!$C47,"YYYYMMDD")))</f>
        <v>0</v>
      </c>
      <c r="AD47" s="2" cm="1">
        <f t="array" ref="AD47">IF(hp!AD47=0,0,_xll.BDP(AD$4,"YAS_BOND_YLD", "YAS_BOND_PX",hp!AD47, "SETTLE_DT", TEXT(ya!$C47,"YYYYMMDD")))</f>
        <v>0</v>
      </c>
      <c r="AE47" s="2" cm="1">
        <f t="array" ref="AE47">IF(hp!AE47=0,0,_xll.BDP(AE$4,"YAS_BOND_YLD", "YAS_BOND_PX",hp!AE47, "SETTLE_DT", TEXT(ya!$C47,"YYYYMMDD")))</f>
        <v>0</v>
      </c>
      <c r="AF47" s="2" cm="1">
        <f t="array" ref="AF47">IF(hp!AF47=0,0,_xll.BDP(AF$4,"YAS_BOND_YLD", "YAS_BOND_PX",hp!AF47, "SETTLE_DT", TEXT(ya!$C47,"YYYYMMDD")))</f>
        <v>0</v>
      </c>
      <c r="AG47" s="2" cm="1">
        <f t="array" ref="AG47">IF(hp!AG47=0,0,_xll.BDP(AG$4,"YAS_BOND_YLD", "YAS_BOND_PX",hp!AG47, "SETTLE_DT", TEXT(ya!$C47,"YYYYMMDD")))</f>
        <v>0</v>
      </c>
      <c r="AH47" s="2" cm="1">
        <f t="array" ref="AH47">IF(hp!AH47=0,0,_xll.BDP(AH$4,"YAS_BOND_YLD", "YAS_BOND_PX",hp!AH47, "SETTLE_DT", TEXT(ya!$C47,"YYYYMMDD")))</f>
        <v>0</v>
      </c>
      <c r="AI47" s="2" cm="1">
        <f t="array" ref="AI47">IF(hp!AI47=0,0,_xll.BDP(AI$4,"YAS_BOND_YLD", "YAS_BOND_PX",hp!AI47, "SETTLE_DT", TEXT(ya!$C47,"YYYYMMDD")))</f>
        <v>0</v>
      </c>
      <c r="AJ47" s="2" cm="1">
        <f t="array" ref="AJ47">IF(hp!AJ47=0,0,_xll.BDP(AJ$4,"YAS_BOND_YLD", "YAS_BOND_PX",hp!AJ47, "SETTLE_DT", TEXT(ya!$C47,"YYYYMMDD")))</f>
        <v>0</v>
      </c>
      <c r="AK47" s="2" cm="1">
        <f t="array" ref="AK47">IF(hp!AK47=0,0,_xll.BDP(AK$4,"YAS_BOND_YLD", "YAS_BOND_PX",hp!AK47, "SETTLE_DT", TEXT(ya!$C47,"YYYYMMDD")))</f>
        <v>0</v>
      </c>
      <c r="AL47" s="2" cm="1">
        <f t="array" ref="AL47">IF(hp!AL47=0,0,_xll.BDP(AL$4,"YAS_BOND_YLD", "YAS_BOND_PX",hp!AL47, "SETTLE_DT", TEXT(ya!$C47,"YYYYMMDD")))</f>
        <v>0</v>
      </c>
      <c r="AM47" s="2" cm="1">
        <f t="array" ref="AM47">IF(hp!AM47=0,0,_xll.BDP(AM$4,"YAS_BOND_YLD", "YAS_BOND_PX",hp!AM47, "SETTLE_DT", TEXT(ya!$C47,"YYYYMMDD")))</f>
        <v>0</v>
      </c>
      <c r="AN47" s="2" cm="1">
        <f t="array" ref="AN47">IF(hp!AN47=0,0,_xll.BDP(AN$4,"YAS_BOND_YLD", "YAS_BOND_PX",hp!AN47, "SETTLE_DT", TEXT(ya!$C47,"YYYYMMDD")))</f>
        <v>0</v>
      </c>
      <c r="AO47" s="2" cm="1">
        <f t="array" ref="AO47">IF(hp!AO47=0,0,_xll.BDP(AO$4,"YAS_BOND_YLD", "YAS_BOND_PX",hp!AO47, "SETTLE_DT", TEXT(ya!$C47,"YYYYMMDD")))</f>
        <v>0</v>
      </c>
      <c r="AP47" s="2" cm="1">
        <f t="array" ref="AP47">IF(hp!AP47=0,0,_xll.BDP(AP$4,"YAS_BOND_YLD", "YAS_BOND_PX",hp!AP47, "SETTLE_DT", TEXT(ya!$C47,"YYYYMMDD")))</f>
        <v>0</v>
      </c>
      <c r="AQ47" s="2" cm="1">
        <f t="array" ref="AQ47">IF(hp!AQ47=0,0,_xll.BDP(AQ$4,"YAS_BOND_YLD", "YAS_BOND_PX",hp!AQ47, "SETTLE_DT", TEXT(ya!$C47,"YYYYMMDD")))</f>
        <v>0</v>
      </c>
      <c r="AR47" s="2" cm="1">
        <f t="array" ref="AR47">IF(hp!AR47=0,0,_xll.BDP(AR$4,"YAS_BOND_YLD", "YAS_BOND_PX",hp!AR47, "SETTLE_DT", TEXT(ya!$C47,"YYYYMMDD")))</f>
        <v>0</v>
      </c>
      <c r="AS47" s="2" cm="1">
        <f t="array" ref="AS47">IF(hp!AS47=0,0,_xll.BDP(AS$4,"YAS_BOND_YLD", "YAS_BOND_PX",hp!AS47, "SETTLE_DT", TEXT(ya!$C47,"YYYYMMDD")))</f>
        <v>0</v>
      </c>
      <c r="AT47" s="2" cm="1">
        <f t="array" ref="AT47">IF(hp!AT47=0,0,_xll.BDP(AT$4,"YAS_BOND_YLD", "YAS_BOND_PX",hp!AT47, "SETTLE_DT", TEXT(ya!$C47,"YYYYMMDD")))</f>
        <v>0</v>
      </c>
      <c r="AU47" s="2" cm="1">
        <f t="array" ref="AU47">IF(hp!AU47=0,0,_xll.BDP(AU$4,"YAS_BOND_YLD", "YAS_BOND_PX",hp!AU47, "SETTLE_DT", TEXT(ya!$C47,"YYYYMMDD")))</f>
        <v>0</v>
      </c>
      <c r="AV47" s="2" cm="1">
        <f t="array" ref="AV47">IF(hp!AV47=0,0,_xll.BDP(AV$4,"YAS_BOND_YLD", "YAS_BOND_PX",hp!AV47, "SETTLE_DT", TEXT(ya!$C47,"YYYYMMDD")))</f>
        <v>0</v>
      </c>
      <c r="AW47" s="2" cm="1">
        <f t="array" ref="AW47">IF(hp!AW47=0,0,_xll.BDP(AW$4,"YAS_BOND_YLD", "YAS_BOND_PX",hp!AW47, "SETTLE_DT", TEXT(ya!$C47,"YYYYMMDD")))</f>
        <v>0</v>
      </c>
      <c r="AX47" s="2" cm="1">
        <f t="array" ref="AX47">IF(hp!AX47=0,0,_xll.BDP(AX$4,"YAS_BOND_YLD", "YAS_BOND_PX",hp!AX47, "SETTLE_DT", TEXT(ya!$C47,"YYYYMMDD")))</f>
        <v>0</v>
      </c>
      <c r="AY47" s="2" cm="1">
        <f t="array" ref="AY47">IF(hp!AY47=0,0,_xll.BDP(AY$4,"YAS_BOND_YLD", "YAS_BOND_PX",hp!AY47, "SETTLE_DT", TEXT(ya!$C47,"YYYYMMDD")))</f>
        <v>0</v>
      </c>
      <c r="AZ47" s="2" cm="1">
        <f t="array" ref="AZ47">IF(hp!AZ47=0,0,_xll.BDP(AZ$4,"YAS_BOND_YLD", "YAS_BOND_PX",hp!AZ47, "SETTLE_DT", TEXT(ya!$C47,"YYYYMMDD")))</f>
        <v>0</v>
      </c>
      <c r="BA47" s="2" cm="1">
        <f t="array" ref="BA47">IF(hp!BA47=0,0,_xll.BDP(BA$4,"YAS_BOND_YLD", "YAS_BOND_PX",hp!BA47, "SETTLE_DT", TEXT(ya!$C47,"YYYYMMDD")))</f>
        <v>0</v>
      </c>
      <c r="BB47" s="2" cm="1">
        <f t="array" ref="BB47">IF(hp!BB47=0,0,_xll.BDP(BB$4,"YAS_BOND_YLD", "YAS_BOND_PX",hp!BB47, "SETTLE_DT", TEXT(ya!$C47,"YYYYMMDD")))</f>
        <v>0</v>
      </c>
      <c r="BC47" s="2" cm="1">
        <f t="array" ref="BC47">IF(hp!BC47=0,0,_xll.BDP(BC$4,"YAS_BOND_YLD", "YAS_BOND_PX",hp!BC47, "SETTLE_DT", TEXT(ya!$C47,"YYYYMMDD")))</f>
        <v>0</v>
      </c>
      <c r="BD47" s="2" cm="1">
        <f t="array" ref="BD47">IF(hp!BD47=0,0,_xll.BDP(BD$4,"YAS_BOND_YLD", "YAS_BOND_PX",hp!BD47, "SETTLE_DT", TEXT(ya!$C47,"YYYYMMDD")))</f>
        <v>0</v>
      </c>
      <c r="BE47" s="2" cm="1">
        <f t="array" ref="BE47">IF(hp!BE47=0,0,_xll.BDP(BE$4,"YAS_BOND_YLD", "YAS_BOND_PX",hp!BE47, "SETTLE_DT", TEXT(ya!$C47,"YYYYMMDD")))</f>
        <v>0</v>
      </c>
      <c r="BF47" s="2" cm="1">
        <f t="array" ref="BF47">IF(hp!BF47=0,0,_xll.BDP(BF$4,"YAS_BOND_YLD", "YAS_BOND_PX",hp!BF47, "SETTLE_DT", TEXT(ya!$C47,"YYYYMMDD")))</f>
        <v>0</v>
      </c>
      <c r="BG47" s="2" cm="1">
        <f t="array" ref="BG47">IF(hp!BG47=0,0,_xll.BDP(BG$4,"YAS_BOND_YLD", "YAS_BOND_PX",hp!BG47, "SETTLE_DT", TEXT(ya!$C47,"YYYYMMDD")))</f>
        <v>0</v>
      </c>
      <c r="BH47" s="2" cm="1">
        <f t="array" ref="BH47">IF(hp!BH47=0,0,_xll.BDP(BH$4,"YAS_BOND_YLD", "YAS_BOND_PX",hp!BH47, "SETTLE_DT", TEXT(ya!$C47,"YYYYMMDD")))</f>
        <v>0</v>
      </c>
      <c r="BI47" s="2" cm="1">
        <f t="array" ref="BI47">IF(hp!BI47=0,0,_xll.BDP(BI$4,"YAS_BOND_YLD", "YAS_BOND_PX",hp!BI47, "SETTLE_DT", TEXT(ya!$C47,"YYYYMMDD")))</f>
        <v>0</v>
      </c>
      <c r="BJ47" s="2" cm="1">
        <f t="array" ref="BJ47">IF(hp!BJ47=0,0,_xll.BDP(BJ$4,"YAS_BOND_YLD", "YAS_BOND_PX",hp!BJ47, "SETTLE_DT", TEXT(ya!$C47,"YYYYMMDD")))</f>
        <v>0</v>
      </c>
      <c r="BK47" s="2" cm="1">
        <f t="array" ref="BK47">IF(hp!BK47=0,0,_xll.BDP(BK$4,"YAS_BOND_YLD", "YAS_BOND_PX",hp!BK47, "SETTLE_DT", TEXT(ya!$C47,"YYYYMMDD")))</f>
        <v>0</v>
      </c>
      <c r="BL47" s="2" cm="1">
        <f t="array" ref="BL47">IF(hp!BL47=0,0,_xll.BDP(BL$4,"YAS_BOND_YLD", "YAS_BOND_PX",hp!BL47, "SETTLE_DT", TEXT(ya!$C47,"YYYYMMDD")))</f>
        <v>0</v>
      </c>
      <c r="BM47" s="2" cm="1">
        <f t="array" ref="BM47">IF(hp!BM47=0,0,_xll.BDP(BM$4,"YAS_BOND_YLD", "YAS_BOND_PX",hp!BM47, "SETTLE_DT", TEXT(ya!$C47,"YYYYMMDD")))</f>
        <v>0</v>
      </c>
      <c r="BN47" s="2" cm="1">
        <f t="array" ref="BN47">IF(hp!BN47=0,0,_xll.BDP(BN$4,"YAS_BOND_YLD", "YAS_BOND_PX",hp!BN47, "SETTLE_DT", TEXT(ya!$C47,"YYYYMMDD")))</f>
        <v>0</v>
      </c>
      <c r="BO47" s="2" cm="1">
        <f t="array" ref="BO47">IF(hp!BO47=0,0,_xll.BDP(BO$4,"YAS_BOND_YLD", "YAS_BOND_PX",hp!BO47, "SETTLE_DT", TEXT(ya!$C47,"YYYYMMDD")))</f>
        <v>0</v>
      </c>
      <c r="BP47" s="2" cm="1">
        <f t="array" ref="BP47">IF(hp!BP47=0,0,_xll.BDP(BP$4,"YAS_BOND_YLD", "YAS_BOND_PX",hp!BP47, "SETTLE_DT", TEXT(ya!$C47,"YYYYMMDD")))</f>
        <v>0</v>
      </c>
      <c r="BQ47" s="2" cm="1">
        <f t="array" ref="BQ47">IF(hp!BQ47=0,0,_xll.BDP(BQ$4,"YAS_BOND_YLD", "YAS_BOND_PX",hp!BQ47, "SETTLE_DT", TEXT(ya!$C47,"YYYYMMDD")))</f>
        <v>0</v>
      </c>
      <c r="BR47" s="2" cm="1">
        <f t="array" ref="BR47">IF(hp!BR47=0,0,_xll.BDP(BR$4,"YAS_BOND_YLD", "YAS_BOND_PX",hp!BR47, "SETTLE_DT", TEXT(ya!$C47,"YYYYMMDD")))</f>
        <v>0</v>
      </c>
      <c r="BS47" s="2" cm="1">
        <f t="array" ref="BS47">IF(hp!BS47=0,0,_xll.BDP(BS$4,"YAS_BOND_YLD", "YAS_BOND_PX",hp!BS47, "SETTLE_DT", TEXT(ya!$C47,"YYYYMMDD")))</f>
        <v>0</v>
      </c>
      <c r="BT47" s="2" cm="1">
        <f t="array" ref="BT47">IF(hp!BT47=0,0,_xll.BDP(BT$4,"YAS_BOND_YLD", "YAS_BOND_PX",hp!BT47, "SETTLE_DT", TEXT(ya!$C47,"YYYYMMDD")))</f>
        <v>0</v>
      </c>
      <c r="BU47" s="2" cm="1">
        <f t="array" ref="BU47">IF(hp!BU47=0,0,_xll.BDP(BU$4,"YAS_BOND_YLD", "YAS_BOND_PX",hp!BU47, "SETTLE_DT", TEXT(ya!$C47,"YYYYMMDD")))</f>
        <v>0</v>
      </c>
      <c r="BV47" s="2" cm="1">
        <f t="array" ref="BV47">IF(hp!BV47=0,0,_xll.BDP(BV$4,"YAS_BOND_YLD", "YAS_BOND_PX",hp!BV47, "SETTLE_DT", TEXT(ya!$C47,"YYYYMMDD")))</f>
        <v>0</v>
      </c>
      <c r="BW47" s="2" cm="1">
        <f t="array" ref="BW47">IF(hp!BW47=0,0,_xll.BDP(BW$4,"YAS_BOND_YLD", "YAS_BOND_PX",hp!BW47, "SETTLE_DT", TEXT(ya!$C47,"YYYYMMDD")))</f>
        <v>0</v>
      </c>
      <c r="BX47" s="2" cm="1">
        <f t="array" ref="BX47">IF(hp!BX47=0,0,_xll.BDP(BX$4,"YAS_BOND_YLD", "YAS_BOND_PX",hp!BX47, "SETTLE_DT", TEXT(ya!$C47,"YYYYMMDD")))</f>
        <v>0</v>
      </c>
      <c r="BY47" s="2" cm="1">
        <f t="array" ref="BY47">IF(hp!BY47=0,0,_xll.BDP(BY$4,"YAS_BOND_YLD", "YAS_BOND_PX",hp!BY47, "SETTLE_DT", TEXT(ya!$C47,"YYYYMMDD")))</f>
        <v>0</v>
      </c>
      <c r="BZ47" s="2" cm="1">
        <f t="array" ref="BZ47">IF(hp!BZ47=0,0,_xll.BDP(BZ$4,"YAS_BOND_YLD", "YAS_BOND_PX",hp!BZ47, "SETTLE_DT", TEXT(ya!$C47,"YYYYMMDD")))</f>
        <v>0</v>
      </c>
      <c r="CA47" s="2" cm="1">
        <f t="array" ref="CA47">IF(hp!CA47=0,0,_xll.BDP(CA$4,"YAS_BOND_YLD", "YAS_BOND_PX",hp!CA47, "SETTLE_DT", TEXT(ya!$C47,"YYYYMMDD")))</f>
        <v>0</v>
      </c>
      <c r="CB47" s="2" cm="1">
        <f t="array" ref="CB47">IF(hp!CB47=0,0,_xll.BDP(CB$4,"YAS_BOND_YLD", "YAS_BOND_PX",hp!CB47, "SETTLE_DT", TEXT(ya!$C47,"YYYYMMDD")))</f>
        <v>0</v>
      </c>
      <c r="CC47" s="2" cm="1">
        <f t="array" ref="CC47">IF(hp!CC47=0,0,_xll.BDP(CC$4,"YAS_BOND_YLD", "YAS_BOND_PX",hp!CC47, "SETTLE_DT", TEXT(ya!$C47,"YYYYMMDD")))</f>
        <v>0</v>
      </c>
    </row>
    <row r="48" spans="1:81" x14ac:dyDescent="0.25">
      <c r="A48" s="1"/>
      <c r="B48" s="2"/>
      <c r="C48" s="1">
        <v>43371</v>
      </c>
      <c r="D48" s="2" cm="1">
        <f t="array" ref="D48">IF(hp!D48=0,0,_xll.BDP(D$4,"YAS_BOND_YLD", "YAS_BOND_PX",hp!D48, "SETTLE_DT", TEXT(ya!$C48,"YYYYMMDD")))</f>
        <v>0</v>
      </c>
      <c r="E48" s="2" cm="1">
        <f t="array" ref="E48">IF(hp!E48=0,0,_xll.BDP(E$4,"YAS_BOND_YLD", "YAS_BOND_PX",hp!E48, "SETTLE_DT", TEXT(ya!$C48,"YYYYMMDD")))</f>
        <v>0</v>
      </c>
      <c r="F48" s="2" cm="1">
        <f t="array" ref="F48">IF(hp!F48=0,0,_xll.BDP(F$4,"YAS_BOND_YLD", "YAS_BOND_PX",hp!F48, "SETTLE_DT", TEXT(ya!$C48,"YYYYMMDD")))</f>
        <v>0</v>
      </c>
      <c r="G48" s="2" cm="1">
        <f t="array" ref="G48">IF(hp!G48=0,0,_xll.BDP(G$4,"YAS_BOND_YLD", "YAS_BOND_PX",hp!G48, "SETTLE_DT", TEXT(ya!$C48,"YYYYMMDD")))</f>
        <v>0</v>
      </c>
      <c r="H48" s="2" cm="1">
        <f t="array" ref="H48">IF(hp!H48=0,0,_xll.BDP(H$4,"YAS_BOND_YLD", "YAS_BOND_PX",hp!H48, "SETTLE_DT", TEXT(ya!$C48,"YYYYMMDD")))</f>
        <v>0</v>
      </c>
      <c r="I48" s="2" cm="1">
        <f t="array" ref="I48">IF(hp!I48=0,0,_xll.BDP(I$4,"YAS_BOND_YLD", "YAS_BOND_PX",hp!I48, "SETTLE_DT", TEXT(ya!$C48,"YYYYMMDD")))</f>
        <v>0</v>
      </c>
      <c r="J48" s="2" cm="1">
        <f t="array" ref="J48">IF(hp!J48=0,0,_xll.BDP(J$4,"YAS_BOND_YLD", "YAS_BOND_PX",hp!J48, "SETTLE_DT", TEXT(ya!$C48,"YYYYMMDD")))</f>
        <v>0</v>
      </c>
      <c r="K48" s="2" cm="1">
        <f t="array" ref="K48">IF(hp!K48=0,0,_xll.BDP(K$4,"YAS_BOND_YLD", "YAS_BOND_PX",hp!K48, "SETTLE_DT", TEXT(ya!$C48,"YYYYMMDD")))</f>
        <v>0</v>
      </c>
      <c r="L48" s="2" cm="1">
        <f t="array" ref="L48">IF(hp!L48=0,0,_xll.BDP(L$4,"YAS_BOND_YLD", "YAS_BOND_PX",hp!L48, "SETTLE_DT", TEXT(ya!$C48,"YYYYMMDD")))</f>
        <v>0</v>
      </c>
      <c r="M48" s="2" cm="1">
        <f t="array" ref="M48">IF(hp!M48=0,0,_xll.BDP(M$4,"YAS_BOND_YLD", "YAS_BOND_PX",hp!M48, "SETTLE_DT", TEXT(ya!$C48,"YYYYMMDD")))</f>
        <v>0</v>
      </c>
      <c r="N48" s="2" cm="1">
        <f t="array" ref="N48">IF(hp!N48=0,0,_xll.BDP(N$4,"YAS_BOND_YLD", "YAS_BOND_PX",hp!N48, "SETTLE_DT", TEXT(ya!$C48,"YYYYMMDD")))</f>
        <v>0</v>
      </c>
      <c r="O48" s="2" cm="1">
        <f t="array" ref="O48">IF(hp!O48=0,0,_xll.BDP(O$4,"YAS_BOND_YLD", "YAS_BOND_PX",hp!O48, "SETTLE_DT", TEXT(ya!$C48,"YYYYMMDD")))</f>
        <v>0</v>
      </c>
      <c r="P48" s="2" cm="1">
        <f t="array" ref="P48">IF(hp!P48=0,0,_xll.BDP(P$4,"YAS_BOND_YLD", "YAS_BOND_PX",hp!P48, "SETTLE_DT", TEXT(ya!$C48,"YYYYMMDD")))</f>
        <v>0</v>
      </c>
      <c r="Q48" s="2" cm="1">
        <f t="array" ref="Q48">IF(hp!Q48=0,0,_xll.BDP(Q$4,"YAS_BOND_YLD", "YAS_BOND_PX",hp!Q48, "SETTLE_DT", TEXT(ya!$C48,"YYYYMMDD")))</f>
        <v>0</v>
      </c>
      <c r="R48" s="2" cm="1">
        <f t="array" ref="R48">IF(hp!R48=0,0,_xll.BDP(R$4,"YAS_BOND_YLD", "YAS_BOND_PX",hp!R48, "SETTLE_DT", TEXT(ya!$C48,"YYYYMMDD")))</f>
        <v>0</v>
      </c>
      <c r="S48" s="2" cm="1">
        <f t="array" ref="S48">IF(hp!S48=0,0,_xll.BDP(S$4,"YAS_BOND_YLD", "YAS_BOND_PX",hp!S48, "SETTLE_DT", TEXT(ya!$C48,"YYYYMMDD")))</f>
        <v>0</v>
      </c>
      <c r="T48" s="2" cm="1">
        <f t="array" ref="T48">IF(hp!T48=0,0,_xll.BDP(T$4,"YAS_BOND_YLD", "YAS_BOND_PX",hp!T48, "SETTLE_DT", TEXT(ya!$C48,"YYYYMMDD")))</f>
        <v>0</v>
      </c>
      <c r="U48" s="2" cm="1">
        <f t="array" ref="U48">IF(hp!U48=0,0,_xll.BDP(U$4,"YAS_BOND_YLD", "YAS_BOND_PX",hp!U48, "SETTLE_DT", TEXT(ya!$C48,"YYYYMMDD")))</f>
        <v>0</v>
      </c>
      <c r="V48" s="2" cm="1">
        <f t="array" ref="V48">IF(hp!V48=0,0,_xll.BDP(V$4,"YAS_BOND_YLD", "YAS_BOND_PX",hp!V48, "SETTLE_DT", TEXT(ya!$C48,"YYYYMMDD")))</f>
        <v>0</v>
      </c>
      <c r="W48" s="2" cm="1">
        <f t="array" ref="W48">IF(hp!W48=0,0,_xll.BDP(W$4,"YAS_BOND_YLD", "YAS_BOND_PX",hp!W48, "SETTLE_DT", TEXT(ya!$C48,"YYYYMMDD")))</f>
        <v>0</v>
      </c>
      <c r="X48" s="2" cm="1">
        <f t="array" ref="X48">IF(hp!X48=0,0,_xll.BDP(X$4,"YAS_BOND_YLD", "YAS_BOND_PX",hp!X48, "SETTLE_DT", TEXT(ya!$C48,"YYYYMMDD")))</f>
        <v>0</v>
      </c>
      <c r="Y48" s="2" cm="1">
        <f t="array" ref="Y48">IF(hp!Y48=0,0,_xll.BDP(Y$4,"YAS_BOND_YLD", "YAS_BOND_PX",hp!Y48, "SETTLE_DT", TEXT(ya!$C48,"YYYYMMDD")))</f>
        <v>10.100446</v>
      </c>
      <c r="Z48" s="2" cm="1">
        <f t="array" ref="Z48">IF(hp!Z48=0,0,_xll.BDP(Z$4,"YAS_BOND_YLD", "YAS_BOND_PX",hp!Z48, "SETTLE_DT", TEXT(ya!$C48,"YYYYMMDD")))</f>
        <v>0</v>
      </c>
      <c r="AA48" s="2" cm="1">
        <f t="array" ref="AA48">IF(hp!AA48=0,0,_xll.BDP(AA$4,"YAS_BOND_YLD", "YAS_BOND_PX",hp!AA48, "SETTLE_DT", TEXT(ya!$C48,"YYYYMMDD")))</f>
        <v>0</v>
      </c>
      <c r="AB48" s="2" cm="1">
        <f t="array" ref="AB48">IF(hp!AB48=0,0,_xll.BDP(AB$4,"YAS_BOND_YLD", "YAS_BOND_PX",hp!AB48, "SETTLE_DT", TEXT(ya!$C48,"YYYYMMDD")))</f>
        <v>0</v>
      </c>
      <c r="AC48" s="2" cm="1">
        <f t="array" ref="AC48">IF(hp!AC48=0,0,_xll.BDP(AC$4,"YAS_BOND_YLD", "YAS_BOND_PX",hp!AC48, "SETTLE_DT", TEXT(ya!$C48,"YYYYMMDD")))</f>
        <v>0</v>
      </c>
      <c r="AD48" s="2" cm="1">
        <f t="array" ref="AD48">IF(hp!AD48=0,0,_xll.BDP(AD$4,"YAS_BOND_YLD", "YAS_BOND_PX",hp!AD48, "SETTLE_DT", TEXT(ya!$C48,"YYYYMMDD")))</f>
        <v>0</v>
      </c>
      <c r="AE48" s="2" cm="1">
        <f t="array" ref="AE48">IF(hp!AE48=0,0,_xll.BDP(AE$4,"YAS_BOND_YLD", "YAS_BOND_PX",hp!AE48, "SETTLE_DT", TEXT(ya!$C48,"YYYYMMDD")))</f>
        <v>0</v>
      </c>
      <c r="AF48" s="2" cm="1">
        <f t="array" ref="AF48">IF(hp!AF48=0,0,_xll.BDP(AF$4,"YAS_BOND_YLD", "YAS_BOND_PX",hp!AF48, "SETTLE_DT", TEXT(ya!$C48,"YYYYMMDD")))</f>
        <v>0</v>
      </c>
      <c r="AG48" s="2" cm="1">
        <f t="array" ref="AG48">IF(hp!AG48=0,0,_xll.BDP(AG$4,"YAS_BOND_YLD", "YAS_BOND_PX",hp!AG48, "SETTLE_DT", TEXT(ya!$C48,"YYYYMMDD")))</f>
        <v>0</v>
      </c>
      <c r="AH48" s="2" cm="1">
        <f t="array" ref="AH48">IF(hp!AH48=0,0,_xll.BDP(AH$4,"YAS_BOND_YLD", "YAS_BOND_PX",hp!AH48, "SETTLE_DT", TEXT(ya!$C48,"YYYYMMDD")))</f>
        <v>0</v>
      </c>
      <c r="AI48" s="2" cm="1">
        <f t="array" ref="AI48">IF(hp!AI48=0,0,_xll.BDP(AI$4,"YAS_BOND_YLD", "YAS_BOND_PX",hp!AI48, "SETTLE_DT", TEXT(ya!$C48,"YYYYMMDD")))</f>
        <v>0</v>
      </c>
      <c r="AJ48" s="2" cm="1">
        <f t="array" ref="AJ48">IF(hp!AJ48=0,0,_xll.BDP(AJ$4,"YAS_BOND_YLD", "YAS_BOND_PX",hp!AJ48, "SETTLE_DT", TEXT(ya!$C48,"YYYYMMDD")))</f>
        <v>0</v>
      </c>
      <c r="AK48" s="2" cm="1">
        <f t="array" ref="AK48">IF(hp!AK48=0,0,_xll.BDP(AK$4,"YAS_BOND_YLD", "YAS_BOND_PX",hp!AK48, "SETTLE_DT", TEXT(ya!$C48,"YYYYMMDD")))</f>
        <v>0</v>
      </c>
      <c r="AL48" s="2" cm="1">
        <f t="array" ref="AL48">IF(hp!AL48=0,0,_xll.BDP(AL$4,"YAS_BOND_YLD", "YAS_BOND_PX",hp!AL48, "SETTLE_DT", TEXT(ya!$C48,"YYYYMMDD")))</f>
        <v>0</v>
      </c>
      <c r="AM48" s="2" cm="1">
        <f t="array" ref="AM48">IF(hp!AM48=0,0,_xll.BDP(AM$4,"YAS_BOND_YLD", "YAS_BOND_PX",hp!AM48, "SETTLE_DT", TEXT(ya!$C48,"YYYYMMDD")))</f>
        <v>0</v>
      </c>
      <c r="AN48" s="2" cm="1">
        <f t="array" ref="AN48">IF(hp!AN48=0,0,_xll.BDP(AN$4,"YAS_BOND_YLD", "YAS_BOND_PX",hp!AN48, "SETTLE_DT", TEXT(ya!$C48,"YYYYMMDD")))</f>
        <v>0</v>
      </c>
      <c r="AO48" s="2" cm="1">
        <f t="array" ref="AO48">IF(hp!AO48=0,0,_xll.BDP(AO$4,"YAS_BOND_YLD", "YAS_BOND_PX",hp!AO48, "SETTLE_DT", TEXT(ya!$C48,"YYYYMMDD")))</f>
        <v>0</v>
      </c>
      <c r="AP48" s="2" cm="1">
        <f t="array" ref="AP48">IF(hp!AP48=0,0,_xll.BDP(AP$4,"YAS_BOND_YLD", "YAS_BOND_PX",hp!AP48, "SETTLE_DT", TEXT(ya!$C48,"YYYYMMDD")))</f>
        <v>0</v>
      </c>
      <c r="AQ48" s="2" cm="1">
        <f t="array" ref="AQ48">IF(hp!AQ48=0,0,_xll.BDP(AQ$4,"YAS_BOND_YLD", "YAS_BOND_PX",hp!AQ48, "SETTLE_DT", TEXT(ya!$C48,"YYYYMMDD")))</f>
        <v>0</v>
      </c>
      <c r="AR48" s="2" cm="1">
        <f t="array" ref="AR48">IF(hp!AR48=0,0,_xll.BDP(AR$4,"YAS_BOND_YLD", "YAS_BOND_PX",hp!AR48, "SETTLE_DT", TEXT(ya!$C48,"YYYYMMDD")))</f>
        <v>0</v>
      </c>
      <c r="AS48" s="2" cm="1">
        <f t="array" ref="AS48">IF(hp!AS48=0,0,_xll.BDP(AS$4,"YAS_BOND_YLD", "YAS_BOND_PX",hp!AS48, "SETTLE_DT", TEXT(ya!$C48,"YYYYMMDD")))</f>
        <v>0</v>
      </c>
      <c r="AT48" s="2" cm="1">
        <f t="array" ref="AT48">IF(hp!AT48=0,0,_xll.BDP(AT$4,"YAS_BOND_YLD", "YAS_BOND_PX",hp!AT48, "SETTLE_DT", TEXT(ya!$C48,"YYYYMMDD")))</f>
        <v>0</v>
      </c>
      <c r="AU48" s="2" cm="1">
        <f t="array" ref="AU48">IF(hp!AU48=0,0,_xll.BDP(AU$4,"YAS_BOND_YLD", "YAS_BOND_PX",hp!AU48, "SETTLE_DT", TEXT(ya!$C48,"YYYYMMDD")))</f>
        <v>0</v>
      </c>
      <c r="AV48" s="2" cm="1">
        <f t="array" ref="AV48">IF(hp!AV48=0,0,_xll.BDP(AV$4,"YAS_BOND_YLD", "YAS_BOND_PX",hp!AV48, "SETTLE_DT", TEXT(ya!$C48,"YYYYMMDD")))</f>
        <v>0</v>
      </c>
      <c r="AW48" s="2" cm="1">
        <f t="array" ref="AW48">IF(hp!AW48=0,0,_xll.BDP(AW$4,"YAS_BOND_YLD", "YAS_BOND_PX",hp!AW48, "SETTLE_DT", TEXT(ya!$C48,"YYYYMMDD")))</f>
        <v>0</v>
      </c>
      <c r="AX48" s="2" cm="1">
        <f t="array" ref="AX48">IF(hp!AX48=0,0,_xll.BDP(AX$4,"YAS_BOND_YLD", "YAS_BOND_PX",hp!AX48, "SETTLE_DT", TEXT(ya!$C48,"YYYYMMDD")))</f>
        <v>0</v>
      </c>
      <c r="AY48" s="2" cm="1">
        <f t="array" ref="AY48">IF(hp!AY48=0,0,_xll.BDP(AY$4,"YAS_BOND_YLD", "YAS_BOND_PX",hp!AY48, "SETTLE_DT", TEXT(ya!$C48,"YYYYMMDD")))</f>
        <v>0</v>
      </c>
      <c r="AZ48" s="2" cm="1">
        <f t="array" ref="AZ48">IF(hp!AZ48=0,0,_xll.BDP(AZ$4,"YAS_BOND_YLD", "YAS_BOND_PX",hp!AZ48, "SETTLE_DT", TEXT(ya!$C48,"YYYYMMDD")))</f>
        <v>0</v>
      </c>
      <c r="BA48" s="2" cm="1">
        <f t="array" ref="BA48">IF(hp!BA48=0,0,_xll.BDP(BA$4,"YAS_BOND_YLD", "YAS_BOND_PX",hp!BA48, "SETTLE_DT", TEXT(ya!$C48,"YYYYMMDD")))</f>
        <v>0</v>
      </c>
      <c r="BB48" s="2" cm="1">
        <f t="array" ref="BB48">IF(hp!BB48=0,0,_xll.BDP(BB$4,"YAS_BOND_YLD", "YAS_BOND_PX",hp!BB48, "SETTLE_DT", TEXT(ya!$C48,"YYYYMMDD")))</f>
        <v>0</v>
      </c>
      <c r="BC48" s="2" cm="1">
        <f t="array" ref="BC48">IF(hp!BC48=0,0,_xll.BDP(BC$4,"YAS_BOND_YLD", "YAS_BOND_PX",hp!BC48, "SETTLE_DT", TEXT(ya!$C48,"YYYYMMDD")))</f>
        <v>0</v>
      </c>
      <c r="BD48" s="2" cm="1">
        <f t="array" ref="BD48">IF(hp!BD48=0,0,_xll.BDP(BD$4,"YAS_BOND_YLD", "YAS_BOND_PX",hp!BD48, "SETTLE_DT", TEXT(ya!$C48,"YYYYMMDD")))</f>
        <v>0</v>
      </c>
      <c r="BE48" s="2" cm="1">
        <f t="array" ref="BE48">IF(hp!BE48=0,0,_xll.BDP(BE$4,"YAS_BOND_YLD", "YAS_BOND_PX",hp!BE48, "SETTLE_DT", TEXT(ya!$C48,"YYYYMMDD")))</f>
        <v>0</v>
      </c>
      <c r="BF48" s="2" cm="1">
        <f t="array" ref="BF48">IF(hp!BF48=0,0,_xll.BDP(BF$4,"YAS_BOND_YLD", "YAS_BOND_PX",hp!BF48, "SETTLE_DT", TEXT(ya!$C48,"YYYYMMDD")))</f>
        <v>0</v>
      </c>
      <c r="BG48" s="2" cm="1">
        <f t="array" ref="BG48">IF(hp!BG48=0,0,_xll.BDP(BG$4,"YAS_BOND_YLD", "YAS_BOND_PX",hp!BG48, "SETTLE_DT", TEXT(ya!$C48,"YYYYMMDD")))</f>
        <v>0</v>
      </c>
      <c r="BH48" s="2" cm="1">
        <f t="array" ref="BH48">IF(hp!BH48=0,0,_xll.BDP(BH$4,"YAS_BOND_YLD", "YAS_BOND_PX",hp!BH48, "SETTLE_DT", TEXT(ya!$C48,"YYYYMMDD")))</f>
        <v>0</v>
      </c>
      <c r="BI48" s="2" cm="1">
        <f t="array" ref="BI48">IF(hp!BI48=0,0,_xll.BDP(BI$4,"YAS_BOND_YLD", "YAS_BOND_PX",hp!BI48, "SETTLE_DT", TEXT(ya!$C48,"YYYYMMDD")))</f>
        <v>0</v>
      </c>
      <c r="BJ48" s="2" cm="1">
        <f t="array" ref="BJ48">IF(hp!BJ48=0,0,_xll.BDP(BJ$4,"YAS_BOND_YLD", "YAS_BOND_PX",hp!BJ48, "SETTLE_DT", TEXT(ya!$C48,"YYYYMMDD")))</f>
        <v>0</v>
      </c>
      <c r="BK48" s="2" cm="1">
        <f t="array" ref="BK48">IF(hp!BK48=0,0,_xll.BDP(BK$4,"YAS_BOND_YLD", "YAS_BOND_PX",hp!BK48, "SETTLE_DT", TEXT(ya!$C48,"YYYYMMDD")))</f>
        <v>0</v>
      </c>
      <c r="BL48" s="2" cm="1">
        <f t="array" ref="BL48">IF(hp!BL48=0,0,_xll.BDP(BL$4,"YAS_BOND_YLD", "YAS_BOND_PX",hp!BL48, "SETTLE_DT", TEXT(ya!$C48,"YYYYMMDD")))</f>
        <v>0</v>
      </c>
      <c r="BM48" s="2" cm="1">
        <f t="array" ref="BM48">IF(hp!BM48=0,0,_xll.BDP(BM$4,"YAS_BOND_YLD", "YAS_BOND_PX",hp!BM48, "SETTLE_DT", TEXT(ya!$C48,"YYYYMMDD")))</f>
        <v>0</v>
      </c>
      <c r="BN48" s="2" cm="1">
        <f t="array" ref="BN48">IF(hp!BN48=0,0,_xll.BDP(BN$4,"YAS_BOND_YLD", "YAS_BOND_PX",hp!BN48, "SETTLE_DT", TEXT(ya!$C48,"YYYYMMDD")))</f>
        <v>0</v>
      </c>
      <c r="BO48" s="2" cm="1">
        <f t="array" ref="BO48">IF(hp!BO48=0,0,_xll.BDP(BO$4,"YAS_BOND_YLD", "YAS_BOND_PX",hp!BO48, "SETTLE_DT", TEXT(ya!$C48,"YYYYMMDD")))</f>
        <v>0</v>
      </c>
      <c r="BP48" s="2" cm="1">
        <f t="array" ref="BP48">IF(hp!BP48=0,0,_xll.BDP(BP$4,"YAS_BOND_YLD", "YAS_BOND_PX",hp!BP48, "SETTLE_DT", TEXT(ya!$C48,"YYYYMMDD")))</f>
        <v>0</v>
      </c>
      <c r="BQ48" s="2" cm="1">
        <f t="array" ref="BQ48">IF(hp!BQ48=0,0,_xll.BDP(BQ$4,"YAS_BOND_YLD", "YAS_BOND_PX",hp!BQ48, "SETTLE_DT", TEXT(ya!$C48,"YYYYMMDD")))</f>
        <v>0</v>
      </c>
      <c r="BR48" s="2" cm="1">
        <f t="array" ref="BR48">IF(hp!BR48=0,0,_xll.BDP(BR$4,"YAS_BOND_YLD", "YAS_BOND_PX",hp!BR48, "SETTLE_DT", TEXT(ya!$C48,"YYYYMMDD")))</f>
        <v>0</v>
      </c>
      <c r="BS48" s="2" cm="1">
        <f t="array" ref="BS48">IF(hp!BS48=0,0,_xll.BDP(BS$4,"YAS_BOND_YLD", "YAS_BOND_PX",hp!BS48, "SETTLE_DT", TEXT(ya!$C48,"YYYYMMDD")))</f>
        <v>0</v>
      </c>
      <c r="BT48" s="2" cm="1">
        <f t="array" ref="BT48">IF(hp!BT48=0,0,_xll.BDP(BT$4,"YAS_BOND_YLD", "YAS_BOND_PX",hp!BT48, "SETTLE_DT", TEXT(ya!$C48,"YYYYMMDD")))</f>
        <v>0</v>
      </c>
      <c r="BU48" s="2" cm="1">
        <f t="array" ref="BU48">IF(hp!BU48=0,0,_xll.BDP(BU$4,"YAS_BOND_YLD", "YAS_BOND_PX",hp!BU48, "SETTLE_DT", TEXT(ya!$C48,"YYYYMMDD")))</f>
        <v>0</v>
      </c>
      <c r="BV48" s="2" cm="1">
        <f t="array" ref="BV48">IF(hp!BV48=0,0,_xll.BDP(BV$4,"YAS_BOND_YLD", "YAS_BOND_PX",hp!BV48, "SETTLE_DT", TEXT(ya!$C48,"YYYYMMDD")))</f>
        <v>0</v>
      </c>
      <c r="BW48" s="2" cm="1">
        <f t="array" ref="BW48">IF(hp!BW48=0,0,_xll.BDP(BW$4,"YAS_BOND_YLD", "YAS_BOND_PX",hp!BW48, "SETTLE_DT", TEXT(ya!$C48,"YYYYMMDD")))</f>
        <v>0</v>
      </c>
      <c r="BX48" s="2" cm="1">
        <f t="array" ref="BX48">IF(hp!BX48=0,0,_xll.BDP(BX$4,"YAS_BOND_YLD", "YAS_BOND_PX",hp!BX48, "SETTLE_DT", TEXT(ya!$C48,"YYYYMMDD")))</f>
        <v>0</v>
      </c>
      <c r="BY48" s="2" cm="1">
        <f t="array" ref="BY48">IF(hp!BY48=0,0,_xll.BDP(BY$4,"YAS_BOND_YLD", "YAS_BOND_PX",hp!BY48, "SETTLE_DT", TEXT(ya!$C48,"YYYYMMDD")))</f>
        <v>0</v>
      </c>
      <c r="BZ48" s="2" cm="1">
        <f t="array" ref="BZ48">IF(hp!BZ48=0,0,_xll.BDP(BZ$4,"YAS_BOND_YLD", "YAS_BOND_PX",hp!BZ48, "SETTLE_DT", TEXT(ya!$C48,"YYYYMMDD")))</f>
        <v>0</v>
      </c>
      <c r="CA48" s="2" cm="1">
        <f t="array" ref="CA48">IF(hp!CA48=0,0,_xll.BDP(CA$4,"YAS_BOND_YLD", "YAS_BOND_PX",hp!CA48, "SETTLE_DT", TEXT(ya!$C48,"YYYYMMDD")))</f>
        <v>0</v>
      </c>
      <c r="CB48" s="2" cm="1">
        <f t="array" ref="CB48">IF(hp!CB48=0,0,_xll.BDP(CB$4,"YAS_BOND_YLD", "YAS_BOND_PX",hp!CB48, "SETTLE_DT", TEXT(ya!$C48,"YYYYMMDD")))</f>
        <v>0</v>
      </c>
      <c r="CC48" s="2" cm="1">
        <f t="array" ref="CC48">IF(hp!CC48=0,0,_xll.BDP(CC$4,"YAS_BOND_YLD", "YAS_BOND_PX",hp!CC48, "SETTLE_DT", TEXT(ya!$C48,"YYYYMMDD")))</f>
        <v>0</v>
      </c>
    </row>
    <row r="49" spans="1:81" x14ac:dyDescent="0.25">
      <c r="A49" s="1"/>
      <c r="B49" s="2"/>
      <c r="C49" s="1">
        <v>43404</v>
      </c>
      <c r="D49" s="2" cm="1">
        <f t="array" ref="D49">IF(hp!D49=0,0,_xll.BDP(D$4,"YAS_BOND_YLD", "YAS_BOND_PX",hp!D49, "SETTLE_DT", TEXT(ya!$C49,"YYYYMMDD")))</f>
        <v>0</v>
      </c>
      <c r="E49" s="2" cm="1">
        <f t="array" ref="E49">IF(hp!E49=0,0,_xll.BDP(E$4,"YAS_BOND_YLD", "YAS_BOND_PX",hp!E49, "SETTLE_DT", TEXT(ya!$C49,"YYYYMMDD")))</f>
        <v>0</v>
      </c>
      <c r="F49" s="2" cm="1">
        <f t="array" ref="F49">IF(hp!F49=0,0,_xll.BDP(F$4,"YAS_BOND_YLD", "YAS_BOND_PX",hp!F49, "SETTLE_DT", TEXT(ya!$C49,"YYYYMMDD")))</f>
        <v>0</v>
      </c>
      <c r="G49" s="2" cm="1">
        <f t="array" ref="G49">IF(hp!G49=0,0,_xll.BDP(G$4,"YAS_BOND_YLD", "YAS_BOND_PX",hp!G49, "SETTLE_DT", TEXT(ya!$C49,"YYYYMMDD")))</f>
        <v>0</v>
      </c>
      <c r="H49" s="2" cm="1">
        <f t="array" ref="H49">IF(hp!H49=0,0,_xll.BDP(H$4,"YAS_BOND_YLD", "YAS_BOND_PX",hp!H49, "SETTLE_DT", TEXT(ya!$C49,"YYYYMMDD")))</f>
        <v>0</v>
      </c>
      <c r="I49" s="2" cm="1">
        <f t="array" ref="I49">IF(hp!I49=0,0,_xll.BDP(I$4,"YAS_BOND_YLD", "YAS_BOND_PX",hp!I49, "SETTLE_DT", TEXT(ya!$C49,"YYYYMMDD")))</f>
        <v>0</v>
      </c>
      <c r="J49" s="2" cm="1">
        <f t="array" ref="J49">IF(hp!J49=0,0,_xll.BDP(J$4,"YAS_BOND_YLD", "YAS_BOND_PX",hp!J49, "SETTLE_DT", TEXT(ya!$C49,"YYYYMMDD")))</f>
        <v>0</v>
      </c>
      <c r="K49" s="2" cm="1">
        <f t="array" ref="K49">IF(hp!K49=0,0,_xll.BDP(K$4,"YAS_BOND_YLD", "YAS_BOND_PX",hp!K49, "SETTLE_DT", TEXT(ya!$C49,"YYYYMMDD")))</f>
        <v>0</v>
      </c>
      <c r="L49" s="2" cm="1">
        <f t="array" ref="L49">IF(hp!L49=0,0,_xll.BDP(L$4,"YAS_BOND_YLD", "YAS_BOND_PX",hp!L49, "SETTLE_DT", TEXT(ya!$C49,"YYYYMMDD")))</f>
        <v>0</v>
      </c>
      <c r="M49" s="2" cm="1">
        <f t="array" ref="M49">IF(hp!M49=0,0,_xll.BDP(M$4,"YAS_BOND_YLD", "YAS_BOND_PX",hp!M49, "SETTLE_DT", TEXT(ya!$C49,"YYYYMMDD")))</f>
        <v>0</v>
      </c>
      <c r="N49" s="2" cm="1">
        <f t="array" ref="N49">IF(hp!N49=0,0,_xll.BDP(N$4,"YAS_BOND_YLD", "YAS_BOND_PX",hp!N49, "SETTLE_DT", TEXT(ya!$C49,"YYYYMMDD")))</f>
        <v>0</v>
      </c>
      <c r="O49" s="2" cm="1">
        <f t="array" ref="O49">IF(hp!O49=0,0,_xll.BDP(O$4,"YAS_BOND_YLD", "YAS_BOND_PX",hp!O49, "SETTLE_DT", TEXT(ya!$C49,"YYYYMMDD")))</f>
        <v>0</v>
      </c>
      <c r="P49" s="2" cm="1">
        <f t="array" ref="P49">IF(hp!P49=0,0,_xll.BDP(P$4,"YAS_BOND_YLD", "YAS_BOND_PX",hp!P49, "SETTLE_DT", TEXT(ya!$C49,"YYYYMMDD")))</f>
        <v>0</v>
      </c>
      <c r="Q49" s="2" cm="1">
        <f t="array" ref="Q49">IF(hp!Q49=0,0,_xll.BDP(Q$4,"YAS_BOND_YLD", "YAS_BOND_PX",hp!Q49, "SETTLE_DT", TEXT(ya!$C49,"YYYYMMDD")))</f>
        <v>0</v>
      </c>
      <c r="R49" s="2" cm="1">
        <f t="array" ref="R49">IF(hp!R49=0,0,_xll.BDP(R$4,"YAS_BOND_YLD", "YAS_BOND_PX",hp!R49, "SETTLE_DT", TEXT(ya!$C49,"YYYYMMDD")))</f>
        <v>0</v>
      </c>
      <c r="S49" s="2" cm="1">
        <f t="array" ref="S49">IF(hp!S49=0,0,_xll.BDP(S$4,"YAS_BOND_YLD", "YAS_BOND_PX",hp!S49, "SETTLE_DT", TEXT(ya!$C49,"YYYYMMDD")))</f>
        <v>0</v>
      </c>
      <c r="T49" s="2" cm="1">
        <f t="array" ref="T49">IF(hp!T49=0,0,_xll.BDP(T$4,"YAS_BOND_YLD", "YAS_BOND_PX",hp!T49, "SETTLE_DT", TEXT(ya!$C49,"YYYYMMDD")))</f>
        <v>0</v>
      </c>
      <c r="U49" s="2" cm="1">
        <f t="array" ref="U49">IF(hp!U49=0,0,_xll.BDP(U$4,"YAS_BOND_YLD", "YAS_BOND_PX",hp!U49, "SETTLE_DT", TEXT(ya!$C49,"YYYYMMDD")))</f>
        <v>0</v>
      </c>
      <c r="V49" s="2" cm="1">
        <f t="array" ref="V49">IF(hp!V49=0,0,_xll.BDP(V$4,"YAS_BOND_YLD", "YAS_BOND_PX",hp!V49, "SETTLE_DT", TEXT(ya!$C49,"YYYYMMDD")))</f>
        <v>0</v>
      </c>
      <c r="W49" s="2" cm="1">
        <f t="array" ref="W49">IF(hp!W49=0,0,_xll.BDP(W$4,"YAS_BOND_YLD", "YAS_BOND_PX",hp!W49, "SETTLE_DT", TEXT(ya!$C49,"YYYYMMDD")))</f>
        <v>0</v>
      </c>
      <c r="X49" s="2" cm="1">
        <f t="array" ref="X49">IF(hp!X49=0,0,_xll.BDP(X$4,"YAS_BOND_YLD", "YAS_BOND_PX",hp!X49, "SETTLE_DT", TEXT(ya!$C49,"YYYYMMDD")))</f>
        <v>0</v>
      </c>
      <c r="Y49" s="2" cm="1">
        <f t="array" ref="Y49">IF(hp!Y49=0,0,_xll.BDP(Y$4,"YAS_BOND_YLD", "YAS_BOND_PX",hp!Y49, "SETTLE_DT", TEXT(ya!$C49,"YYYYMMDD")))</f>
        <v>8.8589359999999999</v>
      </c>
      <c r="Z49" s="2" cm="1">
        <f t="array" ref="Z49">IF(hp!Z49=0,0,_xll.BDP(Z$4,"YAS_BOND_YLD", "YAS_BOND_PX",hp!Z49, "SETTLE_DT", TEXT(ya!$C49,"YYYYMMDD")))</f>
        <v>0</v>
      </c>
      <c r="AA49" s="2" cm="1">
        <f t="array" ref="AA49">IF(hp!AA49=0,0,_xll.BDP(AA$4,"YAS_BOND_YLD", "YAS_BOND_PX",hp!AA49, "SETTLE_DT", TEXT(ya!$C49,"YYYYMMDD")))</f>
        <v>0</v>
      </c>
      <c r="AB49" s="2" cm="1">
        <f t="array" ref="AB49">IF(hp!AB49=0,0,_xll.BDP(AB$4,"YAS_BOND_YLD", "YAS_BOND_PX",hp!AB49, "SETTLE_DT", TEXT(ya!$C49,"YYYYMMDD")))</f>
        <v>0</v>
      </c>
      <c r="AC49" s="2" cm="1">
        <f t="array" ref="AC49">IF(hp!AC49=0,0,_xll.BDP(AC$4,"YAS_BOND_YLD", "YAS_BOND_PX",hp!AC49, "SETTLE_DT", TEXT(ya!$C49,"YYYYMMDD")))</f>
        <v>0</v>
      </c>
      <c r="AD49" s="2" cm="1">
        <f t="array" ref="AD49">IF(hp!AD49=0,0,_xll.BDP(AD$4,"YAS_BOND_YLD", "YAS_BOND_PX",hp!AD49, "SETTLE_DT", TEXT(ya!$C49,"YYYYMMDD")))</f>
        <v>0</v>
      </c>
      <c r="AE49" s="2" cm="1">
        <f t="array" ref="AE49">IF(hp!AE49=0,0,_xll.BDP(AE$4,"YAS_BOND_YLD", "YAS_BOND_PX",hp!AE49, "SETTLE_DT", TEXT(ya!$C49,"YYYYMMDD")))</f>
        <v>0</v>
      </c>
      <c r="AF49" s="2" cm="1">
        <f t="array" ref="AF49">IF(hp!AF49=0,0,_xll.BDP(AF$4,"YAS_BOND_YLD", "YAS_BOND_PX",hp!AF49, "SETTLE_DT", TEXT(ya!$C49,"YYYYMMDD")))</f>
        <v>0</v>
      </c>
      <c r="AG49" s="2" cm="1">
        <f t="array" ref="AG49">IF(hp!AG49=0,0,_xll.BDP(AG$4,"YAS_BOND_YLD", "YAS_BOND_PX",hp!AG49, "SETTLE_DT", TEXT(ya!$C49,"YYYYMMDD")))</f>
        <v>0</v>
      </c>
      <c r="AH49" s="2" cm="1">
        <f t="array" ref="AH49">IF(hp!AH49=0,0,_xll.BDP(AH$4,"YAS_BOND_YLD", "YAS_BOND_PX",hp!AH49, "SETTLE_DT", TEXT(ya!$C49,"YYYYMMDD")))</f>
        <v>0</v>
      </c>
      <c r="AI49" s="2" cm="1">
        <f t="array" ref="AI49">IF(hp!AI49=0,0,_xll.BDP(AI$4,"YAS_BOND_YLD", "YAS_BOND_PX",hp!AI49, "SETTLE_DT", TEXT(ya!$C49,"YYYYMMDD")))</f>
        <v>0</v>
      </c>
      <c r="AJ49" s="2" cm="1">
        <f t="array" ref="AJ49">IF(hp!AJ49=0,0,_xll.BDP(AJ$4,"YAS_BOND_YLD", "YAS_BOND_PX",hp!AJ49, "SETTLE_DT", TEXT(ya!$C49,"YYYYMMDD")))</f>
        <v>0</v>
      </c>
      <c r="AK49" s="2" cm="1">
        <f t="array" ref="AK49">IF(hp!AK49=0,0,_xll.BDP(AK$4,"YAS_BOND_YLD", "YAS_BOND_PX",hp!AK49, "SETTLE_DT", TEXT(ya!$C49,"YYYYMMDD")))</f>
        <v>0</v>
      </c>
      <c r="AL49" s="2" cm="1">
        <f t="array" ref="AL49">IF(hp!AL49=0,0,_xll.BDP(AL$4,"YAS_BOND_YLD", "YAS_BOND_PX",hp!AL49, "SETTLE_DT", TEXT(ya!$C49,"YYYYMMDD")))</f>
        <v>0</v>
      </c>
      <c r="AM49" s="2" cm="1">
        <f t="array" ref="AM49">IF(hp!AM49=0,0,_xll.BDP(AM$4,"YAS_BOND_YLD", "YAS_BOND_PX",hp!AM49, "SETTLE_DT", TEXT(ya!$C49,"YYYYMMDD")))</f>
        <v>0</v>
      </c>
      <c r="AN49" s="2" cm="1">
        <f t="array" ref="AN49">IF(hp!AN49=0,0,_xll.BDP(AN$4,"YAS_BOND_YLD", "YAS_BOND_PX",hp!AN49, "SETTLE_DT", TEXT(ya!$C49,"YYYYMMDD")))</f>
        <v>0</v>
      </c>
      <c r="AO49" s="2" cm="1">
        <f t="array" ref="AO49">IF(hp!AO49=0,0,_xll.BDP(AO$4,"YAS_BOND_YLD", "YAS_BOND_PX",hp!AO49, "SETTLE_DT", TEXT(ya!$C49,"YYYYMMDD")))</f>
        <v>0</v>
      </c>
      <c r="AP49" s="2" cm="1">
        <f t="array" ref="AP49">IF(hp!AP49=0,0,_xll.BDP(AP$4,"YAS_BOND_YLD", "YAS_BOND_PX",hp!AP49, "SETTLE_DT", TEXT(ya!$C49,"YYYYMMDD")))</f>
        <v>0</v>
      </c>
      <c r="AQ49" s="2" cm="1">
        <f t="array" ref="AQ49">IF(hp!AQ49=0,0,_xll.BDP(AQ$4,"YAS_BOND_YLD", "YAS_BOND_PX",hp!AQ49, "SETTLE_DT", TEXT(ya!$C49,"YYYYMMDD")))</f>
        <v>0</v>
      </c>
      <c r="AR49" s="2" cm="1">
        <f t="array" ref="AR49">IF(hp!AR49=0,0,_xll.BDP(AR$4,"YAS_BOND_YLD", "YAS_BOND_PX",hp!AR49, "SETTLE_DT", TEXT(ya!$C49,"YYYYMMDD")))</f>
        <v>0</v>
      </c>
      <c r="AS49" s="2" cm="1">
        <f t="array" ref="AS49">IF(hp!AS49=0,0,_xll.BDP(AS$4,"YAS_BOND_YLD", "YAS_BOND_PX",hp!AS49, "SETTLE_DT", TEXT(ya!$C49,"YYYYMMDD")))</f>
        <v>0</v>
      </c>
      <c r="AT49" s="2" cm="1">
        <f t="array" ref="AT49">IF(hp!AT49=0,0,_xll.BDP(AT$4,"YAS_BOND_YLD", "YAS_BOND_PX",hp!AT49, "SETTLE_DT", TEXT(ya!$C49,"YYYYMMDD")))</f>
        <v>0</v>
      </c>
      <c r="AU49" s="2" cm="1">
        <f t="array" ref="AU49">IF(hp!AU49=0,0,_xll.BDP(AU$4,"YAS_BOND_YLD", "YAS_BOND_PX",hp!AU49, "SETTLE_DT", TEXT(ya!$C49,"YYYYMMDD")))</f>
        <v>0</v>
      </c>
      <c r="AV49" s="2" cm="1">
        <f t="array" ref="AV49">IF(hp!AV49=0,0,_xll.BDP(AV$4,"YAS_BOND_YLD", "YAS_BOND_PX",hp!AV49, "SETTLE_DT", TEXT(ya!$C49,"YYYYMMDD")))</f>
        <v>0</v>
      </c>
      <c r="AW49" s="2" cm="1">
        <f t="array" ref="AW49">IF(hp!AW49=0,0,_xll.BDP(AW$4,"YAS_BOND_YLD", "YAS_BOND_PX",hp!AW49, "SETTLE_DT", TEXT(ya!$C49,"YYYYMMDD")))</f>
        <v>0</v>
      </c>
      <c r="AX49" s="2" cm="1">
        <f t="array" ref="AX49">IF(hp!AX49=0,0,_xll.BDP(AX$4,"YAS_BOND_YLD", "YAS_BOND_PX",hp!AX49, "SETTLE_DT", TEXT(ya!$C49,"YYYYMMDD")))</f>
        <v>0</v>
      </c>
      <c r="AY49" s="2" cm="1">
        <f t="array" ref="AY49">IF(hp!AY49=0,0,_xll.BDP(AY$4,"YAS_BOND_YLD", "YAS_BOND_PX",hp!AY49, "SETTLE_DT", TEXT(ya!$C49,"YYYYMMDD")))</f>
        <v>0</v>
      </c>
      <c r="AZ49" s="2" cm="1">
        <f t="array" ref="AZ49">IF(hp!AZ49=0,0,_xll.BDP(AZ$4,"YAS_BOND_YLD", "YAS_BOND_PX",hp!AZ49, "SETTLE_DT", TEXT(ya!$C49,"YYYYMMDD")))</f>
        <v>0</v>
      </c>
      <c r="BA49" s="2" cm="1">
        <f t="array" ref="BA49">IF(hp!BA49=0,0,_xll.BDP(BA$4,"YAS_BOND_YLD", "YAS_BOND_PX",hp!BA49, "SETTLE_DT", TEXT(ya!$C49,"YYYYMMDD")))</f>
        <v>0</v>
      </c>
      <c r="BB49" s="2" cm="1">
        <f t="array" ref="BB49">IF(hp!BB49=0,0,_xll.BDP(BB$4,"YAS_BOND_YLD", "YAS_BOND_PX",hp!BB49, "SETTLE_DT", TEXT(ya!$C49,"YYYYMMDD")))</f>
        <v>0</v>
      </c>
      <c r="BC49" s="2" cm="1">
        <f t="array" ref="BC49">IF(hp!BC49=0,0,_xll.BDP(BC$4,"YAS_BOND_YLD", "YAS_BOND_PX",hp!BC49, "SETTLE_DT", TEXT(ya!$C49,"YYYYMMDD")))</f>
        <v>0</v>
      </c>
      <c r="BD49" s="2" cm="1">
        <f t="array" ref="BD49">IF(hp!BD49=0,0,_xll.BDP(BD$4,"YAS_BOND_YLD", "YAS_BOND_PX",hp!BD49, "SETTLE_DT", TEXT(ya!$C49,"YYYYMMDD")))</f>
        <v>0</v>
      </c>
      <c r="BE49" s="2" cm="1">
        <f t="array" ref="BE49">IF(hp!BE49=0,0,_xll.BDP(BE$4,"YAS_BOND_YLD", "YAS_BOND_PX",hp!BE49, "SETTLE_DT", TEXT(ya!$C49,"YYYYMMDD")))</f>
        <v>0</v>
      </c>
      <c r="BF49" s="2" cm="1">
        <f t="array" ref="BF49">IF(hp!BF49=0,0,_xll.BDP(BF$4,"YAS_BOND_YLD", "YAS_BOND_PX",hp!BF49, "SETTLE_DT", TEXT(ya!$C49,"YYYYMMDD")))</f>
        <v>0</v>
      </c>
      <c r="BG49" s="2" cm="1">
        <f t="array" ref="BG49">IF(hp!BG49=0,0,_xll.BDP(BG$4,"YAS_BOND_YLD", "YAS_BOND_PX",hp!BG49, "SETTLE_DT", TEXT(ya!$C49,"YYYYMMDD")))</f>
        <v>0</v>
      </c>
      <c r="BH49" s="2" cm="1">
        <f t="array" ref="BH49">IF(hp!BH49=0,0,_xll.BDP(BH$4,"YAS_BOND_YLD", "YAS_BOND_PX",hp!BH49, "SETTLE_DT", TEXT(ya!$C49,"YYYYMMDD")))</f>
        <v>0</v>
      </c>
      <c r="BI49" s="2" cm="1">
        <f t="array" ref="BI49">IF(hp!BI49=0,0,_xll.BDP(BI$4,"YAS_BOND_YLD", "YAS_BOND_PX",hp!BI49, "SETTLE_DT", TEXT(ya!$C49,"YYYYMMDD")))</f>
        <v>0</v>
      </c>
      <c r="BJ49" s="2" cm="1">
        <f t="array" ref="BJ49">IF(hp!BJ49=0,0,_xll.BDP(BJ$4,"YAS_BOND_YLD", "YAS_BOND_PX",hp!BJ49, "SETTLE_DT", TEXT(ya!$C49,"YYYYMMDD")))</f>
        <v>0</v>
      </c>
      <c r="BK49" s="2" cm="1">
        <f t="array" ref="BK49">IF(hp!BK49=0,0,_xll.BDP(BK$4,"YAS_BOND_YLD", "YAS_BOND_PX",hp!BK49, "SETTLE_DT", TEXT(ya!$C49,"YYYYMMDD")))</f>
        <v>0</v>
      </c>
      <c r="BL49" s="2" cm="1">
        <f t="array" ref="BL49">IF(hp!BL49=0,0,_xll.BDP(BL$4,"YAS_BOND_YLD", "YAS_BOND_PX",hp!BL49, "SETTLE_DT", TEXT(ya!$C49,"YYYYMMDD")))</f>
        <v>0</v>
      </c>
      <c r="BM49" s="2" cm="1">
        <f t="array" ref="BM49">IF(hp!BM49=0,0,_xll.BDP(BM$4,"YAS_BOND_YLD", "YAS_BOND_PX",hp!BM49, "SETTLE_DT", TEXT(ya!$C49,"YYYYMMDD")))</f>
        <v>0</v>
      </c>
      <c r="BN49" s="2" cm="1">
        <f t="array" ref="BN49">IF(hp!BN49=0,0,_xll.BDP(BN$4,"YAS_BOND_YLD", "YAS_BOND_PX",hp!BN49, "SETTLE_DT", TEXT(ya!$C49,"YYYYMMDD")))</f>
        <v>0</v>
      </c>
      <c r="BO49" s="2" cm="1">
        <f t="array" ref="BO49">IF(hp!BO49=0,0,_xll.BDP(BO$4,"YAS_BOND_YLD", "YAS_BOND_PX",hp!BO49, "SETTLE_DT", TEXT(ya!$C49,"YYYYMMDD")))</f>
        <v>0</v>
      </c>
      <c r="BP49" s="2" cm="1">
        <f t="array" ref="BP49">IF(hp!BP49=0,0,_xll.BDP(BP$4,"YAS_BOND_YLD", "YAS_BOND_PX",hp!BP49, "SETTLE_DT", TEXT(ya!$C49,"YYYYMMDD")))</f>
        <v>0</v>
      </c>
      <c r="BQ49" s="2" cm="1">
        <f t="array" ref="BQ49">IF(hp!BQ49=0,0,_xll.BDP(BQ$4,"YAS_BOND_YLD", "YAS_BOND_PX",hp!BQ49, "SETTLE_DT", TEXT(ya!$C49,"YYYYMMDD")))</f>
        <v>0</v>
      </c>
      <c r="BR49" s="2" cm="1">
        <f t="array" ref="BR49">IF(hp!BR49=0,0,_xll.BDP(BR$4,"YAS_BOND_YLD", "YAS_BOND_PX",hp!BR49, "SETTLE_DT", TEXT(ya!$C49,"YYYYMMDD")))</f>
        <v>0</v>
      </c>
      <c r="BS49" s="2" cm="1">
        <f t="array" ref="BS49">IF(hp!BS49=0,0,_xll.BDP(BS$4,"YAS_BOND_YLD", "YAS_BOND_PX",hp!BS49, "SETTLE_DT", TEXT(ya!$C49,"YYYYMMDD")))</f>
        <v>0</v>
      </c>
      <c r="BT49" s="2" cm="1">
        <f t="array" ref="BT49">IF(hp!BT49=0,0,_xll.BDP(BT$4,"YAS_BOND_YLD", "YAS_BOND_PX",hp!BT49, "SETTLE_DT", TEXT(ya!$C49,"YYYYMMDD")))</f>
        <v>0</v>
      </c>
      <c r="BU49" s="2" cm="1">
        <f t="array" ref="BU49">IF(hp!BU49=0,0,_xll.BDP(BU$4,"YAS_BOND_YLD", "YAS_BOND_PX",hp!BU49, "SETTLE_DT", TEXT(ya!$C49,"YYYYMMDD")))</f>
        <v>0</v>
      </c>
      <c r="BV49" s="2" cm="1">
        <f t="array" ref="BV49">IF(hp!BV49=0,0,_xll.BDP(BV$4,"YAS_BOND_YLD", "YAS_BOND_PX",hp!BV49, "SETTLE_DT", TEXT(ya!$C49,"YYYYMMDD")))</f>
        <v>0</v>
      </c>
      <c r="BW49" s="2" cm="1">
        <f t="array" ref="BW49">IF(hp!BW49=0,0,_xll.BDP(BW$4,"YAS_BOND_YLD", "YAS_BOND_PX",hp!BW49, "SETTLE_DT", TEXT(ya!$C49,"YYYYMMDD")))</f>
        <v>0</v>
      </c>
      <c r="BX49" s="2" cm="1">
        <f t="array" ref="BX49">IF(hp!BX49=0,0,_xll.BDP(BX$4,"YAS_BOND_YLD", "YAS_BOND_PX",hp!BX49, "SETTLE_DT", TEXT(ya!$C49,"YYYYMMDD")))</f>
        <v>0</v>
      </c>
      <c r="BY49" s="2" cm="1">
        <f t="array" ref="BY49">IF(hp!BY49=0,0,_xll.BDP(BY$4,"YAS_BOND_YLD", "YAS_BOND_PX",hp!BY49, "SETTLE_DT", TEXT(ya!$C49,"YYYYMMDD")))</f>
        <v>0</v>
      </c>
      <c r="BZ49" s="2" cm="1">
        <f t="array" ref="BZ49">IF(hp!BZ49=0,0,_xll.BDP(BZ$4,"YAS_BOND_YLD", "YAS_BOND_PX",hp!BZ49, "SETTLE_DT", TEXT(ya!$C49,"YYYYMMDD")))</f>
        <v>0</v>
      </c>
      <c r="CA49" s="2" cm="1">
        <f t="array" ref="CA49">IF(hp!CA49=0,0,_xll.BDP(CA$4,"YAS_BOND_YLD", "YAS_BOND_PX",hp!CA49, "SETTLE_DT", TEXT(ya!$C49,"YYYYMMDD")))</f>
        <v>0</v>
      </c>
      <c r="CB49" s="2" cm="1">
        <f t="array" ref="CB49">IF(hp!CB49=0,0,_xll.BDP(CB$4,"YAS_BOND_YLD", "YAS_BOND_PX",hp!CB49, "SETTLE_DT", TEXT(ya!$C49,"YYYYMMDD")))</f>
        <v>0</v>
      </c>
      <c r="CC49" s="2" cm="1">
        <f t="array" ref="CC49">IF(hp!CC49=0,0,_xll.BDP(CC$4,"YAS_BOND_YLD", "YAS_BOND_PX",hp!CC49, "SETTLE_DT", TEXT(ya!$C49,"YYYYMMDD")))</f>
        <v>0</v>
      </c>
    </row>
    <row r="50" spans="1:81" x14ac:dyDescent="0.25">
      <c r="A50" s="1"/>
      <c r="B50" s="2"/>
      <c r="C50" s="1">
        <v>43434</v>
      </c>
      <c r="D50" s="2" cm="1">
        <f t="array" ref="D50">IF(hp!D50=0,0,_xll.BDP(D$4,"YAS_BOND_YLD", "YAS_BOND_PX",hp!D50, "SETTLE_DT", TEXT(ya!$C50,"YYYYMMDD")))</f>
        <v>0</v>
      </c>
      <c r="E50" s="2" cm="1">
        <f t="array" ref="E50">IF(hp!E50=0,0,_xll.BDP(E$4,"YAS_BOND_YLD", "YAS_BOND_PX",hp!E50, "SETTLE_DT", TEXT(ya!$C50,"YYYYMMDD")))</f>
        <v>0</v>
      </c>
      <c r="F50" s="2" cm="1">
        <f t="array" ref="F50">IF(hp!F50=0,0,_xll.BDP(F$4,"YAS_BOND_YLD", "YAS_BOND_PX",hp!F50, "SETTLE_DT", TEXT(ya!$C50,"YYYYMMDD")))</f>
        <v>0</v>
      </c>
      <c r="G50" s="2" cm="1">
        <f t="array" ref="G50">IF(hp!G50=0,0,_xll.BDP(G$4,"YAS_BOND_YLD", "YAS_BOND_PX",hp!G50, "SETTLE_DT", TEXT(ya!$C50,"YYYYMMDD")))</f>
        <v>0</v>
      </c>
      <c r="H50" s="2" cm="1">
        <f t="array" ref="H50">IF(hp!H50=0,0,_xll.BDP(H$4,"YAS_BOND_YLD", "YAS_BOND_PX",hp!H50, "SETTLE_DT", TEXT(ya!$C50,"YYYYMMDD")))</f>
        <v>0</v>
      </c>
      <c r="I50" s="2" cm="1">
        <f t="array" ref="I50">IF(hp!I50=0,0,_xll.BDP(I$4,"YAS_BOND_YLD", "YAS_BOND_PX",hp!I50, "SETTLE_DT", TEXT(ya!$C50,"YYYYMMDD")))</f>
        <v>0</v>
      </c>
      <c r="J50" s="2" cm="1">
        <f t="array" ref="J50">IF(hp!J50=0,0,_xll.BDP(J$4,"YAS_BOND_YLD", "YAS_BOND_PX",hp!J50, "SETTLE_DT", TEXT(ya!$C50,"YYYYMMDD")))</f>
        <v>0</v>
      </c>
      <c r="K50" s="2" cm="1">
        <f t="array" ref="K50">IF(hp!K50=0,0,_xll.BDP(K$4,"YAS_BOND_YLD", "YAS_BOND_PX",hp!K50, "SETTLE_DT", TEXT(ya!$C50,"YYYYMMDD")))</f>
        <v>0</v>
      </c>
      <c r="L50" s="2" cm="1">
        <f t="array" ref="L50">IF(hp!L50=0,0,_xll.BDP(L$4,"YAS_BOND_YLD", "YAS_BOND_PX",hp!L50, "SETTLE_DT", TEXT(ya!$C50,"YYYYMMDD")))</f>
        <v>0</v>
      </c>
      <c r="M50" s="2" cm="1">
        <f t="array" ref="M50">IF(hp!M50=0,0,_xll.BDP(M$4,"YAS_BOND_YLD", "YAS_BOND_PX",hp!M50, "SETTLE_DT", TEXT(ya!$C50,"YYYYMMDD")))</f>
        <v>0</v>
      </c>
      <c r="N50" s="2" cm="1">
        <f t="array" ref="N50">IF(hp!N50=0,0,_xll.BDP(N$4,"YAS_BOND_YLD", "YAS_BOND_PX",hp!N50, "SETTLE_DT", TEXT(ya!$C50,"YYYYMMDD")))</f>
        <v>0</v>
      </c>
      <c r="O50" s="2" cm="1">
        <f t="array" ref="O50">IF(hp!O50=0,0,_xll.BDP(O$4,"YAS_BOND_YLD", "YAS_BOND_PX",hp!O50, "SETTLE_DT", TEXT(ya!$C50,"YYYYMMDD")))</f>
        <v>0</v>
      </c>
      <c r="P50" s="2" cm="1">
        <f t="array" ref="P50">IF(hp!P50=0,0,_xll.BDP(P$4,"YAS_BOND_YLD", "YAS_BOND_PX",hp!P50, "SETTLE_DT", TEXT(ya!$C50,"YYYYMMDD")))</f>
        <v>0</v>
      </c>
      <c r="Q50" s="2" cm="1">
        <f t="array" ref="Q50">IF(hp!Q50=0,0,_xll.BDP(Q$4,"YAS_BOND_YLD", "YAS_BOND_PX",hp!Q50, "SETTLE_DT", TEXT(ya!$C50,"YYYYMMDD")))</f>
        <v>0</v>
      </c>
      <c r="R50" s="2" cm="1">
        <f t="array" ref="R50">IF(hp!R50=0,0,_xll.BDP(R$4,"YAS_BOND_YLD", "YAS_BOND_PX",hp!R50, "SETTLE_DT", TEXT(ya!$C50,"YYYYMMDD")))</f>
        <v>0</v>
      </c>
      <c r="S50" s="2" cm="1">
        <f t="array" ref="S50">IF(hp!S50=0,0,_xll.BDP(S$4,"YAS_BOND_YLD", "YAS_BOND_PX",hp!S50, "SETTLE_DT", TEXT(ya!$C50,"YYYYMMDD")))</f>
        <v>0</v>
      </c>
      <c r="T50" s="2" cm="1">
        <f t="array" ref="T50">IF(hp!T50=0,0,_xll.BDP(T$4,"YAS_BOND_YLD", "YAS_BOND_PX",hp!T50, "SETTLE_DT", TEXT(ya!$C50,"YYYYMMDD")))</f>
        <v>0</v>
      </c>
      <c r="U50" s="2" cm="1">
        <f t="array" ref="U50">IF(hp!U50=0,0,_xll.BDP(U$4,"YAS_BOND_YLD", "YAS_BOND_PX",hp!U50, "SETTLE_DT", TEXT(ya!$C50,"YYYYMMDD")))</f>
        <v>0</v>
      </c>
      <c r="V50" s="2" cm="1">
        <f t="array" ref="V50">IF(hp!V50=0,0,_xll.BDP(V$4,"YAS_BOND_YLD", "YAS_BOND_PX",hp!V50, "SETTLE_DT", TEXT(ya!$C50,"YYYYMMDD")))</f>
        <v>0</v>
      </c>
      <c r="W50" s="2" cm="1">
        <f t="array" ref="W50">IF(hp!W50=0,0,_xll.BDP(W$4,"YAS_BOND_YLD", "YAS_BOND_PX",hp!W50, "SETTLE_DT", TEXT(ya!$C50,"YYYYMMDD")))</f>
        <v>0</v>
      </c>
      <c r="X50" s="2" cm="1">
        <f t="array" ref="X50">IF(hp!X50=0,0,_xll.BDP(X$4,"YAS_BOND_YLD", "YAS_BOND_PX",hp!X50, "SETTLE_DT", TEXT(ya!$C50,"YYYYMMDD")))</f>
        <v>0</v>
      </c>
      <c r="Y50" s="2" cm="1">
        <f t="array" ref="Y50">IF(hp!Y50=0,0,_xll.BDP(Y$4,"YAS_BOND_YLD", "YAS_BOND_PX",hp!Y50, "SETTLE_DT", TEXT(ya!$C50,"YYYYMMDD")))</f>
        <v>8.3286580000000008</v>
      </c>
      <c r="Z50" s="2" cm="1">
        <f t="array" ref="Z50">IF(hp!Z50=0,0,_xll.BDP(Z$4,"YAS_BOND_YLD", "YAS_BOND_PX",hp!Z50, "SETTLE_DT", TEXT(ya!$C50,"YYYYMMDD")))</f>
        <v>0</v>
      </c>
      <c r="AA50" s="2" cm="1">
        <f t="array" ref="AA50">IF(hp!AA50=0,0,_xll.BDP(AA$4,"YAS_BOND_YLD", "YAS_BOND_PX",hp!AA50, "SETTLE_DT", TEXT(ya!$C50,"YYYYMMDD")))</f>
        <v>0</v>
      </c>
      <c r="AB50" s="2" cm="1">
        <f t="array" ref="AB50">IF(hp!AB50=0,0,_xll.BDP(AB$4,"YAS_BOND_YLD", "YAS_BOND_PX",hp!AB50, "SETTLE_DT", TEXT(ya!$C50,"YYYYMMDD")))</f>
        <v>0</v>
      </c>
      <c r="AC50" s="2" cm="1">
        <f t="array" ref="AC50">IF(hp!AC50=0,0,_xll.BDP(AC$4,"YAS_BOND_YLD", "YAS_BOND_PX",hp!AC50, "SETTLE_DT", TEXT(ya!$C50,"YYYYMMDD")))</f>
        <v>0</v>
      </c>
      <c r="AD50" s="2" cm="1">
        <f t="array" ref="AD50">IF(hp!AD50=0,0,_xll.BDP(AD$4,"YAS_BOND_YLD", "YAS_BOND_PX",hp!AD50, "SETTLE_DT", TEXT(ya!$C50,"YYYYMMDD")))</f>
        <v>0</v>
      </c>
      <c r="AE50" s="2" cm="1">
        <f t="array" ref="AE50">IF(hp!AE50=0,0,_xll.BDP(AE$4,"YAS_BOND_YLD", "YAS_BOND_PX",hp!AE50, "SETTLE_DT", TEXT(ya!$C50,"YYYYMMDD")))</f>
        <v>0</v>
      </c>
      <c r="AF50" s="2" cm="1">
        <f t="array" ref="AF50">IF(hp!AF50=0,0,_xll.BDP(AF$4,"YAS_BOND_YLD", "YAS_BOND_PX",hp!AF50, "SETTLE_DT", TEXT(ya!$C50,"YYYYMMDD")))</f>
        <v>0</v>
      </c>
      <c r="AG50" s="2" cm="1">
        <f t="array" ref="AG50">IF(hp!AG50=0,0,_xll.BDP(AG$4,"YAS_BOND_YLD", "YAS_BOND_PX",hp!AG50, "SETTLE_DT", TEXT(ya!$C50,"YYYYMMDD")))</f>
        <v>0</v>
      </c>
      <c r="AH50" s="2" cm="1">
        <f t="array" ref="AH50">IF(hp!AH50=0,0,_xll.BDP(AH$4,"YAS_BOND_YLD", "YAS_BOND_PX",hp!AH50, "SETTLE_DT", TEXT(ya!$C50,"YYYYMMDD")))</f>
        <v>0</v>
      </c>
      <c r="AI50" s="2" cm="1">
        <f t="array" ref="AI50">IF(hp!AI50=0,0,_xll.BDP(AI$4,"YAS_BOND_YLD", "YAS_BOND_PX",hp!AI50, "SETTLE_DT", TEXT(ya!$C50,"YYYYMMDD")))</f>
        <v>0</v>
      </c>
      <c r="AJ50" s="2" cm="1">
        <f t="array" ref="AJ50">IF(hp!AJ50=0,0,_xll.BDP(AJ$4,"YAS_BOND_YLD", "YAS_BOND_PX",hp!AJ50, "SETTLE_DT", TEXT(ya!$C50,"YYYYMMDD")))</f>
        <v>0</v>
      </c>
      <c r="AK50" s="2" cm="1">
        <f t="array" ref="AK50">IF(hp!AK50=0,0,_xll.BDP(AK$4,"YAS_BOND_YLD", "YAS_BOND_PX",hp!AK50, "SETTLE_DT", TEXT(ya!$C50,"YYYYMMDD")))</f>
        <v>0</v>
      </c>
      <c r="AL50" s="2" cm="1">
        <f t="array" ref="AL50">IF(hp!AL50=0,0,_xll.BDP(AL$4,"YAS_BOND_YLD", "YAS_BOND_PX",hp!AL50, "SETTLE_DT", TEXT(ya!$C50,"YYYYMMDD")))</f>
        <v>0</v>
      </c>
      <c r="AM50" s="2" cm="1">
        <f t="array" ref="AM50">IF(hp!AM50=0,0,_xll.BDP(AM$4,"YAS_BOND_YLD", "YAS_BOND_PX",hp!AM50, "SETTLE_DT", TEXT(ya!$C50,"YYYYMMDD")))</f>
        <v>0</v>
      </c>
      <c r="AN50" s="2" cm="1">
        <f t="array" ref="AN50">IF(hp!AN50=0,0,_xll.BDP(AN$4,"YAS_BOND_YLD", "YAS_BOND_PX",hp!AN50, "SETTLE_DT", TEXT(ya!$C50,"YYYYMMDD")))</f>
        <v>0</v>
      </c>
      <c r="AO50" s="2" cm="1">
        <f t="array" ref="AO50">IF(hp!AO50=0,0,_xll.BDP(AO$4,"YAS_BOND_YLD", "YAS_BOND_PX",hp!AO50, "SETTLE_DT", TEXT(ya!$C50,"YYYYMMDD")))</f>
        <v>0</v>
      </c>
      <c r="AP50" s="2" cm="1">
        <f t="array" ref="AP50">IF(hp!AP50=0,0,_xll.BDP(AP$4,"YAS_BOND_YLD", "YAS_BOND_PX",hp!AP50, "SETTLE_DT", TEXT(ya!$C50,"YYYYMMDD")))</f>
        <v>0</v>
      </c>
      <c r="AQ50" s="2" cm="1">
        <f t="array" ref="AQ50">IF(hp!AQ50=0,0,_xll.BDP(AQ$4,"YAS_BOND_YLD", "YAS_BOND_PX",hp!AQ50, "SETTLE_DT", TEXT(ya!$C50,"YYYYMMDD")))</f>
        <v>0</v>
      </c>
      <c r="AR50" s="2" cm="1">
        <f t="array" ref="AR50">IF(hp!AR50=0,0,_xll.BDP(AR$4,"YAS_BOND_YLD", "YAS_BOND_PX",hp!AR50, "SETTLE_DT", TEXT(ya!$C50,"YYYYMMDD")))</f>
        <v>0</v>
      </c>
      <c r="AS50" s="2" cm="1">
        <f t="array" ref="AS50">IF(hp!AS50=0,0,_xll.BDP(AS$4,"YAS_BOND_YLD", "YAS_BOND_PX",hp!AS50, "SETTLE_DT", TEXT(ya!$C50,"YYYYMMDD")))</f>
        <v>0</v>
      </c>
      <c r="AT50" s="2" cm="1">
        <f t="array" ref="AT50">IF(hp!AT50=0,0,_xll.BDP(AT$4,"YAS_BOND_YLD", "YAS_BOND_PX",hp!AT50, "SETTLE_DT", TEXT(ya!$C50,"YYYYMMDD")))</f>
        <v>0</v>
      </c>
      <c r="AU50" s="2" cm="1">
        <f t="array" ref="AU50">IF(hp!AU50=0,0,_xll.BDP(AU$4,"YAS_BOND_YLD", "YAS_BOND_PX",hp!AU50, "SETTLE_DT", TEXT(ya!$C50,"YYYYMMDD")))</f>
        <v>0</v>
      </c>
      <c r="AV50" s="2" cm="1">
        <f t="array" ref="AV50">IF(hp!AV50=0,0,_xll.BDP(AV$4,"YAS_BOND_YLD", "YAS_BOND_PX",hp!AV50, "SETTLE_DT", TEXT(ya!$C50,"YYYYMMDD")))</f>
        <v>0</v>
      </c>
      <c r="AW50" s="2" cm="1">
        <f t="array" ref="AW50">IF(hp!AW50=0,0,_xll.BDP(AW$4,"YAS_BOND_YLD", "YAS_BOND_PX",hp!AW50, "SETTLE_DT", TEXT(ya!$C50,"YYYYMMDD")))</f>
        <v>0</v>
      </c>
      <c r="AX50" s="2" cm="1">
        <f t="array" ref="AX50">IF(hp!AX50=0,0,_xll.BDP(AX$4,"YAS_BOND_YLD", "YAS_BOND_PX",hp!AX50, "SETTLE_DT", TEXT(ya!$C50,"YYYYMMDD")))</f>
        <v>0</v>
      </c>
      <c r="AY50" s="2" cm="1">
        <f t="array" ref="AY50">IF(hp!AY50=0,0,_xll.BDP(AY$4,"YAS_BOND_YLD", "YAS_BOND_PX",hp!AY50, "SETTLE_DT", TEXT(ya!$C50,"YYYYMMDD")))</f>
        <v>0</v>
      </c>
      <c r="AZ50" s="2" cm="1">
        <f t="array" ref="AZ50">IF(hp!AZ50=0,0,_xll.BDP(AZ$4,"YAS_BOND_YLD", "YAS_BOND_PX",hp!AZ50, "SETTLE_DT", TEXT(ya!$C50,"YYYYMMDD")))</f>
        <v>0</v>
      </c>
      <c r="BA50" s="2" cm="1">
        <f t="array" ref="BA50">IF(hp!BA50=0,0,_xll.BDP(BA$4,"YAS_BOND_YLD", "YAS_BOND_PX",hp!BA50, "SETTLE_DT", TEXT(ya!$C50,"YYYYMMDD")))</f>
        <v>0</v>
      </c>
      <c r="BB50" s="2" cm="1">
        <f t="array" ref="BB50">IF(hp!BB50=0,0,_xll.BDP(BB$4,"YAS_BOND_YLD", "YAS_BOND_PX",hp!BB50, "SETTLE_DT", TEXT(ya!$C50,"YYYYMMDD")))</f>
        <v>0</v>
      </c>
      <c r="BC50" s="2" cm="1">
        <f t="array" ref="BC50">IF(hp!BC50=0,0,_xll.BDP(BC$4,"YAS_BOND_YLD", "YAS_BOND_PX",hp!BC50, "SETTLE_DT", TEXT(ya!$C50,"YYYYMMDD")))</f>
        <v>0</v>
      </c>
      <c r="BD50" s="2" cm="1">
        <f t="array" ref="BD50">IF(hp!BD50=0,0,_xll.BDP(BD$4,"YAS_BOND_YLD", "YAS_BOND_PX",hp!BD50, "SETTLE_DT", TEXT(ya!$C50,"YYYYMMDD")))</f>
        <v>0</v>
      </c>
      <c r="BE50" s="2" cm="1">
        <f t="array" ref="BE50">IF(hp!BE50=0,0,_xll.BDP(BE$4,"YAS_BOND_YLD", "YAS_BOND_PX",hp!BE50, "SETTLE_DT", TEXT(ya!$C50,"YYYYMMDD")))</f>
        <v>0</v>
      </c>
      <c r="BF50" s="2" cm="1">
        <f t="array" ref="BF50">IF(hp!BF50=0,0,_xll.BDP(BF$4,"YAS_BOND_YLD", "YAS_BOND_PX",hp!BF50, "SETTLE_DT", TEXT(ya!$C50,"YYYYMMDD")))</f>
        <v>0</v>
      </c>
      <c r="BG50" s="2" cm="1">
        <f t="array" ref="BG50">IF(hp!BG50=0,0,_xll.BDP(BG$4,"YAS_BOND_YLD", "YAS_BOND_PX",hp!BG50, "SETTLE_DT", TEXT(ya!$C50,"YYYYMMDD")))</f>
        <v>0</v>
      </c>
      <c r="BH50" s="2" cm="1">
        <f t="array" ref="BH50">IF(hp!BH50=0,0,_xll.BDP(BH$4,"YAS_BOND_YLD", "YAS_BOND_PX",hp!BH50, "SETTLE_DT", TEXT(ya!$C50,"YYYYMMDD")))</f>
        <v>0</v>
      </c>
      <c r="BI50" s="2" cm="1">
        <f t="array" ref="BI50">IF(hp!BI50=0,0,_xll.BDP(BI$4,"YAS_BOND_YLD", "YAS_BOND_PX",hp!BI50, "SETTLE_DT", TEXT(ya!$C50,"YYYYMMDD")))</f>
        <v>0</v>
      </c>
      <c r="BJ50" s="2" cm="1">
        <f t="array" ref="BJ50">IF(hp!BJ50=0,0,_xll.BDP(BJ$4,"YAS_BOND_YLD", "YAS_BOND_PX",hp!BJ50, "SETTLE_DT", TEXT(ya!$C50,"YYYYMMDD")))</f>
        <v>0</v>
      </c>
      <c r="BK50" s="2" cm="1">
        <f t="array" ref="BK50">IF(hp!BK50=0,0,_xll.BDP(BK$4,"YAS_BOND_YLD", "YAS_BOND_PX",hp!BK50, "SETTLE_DT", TEXT(ya!$C50,"YYYYMMDD")))</f>
        <v>0</v>
      </c>
      <c r="BL50" s="2" cm="1">
        <f t="array" ref="BL50">IF(hp!BL50=0,0,_xll.BDP(BL$4,"YAS_BOND_YLD", "YAS_BOND_PX",hp!BL50, "SETTLE_DT", TEXT(ya!$C50,"YYYYMMDD")))</f>
        <v>0</v>
      </c>
      <c r="BM50" s="2" cm="1">
        <f t="array" ref="BM50">IF(hp!BM50=0,0,_xll.BDP(BM$4,"YAS_BOND_YLD", "YAS_BOND_PX",hp!BM50, "SETTLE_DT", TEXT(ya!$C50,"YYYYMMDD")))</f>
        <v>0</v>
      </c>
      <c r="BN50" s="2" cm="1">
        <f t="array" ref="BN50">IF(hp!BN50=0,0,_xll.BDP(BN$4,"YAS_BOND_YLD", "YAS_BOND_PX",hp!BN50, "SETTLE_DT", TEXT(ya!$C50,"YYYYMMDD")))</f>
        <v>0</v>
      </c>
      <c r="BO50" s="2" cm="1">
        <f t="array" ref="BO50">IF(hp!BO50=0,0,_xll.BDP(BO$4,"YAS_BOND_YLD", "YAS_BOND_PX",hp!BO50, "SETTLE_DT", TEXT(ya!$C50,"YYYYMMDD")))</f>
        <v>0</v>
      </c>
      <c r="BP50" s="2" cm="1">
        <f t="array" ref="BP50">IF(hp!BP50=0,0,_xll.BDP(BP$4,"YAS_BOND_YLD", "YAS_BOND_PX",hp!BP50, "SETTLE_DT", TEXT(ya!$C50,"YYYYMMDD")))</f>
        <v>0</v>
      </c>
      <c r="BQ50" s="2" cm="1">
        <f t="array" ref="BQ50">IF(hp!BQ50=0,0,_xll.BDP(BQ$4,"YAS_BOND_YLD", "YAS_BOND_PX",hp!BQ50, "SETTLE_DT", TEXT(ya!$C50,"YYYYMMDD")))</f>
        <v>0</v>
      </c>
      <c r="BR50" s="2" cm="1">
        <f t="array" ref="BR50">IF(hp!BR50=0,0,_xll.BDP(BR$4,"YAS_BOND_YLD", "YAS_BOND_PX",hp!BR50, "SETTLE_DT", TEXT(ya!$C50,"YYYYMMDD")))</f>
        <v>0</v>
      </c>
      <c r="BS50" s="2" cm="1">
        <f t="array" ref="BS50">IF(hp!BS50=0,0,_xll.BDP(BS$4,"YAS_BOND_YLD", "YAS_BOND_PX",hp!BS50, "SETTLE_DT", TEXT(ya!$C50,"YYYYMMDD")))</f>
        <v>0</v>
      </c>
      <c r="BT50" s="2" cm="1">
        <f t="array" ref="BT50">IF(hp!BT50=0,0,_xll.BDP(BT$4,"YAS_BOND_YLD", "YAS_BOND_PX",hp!BT50, "SETTLE_DT", TEXT(ya!$C50,"YYYYMMDD")))</f>
        <v>0</v>
      </c>
      <c r="BU50" s="2" cm="1">
        <f t="array" ref="BU50">IF(hp!BU50=0,0,_xll.BDP(BU$4,"YAS_BOND_YLD", "YAS_BOND_PX",hp!BU50, "SETTLE_DT", TEXT(ya!$C50,"YYYYMMDD")))</f>
        <v>0</v>
      </c>
      <c r="BV50" s="2" cm="1">
        <f t="array" ref="BV50">IF(hp!BV50=0,0,_xll.BDP(BV$4,"YAS_BOND_YLD", "YAS_BOND_PX",hp!BV50, "SETTLE_DT", TEXT(ya!$C50,"YYYYMMDD")))</f>
        <v>0</v>
      </c>
      <c r="BW50" s="2" cm="1">
        <f t="array" ref="BW50">IF(hp!BW50=0,0,_xll.BDP(BW$4,"YAS_BOND_YLD", "YAS_BOND_PX",hp!BW50, "SETTLE_DT", TEXT(ya!$C50,"YYYYMMDD")))</f>
        <v>0</v>
      </c>
      <c r="BX50" s="2" cm="1">
        <f t="array" ref="BX50">IF(hp!BX50=0,0,_xll.BDP(BX$4,"YAS_BOND_YLD", "YAS_BOND_PX",hp!BX50, "SETTLE_DT", TEXT(ya!$C50,"YYYYMMDD")))</f>
        <v>0</v>
      </c>
      <c r="BY50" s="2" cm="1">
        <f t="array" ref="BY50">IF(hp!BY50=0,0,_xll.BDP(BY$4,"YAS_BOND_YLD", "YAS_BOND_PX",hp!BY50, "SETTLE_DT", TEXT(ya!$C50,"YYYYMMDD")))</f>
        <v>0</v>
      </c>
      <c r="BZ50" s="2" cm="1">
        <f t="array" ref="BZ50">IF(hp!BZ50=0,0,_xll.BDP(BZ$4,"YAS_BOND_YLD", "YAS_BOND_PX",hp!BZ50, "SETTLE_DT", TEXT(ya!$C50,"YYYYMMDD")))</f>
        <v>0</v>
      </c>
      <c r="CA50" s="2" cm="1">
        <f t="array" ref="CA50">IF(hp!CA50=0,0,_xll.BDP(CA$4,"YAS_BOND_YLD", "YAS_BOND_PX",hp!CA50, "SETTLE_DT", TEXT(ya!$C50,"YYYYMMDD")))</f>
        <v>0</v>
      </c>
      <c r="CB50" s="2" cm="1">
        <f t="array" ref="CB50">IF(hp!CB50=0,0,_xll.BDP(CB$4,"YAS_BOND_YLD", "YAS_BOND_PX",hp!CB50, "SETTLE_DT", TEXT(ya!$C50,"YYYYMMDD")))</f>
        <v>0</v>
      </c>
      <c r="CC50" s="2" cm="1">
        <f t="array" ref="CC50">IF(hp!CC50=0,0,_xll.BDP(CC$4,"YAS_BOND_YLD", "YAS_BOND_PX",hp!CC50, "SETTLE_DT", TEXT(ya!$C50,"YYYYMMDD")))</f>
        <v>0</v>
      </c>
    </row>
    <row r="51" spans="1:81" x14ac:dyDescent="0.25">
      <c r="A51" s="1"/>
      <c r="B51" s="2"/>
      <c r="C51" s="1">
        <v>43465</v>
      </c>
      <c r="D51" s="2" cm="1">
        <f t="array" ref="D51">IF(hp!D51=0,0,_xll.BDP(D$4,"YAS_BOND_YLD", "YAS_BOND_PX",hp!D51, "SETTLE_DT", TEXT(ya!$C51,"YYYYMMDD")))</f>
        <v>0</v>
      </c>
      <c r="E51" s="2" cm="1">
        <f t="array" ref="E51">IF(hp!E51=0,0,_xll.BDP(E$4,"YAS_BOND_YLD", "YAS_BOND_PX",hp!E51, "SETTLE_DT", TEXT(ya!$C51,"YYYYMMDD")))</f>
        <v>0</v>
      </c>
      <c r="F51" s="2" cm="1">
        <f t="array" ref="F51">IF(hp!F51=0,0,_xll.BDP(F$4,"YAS_BOND_YLD", "YAS_BOND_PX",hp!F51, "SETTLE_DT", TEXT(ya!$C51,"YYYYMMDD")))</f>
        <v>0</v>
      </c>
      <c r="G51" s="2" cm="1">
        <f t="array" ref="G51">IF(hp!G51=0,0,_xll.BDP(G$4,"YAS_BOND_YLD", "YAS_BOND_PX",hp!G51, "SETTLE_DT", TEXT(ya!$C51,"YYYYMMDD")))</f>
        <v>0</v>
      </c>
      <c r="H51" s="2" cm="1">
        <f t="array" ref="H51">IF(hp!H51=0,0,_xll.BDP(H$4,"YAS_BOND_YLD", "YAS_BOND_PX",hp!H51, "SETTLE_DT", TEXT(ya!$C51,"YYYYMMDD")))</f>
        <v>0</v>
      </c>
      <c r="I51" s="2" cm="1">
        <f t="array" ref="I51">IF(hp!I51=0,0,_xll.BDP(I$4,"YAS_BOND_YLD", "YAS_BOND_PX",hp!I51, "SETTLE_DT", TEXT(ya!$C51,"YYYYMMDD")))</f>
        <v>0</v>
      </c>
      <c r="J51" s="2" cm="1">
        <f t="array" ref="J51">IF(hp!J51=0,0,_xll.BDP(J$4,"YAS_BOND_YLD", "YAS_BOND_PX",hp!J51, "SETTLE_DT", TEXT(ya!$C51,"YYYYMMDD")))</f>
        <v>0</v>
      </c>
      <c r="K51" s="2" cm="1">
        <f t="array" ref="K51">IF(hp!K51=0,0,_xll.BDP(K$4,"YAS_BOND_YLD", "YAS_BOND_PX",hp!K51, "SETTLE_DT", TEXT(ya!$C51,"YYYYMMDD")))</f>
        <v>0</v>
      </c>
      <c r="L51" s="2" cm="1">
        <f t="array" ref="L51">IF(hp!L51=0,0,_xll.BDP(L$4,"YAS_BOND_YLD", "YAS_BOND_PX",hp!L51, "SETTLE_DT", TEXT(ya!$C51,"YYYYMMDD")))</f>
        <v>0</v>
      </c>
      <c r="M51" s="2" cm="1">
        <f t="array" ref="M51">IF(hp!M51=0,0,_xll.BDP(M$4,"YAS_BOND_YLD", "YAS_BOND_PX",hp!M51, "SETTLE_DT", TEXT(ya!$C51,"YYYYMMDD")))</f>
        <v>0</v>
      </c>
      <c r="N51" s="2" cm="1">
        <f t="array" ref="N51">IF(hp!N51=0,0,_xll.BDP(N$4,"YAS_BOND_YLD", "YAS_BOND_PX",hp!N51, "SETTLE_DT", TEXT(ya!$C51,"YYYYMMDD")))</f>
        <v>0</v>
      </c>
      <c r="O51" s="2" cm="1">
        <f t="array" ref="O51">IF(hp!O51=0,0,_xll.BDP(O$4,"YAS_BOND_YLD", "YAS_BOND_PX",hp!O51, "SETTLE_DT", TEXT(ya!$C51,"YYYYMMDD")))</f>
        <v>0</v>
      </c>
      <c r="P51" s="2" cm="1">
        <f t="array" ref="P51">IF(hp!P51=0,0,_xll.BDP(P$4,"YAS_BOND_YLD", "YAS_BOND_PX",hp!P51, "SETTLE_DT", TEXT(ya!$C51,"YYYYMMDD")))</f>
        <v>0</v>
      </c>
      <c r="Q51" s="2" cm="1">
        <f t="array" ref="Q51">IF(hp!Q51=0,0,_xll.BDP(Q$4,"YAS_BOND_YLD", "YAS_BOND_PX",hp!Q51, "SETTLE_DT", TEXT(ya!$C51,"YYYYMMDD")))</f>
        <v>0</v>
      </c>
      <c r="R51" s="2" cm="1">
        <f t="array" ref="R51">IF(hp!R51=0,0,_xll.BDP(R$4,"YAS_BOND_YLD", "YAS_BOND_PX",hp!R51, "SETTLE_DT", TEXT(ya!$C51,"YYYYMMDD")))</f>
        <v>0</v>
      </c>
      <c r="S51" s="2" cm="1">
        <f t="array" ref="S51">IF(hp!S51=0,0,_xll.BDP(S$4,"YAS_BOND_YLD", "YAS_BOND_PX",hp!S51, "SETTLE_DT", TEXT(ya!$C51,"YYYYMMDD")))</f>
        <v>0</v>
      </c>
      <c r="T51" s="2" cm="1">
        <f t="array" ref="T51">IF(hp!T51=0,0,_xll.BDP(T$4,"YAS_BOND_YLD", "YAS_BOND_PX",hp!T51, "SETTLE_DT", TEXT(ya!$C51,"YYYYMMDD")))</f>
        <v>0</v>
      </c>
      <c r="U51" s="2" cm="1">
        <f t="array" ref="U51">IF(hp!U51=0,0,_xll.BDP(U$4,"YAS_BOND_YLD", "YAS_BOND_PX",hp!U51, "SETTLE_DT", TEXT(ya!$C51,"YYYYMMDD")))</f>
        <v>0</v>
      </c>
      <c r="V51" s="2" cm="1">
        <f t="array" ref="V51">IF(hp!V51=0,0,_xll.BDP(V$4,"YAS_BOND_YLD", "YAS_BOND_PX",hp!V51, "SETTLE_DT", TEXT(ya!$C51,"YYYYMMDD")))</f>
        <v>0</v>
      </c>
      <c r="W51" s="2" cm="1">
        <f t="array" ref="W51">IF(hp!W51=0,0,_xll.BDP(W$4,"YAS_BOND_YLD", "YAS_BOND_PX",hp!W51, "SETTLE_DT", TEXT(ya!$C51,"YYYYMMDD")))</f>
        <v>0</v>
      </c>
      <c r="X51" s="2" cm="1">
        <f t="array" ref="X51">IF(hp!X51=0,0,_xll.BDP(X$4,"YAS_BOND_YLD", "YAS_BOND_PX",hp!X51, "SETTLE_DT", TEXT(ya!$C51,"YYYYMMDD")))</f>
        <v>0</v>
      </c>
      <c r="Y51" s="2" cm="1">
        <f t="array" ref="Y51">IF(hp!Y51=0,0,_xll.BDP(Y$4,"YAS_BOND_YLD", "YAS_BOND_PX",hp!Y51, "SETTLE_DT", TEXT(ya!$C51,"YYYYMMDD")))</f>
        <v>8.0662179999999992</v>
      </c>
      <c r="Z51" s="2" cm="1">
        <f t="array" ref="Z51">IF(hp!Z51=0,0,_xll.BDP(Z$4,"YAS_BOND_YLD", "YAS_BOND_PX",hp!Z51, "SETTLE_DT", TEXT(ya!$C51,"YYYYMMDD")))</f>
        <v>0</v>
      </c>
      <c r="AA51" s="2" cm="1">
        <f t="array" ref="AA51">IF(hp!AA51=0,0,_xll.BDP(AA$4,"YAS_BOND_YLD", "YAS_BOND_PX",hp!AA51, "SETTLE_DT", TEXT(ya!$C51,"YYYYMMDD")))</f>
        <v>0</v>
      </c>
      <c r="AB51" s="2" cm="1">
        <f t="array" ref="AB51">IF(hp!AB51=0,0,_xll.BDP(AB$4,"YAS_BOND_YLD", "YAS_BOND_PX",hp!AB51, "SETTLE_DT", TEXT(ya!$C51,"YYYYMMDD")))</f>
        <v>0</v>
      </c>
      <c r="AC51" s="2" cm="1">
        <f t="array" ref="AC51">IF(hp!AC51=0,0,_xll.BDP(AC$4,"YAS_BOND_YLD", "YAS_BOND_PX",hp!AC51, "SETTLE_DT", TEXT(ya!$C51,"YYYYMMDD")))</f>
        <v>0</v>
      </c>
      <c r="AD51" s="2" cm="1">
        <f t="array" ref="AD51">IF(hp!AD51=0,0,_xll.BDP(AD$4,"YAS_BOND_YLD", "YAS_BOND_PX",hp!AD51, "SETTLE_DT", TEXT(ya!$C51,"YYYYMMDD")))</f>
        <v>0</v>
      </c>
      <c r="AE51" s="2" cm="1">
        <f t="array" ref="AE51">IF(hp!AE51=0,0,_xll.BDP(AE$4,"YAS_BOND_YLD", "YAS_BOND_PX",hp!AE51, "SETTLE_DT", TEXT(ya!$C51,"YYYYMMDD")))</f>
        <v>0</v>
      </c>
      <c r="AF51" s="2" cm="1">
        <f t="array" ref="AF51">IF(hp!AF51=0,0,_xll.BDP(AF$4,"YAS_BOND_YLD", "YAS_BOND_PX",hp!AF51, "SETTLE_DT", TEXT(ya!$C51,"YYYYMMDD")))</f>
        <v>0</v>
      </c>
      <c r="AG51" s="2" cm="1">
        <f t="array" ref="AG51">IF(hp!AG51=0,0,_xll.BDP(AG$4,"YAS_BOND_YLD", "YAS_BOND_PX",hp!AG51, "SETTLE_DT", TEXT(ya!$C51,"YYYYMMDD")))</f>
        <v>0</v>
      </c>
      <c r="AH51" s="2" cm="1">
        <f t="array" ref="AH51">IF(hp!AH51=0,0,_xll.BDP(AH$4,"YAS_BOND_YLD", "YAS_BOND_PX",hp!AH51, "SETTLE_DT", TEXT(ya!$C51,"YYYYMMDD")))</f>
        <v>0</v>
      </c>
      <c r="AI51" s="2" cm="1">
        <f t="array" ref="AI51">IF(hp!AI51=0,0,_xll.BDP(AI$4,"YAS_BOND_YLD", "YAS_BOND_PX",hp!AI51, "SETTLE_DT", TEXT(ya!$C51,"YYYYMMDD")))</f>
        <v>0</v>
      </c>
      <c r="AJ51" s="2" cm="1">
        <f t="array" ref="AJ51">IF(hp!AJ51=0,0,_xll.BDP(AJ$4,"YAS_BOND_YLD", "YAS_BOND_PX",hp!AJ51, "SETTLE_DT", TEXT(ya!$C51,"YYYYMMDD")))</f>
        <v>0</v>
      </c>
      <c r="AK51" s="2" cm="1">
        <f t="array" ref="AK51">IF(hp!AK51=0,0,_xll.BDP(AK$4,"YAS_BOND_YLD", "YAS_BOND_PX",hp!AK51, "SETTLE_DT", TEXT(ya!$C51,"YYYYMMDD")))</f>
        <v>0</v>
      </c>
      <c r="AL51" s="2" cm="1">
        <f t="array" ref="AL51">IF(hp!AL51=0,0,_xll.BDP(AL$4,"YAS_BOND_YLD", "YAS_BOND_PX",hp!AL51, "SETTLE_DT", TEXT(ya!$C51,"YYYYMMDD")))</f>
        <v>0</v>
      </c>
      <c r="AM51" s="2" cm="1">
        <f t="array" ref="AM51">IF(hp!AM51=0,0,_xll.BDP(AM$4,"YAS_BOND_YLD", "YAS_BOND_PX",hp!AM51, "SETTLE_DT", TEXT(ya!$C51,"YYYYMMDD")))</f>
        <v>0</v>
      </c>
      <c r="AN51" s="2" cm="1">
        <f t="array" ref="AN51">IF(hp!AN51=0,0,_xll.BDP(AN$4,"YAS_BOND_YLD", "YAS_BOND_PX",hp!AN51, "SETTLE_DT", TEXT(ya!$C51,"YYYYMMDD")))</f>
        <v>0</v>
      </c>
      <c r="AO51" s="2" cm="1">
        <f t="array" ref="AO51">IF(hp!AO51=0,0,_xll.BDP(AO$4,"YAS_BOND_YLD", "YAS_BOND_PX",hp!AO51, "SETTLE_DT", TEXT(ya!$C51,"YYYYMMDD")))</f>
        <v>0</v>
      </c>
      <c r="AP51" s="2" cm="1">
        <f t="array" ref="AP51">IF(hp!AP51=0,0,_xll.BDP(AP$4,"YAS_BOND_YLD", "YAS_BOND_PX",hp!AP51, "SETTLE_DT", TEXT(ya!$C51,"YYYYMMDD")))</f>
        <v>0</v>
      </c>
      <c r="AQ51" s="2" cm="1">
        <f t="array" ref="AQ51">IF(hp!AQ51=0,0,_xll.BDP(AQ$4,"YAS_BOND_YLD", "YAS_BOND_PX",hp!AQ51, "SETTLE_DT", TEXT(ya!$C51,"YYYYMMDD")))</f>
        <v>0</v>
      </c>
      <c r="AR51" s="2" cm="1">
        <f t="array" ref="AR51">IF(hp!AR51=0,0,_xll.BDP(AR$4,"YAS_BOND_YLD", "YAS_BOND_PX",hp!AR51, "SETTLE_DT", TEXT(ya!$C51,"YYYYMMDD")))</f>
        <v>0</v>
      </c>
      <c r="AS51" s="2" cm="1">
        <f t="array" ref="AS51">IF(hp!AS51=0,0,_xll.BDP(AS$4,"YAS_BOND_YLD", "YAS_BOND_PX",hp!AS51, "SETTLE_DT", TEXT(ya!$C51,"YYYYMMDD")))</f>
        <v>0</v>
      </c>
      <c r="AT51" s="2" cm="1">
        <f t="array" ref="AT51">IF(hp!AT51=0,0,_xll.BDP(AT$4,"YAS_BOND_YLD", "YAS_BOND_PX",hp!AT51, "SETTLE_DT", TEXT(ya!$C51,"YYYYMMDD")))</f>
        <v>0</v>
      </c>
      <c r="AU51" s="2" cm="1">
        <f t="array" ref="AU51">IF(hp!AU51=0,0,_xll.BDP(AU$4,"YAS_BOND_YLD", "YAS_BOND_PX",hp!AU51, "SETTLE_DT", TEXT(ya!$C51,"YYYYMMDD")))</f>
        <v>0</v>
      </c>
      <c r="AV51" s="2" cm="1">
        <f t="array" ref="AV51">IF(hp!AV51=0,0,_xll.BDP(AV$4,"YAS_BOND_YLD", "YAS_BOND_PX",hp!AV51, "SETTLE_DT", TEXT(ya!$C51,"YYYYMMDD")))</f>
        <v>0</v>
      </c>
      <c r="AW51" s="2" cm="1">
        <f t="array" ref="AW51">IF(hp!AW51=0,0,_xll.BDP(AW$4,"YAS_BOND_YLD", "YAS_BOND_PX",hp!AW51, "SETTLE_DT", TEXT(ya!$C51,"YYYYMMDD")))</f>
        <v>0</v>
      </c>
      <c r="AX51" s="2" cm="1">
        <f t="array" ref="AX51">IF(hp!AX51=0,0,_xll.BDP(AX$4,"YAS_BOND_YLD", "YAS_BOND_PX",hp!AX51, "SETTLE_DT", TEXT(ya!$C51,"YYYYMMDD")))</f>
        <v>0</v>
      </c>
      <c r="AY51" s="2" cm="1">
        <f t="array" ref="AY51">IF(hp!AY51=0,0,_xll.BDP(AY$4,"YAS_BOND_YLD", "YAS_BOND_PX",hp!AY51, "SETTLE_DT", TEXT(ya!$C51,"YYYYMMDD")))</f>
        <v>0</v>
      </c>
      <c r="AZ51" s="2" cm="1">
        <f t="array" ref="AZ51">IF(hp!AZ51=0,0,_xll.BDP(AZ$4,"YAS_BOND_YLD", "YAS_BOND_PX",hp!AZ51, "SETTLE_DT", TEXT(ya!$C51,"YYYYMMDD")))</f>
        <v>0</v>
      </c>
      <c r="BA51" s="2" cm="1">
        <f t="array" ref="BA51">IF(hp!BA51=0,0,_xll.BDP(BA$4,"YAS_BOND_YLD", "YAS_BOND_PX",hp!BA51, "SETTLE_DT", TEXT(ya!$C51,"YYYYMMDD")))</f>
        <v>0</v>
      </c>
      <c r="BB51" s="2" cm="1">
        <f t="array" ref="BB51">IF(hp!BB51=0,0,_xll.BDP(BB$4,"YAS_BOND_YLD", "YAS_BOND_PX",hp!BB51, "SETTLE_DT", TEXT(ya!$C51,"YYYYMMDD")))</f>
        <v>0</v>
      </c>
      <c r="BC51" s="2" cm="1">
        <f t="array" ref="BC51">IF(hp!BC51=0,0,_xll.BDP(BC$4,"YAS_BOND_YLD", "YAS_BOND_PX",hp!BC51, "SETTLE_DT", TEXT(ya!$C51,"YYYYMMDD")))</f>
        <v>0</v>
      </c>
      <c r="BD51" s="2" cm="1">
        <f t="array" ref="BD51">IF(hp!BD51=0,0,_xll.BDP(BD$4,"YAS_BOND_YLD", "YAS_BOND_PX",hp!BD51, "SETTLE_DT", TEXT(ya!$C51,"YYYYMMDD")))</f>
        <v>0</v>
      </c>
      <c r="BE51" s="2" cm="1">
        <f t="array" ref="BE51">IF(hp!BE51=0,0,_xll.BDP(BE$4,"YAS_BOND_YLD", "YAS_BOND_PX",hp!BE51, "SETTLE_DT", TEXT(ya!$C51,"YYYYMMDD")))</f>
        <v>0</v>
      </c>
      <c r="BF51" s="2" cm="1">
        <f t="array" ref="BF51">IF(hp!BF51=0,0,_xll.BDP(BF$4,"YAS_BOND_YLD", "YAS_BOND_PX",hp!BF51, "SETTLE_DT", TEXT(ya!$C51,"YYYYMMDD")))</f>
        <v>0</v>
      </c>
      <c r="BG51" s="2" cm="1">
        <f t="array" ref="BG51">IF(hp!BG51=0,0,_xll.BDP(BG$4,"YAS_BOND_YLD", "YAS_BOND_PX",hp!BG51, "SETTLE_DT", TEXT(ya!$C51,"YYYYMMDD")))</f>
        <v>0</v>
      </c>
      <c r="BH51" s="2" cm="1">
        <f t="array" ref="BH51">IF(hp!BH51=0,0,_xll.BDP(BH$4,"YAS_BOND_YLD", "YAS_BOND_PX",hp!BH51, "SETTLE_DT", TEXT(ya!$C51,"YYYYMMDD")))</f>
        <v>0</v>
      </c>
      <c r="BI51" s="2" cm="1">
        <f t="array" ref="BI51">IF(hp!BI51=0,0,_xll.BDP(BI$4,"YAS_BOND_YLD", "YAS_BOND_PX",hp!BI51, "SETTLE_DT", TEXT(ya!$C51,"YYYYMMDD")))</f>
        <v>0</v>
      </c>
      <c r="BJ51" s="2" cm="1">
        <f t="array" ref="BJ51">IF(hp!BJ51=0,0,_xll.BDP(BJ$4,"YAS_BOND_YLD", "YAS_BOND_PX",hp!BJ51, "SETTLE_DT", TEXT(ya!$C51,"YYYYMMDD")))</f>
        <v>0</v>
      </c>
      <c r="BK51" s="2" cm="1">
        <f t="array" ref="BK51">IF(hp!BK51=0,0,_xll.BDP(BK$4,"YAS_BOND_YLD", "YAS_BOND_PX",hp!BK51, "SETTLE_DT", TEXT(ya!$C51,"YYYYMMDD")))</f>
        <v>0</v>
      </c>
      <c r="BL51" s="2" cm="1">
        <f t="array" ref="BL51">IF(hp!BL51=0,0,_xll.BDP(BL$4,"YAS_BOND_YLD", "YAS_BOND_PX",hp!BL51, "SETTLE_DT", TEXT(ya!$C51,"YYYYMMDD")))</f>
        <v>0</v>
      </c>
      <c r="BM51" s="2" cm="1">
        <f t="array" ref="BM51">IF(hp!BM51=0,0,_xll.BDP(BM$4,"YAS_BOND_YLD", "YAS_BOND_PX",hp!BM51, "SETTLE_DT", TEXT(ya!$C51,"YYYYMMDD")))</f>
        <v>0</v>
      </c>
      <c r="BN51" s="2" cm="1">
        <f t="array" ref="BN51">IF(hp!BN51=0,0,_xll.BDP(BN$4,"YAS_BOND_YLD", "YAS_BOND_PX",hp!BN51, "SETTLE_DT", TEXT(ya!$C51,"YYYYMMDD")))</f>
        <v>0</v>
      </c>
      <c r="BO51" s="2" cm="1">
        <f t="array" ref="BO51">IF(hp!BO51=0,0,_xll.BDP(BO$4,"YAS_BOND_YLD", "YAS_BOND_PX",hp!BO51, "SETTLE_DT", TEXT(ya!$C51,"YYYYMMDD")))</f>
        <v>0</v>
      </c>
      <c r="BP51" s="2" cm="1">
        <f t="array" ref="BP51">IF(hp!BP51=0,0,_xll.BDP(BP$4,"YAS_BOND_YLD", "YAS_BOND_PX",hp!BP51, "SETTLE_DT", TEXT(ya!$C51,"YYYYMMDD")))</f>
        <v>0</v>
      </c>
      <c r="BQ51" s="2" cm="1">
        <f t="array" ref="BQ51">IF(hp!BQ51=0,0,_xll.BDP(BQ$4,"YAS_BOND_YLD", "YAS_BOND_PX",hp!BQ51, "SETTLE_DT", TEXT(ya!$C51,"YYYYMMDD")))</f>
        <v>0</v>
      </c>
      <c r="BR51" s="2" cm="1">
        <f t="array" ref="BR51">IF(hp!BR51=0,0,_xll.BDP(BR$4,"YAS_BOND_YLD", "YAS_BOND_PX",hp!BR51, "SETTLE_DT", TEXT(ya!$C51,"YYYYMMDD")))</f>
        <v>0</v>
      </c>
      <c r="BS51" s="2" cm="1">
        <f t="array" ref="BS51">IF(hp!BS51=0,0,_xll.BDP(BS$4,"YAS_BOND_YLD", "YAS_BOND_PX",hp!BS51, "SETTLE_DT", TEXT(ya!$C51,"YYYYMMDD")))</f>
        <v>0</v>
      </c>
      <c r="BT51" s="2" cm="1">
        <f t="array" ref="BT51">IF(hp!BT51=0,0,_xll.BDP(BT$4,"YAS_BOND_YLD", "YAS_BOND_PX",hp!BT51, "SETTLE_DT", TEXT(ya!$C51,"YYYYMMDD")))</f>
        <v>0</v>
      </c>
      <c r="BU51" s="2" cm="1">
        <f t="array" ref="BU51">IF(hp!BU51=0,0,_xll.BDP(BU$4,"YAS_BOND_YLD", "YAS_BOND_PX",hp!BU51, "SETTLE_DT", TEXT(ya!$C51,"YYYYMMDD")))</f>
        <v>0</v>
      </c>
      <c r="BV51" s="2" cm="1">
        <f t="array" ref="BV51">IF(hp!BV51=0,0,_xll.BDP(BV$4,"YAS_BOND_YLD", "YAS_BOND_PX",hp!BV51, "SETTLE_DT", TEXT(ya!$C51,"YYYYMMDD")))</f>
        <v>0</v>
      </c>
      <c r="BW51" s="2" cm="1">
        <f t="array" ref="BW51">IF(hp!BW51=0,0,_xll.BDP(BW$4,"YAS_BOND_YLD", "YAS_BOND_PX",hp!BW51, "SETTLE_DT", TEXT(ya!$C51,"YYYYMMDD")))</f>
        <v>0</v>
      </c>
      <c r="BX51" s="2" cm="1">
        <f t="array" ref="BX51">IF(hp!BX51=0,0,_xll.BDP(BX$4,"YAS_BOND_YLD", "YAS_BOND_PX",hp!BX51, "SETTLE_DT", TEXT(ya!$C51,"YYYYMMDD")))</f>
        <v>0</v>
      </c>
      <c r="BY51" s="2" cm="1">
        <f t="array" ref="BY51">IF(hp!BY51=0,0,_xll.BDP(BY$4,"YAS_BOND_YLD", "YAS_BOND_PX",hp!BY51, "SETTLE_DT", TEXT(ya!$C51,"YYYYMMDD")))</f>
        <v>0</v>
      </c>
      <c r="BZ51" s="2" cm="1">
        <f t="array" ref="BZ51">IF(hp!BZ51=0,0,_xll.BDP(BZ$4,"YAS_BOND_YLD", "YAS_BOND_PX",hp!BZ51, "SETTLE_DT", TEXT(ya!$C51,"YYYYMMDD")))</f>
        <v>0</v>
      </c>
      <c r="CA51" s="2" cm="1">
        <f t="array" ref="CA51">IF(hp!CA51=0,0,_xll.BDP(CA$4,"YAS_BOND_YLD", "YAS_BOND_PX",hp!CA51, "SETTLE_DT", TEXT(ya!$C51,"YYYYMMDD")))</f>
        <v>0</v>
      </c>
      <c r="CB51" s="2" cm="1">
        <f t="array" ref="CB51">IF(hp!CB51=0,0,_xll.BDP(CB$4,"YAS_BOND_YLD", "YAS_BOND_PX",hp!CB51, "SETTLE_DT", TEXT(ya!$C51,"YYYYMMDD")))</f>
        <v>0</v>
      </c>
      <c r="CC51" s="2" cm="1">
        <f t="array" ref="CC51">IF(hp!CC51=0,0,_xll.BDP(CC$4,"YAS_BOND_YLD", "YAS_BOND_PX",hp!CC51, "SETTLE_DT", TEXT(ya!$C51,"YYYYMMDD")))</f>
        <v>0</v>
      </c>
    </row>
    <row r="52" spans="1:81" x14ac:dyDescent="0.25">
      <c r="A52" s="1"/>
      <c r="B52" s="2"/>
      <c r="C52" s="1">
        <v>43496</v>
      </c>
      <c r="D52" s="2" cm="1">
        <f t="array" ref="D52">IF(hp!D52=0,0,_xll.BDP(D$4,"YAS_BOND_YLD", "YAS_BOND_PX",hp!D52, "SETTLE_DT", TEXT(ya!$C52,"YYYYMMDD")))</f>
        <v>0</v>
      </c>
      <c r="E52" s="2" cm="1">
        <f t="array" ref="E52">IF(hp!E52=0,0,_xll.BDP(E$4,"YAS_BOND_YLD", "YAS_BOND_PX",hp!E52, "SETTLE_DT", TEXT(ya!$C52,"YYYYMMDD")))</f>
        <v>0</v>
      </c>
      <c r="F52" s="2" cm="1">
        <f t="array" ref="F52">IF(hp!F52=0,0,_xll.BDP(F$4,"YAS_BOND_YLD", "YAS_BOND_PX",hp!F52, "SETTLE_DT", TEXT(ya!$C52,"YYYYMMDD")))</f>
        <v>0</v>
      </c>
      <c r="G52" s="2" cm="1">
        <f t="array" ref="G52">IF(hp!G52=0,0,_xll.BDP(G$4,"YAS_BOND_YLD", "YAS_BOND_PX",hp!G52, "SETTLE_DT", TEXT(ya!$C52,"YYYYMMDD")))</f>
        <v>0</v>
      </c>
      <c r="H52" s="2" cm="1">
        <f t="array" ref="H52">IF(hp!H52=0,0,_xll.BDP(H$4,"YAS_BOND_YLD", "YAS_BOND_PX",hp!H52, "SETTLE_DT", TEXT(ya!$C52,"YYYYMMDD")))</f>
        <v>0</v>
      </c>
      <c r="I52" s="2" cm="1">
        <f t="array" ref="I52">IF(hp!I52=0,0,_xll.BDP(I$4,"YAS_BOND_YLD", "YAS_BOND_PX",hp!I52, "SETTLE_DT", TEXT(ya!$C52,"YYYYMMDD")))</f>
        <v>0</v>
      </c>
      <c r="J52" s="2" cm="1">
        <f t="array" ref="J52">IF(hp!J52=0,0,_xll.BDP(J$4,"YAS_BOND_YLD", "YAS_BOND_PX",hp!J52, "SETTLE_DT", TEXT(ya!$C52,"YYYYMMDD")))</f>
        <v>0</v>
      </c>
      <c r="K52" s="2" cm="1">
        <f t="array" ref="K52">IF(hp!K52=0,0,_xll.BDP(K$4,"YAS_BOND_YLD", "YAS_BOND_PX",hp!K52, "SETTLE_DT", TEXT(ya!$C52,"YYYYMMDD")))</f>
        <v>0</v>
      </c>
      <c r="L52" s="2" cm="1">
        <f t="array" ref="L52">IF(hp!L52=0,0,_xll.BDP(L$4,"YAS_BOND_YLD", "YAS_BOND_PX",hp!L52, "SETTLE_DT", TEXT(ya!$C52,"YYYYMMDD")))</f>
        <v>0</v>
      </c>
      <c r="M52" s="2" cm="1">
        <f t="array" ref="M52">IF(hp!M52=0,0,_xll.BDP(M$4,"YAS_BOND_YLD", "YAS_BOND_PX",hp!M52, "SETTLE_DT", TEXT(ya!$C52,"YYYYMMDD")))</f>
        <v>0</v>
      </c>
      <c r="N52" s="2" cm="1">
        <f t="array" ref="N52">IF(hp!N52=0,0,_xll.BDP(N$4,"YAS_BOND_YLD", "YAS_BOND_PX",hp!N52, "SETTLE_DT", TEXT(ya!$C52,"YYYYMMDD")))</f>
        <v>0</v>
      </c>
      <c r="O52" s="2" cm="1">
        <f t="array" ref="O52">IF(hp!O52=0,0,_xll.BDP(O$4,"YAS_BOND_YLD", "YAS_BOND_PX",hp!O52, "SETTLE_DT", TEXT(ya!$C52,"YYYYMMDD")))</f>
        <v>0</v>
      </c>
      <c r="P52" s="2" cm="1">
        <f t="array" ref="P52">IF(hp!P52=0,0,_xll.BDP(P$4,"YAS_BOND_YLD", "YAS_BOND_PX",hp!P52, "SETTLE_DT", TEXT(ya!$C52,"YYYYMMDD")))</f>
        <v>0</v>
      </c>
      <c r="Q52" s="2" cm="1">
        <f t="array" ref="Q52">IF(hp!Q52=0,0,_xll.BDP(Q$4,"YAS_BOND_YLD", "YAS_BOND_PX",hp!Q52, "SETTLE_DT", TEXT(ya!$C52,"YYYYMMDD")))</f>
        <v>0</v>
      </c>
      <c r="R52" s="2" cm="1">
        <f t="array" ref="R52">IF(hp!R52=0,0,_xll.BDP(R$4,"YAS_BOND_YLD", "YAS_BOND_PX",hp!R52, "SETTLE_DT", TEXT(ya!$C52,"YYYYMMDD")))</f>
        <v>0</v>
      </c>
      <c r="S52" s="2" cm="1">
        <f t="array" ref="S52">IF(hp!S52=0,0,_xll.BDP(S$4,"YAS_BOND_YLD", "YAS_BOND_PX",hp!S52, "SETTLE_DT", TEXT(ya!$C52,"YYYYMMDD")))</f>
        <v>0</v>
      </c>
      <c r="T52" s="2" cm="1">
        <f t="array" ref="T52">IF(hp!T52=0,0,_xll.BDP(T$4,"YAS_BOND_YLD", "YAS_BOND_PX",hp!T52, "SETTLE_DT", TEXT(ya!$C52,"YYYYMMDD")))</f>
        <v>0</v>
      </c>
      <c r="U52" s="2" cm="1">
        <f t="array" ref="U52">IF(hp!U52=0,0,_xll.BDP(U$4,"YAS_BOND_YLD", "YAS_BOND_PX",hp!U52, "SETTLE_DT", TEXT(ya!$C52,"YYYYMMDD")))</f>
        <v>0</v>
      </c>
      <c r="V52" s="2" cm="1">
        <f t="array" ref="V52">IF(hp!V52=0,0,_xll.BDP(V$4,"YAS_BOND_YLD", "YAS_BOND_PX",hp!V52, "SETTLE_DT", TEXT(ya!$C52,"YYYYMMDD")))</f>
        <v>0</v>
      </c>
      <c r="W52" s="2" cm="1">
        <f t="array" ref="W52">IF(hp!W52=0,0,_xll.BDP(W$4,"YAS_BOND_YLD", "YAS_BOND_PX",hp!W52, "SETTLE_DT", TEXT(ya!$C52,"YYYYMMDD")))</f>
        <v>0</v>
      </c>
      <c r="X52" s="2" cm="1">
        <f t="array" ref="X52">IF(hp!X52=0,0,_xll.BDP(X$4,"YAS_BOND_YLD", "YAS_BOND_PX",hp!X52, "SETTLE_DT", TEXT(ya!$C52,"YYYYMMDD")))</f>
        <v>0</v>
      </c>
      <c r="Y52" s="2" cm="1">
        <f t="array" ref="Y52">IF(hp!Y52=0,0,_xll.BDP(Y$4,"YAS_BOND_YLD", "YAS_BOND_PX",hp!Y52, "SETTLE_DT", TEXT(ya!$C52,"YYYYMMDD")))</f>
        <v>7.6002279999999995</v>
      </c>
      <c r="Z52" s="2" cm="1">
        <f t="array" ref="Z52">IF(hp!Z52=0,0,_xll.BDP(Z$4,"YAS_BOND_YLD", "YAS_BOND_PX",hp!Z52, "SETTLE_DT", TEXT(ya!$C52,"YYYYMMDD")))</f>
        <v>0</v>
      </c>
      <c r="AA52" s="2" cm="1">
        <f t="array" ref="AA52">IF(hp!AA52=0,0,_xll.BDP(AA$4,"YAS_BOND_YLD", "YAS_BOND_PX",hp!AA52, "SETTLE_DT", TEXT(ya!$C52,"YYYYMMDD")))</f>
        <v>0</v>
      </c>
      <c r="AB52" s="2" cm="1">
        <f t="array" ref="AB52">IF(hp!AB52=0,0,_xll.BDP(AB$4,"YAS_BOND_YLD", "YAS_BOND_PX",hp!AB52, "SETTLE_DT", TEXT(ya!$C52,"YYYYMMDD")))</f>
        <v>0</v>
      </c>
      <c r="AC52" s="2" cm="1">
        <f t="array" ref="AC52">IF(hp!AC52=0,0,_xll.BDP(AC$4,"YAS_BOND_YLD", "YAS_BOND_PX",hp!AC52, "SETTLE_DT", TEXT(ya!$C52,"YYYYMMDD")))</f>
        <v>0</v>
      </c>
      <c r="AD52" s="2" cm="1">
        <f t="array" ref="AD52">IF(hp!AD52=0,0,_xll.BDP(AD$4,"YAS_BOND_YLD", "YAS_BOND_PX",hp!AD52, "SETTLE_DT", TEXT(ya!$C52,"YYYYMMDD")))</f>
        <v>0</v>
      </c>
      <c r="AE52" s="2" cm="1">
        <f t="array" ref="AE52">IF(hp!AE52=0,0,_xll.BDP(AE$4,"YAS_BOND_YLD", "YAS_BOND_PX",hp!AE52, "SETTLE_DT", TEXT(ya!$C52,"YYYYMMDD")))</f>
        <v>0</v>
      </c>
      <c r="AF52" s="2" cm="1">
        <f t="array" ref="AF52">IF(hp!AF52=0,0,_xll.BDP(AF$4,"YAS_BOND_YLD", "YAS_BOND_PX",hp!AF52, "SETTLE_DT", TEXT(ya!$C52,"YYYYMMDD")))</f>
        <v>0</v>
      </c>
      <c r="AG52" s="2" cm="1">
        <f t="array" ref="AG52">IF(hp!AG52=0,0,_xll.BDP(AG$4,"YAS_BOND_YLD", "YAS_BOND_PX",hp!AG52, "SETTLE_DT", TEXT(ya!$C52,"YYYYMMDD")))</f>
        <v>0</v>
      </c>
      <c r="AH52" s="2" cm="1">
        <f t="array" ref="AH52">IF(hp!AH52=0,0,_xll.BDP(AH$4,"YAS_BOND_YLD", "YAS_BOND_PX",hp!AH52, "SETTLE_DT", TEXT(ya!$C52,"YYYYMMDD")))</f>
        <v>0</v>
      </c>
      <c r="AI52" s="2" cm="1">
        <f t="array" ref="AI52">IF(hp!AI52=0,0,_xll.BDP(AI$4,"YAS_BOND_YLD", "YAS_BOND_PX",hp!AI52, "SETTLE_DT", TEXT(ya!$C52,"YYYYMMDD")))</f>
        <v>0</v>
      </c>
      <c r="AJ52" s="2" cm="1">
        <f t="array" ref="AJ52">IF(hp!AJ52=0,0,_xll.BDP(AJ$4,"YAS_BOND_YLD", "YAS_BOND_PX",hp!AJ52, "SETTLE_DT", TEXT(ya!$C52,"YYYYMMDD")))</f>
        <v>0</v>
      </c>
      <c r="AK52" s="2" cm="1">
        <f t="array" ref="AK52">IF(hp!AK52=0,0,_xll.BDP(AK$4,"YAS_BOND_YLD", "YAS_BOND_PX",hp!AK52, "SETTLE_DT", TEXT(ya!$C52,"YYYYMMDD")))</f>
        <v>0</v>
      </c>
      <c r="AL52" s="2" cm="1">
        <f t="array" ref="AL52">IF(hp!AL52=0,0,_xll.BDP(AL$4,"YAS_BOND_YLD", "YAS_BOND_PX",hp!AL52, "SETTLE_DT", TEXT(ya!$C52,"YYYYMMDD")))</f>
        <v>0</v>
      </c>
      <c r="AM52" s="2" cm="1">
        <f t="array" ref="AM52">IF(hp!AM52=0,0,_xll.BDP(AM$4,"YAS_BOND_YLD", "YAS_BOND_PX",hp!AM52, "SETTLE_DT", TEXT(ya!$C52,"YYYYMMDD")))</f>
        <v>0</v>
      </c>
      <c r="AN52" s="2" cm="1">
        <f t="array" ref="AN52">IF(hp!AN52=0,0,_xll.BDP(AN$4,"YAS_BOND_YLD", "YAS_BOND_PX",hp!AN52, "SETTLE_DT", TEXT(ya!$C52,"YYYYMMDD")))</f>
        <v>0</v>
      </c>
      <c r="AO52" s="2" cm="1">
        <f t="array" ref="AO52">IF(hp!AO52=0,0,_xll.BDP(AO$4,"YAS_BOND_YLD", "YAS_BOND_PX",hp!AO52, "SETTLE_DT", TEXT(ya!$C52,"YYYYMMDD")))</f>
        <v>0</v>
      </c>
      <c r="AP52" s="2" cm="1">
        <f t="array" ref="AP52">IF(hp!AP52=0,0,_xll.BDP(AP$4,"YAS_BOND_YLD", "YAS_BOND_PX",hp!AP52, "SETTLE_DT", TEXT(ya!$C52,"YYYYMMDD")))</f>
        <v>0</v>
      </c>
      <c r="AQ52" s="2" cm="1">
        <f t="array" ref="AQ52">IF(hp!AQ52=0,0,_xll.BDP(AQ$4,"YAS_BOND_YLD", "YAS_BOND_PX",hp!AQ52, "SETTLE_DT", TEXT(ya!$C52,"YYYYMMDD")))</f>
        <v>0</v>
      </c>
      <c r="AR52" s="2" cm="1">
        <f t="array" ref="AR52">IF(hp!AR52=0,0,_xll.BDP(AR$4,"YAS_BOND_YLD", "YAS_BOND_PX",hp!AR52, "SETTLE_DT", TEXT(ya!$C52,"YYYYMMDD")))</f>
        <v>0</v>
      </c>
      <c r="AS52" s="2" cm="1">
        <f t="array" ref="AS52">IF(hp!AS52=0,0,_xll.BDP(AS$4,"YAS_BOND_YLD", "YAS_BOND_PX",hp!AS52, "SETTLE_DT", TEXT(ya!$C52,"YYYYMMDD")))</f>
        <v>0</v>
      </c>
      <c r="AT52" s="2" cm="1">
        <f t="array" ref="AT52">IF(hp!AT52=0,0,_xll.BDP(AT$4,"YAS_BOND_YLD", "YAS_BOND_PX",hp!AT52, "SETTLE_DT", TEXT(ya!$C52,"YYYYMMDD")))</f>
        <v>0</v>
      </c>
      <c r="AU52" s="2" cm="1">
        <f t="array" ref="AU52">IF(hp!AU52=0,0,_xll.BDP(AU$4,"YAS_BOND_YLD", "YAS_BOND_PX",hp!AU52, "SETTLE_DT", TEXT(ya!$C52,"YYYYMMDD")))</f>
        <v>0</v>
      </c>
      <c r="AV52" s="2" cm="1">
        <f t="array" ref="AV52">IF(hp!AV52=0,0,_xll.BDP(AV$4,"YAS_BOND_YLD", "YAS_BOND_PX",hp!AV52, "SETTLE_DT", TEXT(ya!$C52,"YYYYMMDD")))</f>
        <v>0</v>
      </c>
      <c r="AW52" s="2" cm="1">
        <f t="array" ref="AW52">IF(hp!AW52=0,0,_xll.BDP(AW$4,"YAS_BOND_YLD", "YAS_BOND_PX",hp!AW52, "SETTLE_DT", TEXT(ya!$C52,"YYYYMMDD")))</f>
        <v>0</v>
      </c>
      <c r="AX52" s="2" cm="1">
        <f t="array" ref="AX52">IF(hp!AX52=0,0,_xll.BDP(AX$4,"YAS_BOND_YLD", "YAS_BOND_PX",hp!AX52, "SETTLE_DT", TEXT(ya!$C52,"YYYYMMDD")))</f>
        <v>0</v>
      </c>
      <c r="AY52" s="2" cm="1">
        <f t="array" ref="AY52">IF(hp!AY52=0,0,_xll.BDP(AY$4,"YAS_BOND_YLD", "YAS_BOND_PX",hp!AY52, "SETTLE_DT", TEXT(ya!$C52,"YYYYMMDD")))</f>
        <v>0</v>
      </c>
      <c r="AZ52" s="2" cm="1">
        <f t="array" ref="AZ52">IF(hp!AZ52=0,0,_xll.BDP(AZ$4,"YAS_BOND_YLD", "YAS_BOND_PX",hp!AZ52, "SETTLE_DT", TEXT(ya!$C52,"YYYYMMDD")))</f>
        <v>0</v>
      </c>
      <c r="BA52" s="2" cm="1">
        <f t="array" ref="BA52">IF(hp!BA52=0,0,_xll.BDP(BA$4,"YAS_BOND_YLD", "YAS_BOND_PX",hp!BA52, "SETTLE_DT", TEXT(ya!$C52,"YYYYMMDD")))</f>
        <v>0</v>
      </c>
      <c r="BB52" s="2" cm="1">
        <f t="array" ref="BB52">IF(hp!BB52=0,0,_xll.BDP(BB$4,"YAS_BOND_YLD", "YAS_BOND_PX",hp!BB52, "SETTLE_DT", TEXT(ya!$C52,"YYYYMMDD")))</f>
        <v>0</v>
      </c>
      <c r="BC52" s="2" cm="1">
        <f t="array" ref="BC52">IF(hp!BC52=0,0,_xll.BDP(BC$4,"YAS_BOND_YLD", "YAS_BOND_PX",hp!BC52, "SETTLE_DT", TEXT(ya!$C52,"YYYYMMDD")))</f>
        <v>0</v>
      </c>
      <c r="BD52" s="2" cm="1">
        <f t="array" ref="BD52">IF(hp!BD52=0,0,_xll.BDP(BD$4,"YAS_BOND_YLD", "YAS_BOND_PX",hp!BD52, "SETTLE_DT", TEXT(ya!$C52,"YYYYMMDD")))</f>
        <v>0</v>
      </c>
      <c r="BE52" s="2" cm="1">
        <f t="array" ref="BE52">IF(hp!BE52=0,0,_xll.BDP(BE$4,"YAS_BOND_YLD", "YAS_BOND_PX",hp!BE52, "SETTLE_DT", TEXT(ya!$C52,"YYYYMMDD")))</f>
        <v>0</v>
      </c>
      <c r="BF52" s="2" cm="1">
        <f t="array" ref="BF52">IF(hp!BF52=0,0,_xll.BDP(BF$4,"YAS_BOND_YLD", "YAS_BOND_PX",hp!BF52, "SETTLE_DT", TEXT(ya!$C52,"YYYYMMDD")))</f>
        <v>0</v>
      </c>
      <c r="BG52" s="2" cm="1">
        <f t="array" ref="BG52">IF(hp!BG52=0,0,_xll.BDP(BG$4,"YAS_BOND_YLD", "YAS_BOND_PX",hp!BG52, "SETTLE_DT", TEXT(ya!$C52,"YYYYMMDD")))</f>
        <v>0</v>
      </c>
      <c r="BH52" s="2" cm="1">
        <f t="array" ref="BH52">IF(hp!BH52=0,0,_xll.BDP(BH$4,"YAS_BOND_YLD", "YAS_BOND_PX",hp!BH52, "SETTLE_DT", TEXT(ya!$C52,"YYYYMMDD")))</f>
        <v>0</v>
      </c>
      <c r="BI52" s="2" cm="1">
        <f t="array" ref="BI52">IF(hp!BI52=0,0,_xll.BDP(BI$4,"YAS_BOND_YLD", "YAS_BOND_PX",hp!BI52, "SETTLE_DT", TEXT(ya!$C52,"YYYYMMDD")))</f>
        <v>0</v>
      </c>
      <c r="BJ52" s="2" cm="1">
        <f t="array" ref="BJ52">IF(hp!BJ52=0,0,_xll.BDP(BJ$4,"YAS_BOND_YLD", "YAS_BOND_PX",hp!BJ52, "SETTLE_DT", TEXT(ya!$C52,"YYYYMMDD")))</f>
        <v>0</v>
      </c>
      <c r="BK52" s="2" cm="1">
        <f t="array" ref="BK52">IF(hp!BK52=0,0,_xll.BDP(BK$4,"YAS_BOND_YLD", "YAS_BOND_PX",hp!BK52, "SETTLE_DT", TEXT(ya!$C52,"YYYYMMDD")))</f>
        <v>0</v>
      </c>
      <c r="BL52" s="2" cm="1">
        <f t="array" ref="BL52">IF(hp!BL52=0,0,_xll.BDP(BL$4,"YAS_BOND_YLD", "YAS_BOND_PX",hp!BL52, "SETTLE_DT", TEXT(ya!$C52,"YYYYMMDD")))</f>
        <v>0</v>
      </c>
      <c r="BM52" s="2" cm="1">
        <f t="array" ref="BM52">IF(hp!BM52=0,0,_xll.BDP(BM$4,"YAS_BOND_YLD", "YAS_BOND_PX",hp!BM52, "SETTLE_DT", TEXT(ya!$C52,"YYYYMMDD")))</f>
        <v>0</v>
      </c>
      <c r="BN52" s="2" cm="1">
        <f t="array" ref="BN52">IF(hp!BN52=0,0,_xll.BDP(BN$4,"YAS_BOND_YLD", "YAS_BOND_PX",hp!BN52, "SETTLE_DT", TEXT(ya!$C52,"YYYYMMDD")))</f>
        <v>0</v>
      </c>
      <c r="BO52" s="2" cm="1">
        <f t="array" ref="BO52">IF(hp!BO52=0,0,_xll.BDP(BO$4,"YAS_BOND_YLD", "YAS_BOND_PX",hp!BO52, "SETTLE_DT", TEXT(ya!$C52,"YYYYMMDD")))</f>
        <v>0</v>
      </c>
      <c r="BP52" s="2" cm="1">
        <f t="array" ref="BP52">IF(hp!BP52=0,0,_xll.BDP(BP$4,"YAS_BOND_YLD", "YAS_BOND_PX",hp!BP52, "SETTLE_DT", TEXT(ya!$C52,"YYYYMMDD")))</f>
        <v>0</v>
      </c>
      <c r="BQ52" s="2" cm="1">
        <f t="array" ref="BQ52">IF(hp!BQ52=0,0,_xll.BDP(BQ$4,"YAS_BOND_YLD", "YAS_BOND_PX",hp!BQ52, "SETTLE_DT", TEXT(ya!$C52,"YYYYMMDD")))</f>
        <v>0</v>
      </c>
      <c r="BR52" s="2" cm="1">
        <f t="array" ref="BR52">IF(hp!BR52=0,0,_xll.BDP(BR$4,"YAS_BOND_YLD", "YAS_BOND_PX",hp!BR52, "SETTLE_DT", TEXT(ya!$C52,"YYYYMMDD")))</f>
        <v>0</v>
      </c>
      <c r="BS52" s="2" cm="1">
        <f t="array" ref="BS52">IF(hp!BS52=0,0,_xll.BDP(BS$4,"YAS_BOND_YLD", "YAS_BOND_PX",hp!BS52, "SETTLE_DT", TEXT(ya!$C52,"YYYYMMDD")))</f>
        <v>0</v>
      </c>
      <c r="BT52" s="2" cm="1">
        <f t="array" ref="BT52">IF(hp!BT52=0,0,_xll.BDP(BT$4,"YAS_BOND_YLD", "YAS_BOND_PX",hp!BT52, "SETTLE_DT", TEXT(ya!$C52,"YYYYMMDD")))</f>
        <v>0</v>
      </c>
      <c r="BU52" s="2" cm="1">
        <f t="array" ref="BU52">IF(hp!BU52=0,0,_xll.BDP(BU$4,"YAS_BOND_YLD", "YAS_BOND_PX",hp!BU52, "SETTLE_DT", TEXT(ya!$C52,"YYYYMMDD")))</f>
        <v>0</v>
      </c>
      <c r="BV52" s="2" cm="1">
        <f t="array" ref="BV52">IF(hp!BV52=0,0,_xll.BDP(BV$4,"YAS_BOND_YLD", "YAS_BOND_PX",hp!BV52, "SETTLE_DT", TEXT(ya!$C52,"YYYYMMDD")))</f>
        <v>0</v>
      </c>
      <c r="BW52" s="2" cm="1">
        <f t="array" ref="BW52">IF(hp!BW52=0,0,_xll.BDP(BW$4,"YAS_BOND_YLD", "YAS_BOND_PX",hp!BW52, "SETTLE_DT", TEXT(ya!$C52,"YYYYMMDD")))</f>
        <v>0</v>
      </c>
      <c r="BX52" s="2" cm="1">
        <f t="array" ref="BX52">IF(hp!BX52=0,0,_xll.BDP(BX$4,"YAS_BOND_YLD", "YAS_BOND_PX",hp!BX52, "SETTLE_DT", TEXT(ya!$C52,"YYYYMMDD")))</f>
        <v>0</v>
      </c>
      <c r="BY52" s="2" cm="1">
        <f t="array" ref="BY52">IF(hp!BY52=0,0,_xll.BDP(BY$4,"YAS_BOND_YLD", "YAS_BOND_PX",hp!BY52, "SETTLE_DT", TEXT(ya!$C52,"YYYYMMDD")))</f>
        <v>0</v>
      </c>
      <c r="BZ52" s="2" cm="1">
        <f t="array" ref="BZ52">IF(hp!BZ52=0,0,_xll.BDP(BZ$4,"YAS_BOND_YLD", "YAS_BOND_PX",hp!BZ52, "SETTLE_DT", TEXT(ya!$C52,"YYYYMMDD")))</f>
        <v>0</v>
      </c>
      <c r="CA52" s="2" cm="1">
        <f t="array" ref="CA52">IF(hp!CA52=0,0,_xll.BDP(CA$4,"YAS_BOND_YLD", "YAS_BOND_PX",hp!CA52, "SETTLE_DT", TEXT(ya!$C52,"YYYYMMDD")))</f>
        <v>0</v>
      </c>
      <c r="CB52" s="2" cm="1">
        <f t="array" ref="CB52">IF(hp!CB52=0,0,_xll.BDP(CB$4,"YAS_BOND_YLD", "YAS_BOND_PX",hp!CB52, "SETTLE_DT", TEXT(ya!$C52,"YYYYMMDD")))</f>
        <v>0</v>
      </c>
      <c r="CC52" s="2" cm="1">
        <f t="array" ref="CC52">IF(hp!CC52=0,0,_xll.BDP(CC$4,"YAS_BOND_YLD", "YAS_BOND_PX",hp!CC52, "SETTLE_DT", TEXT(ya!$C52,"YYYYMMDD")))</f>
        <v>0</v>
      </c>
    </row>
    <row r="53" spans="1:81" x14ac:dyDescent="0.25">
      <c r="A53" s="1"/>
      <c r="B53" s="2"/>
      <c r="C53" s="1">
        <v>43524</v>
      </c>
      <c r="D53" s="2" cm="1">
        <f t="array" ref="D53">IF(hp!D53=0,0,_xll.BDP(D$4,"YAS_BOND_YLD", "YAS_BOND_PX",hp!D53, "SETTLE_DT", TEXT(ya!$C53,"YYYYMMDD")))</f>
        <v>0</v>
      </c>
      <c r="E53" s="2" cm="1">
        <f t="array" ref="E53">IF(hp!E53=0,0,_xll.BDP(E$4,"YAS_BOND_YLD", "YAS_BOND_PX",hp!E53, "SETTLE_DT", TEXT(ya!$C53,"YYYYMMDD")))</f>
        <v>0</v>
      </c>
      <c r="F53" s="2" cm="1">
        <f t="array" ref="F53">IF(hp!F53=0,0,_xll.BDP(F$4,"YAS_BOND_YLD", "YAS_BOND_PX",hp!F53, "SETTLE_DT", TEXT(ya!$C53,"YYYYMMDD")))</f>
        <v>0</v>
      </c>
      <c r="G53" s="2" cm="1">
        <f t="array" ref="G53">IF(hp!G53=0,0,_xll.BDP(G$4,"YAS_BOND_YLD", "YAS_BOND_PX",hp!G53, "SETTLE_DT", TEXT(ya!$C53,"YYYYMMDD")))</f>
        <v>0</v>
      </c>
      <c r="H53" s="2" cm="1">
        <f t="array" ref="H53">IF(hp!H53=0,0,_xll.BDP(H$4,"YAS_BOND_YLD", "YAS_BOND_PX",hp!H53, "SETTLE_DT", TEXT(ya!$C53,"YYYYMMDD")))</f>
        <v>0</v>
      </c>
      <c r="I53" s="2" cm="1">
        <f t="array" ref="I53">IF(hp!I53=0,0,_xll.BDP(I$4,"YAS_BOND_YLD", "YAS_BOND_PX",hp!I53, "SETTLE_DT", TEXT(ya!$C53,"YYYYMMDD")))</f>
        <v>0</v>
      </c>
      <c r="J53" s="2" cm="1">
        <f t="array" ref="J53">IF(hp!J53=0,0,_xll.BDP(J$4,"YAS_BOND_YLD", "YAS_BOND_PX",hp!J53, "SETTLE_DT", TEXT(ya!$C53,"YYYYMMDD")))</f>
        <v>0</v>
      </c>
      <c r="K53" s="2" cm="1">
        <f t="array" ref="K53">IF(hp!K53=0,0,_xll.BDP(K$4,"YAS_BOND_YLD", "YAS_BOND_PX",hp!K53, "SETTLE_DT", TEXT(ya!$C53,"YYYYMMDD")))</f>
        <v>0</v>
      </c>
      <c r="L53" s="2" cm="1">
        <f t="array" ref="L53">IF(hp!L53=0,0,_xll.BDP(L$4,"YAS_BOND_YLD", "YAS_BOND_PX",hp!L53, "SETTLE_DT", TEXT(ya!$C53,"YYYYMMDD")))</f>
        <v>0</v>
      </c>
      <c r="M53" s="2" cm="1">
        <f t="array" ref="M53">IF(hp!M53=0,0,_xll.BDP(M$4,"YAS_BOND_YLD", "YAS_BOND_PX",hp!M53, "SETTLE_DT", TEXT(ya!$C53,"YYYYMMDD")))</f>
        <v>0</v>
      </c>
      <c r="N53" s="2" cm="1">
        <f t="array" ref="N53">IF(hp!N53=0,0,_xll.BDP(N$4,"YAS_BOND_YLD", "YAS_BOND_PX",hp!N53, "SETTLE_DT", TEXT(ya!$C53,"YYYYMMDD")))</f>
        <v>0</v>
      </c>
      <c r="O53" s="2" cm="1">
        <f t="array" ref="O53">IF(hp!O53=0,0,_xll.BDP(O$4,"YAS_BOND_YLD", "YAS_BOND_PX",hp!O53, "SETTLE_DT", TEXT(ya!$C53,"YYYYMMDD")))</f>
        <v>0</v>
      </c>
      <c r="P53" s="2" cm="1">
        <f t="array" ref="P53">IF(hp!P53=0,0,_xll.BDP(P$4,"YAS_BOND_YLD", "YAS_BOND_PX",hp!P53, "SETTLE_DT", TEXT(ya!$C53,"YYYYMMDD")))</f>
        <v>0</v>
      </c>
      <c r="Q53" s="2" cm="1">
        <f t="array" ref="Q53">IF(hp!Q53=0,0,_xll.BDP(Q$4,"YAS_BOND_YLD", "YAS_BOND_PX",hp!Q53, "SETTLE_DT", TEXT(ya!$C53,"YYYYMMDD")))</f>
        <v>0</v>
      </c>
      <c r="R53" s="2" cm="1">
        <f t="array" ref="R53">IF(hp!R53=0,0,_xll.BDP(R$4,"YAS_BOND_YLD", "YAS_BOND_PX",hp!R53, "SETTLE_DT", TEXT(ya!$C53,"YYYYMMDD")))</f>
        <v>0</v>
      </c>
      <c r="S53" s="2" cm="1">
        <f t="array" ref="S53">IF(hp!S53=0,0,_xll.BDP(S$4,"YAS_BOND_YLD", "YAS_BOND_PX",hp!S53, "SETTLE_DT", TEXT(ya!$C53,"YYYYMMDD")))</f>
        <v>0</v>
      </c>
      <c r="T53" s="2" cm="1">
        <f t="array" ref="T53">IF(hp!T53=0,0,_xll.BDP(T$4,"YAS_BOND_YLD", "YAS_BOND_PX",hp!T53, "SETTLE_DT", TEXT(ya!$C53,"YYYYMMDD")))</f>
        <v>0</v>
      </c>
      <c r="U53" s="2" cm="1">
        <f t="array" ref="U53">IF(hp!U53=0,0,_xll.BDP(U$4,"YAS_BOND_YLD", "YAS_BOND_PX",hp!U53, "SETTLE_DT", TEXT(ya!$C53,"YYYYMMDD")))</f>
        <v>0</v>
      </c>
      <c r="V53" s="2" cm="1">
        <f t="array" ref="V53">IF(hp!V53=0,0,_xll.BDP(V$4,"YAS_BOND_YLD", "YAS_BOND_PX",hp!V53, "SETTLE_DT", TEXT(ya!$C53,"YYYYMMDD")))</f>
        <v>0</v>
      </c>
      <c r="W53" s="2" cm="1">
        <f t="array" ref="W53">IF(hp!W53=0,0,_xll.BDP(W$4,"YAS_BOND_YLD", "YAS_BOND_PX",hp!W53, "SETTLE_DT", TEXT(ya!$C53,"YYYYMMDD")))</f>
        <v>0</v>
      </c>
      <c r="X53" s="2" cm="1">
        <f t="array" ref="X53">IF(hp!X53=0,0,_xll.BDP(X$4,"YAS_BOND_YLD", "YAS_BOND_PX",hp!X53, "SETTLE_DT", TEXT(ya!$C53,"YYYYMMDD")))</f>
        <v>0</v>
      </c>
      <c r="Y53" s="2" cm="1">
        <f t="array" ref="Y53">IF(hp!Y53=0,0,_xll.BDP(Y$4,"YAS_BOND_YLD", "YAS_BOND_PX",hp!Y53, "SETTLE_DT", TEXT(ya!$C53,"YYYYMMDD")))</f>
        <v>7.7459679999999995</v>
      </c>
      <c r="Z53" s="2" cm="1">
        <f t="array" ref="Z53">IF(hp!Z53=0,0,_xll.BDP(Z$4,"YAS_BOND_YLD", "YAS_BOND_PX",hp!Z53, "SETTLE_DT", TEXT(ya!$C53,"YYYYMMDD")))</f>
        <v>0</v>
      </c>
      <c r="AA53" s="2" cm="1">
        <f t="array" ref="AA53">IF(hp!AA53=0,0,_xll.BDP(AA$4,"YAS_BOND_YLD", "YAS_BOND_PX",hp!AA53, "SETTLE_DT", TEXT(ya!$C53,"YYYYMMDD")))</f>
        <v>0</v>
      </c>
      <c r="AB53" s="2" cm="1">
        <f t="array" ref="AB53">IF(hp!AB53=0,0,_xll.BDP(AB$4,"YAS_BOND_YLD", "YAS_BOND_PX",hp!AB53, "SETTLE_DT", TEXT(ya!$C53,"YYYYMMDD")))</f>
        <v>0</v>
      </c>
      <c r="AC53" s="2" cm="1">
        <f t="array" ref="AC53">IF(hp!AC53=0,0,_xll.BDP(AC$4,"YAS_BOND_YLD", "YAS_BOND_PX",hp!AC53, "SETTLE_DT", TEXT(ya!$C53,"YYYYMMDD")))</f>
        <v>0</v>
      </c>
      <c r="AD53" s="2" cm="1">
        <f t="array" ref="AD53">IF(hp!AD53=0,0,_xll.BDP(AD$4,"YAS_BOND_YLD", "YAS_BOND_PX",hp!AD53, "SETTLE_DT", TEXT(ya!$C53,"YYYYMMDD")))</f>
        <v>0</v>
      </c>
      <c r="AE53" s="2" cm="1">
        <f t="array" ref="AE53">IF(hp!AE53=0,0,_xll.BDP(AE$4,"YAS_BOND_YLD", "YAS_BOND_PX",hp!AE53, "SETTLE_DT", TEXT(ya!$C53,"YYYYMMDD")))</f>
        <v>0</v>
      </c>
      <c r="AF53" s="2" cm="1">
        <f t="array" ref="AF53">IF(hp!AF53=0,0,_xll.BDP(AF$4,"YAS_BOND_YLD", "YAS_BOND_PX",hp!AF53, "SETTLE_DT", TEXT(ya!$C53,"YYYYMMDD")))</f>
        <v>0</v>
      </c>
      <c r="AG53" s="2" cm="1">
        <f t="array" ref="AG53">IF(hp!AG53=0,0,_xll.BDP(AG$4,"YAS_BOND_YLD", "YAS_BOND_PX",hp!AG53, "SETTLE_DT", TEXT(ya!$C53,"YYYYMMDD")))</f>
        <v>0</v>
      </c>
      <c r="AH53" s="2" cm="1">
        <f t="array" ref="AH53">IF(hp!AH53=0,0,_xll.BDP(AH$4,"YAS_BOND_YLD", "YAS_BOND_PX",hp!AH53, "SETTLE_DT", TEXT(ya!$C53,"YYYYMMDD")))</f>
        <v>0</v>
      </c>
      <c r="AI53" s="2" cm="1">
        <f t="array" ref="AI53">IF(hp!AI53=0,0,_xll.BDP(AI$4,"YAS_BOND_YLD", "YAS_BOND_PX",hp!AI53, "SETTLE_DT", TEXT(ya!$C53,"YYYYMMDD")))</f>
        <v>0</v>
      </c>
      <c r="AJ53" s="2" cm="1">
        <f t="array" ref="AJ53">IF(hp!AJ53=0,0,_xll.BDP(AJ$4,"YAS_BOND_YLD", "YAS_BOND_PX",hp!AJ53, "SETTLE_DT", TEXT(ya!$C53,"YYYYMMDD")))</f>
        <v>0</v>
      </c>
      <c r="AK53" s="2" cm="1">
        <f t="array" ref="AK53">IF(hp!AK53=0,0,_xll.BDP(AK$4,"YAS_BOND_YLD", "YAS_BOND_PX",hp!AK53, "SETTLE_DT", TEXT(ya!$C53,"YYYYMMDD")))</f>
        <v>0</v>
      </c>
      <c r="AL53" s="2" cm="1">
        <f t="array" ref="AL53">IF(hp!AL53=0,0,_xll.BDP(AL$4,"YAS_BOND_YLD", "YAS_BOND_PX",hp!AL53, "SETTLE_DT", TEXT(ya!$C53,"YYYYMMDD")))</f>
        <v>0</v>
      </c>
      <c r="AM53" s="2" cm="1">
        <f t="array" ref="AM53">IF(hp!AM53=0,0,_xll.BDP(AM$4,"YAS_BOND_YLD", "YAS_BOND_PX",hp!AM53, "SETTLE_DT", TEXT(ya!$C53,"YYYYMMDD")))</f>
        <v>0</v>
      </c>
      <c r="AN53" s="2" cm="1">
        <f t="array" ref="AN53">IF(hp!AN53=0,0,_xll.BDP(AN$4,"YAS_BOND_YLD", "YAS_BOND_PX",hp!AN53, "SETTLE_DT", TEXT(ya!$C53,"YYYYMMDD")))</f>
        <v>0</v>
      </c>
      <c r="AO53" s="2" cm="1">
        <f t="array" ref="AO53">IF(hp!AO53=0,0,_xll.BDP(AO$4,"YAS_BOND_YLD", "YAS_BOND_PX",hp!AO53, "SETTLE_DT", TEXT(ya!$C53,"YYYYMMDD")))</f>
        <v>0</v>
      </c>
      <c r="AP53" s="2" cm="1">
        <f t="array" ref="AP53">IF(hp!AP53=0,0,_xll.BDP(AP$4,"YAS_BOND_YLD", "YAS_BOND_PX",hp!AP53, "SETTLE_DT", TEXT(ya!$C53,"YYYYMMDD")))</f>
        <v>0</v>
      </c>
      <c r="AQ53" s="2" cm="1">
        <f t="array" ref="AQ53">IF(hp!AQ53=0,0,_xll.BDP(AQ$4,"YAS_BOND_YLD", "YAS_BOND_PX",hp!AQ53, "SETTLE_DT", TEXT(ya!$C53,"YYYYMMDD")))</f>
        <v>0</v>
      </c>
      <c r="AR53" s="2" cm="1">
        <f t="array" ref="AR53">IF(hp!AR53=0,0,_xll.BDP(AR$4,"YAS_BOND_YLD", "YAS_BOND_PX",hp!AR53, "SETTLE_DT", TEXT(ya!$C53,"YYYYMMDD")))</f>
        <v>0</v>
      </c>
      <c r="AS53" s="2" cm="1">
        <f t="array" ref="AS53">IF(hp!AS53=0,0,_xll.BDP(AS$4,"YAS_BOND_YLD", "YAS_BOND_PX",hp!AS53, "SETTLE_DT", TEXT(ya!$C53,"YYYYMMDD")))</f>
        <v>0</v>
      </c>
      <c r="AT53" s="2" cm="1">
        <f t="array" ref="AT53">IF(hp!AT53=0,0,_xll.BDP(AT$4,"YAS_BOND_YLD", "YAS_BOND_PX",hp!AT53, "SETTLE_DT", TEXT(ya!$C53,"YYYYMMDD")))</f>
        <v>0</v>
      </c>
      <c r="AU53" s="2" cm="1">
        <f t="array" ref="AU53">IF(hp!AU53=0,0,_xll.BDP(AU$4,"YAS_BOND_YLD", "YAS_BOND_PX",hp!AU53, "SETTLE_DT", TEXT(ya!$C53,"YYYYMMDD")))</f>
        <v>0</v>
      </c>
      <c r="AV53" s="2" cm="1">
        <f t="array" ref="AV53">IF(hp!AV53=0,0,_xll.BDP(AV$4,"YAS_BOND_YLD", "YAS_BOND_PX",hp!AV53, "SETTLE_DT", TEXT(ya!$C53,"YYYYMMDD")))</f>
        <v>0</v>
      </c>
      <c r="AW53" s="2" cm="1">
        <f t="array" ref="AW53">IF(hp!AW53=0,0,_xll.BDP(AW$4,"YAS_BOND_YLD", "YAS_BOND_PX",hp!AW53, "SETTLE_DT", TEXT(ya!$C53,"YYYYMMDD")))</f>
        <v>0</v>
      </c>
      <c r="AX53" s="2" cm="1">
        <f t="array" ref="AX53">IF(hp!AX53=0,0,_xll.BDP(AX$4,"YAS_BOND_YLD", "YAS_BOND_PX",hp!AX53, "SETTLE_DT", TEXT(ya!$C53,"YYYYMMDD")))</f>
        <v>0</v>
      </c>
      <c r="AY53" s="2" cm="1">
        <f t="array" ref="AY53">IF(hp!AY53=0,0,_xll.BDP(AY$4,"YAS_BOND_YLD", "YAS_BOND_PX",hp!AY53, "SETTLE_DT", TEXT(ya!$C53,"YYYYMMDD")))</f>
        <v>0</v>
      </c>
      <c r="AZ53" s="2" cm="1">
        <f t="array" ref="AZ53">IF(hp!AZ53=0,0,_xll.BDP(AZ$4,"YAS_BOND_YLD", "YAS_BOND_PX",hp!AZ53, "SETTLE_DT", TEXT(ya!$C53,"YYYYMMDD")))</f>
        <v>0</v>
      </c>
      <c r="BA53" s="2" cm="1">
        <f t="array" ref="BA53">IF(hp!BA53=0,0,_xll.BDP(BA$4,"YAS_BOND_YLD", "YAS_BOND_PX",hp!BA53, "SETTLE_DT", TEXT(ya!$C53,"YYYYMMDD")))</f>
        <v>0</v>
      </c>
      <c r="BB53" s="2" cm="1">
        <f t="array" ref="BB53">IF(hp!BB53=0,0,_xll.BDP(BB$4,"YAS_BOND_YLD", "YAS_BOND_PX",hp!BB53, "SETTLE_DT", TEXT(ya!$C53,"YYYYMMDD")))</f>
        <v>0</v>
      </c>
      <c r="BC53" s="2" cm="1">
        <f t="array" ref="BC53">IF(hp!BC53=0,0,_xll.BDP(BC$4,"YAS_BOND_YLD", "YAS_BOND_PX",hp!BC53, "SETTLE_DT", TEXT(ya!$C53,"YYYYMMDD")))</f>
        <v>0</v>
      </c>
      <c r="BD53" s="2" cm="1">
        <f t="array" ref="BD53">IF(hp!BD53=0,0,_xll.BDP(BD$4,"YAS_BOND_YLD", "YAS_BOND_PX",hp!BD53, "SETTLE_DT", TEXT(ya!$C53,"YYYYMMDD")))</f>
        <v>0</v>
      </c>
      <c r="BE53" s="2" cm="1">
        <f t="array" ref="BE53">IF(hp!BE53=0,0,_xll.BDP(BE$4,"YAS_BOND_YLD", "YAS_BOND_PX",hp!BE53, "SETTLE_DT", TEXT(ya!$C53,"YYYYMMDD")))</f>
        <v>0</v>
      </c>
      <c r="BF53" s="2" cm="1">
        <f t="array" ref="BF53">IF(hp!BF53=0,0,_xll.BDP(BF$4,"YAS_BOND_YLD", "YAS_BOND_PX",hp!BF53, "SETTLE_DT", TEXT(ya!$C53,"YYYYMMDD")))</f>
        <v>0</v>
      </c>
      <c r="BG53" s="2" cm="1">
        <f t="array" ref="BG53">IF(hp!BG53=0,0,_xll.BDP(BG$4,"YAS_BOND_YLD", "YAS_BOND_PX",hp!BG53, "SETTLE_DT", TEXT(ya!$C53,"YYYYMMDD")))</f>
        <v>0</v>
      </c>
      <c r="BH53" s="2" cm="1">
        <f t="array" ref="BH53">IF(hp!BH53=0,0,_xll.BDP(BH$4,"YAS_BOND_YLD", "YAS_BOND_PX",hp!BH53, "SETTLE_DT", TEXT(ya!$C53,"YYYYMMDD")))</f>
        <v>0</v>
      </c>
      <c r="BI53" s="2" cm="1">
        <f t="array" ref="BI53">IF(hp!BI53=0,0,_xll.BDP(BI$4,"YAS_BOND_YLD", "YAS_BOND_PX",hp!BI53, "SETTLE_DT", TEXT(ya!$C53,"YYYYMMDD")))</f>
        <v>0</v>
      </c>
      <c r="BJ53" s="2" cm="1">
        <f t="array" ref="BJ53">IF(hp!BJ53=0,0,_xll.BDP(BJ$4,"YAS_BOND_YLD", "YAS_BOND_PX",hp!BJ53, "SETTLE_DT", TEXT(ya!$C53,"YYYYMMDD")))</f>
        <v>0</v>
      </c>
      <c r="BK53" s="2" cm="1">
        <f t="array" ref="BK53">IF(hp!BK53=0,0,_xll.BDP(BK$4,"YAS_BOND_YLD", "YAS_BOND_PX",hp!BK53, "SETTLE_DT", TEXT(ya!$C53,"YYYYMMDD")))</f>
        <v>0</v>
      </c>
      <c r="BL53" s="2" cm="1">
        <f t="array" ref="BL53">IF(hp!BL53=0,0,_xll.BDP(BL$4,"YAS_BOND_YLD", "YAS_BOND_PX",hp!BL53, "SETTLE_DT", TEXT(ya!$C53,"YYYYMMDD")))</f>
        <v>0</v>
      </c>
      <c r="BM53" s="2" cm="1">
        <f t="array" ref="BM53">IF(hp!BM53=0,0,_xll.BDP(BM$4,"YAS_BOND_YLD", "YAS_BOND_PX",hp!BM53, "SETTLE_DT", TEXT(ya!$C53,"YYYYMMDD")))</f>
        <v>0</v>
      </c>
      <c r="BN53" s="2" cm="1">
        <f t="array" ref="BN53">IF(hp!BN53=0,0,_xll.BDP(BN$4,"YAS_BOND_YLD", "YAS_BOND_PX",hp!BN53, "SETTLE_DT", TEXT(ya!$C53,"YYYYMMDD")))</f>
        <v>0</v>
      </c>
      <c r="BO53" s="2" cm="1">
        <f t="array" ref="BO53">IF(hp!BO53=0,0,_xll.BDP(BO$4,"YAS_BOND_YLD", "YAS_BOND_PX",hp!BO53, "SETTLE_DT", TEXT(ya!$C53,"YYYYMMDD")))</f>
        <v>0</v>
      </c>
      <c r="BP53" s="2" cm="1">
        <f t="array" ref="BP53">IF(hp!BP53=0,0,_xll.BDP(BP$4,"YAS_BOND_YLD", "YAS_BOND_PX",hp!BP53, "SETTLE_DT", TEXT(ya!$C53,"YYYYMMDD")))</f>
        <v>0</v>
      </c>
      <c r="BQ53" s="2" cm="1">
        <f t="array" ref="BQ53">IF(hp!BQ53=0,0,_xll.BDP(BQ$4,"YAS_BOND_YLD", "YAS_BOND_PX",hp!BQ53, "SETTLE_DT", TEXT(ya!$C53,"YYYYMMDD")))</f>
        <v>0</v>
      </c>
      <c r="BR53" s="2" cm="1">
        <f t="array" ref="BR53">IF(hp!BR53=0,0,_xll.BDP(BR$4,"YAS_BOND_YLD", "YAS_BOND_PX",hp!BR53, "SETTLE_DT", TEXT(ya!$C53,"YYYYMMDD")))</f>
        <v>0</v>
      </c>
      <c r="BS53" s="2" cm="1">
        <f t="array" ref="BS53">IF(hp!BS53=0,0,_xll.BDP(BS$4,"YAS_BOND_YLD", "YAS_BOND_PX",hp!BS53, "SETTLE_DT", TEXT(ya!$C53,"YYYYMMDD")))</f>
        <v>0</v>
      </c>
      <c r="BT53" s="2" cm="1">
        <f t="array" ref="BT53">IF(hp!BT53=0,0,_xll.BDP(BT$4,"YAS_BOND_YLD", "YAS_BOND_PX",hp!BT53, "SETTLE_DT", TEXT(ya!$C53,"YYYYMMDD")))</f>
        <v>0</v>
      </c>
      <c r="BU53" s="2" cm="1">
        <f t="array" ref="BU53">IF(hp!BU53=0,0,_xll.BDP(BU$4,"YAS_BOND_YLD", "YAS_BOND_PX",hp!BU53, "SETTLE_DT", TEXT(ya!$C53,"YYYYMMDD")))</f>
        <v>0</v>
      </c>
      <c r="BV53" s="2" cm="1">
        <f t="array" ref="BV53">IF(hp!BV53=0,0,_xll.BDP(BV$4,"YAS_BOND_YLD", "YAS_BOND_PX",hp!BV53, "SETTLE_DT", TEXT(ya!$C53,"YYYYMMDD")))</f>
        <v>0</v>
      </c>
      <c r="BW53" s="2" cm="1">
        <f t="array" ref="BW53">IF(hp!BW53=0,0,_xll.BDP(BW$4,"YAS_BOND_YLD", "YAS_BOND_PX",hp!BW53, "SETTLE_DT", TEXT(ya!$C53,"YYYYMMDD")))</f>
        <v>0</v>
      </c>
      <c r="BX53" s="2" cm="1">
        <f t="array" ref="BX53">IF(hp!BX53=0,0,_xll.BDP(BX$4,"YAS_BOND_YLD", "YAS_BOND_PX",hp!BX53, "SETTLE_DT", TEXT(ya!$C53,"YYYYMMDD")))</f>
        <v>0</v>
      </c>
      <c r="BY53" s="2" cm="1">
        <f t="array" ref="BY53">IF(hp!BY53=0,0,_xll.BDP(BY$4,"YAS_BOND_YLD", "YAS_BOND_PX",hp!BY53, "SETTLE_DT", TEXT(ya!$C53,"YYYYMMDD")))</f>
        <v>0</v>
      </c>
      <c r="BZ53" s="2" cm="1">
        <f t="array" ref="BZ53">IF(hp!BZ53=0,0,_xll.BDP(BZ$4,"YAS_BOND_YLD", "YAS_BOND_PX",hp!BZ53, "SETTLE_DT", TEXT(ya!$C53,"YYYYMMDD")))</f>
        <v>0</v>
      </c>
      <c r="CA53" s="2" cm="1">
        <f t="array" ref="CA53">IF(hp!CA53=0,0,_xll.BDP(CA$4,"YAS_BOND_YLD", "YAS_BOND_PX",hp!CA53, "SETTLE_DT", TEXT(ya!$C53,"YYYYMMDD")))</f>
        <v>0</v>
      </c>
      <c r="CB53" s="2" cm="1">
        <f t="array" ref="CB53">IF(hp!CB53=0,0,_xll.BDP(CB$4,"YAS_BOND_YLD", "YAS_BOND_PX",hp!CB53, "SETTLE_DT", TEXT(ya!$C53,"YYYYMMDD")))</f>
        <v>0</v>
      </c>
      <c r="CC53" s="2" cm="1">
        <f t="array" ref="CC53">IF(hp!CC53=0,0,_xll.BDP(CC$4,"YAS_BOND_YLD", "YAS_BOND_PX",hp!CC53, "SETTLE_DT", TEXT(ya!$C53,"YYYYMMDD")))</f>
        <v>0</v>
      </c>
    </row>
    <row r="54" spans="1:81" x14ac:dyDescent="0.25">
      <c r="A54" s="1"/>
      <c r="B54" s="2"/>
      <c r="C54" s="1">
        <v>43553</v>
      </c>
      <c r="D54" s="2" cm="1">
        <f t="array" ref="D54">IF(hp!D54=0,0,_xll.BDP(D$4,"YAS_BOND_YLD", "YAS_BOND_PX",hp!D54, "SETTLE_DT", TEXT(ya!$C54,"YYYYMMDD")))</f>
        <v>0</v>
      </c>
      <c r="E54" s="2" cm="1">
        <f t="array" ref="E54">IF(hp!E54=0,0,_xll.BDP(E$4,"YAS_BOND_YLD", "YAS_BOND_PX",hp!E54, "SETTLE_DT", TEXT(ya!$C54,"YYYYMMDD")))</f>
        <v>0</v>
      </c>
      <c r="F54" s="2" cm="1">
        <f t="array" ref="F54">IF(hp!F54=0,0,_xll.BDP(F$4,"YAS_BOND_YLD", "YAS_BOND_PX",hp!F54, "SETTLE_DT", TEXT(ya!$C54,"YYYYMMDD")))</f>
        <v>0</v>
      </c>
      <c r="G54" s="2" cm="1">
        <f t="array" ref="G54">IF(hp!G54=0,0,_xll.BDP(G$4,"YAS_BOND_YLD", "YAS_BOND_PX",hp!G54, "SETTLE_DT", TEXT(ya!$C54,"YYYYMMDD")))</f>
        <v>0</v>
      </c>
      <c r="H54" s="2" cm="1">
        <f t="array" ref="H54">IF(hp!H54=0,0,_xll.BDP(H$4,"YAS_BOND_YLD", "YAS_BOND_PX",hp!H54, "SETTLE_DT", TEXT(ya!$C54,"YYYYMMDD")))</f>
        <v>0</v>
      </c>
      <c r="I54" s="2" cm="1">
        <f t="array" ref="I54">IF(hp!I54=0,0,_xll.BDP(I$4,"YAS_BOND_YLD", "YAS_BOND_PX",hp!I54, "SETTLE_DT", TEXT(ya!$C54,"YYYYMMDD")))</f>
        <v>0</v>
      </c>
      <c r="J54" s="2" cm="1">
        <f t="array" ref="J54">IF(hp!J54=0,0,_xll.BDP(J$4,"YAS_BOND_YLD", "YAS_BOND_PX",hp!J54, "SETTLE_DT", TEXT(ya!$C54,"YYYYMMDD")))</f>
        <v>0</v>
      </c>
      <c r="K54" s="2" cm="1">
        <f t="array" ref="K54">IF(hp!K54=0,0,_xll.BDP(K$4,"YAS_BOND_YLD", "YAS_BOND_PX",hp!K54, "SETTLE_DT", TEXT(ya!$C54,"YYYYMMDD")))</f>
        <v>0</v>
      </c>
      <c r="L54" s="2" cm="1">
        <f t="array" ref="L54">IF(hp!L54=0,0,_xll.BDP(L$4,"YAS_BOND_YLD", "YAS_BOND_PX",hp!L54, "SETTLE_DT", TEXT(ya!$C54,"YYYYMMDD")))</f>
        <v>0</v>
      </c>
      <c r="M54" s="2" cm="1">
        <f t="array" ref="M54">IF(hp!M54=0,0,_xll.BDP(M$4,"YAS_BOND_YLD", "YAS_BOND_PX",hp!M54, "SETTLE_DT", TEXT(ya!$C54,"YYYYMMDD")))</f>
        <v>0</v>
      </c>
      <c r="N54" s="2" cm="1">
        <f t="array" ref="N54">IF(hp!N54=0,0,_xll.BDP(N$4,"YAS_BOND_YLD", "YAS_BOND_PX",hp!N54, "SETTLE_DT", TEXT(ya!$C54,"YYYYMMDD")))</f>
        <v>0</v>
      </c>
      <c r="O54" s="2" cm="1">
        <f t="array" ref="O54">IF(hp!O54=0,0,_xll.BDP(O$4,"YAS_BOND_YLD", "YAS_BOND_PX",hp!O54, "SETTLE_DT", TEXT(ya!$C54,"YYYYMMDD")))</f>
        <v>0</v>
      </c>
      <c r="P54" s="2" cm="1">
        <f t="array" ref="P54">IF(hp!P54=0,0,_xll.BDP(P$4,"YAS_BOND_YLD", "YAS_BOND_PX",hp!P54, "SETTLE_DT", TEXT(ya!$C54,"YYYYMMDD")))</f>
        <v>0</v>
      </c>
      <c r="Q54" s="2" cm="1">
        <f t="array" ref="Q54">IF(hp!Q54=0,0,_xll.BDP(Q$4,"YAS_BOND_YLD", "YAS_BOND_PX",hp!Q54, "SETTLE_DT", TEXT(ya!$C54,"YYYYMMDD")))</f>
        <v>0</v>
      </c>
      <c r="R54" s="2" cm="1">
        <f t="array" ref="R54">IF(hp!R54=0,0,_xll.BDP(R$4,"YAS_BOND_YLD", "YAS_BOND_PX",hp!R54, "SETTLE_DT", TEXT(ya!$C54,"YYYYMMDD")))</f>
        <v>0</v>
      </c>
      <c r="S54" s="2" cm="1">
        <f t="array" ref="S54">IF(hp!S54=0,0,_xll.BDP(S$4,"YAS_BOND_YLD", "YAS_BOND_PX",hp!S54, "SETTLE_DT", TEXT(ya!$C54,"YYYYMMDD")))</f>
        <v>0</v>
      </c>
      <c r="T54" s="2" cm="1">
        <f t="array" ref="T54">IF(hp!T54=0,0,_xll.BDP(T$4,"YAS_BOND_YLD", "YAS_BOND_PX",hp!T54, "SETTLE_DT", TEXT(ya!$C54,"YYYYMMDD")))</f>
        <v>0</v>
      </c>
      <c r="U54" s="2" cm="1">
        <f t="array" ref="U54">IF(hp!U54=0,0,_xll.BDP(U$4,"YAS_BOND_YLD", "YAS_BOND_PX",hp!U54, "SETTLE_DT", TEXT(ya!$C54,"YYYYMMDD")))</f>
        <v>0</v>
      </c>
      <c r="V54" s="2" cm="1">
        <f t="array" ref="V54">IF(hp!V54=0,0,_xll.BDP(V$4,"YAS_BOND_YLD", "YAS_BOND_PX",hp!V54, "SETTLE_DT", TEXT(ya!$C54,"YYYYMMDD")))</f>
        <v>0</v>
      </c>
      <c r="W54" s="2" cm="1">
        <f t="array" ref="W54">IF(hp!W54=0,0,_xll.BDP(W$4,"YAS_BOND_YLD", "YAS_BOND_PX",hp!W54, "SETTLE_DT", TEXT(ya!$C54,"YYYYMMDD")))</f>
        <v>0</v>
      </c>
      <c r="X54" s="2" cm="1">
        <f t="array" ref="X54">IF(hp!X54=0,0,_xll.BDP(X$4,"YAS_BOND_YLD", "YAS_BOND_PX",hp!X54, "SETTLE_DT", TEXT(ya!$C54,"YYYYMMDD")))</f>
        <v>0</v>
      </c>
      <c r="Y54" s="2" cm="1">
        <f t="array" ref="Y54">IF(hp!Y54=0,0,_xll.BDP(Y$4,"YAS_BOND_YLD", "YAS_BOND_PX",hp!Y54, "SETTLE_DT", TEXT(ya!$C54,"YYYYMMDD")))</f>
        <v>7.6436279999999996</v>
      </c>
      <c r="Z54" s="2" cm="1">
        <f t="array" ref="Z54">IF(hp!Z54=0,0,_xll.BDP(Z$4,"YAS_BOND_YLD", "YAS_BOND_PX",hp!Z54, "SETTLE_DT", TEXT(ya!$C54,"YYYYMMDD")))</f>
        <v>0</v>
      </c>
      <c r="AA54" s="2" cm="1">
        <f t="array" ref="AA54">IF(hp!AA54=0,0,_xll.BDP(AA$4,"YAS_BOND_YLD", "YAS_BOND_PX",hp!AA54, "SETTLE_DT", TEXT(ya!$C54,"YYYYMMDD")))</f>
        <v>0</v>
      </c>
      <c r="AB54" s="2" cm="1">
        <f t="array" ref="AB54">IF(hp!AB54=0,0,_xll.BDP(AB$4,"YAS_BOND_YLD", "YAS_BOND_PX",hp!AB54, "SETTLE_DT", TEXT(ya!$C54,"YYYYMMDD")))</f>
        <v>0</v>
      </c>
      <c r="AC54" s="2" cm="1">
        <f t="array" ref="AC54">IF(hp!AC54=0,0,_xll.BDP(AC$4,"YAS_BOND_YLD", "YAS_BOND_PX",hp!AC54, "SETTLE_DT", TEXT(ya!$C54,"YYYYMMDD")))</f>
        <v>0</v>
      </c>
      <c r="AD54" s="2" cm="1">
        <f t="array" ref="AD54">IF(hp!AD54=0,0,_xll.BDP(AD$4,"YAS_BOND_YLD", "YAS_BOND_PX",hp!AD54, "SETTLE_DT", TEXT(ya!$C54,"YYYYMMDD")))</f>
        <v>0</v>
      </c>
      <c r="AE54" s="2" cm="1">
        <f t="array" ref="AE54">IF(hp!AE54=0,0,_xll.BDP(AE$4,"YAS_BOND_YLD", "YAS_BOND_PX",hp!AE54, "SETTLE_DT", TEXT(ya!$C54,"YYYYMMDD")))</f>
        <v>0</v>
      </c>
      <c r="AF54" s="2" cm="1">
        <f t="array" ref="AF54">IF(hp!AF54=0,0,_xll.BDP(AF$4,"YAS_BOND_YLD", "YAS_BOND_PX",hp!AF54, "SETTLE_DT", TEXT(ya!$C54,"YYYYMMDD")))</f>
        <v>0</v>
      </c>
      <c r="AG54" s="2" cm="1">
        <f t="array" ref="AG54">IF(hp!AG54=0,0,_xll.BDP(AG$4,"YAS_BOND_YLD", "YAS_BOND_PX",hp!AG54, "SETTLE_DT", TEXT(ya!$C54,"YYYYMMDD")))</f>
        <v>0</v>
      </c>
      <c r="AH54" s="2" cm="1">
        <f t="array" ref="AH54">IF(hp!AH54=0,0,_xll.BDP(AH$4,"YAS_BOND_YLD", "YAS_BOND_PX",hp!AH54, "SETTLE_DT", TEXT(ya!$C54,"YYYYMMDD")))</f>
        <v>0</v>
      </c>
      <c r="AI54" s="2" cm="1">
        <f t="array" ref="AI54">IF(hp!AI54=0,0,_xll.BDP(AI$4,"YAS_BOND_YLD", "YAS_BOND_PX",hp!AI54, "SETTLE_DT", TEXT(ya!$C54,"YYYYMMDD")))</f>
        <v>0</v>
      </c>
      <c r="AJ54" s="2" cm="1">
        <f t="array" ref="AJ54">IF(hp!AJ54=0,0,_xll.BDP(AJ$4,"YAS_BOND_YLD", "YAS_BOND_PX",hp!AJ54, "SETTLE_DT", TEXT(ya!$C54,"YYYYMMDD")))</f>
        <v>0</v>
      </c>
      <c r="AK54" s="2" cm="1">
        <f t="array" ref="AK54">IF(hp!AK54=0,0,_xll.BDP(AK$4,"YAS_BOND_YLD", "YAS_BOND_PX",hp!AK54, "SETTLE_DT", TEXT(ya!$C54,"YYYYMMDD")))</f>
        <v>0</v>
      </c>
      <c r="AL54" s="2" cm="1">
        <f t="array" ref="AL54">IF(hp!AL54=0,0,_xll.BDP(AL$4,"YAS_BOND_YLD", "YAS_BOND_PX",hp!AL54, "SETTLE_DT", TEXT(ya!$C54,"YYYYMMDD")))</f>
        <v>0</v>
      </c>
      <c r="AM54" s="2" cm="1">
        <f t="array" ref="AM54">IF(hp!AM54=0,0,_xll.BDP(AM$4,"YAS_BOND_YLD", "YAS_BOND_PX",hp!AM54, "SETTLE_DT", TEXT(ya!$C54,"YYYYMMDD")))</f>
        <v>0</v>
      </c>
      <c r="AN54" s="2" cm="1">
        <f t="array" ref="AN54">IF(hp!AN54=0,0,_xll.BDP(AN$4,"YAS_BOND_YLD", "YAS_BOND_PX",hp!AN54, "SETTLE_DT", TEXT(ya!$C54,"YYYYMMDD")))</f>
        <v>0</v>
      </c>
      <c r="AO54" s="2" cm="1">
        <f t="array" ref="AO54">IF(hp!AO54=0,0,_xll.BDP(AO$4,"YAS_BOND_YLD", "YAS_BOND_PX",hp!AO54, "SETTLE_DT", TEXT(ya!$C54,"YYYYMMDD")))</f>
        <v>0</v>
      </c>
      <c r="AP54" s="2" cm="1">
        <f t="array" ref="AP54">IF(hp!AP54=0,0,_xll.BDP(AP$4,"YAS_BOND_YLD", "YAS_BOND_PX",hp!AP54, "SETTLE_DT", TEXT(ya!$C54,"YYYYMMDD")))</f>
        <v>0</v>
      </c>
      <c r="AQ54" s="2" cm="1">
        <f t="array" ref="AQ54">IF(hp!AQ54=0,0,_xll.BDP(AQ$4,"YAS_BOND_YLD", "YAS_BOND_PX",hp!AQ54, "SETTLE_DT", TEXT(ya!$C54,"YYYYMMDD")))</f>
        <v>0</v>
      </c>
      <c r="AR54" s="2" cm="1">
        <f t="array" ref="AR54">IF(hp!AR54=0,0,_xll.BDP(AR$4,"YAS_BOND_YLD", "YAS_BOND_PX",hp!AR54, "SETTLE_DT", TEXT(ya!$C54,"YYYYMMDD")))</f>
        <v>0</v>
      </c>
      <c r="AS54" s="2" cm="1">
        <f t="array" ref="AS54">IF(hp!AS54=0,0,_xll.BDP(AS$4,"YAS_BOND_YLD", "YAS_BOND_PX",hp!AS54, "SETTLE_DT", TEXT(ya!$C54,"YYYYMMDD")))</f>
        <v>0</v>
      </c>
      <c r="AT54" s="2" cm="1">
        <f t="array" ref="AT54">IF(hp!AT54=0,0,_xll.BDP(AT$4,"YAS_BOND_YLD", "YAS_BOND_PX",hp!AT54, "SETTLE_DT", TEXT(ya!$C54,"YYYYMMDD")))</f>
        <v>0</v>
      </c>
      <c r="AU54" s="2" cm="1">
        <f t="array" ref="AU54">IF(hp!AU54=0,0,_xll.BDP(AU$4,"YAS_BOND_YLD", "YAS_BOND_PX",hp!AU54, "SETTLE_DT", TEXT(ya!$C54,"YYYYMMDD")))</f>
        <v>0</v>
      </c>
      <c r="AV54" s="2" cm="1">
        <f t="array" ref="AV54">IF(hp!AV54=0,0,_xll.BDP(AV$4,"YAS_BOND_YLD", "YAS_BOND_PX",hp!AV54, "SETTLE_DT", TEXT(ya!$C54,"YYYYMMDD")))</f>
        <v>0</v>
      </c>
      <c r="AW54" s="2" cm="1">
        <f t="array" ref="AW54">IF(hp!AW54=0,0,_xll.BDP(AW$4,"YAS_BOND_YLD", "YAS_BOND_PX",hp!AW54, "SETTLE_DT", TEXT(ya!$C54,"YYYYMMDD")))</f>
        <v>0</v>
      </c>
      <c r="AX54" s="2" cm="1">
        <f t="array" ref="AX54">IF(hp!AX54=0,0,_xll.BDP(AX$4,"YAS_BOND_YLD", "YAS_BOND_PX",hp!AX54, "SETTLE_DT", TEXT(ya!$C54,"YYYYMMDD")))</f>
        <v>0</v>
      </c>
      <c r="AY54" s="2" cm="1">
        <f t="array" ref="AY54">IF(hp!AY54=0,0,_xll.BDP(AY$4,"YAS_BOND_YLD", "YAS_BOND_PX",hp!AY54, "SETTLE_DT", TEXT(ya!$C54,"YYYYMMDD")))</f>
        <v>0</v>
      </c>
      <c r="AZ54" s="2" cm="1">
        <f t="array" ref="AZ54">IF(hp!AZ54=0,0,_xll.BDP(AZ$4,"YAS_BOND_YLD", "YAS_BOND_PX",hp!AZ54, "SETTLE_DT", TEXT(ya!$C54,"YYYYMMDD")))</f>
        <v>0</v>
      </c>
      <c r="BA54" s="2" cm="1">
        <f t="array" ref="BA54">IF(hp!BA54=0,0,_xll.BDP(BA$4,"YAS_BOND_YLD", "YAS_BOND_PX",hp!BA54, "SETTLE_DT", TEXT(ya!$C54,"YYYYMMDD")))</f>
        <v>0</v>
      </c>
      <c r="BB54" s="2" cm="1">
        <f t="array" ref="BB54">IF(hp!BB54=0,0,_xll.BDP(BB$4,"YAS_BOND_YLD", "YAS_BOND_PX",hp!BB54, "SETTLE_DT", TEXT(ya!$C54,"YYYYMMDD")))</f>
        <v>0</v>
      </c>
      <c r="BC54" s="2" cm="1">
        <f t="array" ref="BC54">IF(hp!BC54=0,0,_xll.BDP(BC$4,"YAS_BOND_YLD", "YAS_BOND_PX",hp!BC54, "SETTLE_DT", TEXT(ya!$C54,"YYYYMMDD")))</f>
        <v>0</v>
      </c>
      <c r="BD54" s="2" cm="1">
        <f t="array" ref="BD54">IF(hp!BD54=0,0,_xll.BDP(BD$4,"YAS_BOND_YLD", "YAS_BOND_PX",hp!BD54, "SETTLE_DT", TEXT(ya!$C54,"YYYYMMDD")))</f>
        <v>0</v>
      </c>
      <c r="BE54" s="2" cm="1">
        <f t="array" ref="BE54">IF(hp!BE54=0,0,_xll.BDP(BE$4,"YAS_BOND_YLD", "YAS_BOND_PX",hp!BE54, "SETTLE_DT", TEXT(ya!$C54,"YYYYMMDD")))</f>
        <v>0</v>
      </c>
      <c r="BF54" s="2" cm="1">
        <f t="array" ref="BF54">IF(hp!BF54=0,0,_xll.BDP(BF$4,"YAS_BOND_YLD", "YAS_BOND_PX",hp!BF54, "SETTLE_DT", TEXT(ya!$C54,"YYYYMMDD")))</f>
        <v>0</v>
      </c>
      <c r="BG54" s="2" cm="1">
        <f t="array" ref="BG54">IF(hp!BG54=0,0,_xll.BDP(BG$4,"YAS_BOND_YLD", "YAS_BOND_PX",hp!BG54, "SETTLE_DT", TEXT(ya!$C54,"YYYYMMDD")))</f>
        <v>0</v>
      </c>
      <c r="BH54" s="2" cm="1">
        <f t="array" ref="BH54">IF(hp!BH54=0,0,_xll.BDP(BH$4,"YAS_BOND_YLD", "YAS_BOND_PX",hp!BH54, "SETTLE_DT", TEXT(ya!$C54,"YYYYMMDD")))</f>
        <v>0</v>
      </c>
      <c r="BI54" s="2" cm="1">
        <f t="array" ref="BI54">IF(hp!BI54=0,0,_xll.BDP(BI$4,"YAS_BOND_YLD", "YAS_BOND_PX",hp!BI54, "SETTLE_DT", TEXT(ya!$C54,"YYYYMMDD")))</f>
        <v>0</v>
      </c>
      <c r="BJ54" s="2" cm="1">
        <f t="array" ref="BJ54">IF(hp!BJ54=0,0,_xll.BDP(BJ$4,"YAS_BOND_YLD", "YAS_BOND_PX",hp!BJ54, "SETTLE_DT", TEXT(ya!$C54,"YYYYMMDD")))</f>
        <v>0</v>
      </c>
      <c r="BK54" s="2" cm="1">
        <f t="array" ref="BK54">IF(hp!BK54=0,0,_xll.BDP(BK$4,"YAS_BOND_YLD", "YAS_BOND_PX",hp!BK54, "SETTLE_DT", TEXT(ya!$C54,"YYYYMMDD")))</f>
        <v>0</v>
      </c>
      <c r="BL54" s="2" cm="1">
        <f t="array" ref="BL54">IF(hp!BL54=0,0,_xll.BDP(BL$4,"YAS_BOND_YLD", "YAS_BOND_PX",hp!BL54, "SETTLE_DT", TEXT(ya!$C54,"YYYYMMDD")))</f>
        <v>0</v>
      </c>
      <c r="BM54" s="2" cm="1">
        <f t="array" ref="BM54">IF(hp!BM54=0,0,_xll.BDP(BM$4,"YAS_BOND_YLD", "YAS_BOND_PX",hp!BM54, "SETTLE_DT", TEXT(ya!$C54,"YYYYMMDD")))</f>
        <v>0</v>
      </c>
      <c r="BN54" s="2" cm="1">
        <f t="array" ref="BN54">IF(hp!BN54=0,0,_xll.BDP(BN$4,"YAS_BOND_YLD", "YAS_BOND_PX",hp!BN54, "SETTLE_DT", TEXT(ya!$C54,"YYYYMMDD")))</f>
        <v>0</v>
      </c>
      <c r="BO54" s="2" cm="1">
        <f t="array" ref="BO54">IF(hp!BO54=0,0,_xll.BDP(BO$4,"YAS_BOND_YLD", "YAS_BOND_PX",hp!BO54, "SETTLE_DT", TEXT(ya!$C54,"YYYYMMDD")))</f>
        <v>0</v>
      </c>
      <c r="BP54" s="2" cm="1">
        <f t="array" ref="BP54">IF(hp!BP54=0,0,_xll.BDP(BP$4,"YAS_BOND_YLD", "YAS_BOND_PX",hp!BP54, "SETTLE_DT", TEXT(ya!$C54,"YYYYMMDD")))</f>
        <v>0</v>
      </c>
      <c r="BQ54" s="2" cm="1">
        <f t="array" ref="BQ54">IF(hp!BQ54=0,0,_xll.BDP(BQ$4,"YAS_BOND_YLD", "YAS_BOND_PX",hp!BQ54, "SETTLE_DT", TEXT(ya!$C54,"YYYYMMDD")))</f>
        <v>0</v>
      </c>
      <c r="BR54" s="2" cm="1">
        <f t="array" ref="BR54">IF(hp!BR54=0,0,_xll.BDP(BR$4,"YAS_BOND_YLD", "YAS_BOND_PX",hp!BR54, "SETTLE_DT", TEXT(ya!$C54,"YYYYMMDD")))</f>
        <v>0</v>
      </c>
      <c r="BS54" s="2" cm="1">
        <f t="array" ref="BS54">IF(hp!BS54=0,0,_xll.BDP(BS$4,"YAS_BOND_YLD", "YAS_BOND_PX",hp!BS54, "SETTLE_DT", TEXT(ya!$C54,"YYYYMMDD")))</f>
        <v>0</v>
      </c>
      <c r="BT54" s="2" cm="1">
        <f t="array" ref="BT54">IF(hp!BT54=0,0,_xll.BDP(BT$4,"YAS_BOND_YLD", "YAS_BOND_PX",hp!BT54, "SETTLE_DT", TEXT(ya!$C54,"YYYYMMDD")))</f>
        <v>0</v>
      </c>
      <c r="BU54" s="2" cm="1">
        <f t="array" ref="BU54">IF(hp!BU54=0,0,_xll.BDP(BU$4,"YAS_BOND_YLD", "YAS_BOND_PX",hp!BU54, "SETTLE_DT", TEXT(ya!$C54,"YYYYMMDD")))</f>
        <v>0</v>
      </c>
      <c r="BV54" s="2" cm="1">
        <f t="array" ref="BV54">IF(hp!BV54=0,0,_xll.BDP(BV$4,"YAS_BOND_YLD", "YAS_BOND_PX",hp!BV54, "SETTLE_DT", TEXT(ya!$C54,"YYYYMMDD")))</f>
        <v>0</v>
      </c>
      <c r="BW54" s="2" cm="1">
        <f t="array" ref="BW54">IF(hp!BW54=0,0,_xll.BDP(BW$4,"YAS_BOND_YLD", "YAS_BOND_PX",hp!BW54, "SETTLE_DT", TEXT(ya!$C54,"YYYYMMDD")))</f>
        <v>0</v>
      </c>
      <c r="BX54" s="2" cm="1">
        <f t="array" ref="BX54">IF(hp!BX54=0,0,_xll.BDP(BX$4,"YAS_BOND_YLD", "YAS_BOND_PX",hp!BX54, "SETTLE_DT", TEXT(ya!$C54,"YYYYMMDD")))</f>
        <v>0</v>
      </c>
      <c r="BY54" s="2" cm="1">
        <f t="array" ref="BY54">IF(hp!BY54=0,0,_xll.BDP(BY$4,"YAS_BOND_YLD", "YAS_BOND_PX",hp!BY54, "SETTLE_DT", TEXT(ya!$C54,"YYYYMMDD")))</f>
        <v>0</v>
      </c>
      <c r="BZ54" s="2" cm="1">
        <f t="array" ref="BZ54">IF(hp!BZ54=0,0,_xll.BDP(BZ$4,"YAS_BOND_YLD", "YAS_BOND_PX",hp!BZ54, "SETTLE_DT", TEXT(ya!$C54,"YYYYMMDD")))</f>
        <v>0</v>
      </c>
      <c r="CA54" s="2" cm="1">
        <f t="array" ref="CA54">IF(hp!CA54=0,0,_xll.BDP(CA$4,"YAS_BOND_YLD", "YAS_BOND_PX",hp!CA54, "SETTLE_DT", TEXT(ya!$C54,"YYYYMMDD")))</f>
        <v>0</v>
      </c>
      <c r="CB54" s="2" cm="1">
        <f t="array" ref="CB54">IF(hp!CB54=0,0,_xll.BDP(CB$4,"YAS_BOND_YLD", "YAS_BOND_PX",hp!CB54, "SETTLE_DT", TEXT(ya!$C54,"YYYYMMDD")))</f>
        <v>0</v>
      </c>
      <c r="CC54" s="2" cm="1">
        <f t="array" ref="CC54">IF(hp!CC54=0,0,_xll.BDP(CC$4,"YAS_BOND_YLD", "YAS_BOND_PX",hp!CC54, "SETTLE_DT", TEXT(ya!$C54,"YYYYMMDD")))</f>
        <v>0</v>
      </c>
    </row>
    <row r="55" spans="1:81" x14ac:dyDescent="0.25">
      <c r="A55" s="1"/>
      <c r="B55" s="2"/>
      <c r="C55" s="1">
        <v>43585</v>
      </c>
      <c r="D55" s="2" cm="1">
        <f t="array" ref="D55">IF(hp!D55=0,0,_xll.BDP(D$4,"YAS_BOND_YLD", "YAS_BOND_PX",hp!D55, "SETTLE_DT", TEXT(ya!$C55,"YYYYMMDD")))</f>
        <v>0</v>
      </c>
      <c r="E55" s="2" cm="1">
        <f t="array" ref="E55">IF(hp!E55=0,0,_xll.BDP(E$4,"YAS_BOND_YLD", "YAS_BOND_PX",hp!E55, "SETTLE_DT", TEXT(ya!$C55,"YYYYMMDD")))</f>
        <v>0</v>
      </c>
      <c r="F55" s="2" cm="1">
        <f t="array" ref="F55">IF(hp!F55=0,0,_xll.BDP(F$4,"YAS_BOND_YLD", "YAS_BOND_PX",hp!F55, "SETTLE_DT", TEXT(ya!$C55,"YYYYMMDD")))</f>
        <v>0</v>
      </c>
      <c r="G55" s="2" cm="1">
        <f t="array" ref="G55">IF(hp!G55=0,0,_xll.BDP(G$4,"YAS_BOND_YLD", "YAS_BOND_PX",hp!G55, "SETTLE_DT", TEXT(ya!$C55,"YYYYMMDD")))</f>
        <v>0</v>
      </c>
      <c r="H55" s="2" cm="1">
        <f t="array" ref="H55">IF(hp!H55=0,0,_xll.BDP(H$4,"YAS_BOND_YLD", "YAS_BOND_PX",hp!H55, "SETTLE_DT", TEXT(ya!$C55,"YYYYMMDD")))</f>
        <v>0</v>
      </c>
      <c r="I55" s="2" cm="1">
        <f t="array" ref="I55">IF(hp!I55=0,0,_xll.BDP(I$4,"YAS_BOND_YLD", "YAS_BOND_PX",hp!I55, "SETTLE_DT", TEXT(ya!$C55,"YYYYMMDD")))</f>
        <v>0</v>
      </c>
      <c r="J55" s="2" cm="1">
        <f t="array" ref="J55">IF(hp!J55=0,0,_xll.BDP(J$4,"YAS_BOND_YLD", "YAS_BOND_PX",hp!J55, "SETTLE_DT", TEXT(ya!$C55,"YYYYMMDD")))</f>
        <v>0</v>
      </c>
      <c r="K55" s="2" cm="1">
        <f t="array" ref="K55">IF(hp!K55=0,0,_xll.BDP(K$4,"YAS_BOND_YLD", "YAS_BOND_PX",hp!K55, "SETTLE_DT", TEXT(ya!$C55,"YYYYMMDD")))</f>
        <v>0</v>
      </c>
      <c r="L55" s="2" cm="1">
        <f t="array" ref="L55">IF(hp!L55=0,0,_xll.BDP(L$4,"YAS_BOND_YLD", "YAS_BOND_PX",hp!L55, "SETTLE_DT", TEXT(ya!$C55,"YYYYMMDD")))</f>
        <v>0</v>
      </c>
      <c r="M55" s="2" cm="1">
        <f t="array" ref="M55">IF(hp!M55=0,0,_xll.BDP(M$4,"YAS_BOND_YLD", "YAS_BOND_PX",hp!M55, "SETTLE_DT", TEXT(ya!$C55,"YYYYMMDD")))</f>
        <v>0</v>
      </c>
      <c r="N55" s="2" cm="1">
        <f t="array" ref="N55">IF(hp!N55=0,0,_xll.BDP(N$4,"YAS_BOND_YLD", "YAS_BOND_PX",hp!N55, "SETTLE_DT", TEXT(ya!$C55,"YYYYMMDD")))</f>
        <v>0</v>
      </c>
      <c r="O55" s="2" cm="1">
        <f t="array" ref="O55">IF(hp!O55=0,0,_xll.BDP(O$4,"YAS_BOND_YLD", "YAS_BOND_PX",hp!O55, "SETTLE_DT", TEXT(ya!$C55,"YYYYMMDD")))</f>
        <v>0</v>
      </c>
      <c r="P55" s="2" cm="1">
        <f t="array" ref="P55">IF(hp!P55=0,0,_xll.BDP(P$4,"YAS_BOND_YLD", "YAS_BOND_PX",hp!P55, "SETTLE_DT", TEXT(ya!$C55,"YYYYMMDD")))</f>
        <v>0</v>
      </c>
      <c r="Q55" s="2" cm="1">
        <f t="array" ref="Q55">IF(hp!Q55=0,0,_xll.BDP(Q$4,"YAS_BOND_YLD", "YAS_BOND_PX",hp!Q55, "SETTLE_DT", TEXT(ya!$C55,"YYYYMMDD")))</f>
        <v>0</v>
      </c>
      <c r="R55" s="2" cm="1">
        <f t="array" ref="R55">IF(hp!R55=0,0,_xll.BDP(R$4,"YAS_BOND_YLD", "YAS_BOND_PX",hp!R55, "SETTLE_DT", TEXT(ya!$C55,"YYYYMMDD")))</f>
        <v>0</v>
      </c>
      <c r="S55" s="2" cm="1">
        <f t="array" ref="S55">IF(hp!S55=0,0,_xll.BDP(S$4,"YAS_BOND_YLD", "YAS_BOND_PX",hp!S55, "SETTLE_DT", TEXT(ya!$C55,"YYYYMMDD")))</f>
        <v>0</v>
      </c>
      <c r="T55" s="2" cm="1">
        <f t="array" ref="T55">IF(hp!T55=0,0,_xll.BDP(T$4,"YAS_BOND_YLD", "YAS_BOND_PX",hp!T55, "SETTLE_DT", TEXT(ya!$C55,"YYYYMMDD")))</f>
        <v>0</v>
      </c>
      <c r="U55" s="2" cm="1">
        <f t="array" ref="U55">IF(hp!U55=0,0,_xll.BDP(U$4,"YAS_BOND_YLD", "YAS_BOND_PX",hp!U55, "SETTLE_DT", TEXT(ya!$C55,"YYYYMMDD")))</f>
        <v>0</v>
      </c>
      <c r="V55" s="2" cm="1">
        <f t="array" ref="V55">IF(hp!V55=0,0,_xll.BDP(V$4,"YAS_BOND_YLD", "YAS_BOND_PX",hp!V55, "SETTLE_DT", TEXT(ya!$C55,"YYYYMMDD")))</f>
        <v>0</v>
      </c>
      <c r="W55" s="2" cm="1">
        <f t="array" ref="W55">IF(hp!W55=0,0,_xll.BDP(W$4,"YAS_BOND_YLD", "YAS_BOND_PX",hp!W55, "SETTLE_DT", TEXT(ya!$C55,"YYYYMMDD")))</f>
        <v>0</v>
      </c>
      <c r="X55" s="2" cm="1">
        <f t="array" ref="X55">IF(hp!X55=0,0,_xll.BDP(X$4,"YAS_BOND_YLD", "YAS_BOND_PX",hp!X55, "SETTLE_DT", TEXT(ya!$C55,"YYYYMMDD")))</f>
        <v>0</v>
      </c>
      <c r="Y55" s="2" cm="1">
        <f t="array" ref="Y55">IF(hp!Y55=0,0,_xll.BDP(Y$4,"YAS_BOND_YLD", "YAS_BOND_PX",hp!Y55, "SETTLE_DT", TEXT(ya!$C55,"YYYYMMDD")))</f>
        <v>7.6337720000000004</v>
      </c>
      <c r="Z55" s="2" cm="1">
        <f t="array" ref="Z55">IF(hp!Z55=0,0,_xll.BDP(Z$4,"YAS_BOND_YLD", "YAS_BOND_PX",hp!Z55, "SETTLE_DT", TEXT(ya!$C55,"YYYYMMDD")))</f>
        <v>0</v>
      </c>
      <c r="AA55" s="2" cm="1">
        <f t="array" ref="AA55">IF(hp!AA55=0,0,_xll.BDP(AA$4,"YAS_BOND_YLD", "YAS_BOND_PX",hp!AA55, "SETTLE_DT", TEXT(ya!$C55,"YYYYMMDD")))</f>
        <v>0</v>
      </c>
      <c r="AB55" s="2" cm="1">
        <f t="array" ref="AB55">IF(hp!AB55=0,0,_xll.BDP(AB$4,"YAS_BOND_YLD", "YAS_BOND_PX",hp!AB55, "SETTLE_DT", TEXT(ya!$C55,"YYYYMMDD")))</f>
        <v>0</v>
      </c>
      <c r="AC55" s="2" cm="1">
        <f t="array" ref="AC55">IF(hp!AC55=0,0,_xll.BDP(AC$4,"YAS_BOND_YLD", "YAS_BOND_PX",hp!AC55, "SETTLE_DT", TEXT(ya!$C55,"YYYYMMDD")))</f>
        <v>0</v>
      </c>
      <c r="AD55" s="2" cm="1">
        <f t="array" ref="AD55">IF(hp!AD55=0,0,_xll.BDP(AD$4,"YAS_BOND_YLD", "YAS_BOND_PX",hp!AD55, "SETTLE_DT", TEXT(ya!$C55,"YYYYMMDD")))</f>
        <v>0</v>
      </c>
      <c r="AE55" s="2" cm="1">
        <f t="array" ref="AE55">IF(hp!AE55=0,0,_xll.BDP(AE$4,"YAS_BOND_YLD", "YAS_BOND_PX",hp!AE55, "SETTLE_DT", TEXT(ya!$C55,"YYYYMMDD")))</f>
        <v>0</v>
      </c>
      <c r="AF55" s="2" cm="1">
        <f t="array" ref="AF55">IF(hp!AF55=0,0,_xll.BDP(AF$4,"YAS_BOND_YLD", "YAS_BOND_PX",hp!AF55, "SETTLE_DT", TEXT(ya!$C55,"YYYYMMDD")))</f>
        <v>0</v>
      </c>
      <c r="AG55" s="2" cm="1">
        <f t="array" ref="AG55">IF(hp!AG55=0,0,_xll.BDP(AG$4,"YAS_BOND_YLD", "YAS_BOND_PX",hp!AG55, "SETTLE_DT", TEXT(ya!$C55,"YYYYMMDD")))</f>
        <v>0</v>
      </c>
      <c r="AH55" s="2" cm="1">
        <f t="array" ref="AH55">IF(hp!AH55=0,0,_xll.BDP(AH$4,"YAS_BOND_YLD", "YAS_BOND_PX",hp!AH55, "SETTLE_DT", TEXT(ya!$C55,"YYYYMMDD")))</f>
        <v>0</v>
      </c>
      <c r="AI55" s="2" cm="1">
        <f t="array" ref="AI55">IF(hp!AI55=0,0,_xll.BDP(AI$4,"YAS_BOND_YLD", "YAS_BOND_PX",hp!AI55, "SETTLE_DT", TEXT(ya!$C55,"YYYYMMDD")))</f>
        <v>0</v>
      </c>
      <c r="AJ55" s="2" cm="1">
        <f t="array" ref="AJ55">IF(hp!AJ55=0,0,_xll.BDP(AJ$4,"YAS_BOND_YLD", "YAS_BOND_PX",hp!AJ55, "SETTLE_DT", TEXT(ya!$C55,"YYYYMMDD")))</f>
        <v>0</v>
      </c>
      <c r="AK55" s="2" cm="1">
        <f t="array" ref="AK55">IF(hp!AK55=0,0,_xll.BDP(AK$4,"YAS_BOND_YLD", "YAS_BOND_PX",hp!AK55, "SETTLE_DT", TEXT(ya!$C55,"YYYYMMDD")))</f>
        <v>0</v>
      </c>
      <c r="AL55" s="2" cm="1">
        <f t="array" ref="AL55">IF(hp!AL55=0,0,_xll.BDP(AL$4,"YAS_BOND_YLD", "YAS_BOND_PX",hp!AL55, "SETTLE_DT", TEXT(ya!$C55,"YYYYMMDD")))</f>
        <v>0</v>
      </c>
      <c r="AM55" s="2" cm="1">
        <f t="array" ref="AM55">IF(hp!AM55=0,0,_xll.BDP(AM$4,"YAS_BOND_YLD", "YAS_BOND_PX",hp!AM55, "SETTLE_DT", TEXT(ya!$C55,"YYYYMMDD")))</f>
        <v>0</v>
      </c>
      <c r="AN55" s="2" cm="1">
        <f t="array" ref="AN55">IF(hp!AN55=0,0,_xll.BDP(AN$4,"YAS_BOND_YLD", "YAS_BOND_PX",hp!AN55, "SETTLE_DT", TEXT(ya!$C55,"YYYYMMDD")))</f>
        <v>0</v>
      </c>
      <c r="AO55" s="2" cm="1">
        <f t="array" ref="AO55">IF(hp!AO55=0,0,_xll.BDP(AO$4,"YAS_BOND_YLD", "YAS_BOND_PX",hp!AO55, "SETTLE_DT", TEXT(ya!$C55,"YYYYMMDD")))</f>
        <v>0</v>
      </c>
      <c r="AP55" s="2" cm="1">
        <f t="array" ref="AP55">IF(hp!AP55=0,0,_xll.BDP(AP$4,"YAS_BOND_YLD", "YAS_BOND_PX",hp!AP55, "SETTLE_DT", TEXT(ya!$C55,"YYYYMMDD")))</f>
        <v>0</v>
      </c>
      <c r="AQ55" s="2" cm="1">
        <f t="array" ref="AQ55">IF(hp!AQ55=0,0,_xll.BDP(AQ$4,"YAS_BOND_YLD", "YAS_BOND_PX",hp!AQ55, "SETTLE_DT", TEXT(ya!$C55,"YYYYMMDD")))</f>
        <v>0</v>
      </c>
      <c r="AR55" s="2" cm="1">
        <f t="array" ref="AR55">IF(hp!AR55=0,0,_xll.BDP(AR$4,"YAS_BOND_YLD", "YAS_BOND_PX",hp!AR55, "SETTLE_DT", TEXT(ya!$C55,"YYYYMMDD")))</f>
        <v>0</v>
      </c>
      <c r="AS55" s="2" cm="1">
        <f t="array" ref="AS55">IF(hp!AS55=0,0,_xll.BDP(AS$4,"YAS_BOND_YLD", "YAS_BOND_PX",hp!AS55, "SETTLE_DT", TEXT(ya!$C55,"YYYYMMDD")))</f>
        <v>0</v>
      </c>
      <c r="AT55" s="2" cm="1">
        <f t="array" ref="AT55">IF(hp!AT55=0,0,_xll.BDP(AT$4,"YAS_BOND_YLD", "YAS_BOND_PX",hp!AT55, "SETTLE_DT", TEXT(ya!$C55,"YYYYMMDD")))</f>
        <v>0</v>
      </c>
      <c r="AU55" s="2" cm="1">
        <f t="array" ref="AU55">IF(hp!AU55=0,0,_xll.BDP(AU$4,"YAS_BOND_YLD", "YAS_BOND_PX",hp!AU55, "SETTLE_DT", TEXT(ya!$C55,"YYYYMMDD")))</f>
        <v>0</v>
      </c>
      <c r="AV55" s="2" cm="1">
        <f t="array" ref="AV55">IF(hp!AV55=0,0,_xll.BDP(AV$4,"YAS_BOND_YLD", "YAS_BOND_PX",hp!AV55, "SETTLE_DT", TEXT(ya!$C55,"YYYYMMDD")))</f>
        <v>0</v>
      </c>
      <c r="AW55" s="2" cm="1">
        <f t="array" ref="AW55">IF(hp!AW55=0,0,_xll.BDP(AW$4,"YAS_BOND_YLD", "YAS_BOND_PX",hp!AW55, "SETTLE_DT", TEXT(ya!$C55,"YYYYMMDD")))</f>
        <v>0</v>
      </c>
      <c r="AX55" s="2" cm="1">
        <f t="array" ref="AX55">IF(hp!AX55=0,0,_xll.BDP(AX$4,"YAS_BOND_YLD", "YAS_BOND_PX",hp!AX55, "SETTLE_DT", TEXT(ya!$C55,"YYYYMMDD")))</f>
        <v>0</v>
      </c>
      <c r="AY55" s="2" cm="1">
        <f t="array" ref="AY55">IF(hp!AY55=0,0,_xll.BDP(AY$4,"YAS_BOND_YLD", "YAS_BOND_PX",hp!AY55, "SETTLE_DT", TEXT(ya!$C55,"YYYYMMDD")))</f>
        <v>0</v>
      </c>
      <c r="AZ55" s="2" cm="1">
        <f t="array" ref="AZ55">IF(hp!AZ55=0,0,_xll.BDP(AZ$4,"YAS_BOND_YLD", "YAS_BOND_PX",hp!AZ55, "SETTLE_DT", TEXT(ya!$C55,"YYYYMMDD")))</f>
        <v>-6.5674960000000002</v>
      </c>
      <c r="BA55" s="2" cm="1">
        <f t="array" ref="BA55">IF(hp!BA55=0,0,_xll.BDP(BA$4,"YAS_BOND_YLD", "YAS_BOND_PX",hp!BA55, "SETTLE_DT", TEXT(ya!$C55,"YYYYMMDD")))</f>
        <v>0</v>
      </c>
      <c r="BB55" s="2" cm="1">
        <f t="array" ref="BB55">IF(hp!BB55=0,0,_xll.BDP(BB$4,"YAS_BOND_YLD", "YAS_BOND_PX",hp!BB55, "SETTLE_DT", TEXT(ya!$C55,"YYYYMMDD")))</f>
        <v>0</v>
      </c>
      <c r="BC55" s="2" cm="1">
        <f t="array" ref="BC55">IF(hp!BC55=0,0,_xll.BDP(BC$4,"YAS_BOND_YLD", "YAS_BOND_PX",hp!BC55, "SETTLE_DT", TEXT(ya!$C55,"YYYYMMDD")))</f>
        <v>0</v>
      </c>
      <c r="BD55" s="2" cm="1">
        <f t="array" ref="BD55">IF(hp!BD55=0,0,_xll.BDP(BD$4,"YAS_BOND_YLD", "YAS_BOND_PX",hp!BD55, "SETTLE_DT", TEXT(ya!$C55,"YYYYMMDD")))</f>
        <v>0</v>
      </c>
      <c r="BE55" s="2" cm="1">
        <f t="array" ref="BE55">IF(hp!BE55=0,0,_xll.BDP(BE$4,"YAS_BOND_YLD", "YAS_BOND_PX",hp!BE55, "SETTLE_DT", TEXT(ya!$C55,"YYYYMMDD")))</f>
        <v>0</v>
      </c>
      <c r="BF55" s="2" cm="1">
        <f t="array" ref="BF55">IF(hp!BF55=0,0,_xll.BDP(BF$4,"YAS_BOND_YLD", "YAS_BOND_PX",hp!BF55, "SETTLE_DT", TEXT(ya!$C55,"YYYYMMDD")))</f>
        <v>0</v>
      </c>
      <c r="BG55" s="2" cm="1">
        <f t="array" ref="BG55">IF(hp!BG55=0,0,_xll.BDP(BG$4,"YAS_BOND_YLD", "YAS_BOND_PX",hp!BG55, "SETTLE_DT", TEXT(ya!$C55,"YYYYMMDD")))</f>
        <v>0</v>
      </c>
      <c r="BH55" s="2" cm="1">
        <f t="array" ref="BH55">IF(hp!BH55=0,0,_xll.BDP(BH$4,"YAS_BOND_YLD", "YAS_BOND_PX",hp!BH55, "SETTLE_DT", TEXT(ya!$C55,"YYYYMMDD")))</f>
        <v>0</v>
      </c>
      <c r="BI55" s="2" cm="1">
        <f t="array" ref="BI55">IF(hp!BI55=0,0,_xll.BDP(BI$4,"YAS_BOND_YLD", "YAS_BOND_PX",hp!BI55, "SETTLE_DT", TEXT(ya!$C55,"YYYYMMDD")))</f>
        <v>0</v>
      </c>
      <c r="BJ55" s="2" cm="1">
        <f t="array" ref="BJ55">IF(hp!BJ55=0,0,_xll.BDP(BJ$4,"YAS_BOND_YLD", "YAS_BOND_PX",hp!BJ55, "SETTLE_DT", TEXT(ya!$C55,"YYYYMMDD")))</f>
        <v>0</v>
      </c>
      <c r="BK55" s="2" cm="1">
        <f t="array" ref="BK55">IF(hp!BK55=0,0,_xll.BDP(BK$4,"YAS_BOND_YLD", "YAS_BOND_PX",hp!BK55, "SETTLE_DT", TEXT(ya!$C55,"YYYYMMDD")))</f>
        <v>0</v>
      </c>
      <c r="BL55" s="2" cm="1">
        <f t="array" ref="BL55">IF(hp!BL55=0,0,_xll.BDP(BL$4,"YAS_BOND_YLD", "YAS_BOND_PX",hp!BL55, "SETTLE_DT", TEXT(ya!$C55,"YYYYMMDD")))</f>
        <v>0</v>
      </c>
      <c r="BM55" s="2" cm="1">
        <f t="array" ref="BM55">IF(hp!BM55=0,0,_xll.BDP(BM$4,"YAS_BOND_YLD", "YAS_BOND_PX",hp!BM55, "SETTLE_DT", TEXT(ya!$C55,"YYYYMMDD")))</f>
        <v>0</v>
      </c>
      <c r="BN55" s="2" cm="1">
        <f t="array" ref="BN55">IF(hp!BN55=0,0,_xll.BDP(BN$4,"YAS_BOND_YLD", "YAS_BOND_PX",hp!BN55, "SETTLE_DT", TEXT(ya!$C55,"YYYYMMDD")))</f>
        <v>0</v>
      </c>
      <c r="BO55" s="2" cm="1">
        <f t="array" ref="BO55">IF(hp!BO55=0,0,_xll.BDP(BO$4,"YAS_BOND_YLD", "YAS_BOND_PX",hp!BO55, "SETTLE_DT", TEXT(ya!$C55,"YYYYMMDD")))</f>
        <v>0</v>
      </c>
      <c r="BP55" s="2" cm="1">
        <f t="array" ref="BP55">IF(hp!BP55=0,0,_xll.BDP(BP$4,"YAS_BOND_YLD", "YAS_BOND_PX",hp!BP55, "SETTLE_DT", TEXT(ya!$C55,"YYYYMMDD")))</f>
        <v>0</v>
      </c>
      <c r="BQ55" s="2" cm="1">
        <f t="array" ref="BQ55">IF(hp!BQ55=0,0,_xll.BDP(BQ$4,"YAS_BOND_YLD", "YAS_BOND_PX",hp!BQ55, "SETTLE_DT", TEXT(ya!$C55,"YYYYMMDD")))</f>
        <v>0</v>
      </c>
      <c r="BR55" s="2" cm="1">
        <f t="array" ref="BR55">IF(hp!BR55=0,0,_xll.BDP(BR$4,"YAS_BOND_YLD", "YAS_BOND_PX",hp!BR55, "SETTLE_DT", TEXT(ya!$C55,"YYYYMMDD")))</f>
        <v>0</v>
      </c>
      <c r="BS55" s="2" cm="1">
        <f t="array" ref="BS55">IF(hp!BS55=0,0,_xll.BDP(BS$4,"YAS_BOND_YLD", "YAS_BOND_PX",hp!BS55, "SETTLE_DT", TEXT(ya!$C55,"YYYYMMDD")))</f>
        <v>0</v>
      </c>
      <c r="BT55" s="2" cm="1">
        <f t="array" ref="BT55">IF(hp!BT55=0,0,_xll.BDP(BT$4,"YAS_BOND_YLD", "YAS_BOND_PX",hp!BT55, "SETTLE_DT", TEXT(ya!$C55,"YYYYMMDD")))</f>
        <v>0</v>
      </c>
      <c r="BU55" s="2" cm="1">
        <f t="array" ref="BU55">IF(hp!BU55=0,0,_xll.BDP(BU$4,"YAS_BOND_YLD", "YAS_BOND_PX",hp!BU55, "SETTLE_DT", TEXT(ya!$C55,"YYYYMMDD")))</f>
        <v>0</v>
      </c>
      <c r="BV55" s="2" cm="1">
        <f t="array" ref="BV55">IF(hp!BV55=0,0,_xll.BDP(BV$4,"YAS_BOND_YLD", "YAS_BOND_PX",hp!BV55, "SETTLE_DT", TEXT(ya!$C55,"YYYYMMDD")))</f>
        <v>0</v>
      </c>
      <c r="BW55" s="2" cm="1">
        <f t="array" ref="BW55">IF(hp!BW55=0,0,_xll.BDP(BW$4,"YAS_BOND_YLD", "YAS_BOND_PX",hp!BW55, "SETTLE_DT", TEXT(ya!$C55,"YYYYMMDD")))</f>
        <v>0</v>
      </c>
      <c r="BX55" s="2" cm="1">
        <f t="array" ref="BX55">IF(hp!BX55=0,0,_xll.BDP(BX$4,"YAS_BOND_YLD", "YAS_BOND_PX",hp!BX55, "SETTLE_DT", TEXT(ya!$C55,"YYYYMMDD")))</f>
        <v>0</v>
      </c>
      <c r="BY55" s="2" cm="1">
        <f t="array" ref="BY55">IF(hp!BY55=0,0,_xll.BDP(BY$4,"YAS_BOND_YLD", "YAS_BOND_PX",hp!BY55, "SETTLE_DT", TEXT(ya!$C55,"YYYYMMDD")))</f>
        <v>0</v>
      </c>
      <c r="BZ55" s="2" cm="1">
        <f t="array" ref="BZ55">IF(hp!BZ55=0,0,_xll.BDP(BZ$4,"YAS_BOND_YLD", "YAS_BOND_PX",hp!BZ55, "SETTLE_DT", TEXT(ya!$C55,"YYYYMMDD")))</f>
        <v>0</v>
      </c>
      <c r="CA55" s="2" cm="1">
        <f t="array" ref="CA55">IF(hp!CA55=0,0,_xll.BDP(CA$4,"YAS_BOND_YLD", "YAS_BOND_PX",hp!CA55, "SETTLE_DT", TEXT(ya!$C55,"YYYYMMDD")))</f>
        <v>0</v>
      </c>
      <c r="CB55" s="2" cm="1">
        <f t="array" ref="CB55">IF(hp!CB55=0,0,_xll.BDP(CB$4,"YAS_BOND_YLD", "YAS_BOND_PX",hp!CB55, "SETTLE_DT", TEXT(ya!$C55,"YYYYMMDD")))</f>
        <v>0</v>
      </c>
      <c r="CC55" s="2" cm="1">
        <f t="array" ref="CC55">IF(hp!CC55=0,0,_xll.BDP(CC$4,"YAS_BOND_YLD", "YAS_BOND_PX",hp!CC55, "SETTLE_DT", TEXT(ya!$C55,"YYYYMMDD")))</f>
        <v>0</v>
      </c>
    </row>
    <row r="56" spans="1:81" x14ac:dyDescent="0.25">
      <c r="A56" s="1"/>
      <c r="B56" s="2"/>
      <c r="C56" s="1">
        <v>43616</v>
      </c>
      <c r="D56" s="2" cm="1">
        <f t="array" ref="D56">IF(hp!D56=0,0,_xll.BDP(D$4,"YAS_BOND_YLD", "YAS_BOND_PX",hp!D56, "SETTLE_DT", TEXT(ya!$C56,"YYYYMMDD")))</f>
        <v>0</v>
      </c>
      <c r="E56" s="2" cm="1">
        <f t="array" ref="E56">IF(hp!E56=0,0,_xll.BDP(E$4,"YAS_BOND_YLD", "YAS_BOND_PX",hp!E56, "SETTLE_DT", TEXT(ya!$C56,"YYYYMMDD")))</f>
        <v>0</v>
      </c>
      <c r="F56" s="2" cm="1">
        <f t="array" ref="F56">IF(hp!F56=0,0,_xll.BDP(F$4,"YAS_BOND_YLD", "YAS_BOND_PX",hp!F56, "SETTLE_DT", TEXT(ya!$C56,"YYYYMMDD")))</f>
        <v>0</v>
      </c>
      <c r="G56" s="2" cm="1">
        <f t="array" ref="G56">IF(hp!G56=0,0,_xll.BDP(G$4,"YAS_BOND_YLD", "YAS_BOND_PX",hp!G56, "SETTLE_DT", TEXT(ya!$C56,"YYYYMMDD")))</f>
        <v>0</v>
      </c>
      <c r="H56" s="2" cm="1">
        <f t="array" ref="H56">IF(hp!H56=0,0,_xll.BDP(H$4,"YAS_BOND_YLD", "YAS_BOND_PX",hp!H56, "SETTLE_DT", TEXT(ya!$C56,"YYYYMMDD")))</f>
        <v>0</v>
      </c>
      <c r="I56" s="2" cm="1">
        <f t="array" ref="I56">IF(hp!I56=0,0,_xll.BDP(I$4,"YAS_BOND_YLD", "YAS_BOND_PX",hp!I56, "SETTLE_DT", TEXT(ya!$C56,"YYYYMMDD")))</f>
        <v>0</v>
      </c>
      <c r="J56" s="2" cm="1">
        <f t="array" ref="J56">IF(hp!J56=0,0,_xll.BDP(J$4,"YAS_BOND_YLD", "YAS_BOND_PX",hp!J56, "SETTLE_DT", TEXT(ya!$C56,"YYYYMMDD")))</f>
        <v>0</v>
      </c>
      <c r="K56" s="2" cm="1">
        <f t="array" ref="K56">IF(hp!K56=0,0,_xll.BDP(K$4,"YAS_BOND_YLD", "YAS_BOND_PX",hp!K56, "SETTLE_DT", TEXT(ya!$C56,"YYYYMMDD")))</f>
        <v>0</v>
      </c>
      <c r="L56" s="2" cm="1">
        <f t="array" ref="L56">IF(hp!L56=0,0,_xll.BDP(L$4,"YAS_BOND_YLD", "YAS_BOND_PX",hp!L56, "SETTLE_DT", TEXT(ya!$C56,"YYYYMMDD")))</f>
        <v>0</v>
      </c>
      <c r="M56" s="2" cm="1">
        <f t="array" ref="M56">IF(hp!M56=0,0,_xll.BDP(M$4,"YAS_BOND_YLD", "YAS_BOND_PX",hp!M56, "SETTLE_DT", TEXT(ya!$C56,"YYYYMMDD")))</f>
        <v>0</v>
      </c>
      <c r="N56" s="2" cm="1">
        <f t="array" ref="N56">IF(hp!N56=0,0,_xll.BDP(N$4,"YAS_BOND_YLD", "YAS_BOND_PX",hp!N56, "SETTLE_DT", TEXT(ya!$C56,"YYYYMMDD")))</f>
        <v>0</v>
      </c>
      <c r="O56" s="2" cm="1">
        <f t="array" ref="O56">IF(hp!O56=0,0,_xll.BDP(O$4,"YAS_BOND_YLD", "YAS_BOND_PX",hp!O56, "SETTLE_DT", TEXT(ya!$C56,"YYYYMMDD")))</f>
        <v>0</v>
      </c>
      <c r="P56" s="2" cm="1">
        <f t="array" ref="P56">IF(hp!P56=0,0,_xll.BDP(P$4,"YAS_BOND_YLD", "YAS_BOND_PX",hp!P56, "SETTLE_DT", TEXT(ya!$C56,"YYYYMMDD")))</f>
        <v>0</v>
      </c>
      <c r="Q56" s="2" cm="1">
        <f t="array" ref="Q56">IF(hp!Q56=0,0,_xll.BDP(Q$4,"YAS_BOND_YLD", "YAS_BOND_PX",hp!Q56, "SETTLE_DT", TEXT(ya!$C56,"YYYYMMDD")))</f>
        <v>0</v>
      </c>
      <c r="R56" s="2" cm="1">
        <f t="array" ref="R56">IF(hp!R56=0,0,_xll.BDP(R$4,"YAS_BOND_YLD", "YAS_BOND_PX",hp!R56, "SETTLE_DT", TEXT(ya!$C56,"YYYYMMDD")))</f>
        <v>0</v>
      </c>
      <c r="S56" s="2" cm="1">
        <f t="array" ref="S56">IF(hp!S56=0,0,_xll.BDP(S$4,"YAS_BOND_YLD", "YAS_BOND_PX",hp!S56, "SETTLE_DT", TEXT(ya!$C56,"YYYYMMDD")))</f>
        <v>0</v>
      </c>
      <c r="T56" s="2" cm="1">
        <f t="array" ref="T56">IF(hp!T56=0,0,_xll.BDP(T$4,"YAS_BOND_YLD", "YAS_BOND_PX",hp!T56, "SETTLE_DT", TEXT(ya!$C56,"YYYYMMDD")))</f>
        <v>0</v>
      </c>
      <c r="U56" s="2" cm="1">
        <f t="array" ref="U56">IF(hp!U56=0,0,_xll.BDP(U$4,"YAS_BOND_YLD", "YAS_BOND_PX",hp!U56, "SETTLE_DT", TEXT(ya!$C56,"YYYYMMDD")))</f>
        <v>0</v>
      </c>
      <c r="V56" s="2" cm="1">
        <f t="array" ref="V56">IF(hp!V56=0,0,_xll.BDP(V$4,"YAS_BOND_YLD", "YAS_BOND_PX",hp!V56, "SETTLE_DT", TEXT(ya!$C56,"YYYYMMDD")))</f>
        <v>0</v>
      </c>
      <c r="W56" s="2" cm="1">
        <f t="array" ref="W56">IF(hp!W56=0,0,_xll.BDP(W$4,"YAS_BOND_YLD", "YAS_BOND_PX",hp!W56, "SETTLE_DT", TEXT(ya!$C56,"YYYYMMDD")))</f>
        <v>0</v>
      </c>
      <c r="X56" s="2" cm="1">
        <f t="array" ref="X56">IF(hp!X56=0,0,_xll.BDP(X$4,"YAS_BOND_YLD", "YAS_BOND_PX",hp!X56, "SETTLE_DT", TEXT(ya!$C56,"YYYYMMDD")))</f>
        <v>0</v>
      </c>
      <c r="Y56" s="2" cm="1">
        <f t="array" ref="Y56">IF(hp!Y56=0,0,_xll.BDP(Y$4,"YAS_BOND_YLD", "YAS_BOND_PX",hp!Y56, "SETTLE_DT", TEXT(ya!$C56,"YYYYMMDD")))</f>
        <v>7.1531700000000003</v>
      </c>
      <c r="Z56" s="2" cm="1">
        <f t="array" ref="Z56">IF(hp!Z56=0,0,_xll.BDP(Z$4,"YAS_BOND_YLD", "YAS_BOND_PX",hp!Z56, "SETTLE_DT", TEXT(ya!$C56,"YYYYMMDD")))</f>
        <v>0</v>
      </c>
      <c r="AA56" s="2" cm="1">
        <f t="array" ref="AA56">IF(hp!AA56=0,0,_xll.BDP(AA$4,"YAS_BOND_YLD", "YAS_BOND_PX",hp!AA56, "SETTLE_DT", TEXT(ya!$C56,"YYYYMMDD")))</f>
        <v>0</v>
      </c>
      <c r="AB56" s="2" cm="1">
        <f t="array" ref="AB56">IF(hp!AB56=0,0,_xll.BDP(AB$4,"YAS_BOND_YLD", "YAS_BOND_PX",hp!AB56, "SETTLE_DT", TEXT(ya!$C56,"YYYYMMDD")))</f>
        <v>0</v>
      </c>
      <c r="AC56" s="2" cm="1">
        <f t="array" ref="AC56">IF(hp!AC56=0,0,_xll.BDP(AC$4,"YAS_BOND_YLD", "YAS_BOND_PX",hp!AC56, "SETTLE_DT", TEXT(ya!$C56,"YYYYMMDD")))</f>
        <v>0</v>
      </c>
      <c r="AD56" s="2" cm="1">
        <f t="array" ref="AD56">IF(hp!AD56=0,0,_xll.BDP(AD$4,"YAS_BOND_YLD", "YAS_BOND_PX",hp!AD56, "SETTLE_DT", TEXT(ya!$C56,"YYYYMMDD")))</f>
        <v>0</v>
      </c>
      <c r="AE56" s="2" cm="1">
        <f t="array" ref="AE56">IF(hp!AE56=0,0,_xll.BDP(AE$4,"YAS_BOND_YLD", "YAS_BOND_PX",hp!AE56, "SETTLE_DT", TEXT(ya!$C56,"YYYYMMDD")))</f>
        <v>0</v>
      </c>
      <c r="AF56" s="2" cm="1">
        <f t="array" ref="AF56">IF(hp!AF56=0,0,_xll.BDP(AF$4,"YAS_BOND_YLD", "YAS_BOND_PX",hp!AF56, "SETTLE_DT", TEXT(ya!$C56,"YYYYMMDD")))</f>
        <v>0</v>
      </c>
      <c r="AG56" s="2" cm="1">
        <f t="array" ref="AG56">IF(hp!AG56=0,0,_xll.BDP(AG$4,"YAS_BOND_YLD", "YAS_BOND_PX",hp!AG56, "SETTLE_DT", TEXT(ya!$C56,"YYYYMMDD")))</f>
        <v>0</v>
      </c>
      <c r="AH56" s="2" cm="1">
        <f t="array" ref="AH56">IF(hp!AH56=0,0,_xll.BDP(AH$4,"YAS_BOND_YLD", "YAS_BOND_PX",hp!AH56, "SETTLE_DT", TEXT(ya!$C56,"YYYYMMDD")))</f>
        <v>0</v>
      </c>
      <c r="AI56" s="2" cm="1">
        <f t="array" ref="AI56">IF(hp!AI56=0,0,_xll.BDP(AI$4,"YAS_BOND_YLD", "YAS_BOND_PX",hp!AI56, "SETTLE_DT", TEXT(ya!$C56,"YYYYMMDD")))</f>
        <v>0</v>
      </c>
      <c r="AJ56" s="2" cm="1">
        <f t="array" ref="AJ56">IF(hp!AJ56=0,0,_xll.BDP(AJ$4,"YAS_BOND_YLD", "YAS_BOND_PX",hp!AJ56, "SETTLE_DT", TEXT(ya!$C56,"YYYYMMDD")))</f>
        <v>0</v>
      </c>
      <c r="AK56" s="2" cm="1">
        <f t="array" ref="AK56">IF(hp!AK56=0,0,_xll.BDP(AK$4,"YAS_BOND_YLD", "YAS_BOND_PX",hp!AK56, "SETTLE_DT", TEXT(ya!$C56,"YYYYMMDD")))</f>
        <v>0</v>
      </c>
      <c r="AL56" s="2" cm="1">
        <f t="array" ref="AL56">IF(hp!AL56=0,0,_xll.BDP(AL$4,"YAS_BOND_YLD", "YAS_BOND_PX",hp!AL56, "SETTLE_DT", TEXT(ya!$C56,"YYYYMMDD")))</f>
        <v>0</v>
      </c>
      <c r="AM56" s="2" cm="1">
        <f t="array" ref="AM56">IF(hp!AM56=0,0,_xll.BDP(AM$4,"YAS_BOND_YLD", "YAS_BOND_PX",hp!AM56, "SETTLE_DT", TEXT(ya!$C56,"YYYYMMDD")))</f>
        <v>0</v>
      </c>
      <c r="AN56" s="2" cm="1">
        <f t="array" ref="AN56">IF(hp!AN56=0,0,_xll.BDP(AN$4,"YAS_BOND_YLD", "YAS_BOND_PX",hp!AN56, "SETTLE_DT", TEXT(ya!$C56,"YYYYMMDD")))</f>
        <v>0</v>
      </c>
      <c r="AO56" s="2" cm="1">
        <f t="array" ref="AO56">IF(hp!AO56=0,0,_xll.BDP(AO$4,"YAS_BOND_YLD", "YAS_BOND_PX",hp!AO56, "SETTLE_DT", TEXT(ya!$C56,"YYYYMMDD")))</f>
        <v>0</v>
      </c>
      <c r="AP56" s="2" cm="1">
        <f t="array" ref="AP56">IF(hp!AP56=0,0,_xll.BDP(AP$4,"YAS_BOND_YLD", "YAS_BOND_PX",hp!AP56, "SETTLE_DT", TEXT(ya!$C56,"YYYYMMDD")))</f>
        <v>0</v>
      </c>
      <c r="AQ56" s="2" cm="1">
        <f t="array" ref="AQ56">IF(hp!AQ56=0,0,_xll.BDP(AQ$4,"YAS_BOND_YLD", "YAS_BOND_PX",hp!AQ56, "SETTLE_DT", TEXT(ya!$C56,"YYYYMMDD")))</f>
        <v>0</v>
      </c>
      <c r="AR56" s="2" cm="1">
        <f t="array" ref="AR56">IF(hp!AR56=0,0,_xll.BDP(AR$4,"YAS_BOND_YLD", "YAS_BOND_PX",hp!AR56, "SETTLE_DT", TEXT(ya!$C56,"YYYYMMDD")))</f>
        <v>0</v>
      </c>
      <c r="AS56" s="2" cm="1">
        <f t="array" ref="AS56">IF(hp!AS56=0,0,_xll.BDP(AS$4,"YAS_BOND_YLD", "YAS_BOND_PX",hp!AS56, "SETTLE_DT", TEXT(ya!$C56,"YYYYMMDD")))</f>
        <v>0</v>
      </c>
      <c r="AT56" s="2" cm="1">
        <f t="array" ref="AT56">IF(hp!AT56=0,0,_xll.BDP(AT$4,"YAS_BOND_YLD", "YAS_BOND_PX",hp!AT56, "SETTLE_DT", TEXT(ya!$C56,"YYYYMMDD")))</f>
        <v>0</v>
      </c>
      <c r="AU56" s="2" cm="1">
        <f t="array" ref="AU56">IF(hp!AU56=0,0,_xll.BDP(AU$4,"YAS_BOND_YLD", "YAS_BOND_PX",hp!AU56, "SETTLE_DT", TEXT(ya!$C56,"YYYYMMDD")))</f>
        <v>0</v>
      </c>
      <c r="AV56" s="2" cm="1">
        <f t="array" ref="AV56">IF(hp!AV56=0,0,_xll.BDP(AV$4,"YAS_BOND_YLD", "YAS_BOND_PX",hp!AV56, "SETTLE_DT", TEXT(ya!$C56,"YYYYMMDD")))</f>
        <v>0</v>
      </c>
      <c r="AW56" s="2" cm="1">
        <f t="array" ref="AW56">IF(hp!AW56=0,0,_xll.BDP(AW$4,"YAS_BOND_YLD", "YAS_BOND_PX",hp!AW56, "SETTLE_DT", TEXT(ya!$C56,"YYYYMMDD")))</f>
        <v>0</v>
      </c>
      <c r="AX56" s="2" cm="1">
        <f t="array" ref="AX56">IF(hp!AX56=0,0,_xll.BDP(AX$4,"YAS_BOND_YLD", "YAS_BOND_PX",hp!AX56, "SETTLE_DT", TEXT(ya!$C56,"YYYYMMDD")))</f>
        <v>0</v>
      </c>
      <c r="AY56" s="2" cm="1">
        <f t="array" ref="AY56">IF(hp!AY56=0,0,_xll.BDP(AY$4,"YAS_BOND_YLD", "YAS_BOND_PX",hp!AY56, "SETTLE_DT", TEXT(ya!$C56,"YYYYMMDD")))</f>
        <v>0</v>
      </c>
      <c r="AZ56" s="2" cm="1">
        <f t="array" ref="AZ56">IF(hp!AZ56=0,0,_xll.BDP(AZ$4,"YAS_BOND_YLD", "YAS_BOND_PX",hp!AZ56, "SETTLE_DT", TEXT(ya!$C56,"YYYYMMDD")))</f>
        <v>-7.4809429999999999</v>
      </c>
      <c r="BA56" s="2" cm="1">
        <f t="array" ref="BA56">IF(hp!BA56=0,0,_xll.BDP(BA$4,"YAS_BOND_YLD", "YAS_BOND_PX",hp!BA56, "SETTLE_DT", TEXT(ya!$C56,"YYYYMMDD")))</f>
        <v>0</v>
      </c>
      <c r="BB56" s="2" cm="1">
        <f t="array" ref="BB56">IF(hp!BB56=0,0,_xll.BDP(BB$4,"YAS_BOND_YLD", "YAS_BOND_PX",hp!BB56, "SETTLE_DT", TEXT(ya!$C56,"YYYYMMDD")))</f>
        <v>0</v>
      </c>
      <c r="BC56" s="2" cm="1">
        <f t="array" ref="BC56">IF(hp!BC56=0,0,_xll.BDP(BC$4,"YAS_BOND_YLD", "YAS_BOND_PX",hp!BC56, "SETTLE_DT", TEXT(ya!$C56,"YYYYMMDD")))</f>
        <v>0</v>
      </c>
      <c r="BD56" s="2" cm="1">
        <f t="array" ref="BD56">IF(hp!BD56=0,0,_xll.BDP(BD$4,"YAS_BOND_YLD", "YAS_BOND_PX",hp!BD56, "SETTLE_DT", TEXT(ya!$C56,"YYYYMMDD")))</f>
        <v>0</v>
      </c>
      <c r="BE56" s="2" cm="1">
        <f t="array" ref="BE56">IF(hp!BE56=0,0,_xll.BDP(BE$4,"YAS_BOND_YLD", "YAS_BOND_PX",hp!BE56, "SETTLE_DT", TEXT(ya!$C56,"YYYYMMDD")))</f>
        <v>0</v>
      </c>
      <c r="BF56" s="2" cm="1">
        <f t="array" ref="BF56">IF(hp!BF56=0,0,_xll.BDP(BF$4,"YAS_BOND_YLD", "YAS_BOND_PX",hp!BF56, "SETTLE_DT", TEXT(ya!$C56,"YYYYMMDD")))</f>
        <v>0</v>
      </c>
      <c r="BG56" s="2" cm="1">
        <f t="array" ref="BG56">IF(hp!BG56=0,0,_xll.BDP(BG$4,"YAS_BOND_YLD", "YAS_BOND_PX",hp!BG56, "SETTLE_DT", TEXT(ya!$C56,"YYYYMMDD")))</f>
        <v>0</v>
      </c>
      <c r="BH56" s="2" cm="1">
        <f t="array" ref="BH56">IF(hp!BH56=0,0,_xll.BDP(BH$4,"YAS_BOND_YLD", "YAS_BOND_PX",hp!BH56, "SETTLE_DT", TEXT(ya!$C56,"YYYYMMDD")))</f>
        <v>0</v>
      </c>
      <c r="BI56" s="2" cm="1">
        <f t="array" ref="BI56">IF(hp!BI56=0,0,_xll.BDP(BI$4,"YAS_BOND_YLD", "YAS_BOND_PX",hp!BI56, "SETTLE_DT", TEXT(ya!$C56,"YYYYMMDD")))</f>
        <v>0</v>
      </c>
      <c r="BJ56" s="2" cm="1">
        <f t="array" ref="BJ56">IF(hp!BJ56=0,0,_xll.BDP(BJ$4,"YAS_BOND_YLD", "YAS_BOND_PX",hp!BJ56, "SETTLE_DT", TEXT(ya!$C56,"YYYYMMDD")))</f>
        <v>0</v>
      </c>
      <c r="BK56" s="2" cm="1">
        <f t="array" ref="BK56">IF(hp!BK56=0,0,_xll.BDP(BK$4,"YAS_BOND_YLD", "YAS_BOND_PX",hp!BK56, "SETTLE_DT", TEXT(ya!$C56,"YYYYMMDD")))</f>
        <v>0</v>
      </c>
      <c r="BL56" s="2" cm="1">
        <f t="array" ref="BL56">IF(hp!BL56=0,0,_xll.BDP(BL$4,"YAS_BOND_YLD", "YAS_BOND_PX",hp!BL56, "SETTLE_DT", TEXT(ya!$C56,"YYYYMMDD")))</f>
        <v>0</v>
      </c>
      <c r="BM56" s="2" cm="1">
        <f t="array" ref="BM56">IF(hp!BM56=0,0,_xll.BDP(BM$4,"YAS_BOND_YLD", "YAS_BOND_PX",hp!BM56, "SETTLE_DT", TEXT(ya!$C56,"YYYYMMDD")))</f>
        <v>0</v>
      </c>
      <c r="BN56" s="2" cm="1">
        <f t="array" ref="BN56">IF(hp!BN56=0,0,_xll.BDP(BN$4,"YAS_BOND_YLD", "YAS_BOND_PX",hp!BN56, "SETTLE_DT", TEXT(ya!$C56,"YYYYMMDD")))</f>
        <v>0</v>
      </c>
      <c r="BO56" s="2" cm="1">
        <f t="array" ref="BO56">IF(hp!BO56=0,0,_xll.BDP(BO$4,"YAS_BOND_YLD", "YAS_BOND_PX",hp!BO56, "SETTLE_DT", TEXT(ya!$C56,"YYYYMMDD")))</f>
        <v>0</v>
      </c>
      <c r="BP56" s="2" cm="1">
        <f t="array" ref="BP56">IF(hp!BP56=0,0,_xll.BDP(BP$4,"YAS_BOND_YLD", "YAS_BOND_PX",hp!BP56, "SETTLE_DT", TEXT(ya!$C56,"YYYYMMDD")))</f>
        <v>0</v>
      </c>
      <c r="BQ56" s="2" cm="1">
        <f t="array" ref="BQ56">IF(hp!BQ56=0,0,_xll.BDP(BQ$4,"YAS_BOND_YLD", "YAS_BOND_PX",hp!BQ56, "SETTLE_DT", TEXT(ya!$C56,"YYYYMMDD")))</f>
        <v>0</v>
      </c>
      <c r="BR56" s="2" cm="1">
        <f t="array" ref="BR56">IF(hp!BR56=0,0,_xll.BDP(BR$4,"YAS_BOND_YLD", "YAS_BOND_PX",hp!BR56, "SETTLE_DT", TEXT(ya!$C56,"YYYYMMDD")))</f>
        <v>0</v>
      </c>
      <c r="BS56" s="2" cm="1">
        <f t="array" ref="BS56">IF(hp!BS56=0,0,_xll.BDP(BS$4,"YAS_BOND_YLD", "YAS_BOND_PX",hp!BS56, "SETTLE_DT", TEXT(ya!$C56,"YYYYMMDD")))</f>
        <v>0</v>
      </c>
      <c r="BT56" s="2" cm="1">
        <f t="array" ref="BT56">IF(hp!BT56=0,0,_xll.BDP(BT$4,"YAS_BOND_YLD", "YAS_BOND_PX",hp!BT56, "SETTLE_DT", TEXT(ya!$C56,"YYYYMMDD")))</f>
        <v>0</v>
      </c>
      <c r="BU56" s="2" cm="1">
        <f t="array" ref="BU56">IF(hp!BU56=0,0,_xll.BDP(BU$4,"YAS_BOND_YLD", "YAS_BOND_PX",hp!BU56, "SETTLE_DT", TEXT(ya!$C56,"YYYYMMDD")))</f>
        <v>0</v>
      </c>
      <c r="BV56" s="2" cm="1">
        <f t="array" ref="BV56">IF(hp!BV56=0,0,_xll.BDP(BV$4,"YAS_BOND_YLD", "YAS_BOND_PX",hp!BV56, "SETTLE_DT", TEXT(ya!$C56,"YYYYMMDD")))</f>
        <v>0</v>
      </c>
      <c r="BW56" s="2" cm="1">
        <f t="array" ref="BW56">IF(hp!BW56=0,0,_xll.BDP(BW$4,"YAS_BOND_YLD", "YAS_BOND_PX",hp!BW56, "SETTLE_DT", TEXT(ya!$C56,"YYYYMMDD")))</f>
        <v>0</v>
      </c>
      <c r="BX56" s="2" cm="1">
        <f t="array" ref="BX56">IF(hp!BX56=0,0,_xll.BDP(BX$4,"YAS_BOND_YLD", "YAS_BOND_PX",hp!BX56, "SETTLE_DT", TEXT(ya!$C56,"YYYYMMDD")))</f>
        <v>0</v>
      </c>
      <c r="BY56" s="2" cm="1">
        <f t="array" ref="BY56">IF(hp!BY56=0,0,_xll.BDP(BY$4,"YAS_BOND_YLD", "YAS_BOND_PX",hp!BY56, "SETTLE_DT", TEXT(ya!$C56,"YYYYMMDD")))</f>
        <v>0</v>
      </c>
      <c r="BZ56" s="2" cm="1">
        <f t="array" ref="BZ56">IF(hp!BZ56=0,0,_xll.BDP(BZ$4,"YAS_BOND_YLD", "YAS_BOND_PX",hp!BZ56, "SETTLE_DT", TEXT(ya!$C56,"YYYYMMDD")))</f>
        <v>0</v>
      </c>
      <c r="CA56" s="2" cm="1">
        <f t="array" ref="CA56">IF(hp!CA56=0,0,_xll.BDP(CA$4,"YAS_BOND_YLD", "YAS_BOND_PX",hp!CA56, "SETTLE_DT", TEXT(ya!$C56,"YYYYMMDD")))</f>
        <v>0</v>
      </c>
      <c r="CB56" s="2" cm="1">
        <f t="array" ref="CB56">IF(hp!CB56=0,0,_xll.BDP(CB$4,"YAS_BOND_YLD", "YAS_BOND_PX",hp!CB56, "SETTLE_DT", TEXT(ya!$C56,"YYYYMMDD")))</f>
        <v>0</v>
      </c>
      <c r="CC56" s="2" cm="1">
        <f t="array" ref="CC56">IF(hp!CC56=0,0,_xll.BDP(CC$4,"YAS_BOND_YLD", "YAS_BOND_PX",hp!CC56, "SETTLE_DT", TEXT(ya!$C56,"YYYYMMDD")))</f>
        <v>0</v>
      </c>
    </row>
    <row r="57" spans="1:81" x14ac:dyDescent="0.25">
      <c r="A57" s="1"/>
      <c r="B57" s="2"/>
      <c r="C57" s="1">
        <v>43644</v>
      </c>
      <c r="D57" s="2" cm="1">
        <f t="array" ref="D57">IF(hp!D57=0,0,_xll.BDP(D$4,"YAS_BOND_YLD", "YAS_BOND_PX",hp!D57, "SETTLE_DT", TEXT(ya!$C57,"YYYYMMDD")))</f>
        <v>0</v>
      </c>
      <c r="E57" s="2" cm="1">
        <f t="array" ref="E57">IF(hp!E57=0,0,_xll.BDP(E$4,"YAS_BOND_YLD", "YAS_BOND_PX",hp!E57, "SETTLE_DT", TEXT(ya!$C57,"YYYYMMDD")))</f>
        <v>0</v>
      </c>
      <c r="F57" s="2" cm="1">
        <f t="array" ref="F57">IF(hp!F57=0,0,_xll.BDP(F$4,"YAS_BOND_YLD", "YAS_BOND_PX",hp!F57, "SETTLE_DT", TEXT(ya!$C57,"YYYYMMDD")))</f>
        <v>0</v>
      </c>
      <c r="G57" s="2" cm="1">
        <f t="array" ref="G57">IF(hp!G57=0,0,_xll.BDP(G$4,"YAS_BOND_YLD", "YAS_BOND_PX",hp!G57, "SETTLE_DT", TEXT(ya!$C57,"YYYYMMDD")))</f>
        <v>0</v>
      </c>
      <c r="H57" s="2" cm="1">
        <f t="array" ref="H57">IF(hp!H57=0,0,_xll.BDP(H$4,"YAS_BOND_YLD", "YAS_BOND_PX",hp!H57, "SETTLE_DT", TEXT(ya!$C57,"YYYYMMDD")))</f>
        <v>0</v>
      </c>
      <c r="I57" s="2" cm="1">
        <f t="array" ref="I57">IF(hp!I57=0,0,_xll.BDP(I$4,"YAS_BOND_YLD", "YAS_BOND_PX",hp!I57, "SETTLE_DT", TEXT(ya!$C57,"YYYYMMDD")))</f>
        <v>0</v>
      </c>
      <c r="J57" s="2" cm="1">
        <f t="array" ref="J57">IF(hp!J57=0,0,_xll.BDP(J$4,"YAS_BOND_YLD", "YAS_BOND_PX",hp!J57, "SETTLE_DT", TEXT(ya!$C57,"YYYYMMDD")))</f>
        <v>0</v>
      </c>
      <c r="K57" s="2" cm="1">
        <f t="array" ref="K57">IF(hp!K57=0,0,_xll.BDP(K$4,"YAS_BOND_YLD", "YAS_BOND_PX",hp!K57, "SETTLE_DT", TEXT(ya!$C57,"YYYYMMDD")))</f>
        <v>0</v>
      </c>
      <c r="L57" s="2" cm="1">
        <f t="array" ref="L57">IF(hp!L57=0,0,_xll.BDP(L$4,"YAS_BOND_YLD", "YAS_BOND_PX",hp!L57, "SETTLE_DT", TEXT(ya!$C57,"YYYYMMDD")))</f>
        <v>0</v>
      </c>
      <c r="M57" s="2" cm="1">
        <f t="array" ref="M57">IF(hp!M57=0,0,_xll.BDP(M$4,"YAS_BOND_YLD", "YAS_BOND_PX",hp!M57, "SETTLE_DT", TEXT(ya!$C57,"YYYYMMDD")))</f>
        <v>0</v>
      </c>
      <c r="N57" s="2" cm="1">
        <f t="array" ref="N57">IF(hp!N57=0,0,_xll.BDP(N$4,"YAS_BOND_YLD", "YAS_BOND_PX",hp!N57, "SETTLE_DT", TEXT(ya!$C57,"YYYYMMDD")))</f>
        <v>0</v>
      </c>
      <c r="O57" s="2" cm="1">
        <f t="array" ref="O57">IF(hp!O57=0,0,_xll.BDP(O$4,"YAS_BOND_YLD", "YAS_BOND_PX",hp!O57, "SETTLE_DT", TEXT(ya!$C57,"YYYYMMDD")))</f>
        <v>0</v>
      </c>
      <c r="P57" s="2" cm="1">
        <f t="array" ref="P57">IF(hp!P57=0,0,_xll.BDP(P$4,"YAS_BOND_YLD", "YAS_BOND_PX",hp!P57, "SETTLE_DT", TEXT(ya!$C57,"YYYYMMDD")))</f>
        <v>0</v>
      </c>
      <c r="Q57" s="2" cm="1">
        <f t="array" ref="Q57">IF(hp!Q57=0,0,_xll.BDP(Q$4,"YAS_BOND_YLD", "YAS_BOND_PX",hp!Q57, "SETTLE_DT", TEXT(ya!$C57,"YYYYMMDD")))</f>
        <v>0</v>
      </c>
      <c r="R57" s="2" cm="1">
        <f t="array" ref="R57">IF(hp!R57=0,0,_xll.BDP(R$4,"YAS_BOND_YLD", "YAS_BOND_PX",hp!R57, "SETTLE_DT", TEXT(ya!$C57,"YYYYMMDD")))</f>
        <v>0</v>
      </c>
      <c r="S57" s="2" cm="1">
        <f t="array" ref="S57">IF(hp!S57=0,0,_xll.BDP(S$4,"YAS_BOND_YLD", "YAS_BOND_PX",hp!S57, "SETTLE_DT", TEXT(ya!$C57,"YYYYMMDD")))</f>
        <v>0</v>
      </c>
      <c r="T57" s="2" cm="1">
        <f t="array" ref="T57">IF(hp!T57=0,0,_xll.BDP(T$4,"YAS_BOND_YLD", "YAS_BOND_PX",hp!T57, "SETTLE_DT", TEXT(ya!$C57,"YYYYMMDD")))</f>
        <v>0</v>
      </c>
      <c r="U57" s="2" cm="1">
        <f t="array" ref="U57">IF(hp!U57=0,0,_xll.BDP(U$4,"YAS_BOND_YLD", "YAS_BOND_PX",hp!U57, "SETTLE_DT", TEXT(ya!$C57,"YYYYMMDD")))</f>
        <v>0</v>
      </c>
      <c r="V57" s="2" cm="1">
        <f t="array" ref="V57">IF(hp!V57=0,0,_xll.BDP(V$4,"YAS_BOND_YLD", "YAS_BOND_PX",hp!V57, "SETTLE_DT", TEXT(ya!$C57,"YYYYMMDD")))</f>
        <v>0</v>
      </c>
      <c r="W57" s="2" cm="1">
        <f t="array" ref="W57">IF(hp!W57=0,0,_xll.BDP(W$4,"YAS_BOND_YLD", "YAS_BOND_PX",hp!W57, "SETTLE_DT", TEXT(ya!$C57,"YYYYMMDD")))</f>
        <v>0</v>
      </c>
      <c r="X57" s="2" cm="1">
        <f t="array" ref="X57">IF(hp!X57=0,0,_xll.BDP(X$4,"YAS_BOND_YLD", "YAS_BOND_PX",hp!X57, "SETTLE_DT", TEXT(ya!$C57,"YYYYMMDD")))</f>
        <v>0</v>
      </c>
      <c r="Y57" s="2" cm="1">
        <f t="array" ref="Y57">IF(hp!Y57=0,0,_xll.BDP(Y$4,"YAS_BOND_YLD", "YAS_BOND_PX",hp!Y57, "SETTLE_DT", TEXT(ya!$C57,"YYYYMMDD")))</f>
        <v>6.3978900000000003</v>
      </c>
      <c r="Z57" s="2" cm="1">
        <f t="array" ref="Z57">IF(hp!Z57=0,0,_xll.BDP(Z$4,"YAS_BOND_YLD", "YAS_BOND_PX",hp!Z57, "SETTLE_DT", TEXT(ya!$C57,"YYYYMMDD")))</f>
        <v>0</v>
      </c>
      <c r="AA57" s="2" cm="1">
        <f t="array" ref="AA57">IF(hp!AA57=0,0,_xll.BDP(AA$4,"YAS_BOND_YLD", "YAS_BOND_PX",hp!AA57, "SETTLE_DT", TEXT(ya!$C57,"YYYYMMDD")))</f>
        <v>0</v>
      </c>
      <c r="AB57" s="2" cm="1">
        <f t="array" ref="AB57">IF(hp!AB57=0,0,_xll.BDP(AB$4,"YAS_BOND_YLD", "YAS_BOND_PX",hp!AB57, "SETTLE_DT", TEXT(ya!$C57,"YYYYMMDD")))</f>
        <v>0</v>
      </c>
      <c r="AC57" s="2" cm="1">
        <f t="array" ref="AC57">IF(hp!AC57=0,0,_xll.BDP(AC$4,"YAS_BOND_YLD", "YAS_BOND_PX",hp!AC57, "SETTLE_DT", TEXT(ya!$C57,"YYYYMMDD")))</f>
        <v>0</v>
      </c>
      <c r="AD57" s="2" cm="1">
        <f t="array" ref="AD57">IF(hp!AD57=0,0,_xll.BDP(AD$4,"YAS_BOND_YLD", "YAS_BOND_PX",hp!AD57, "SETTLE_DT", TEXT(ya!$C57,"YYYYMMDD")))</f>
        <v>0</v>
      </c>
      <c r="AE57" s="2" cm="1">
        <f t="array" ref="AE57">IF(hp!AE57=0,0,_xll.BDP(AE$4,"YAS_BOND_YLD", "YAS_BOND_PX",hp!AE57, "SETTLE_DT", TEXT(ya!$C57,"YYYYMMDD")))</f>
        <v>0</v>
      </c>
      <c r="AF57" s="2" cm="1">
        <f t="array" ref="AF57">IF(hp!AF57=0,0,_xll.BDP(AF$4,"YAS_BOND_YLD", "YAS_BOND_PX",hp!AF57, "SETTLE_DT", TEXT(ya!$C57,"YYYYMMDD")))</f>
        <v>0</v>
      </c>
      <c r="AG57" s="2" cm="1">
        <f t="array" ref="AG57">IF(hp!AG57=0,0,_xll.BDP(AG$4,"YAS_BOND_YLD", "YAS_BOND_PX",hp!AG57, "SETTLE_DT", TEXT(ya!$C57,"YYYYMMDD")))</f>
        <v>0</v>
      </c>
      <c r="AH57" s="2" cm="1">
        <f t="array" ref="AH57">IF(hp!AH57=0,0,_xll.BDP(AH$4,"YAS_BOND_YLD", "YAS_BOND_PX",hp!AH57, "SETTLE_DT", TEXT(ya!$C57,"YYYYMMDD")))</f>
        <v>0</v>
      </c>
      <c r="AI57" s="2" cm="1">
        <f t="array" ref="AI57">IF(hp!AI57=0,0,_xll.BDP(AI$4,"YAS_BOND_YLD", "YAS_BOND_PX",hp!AI57, "SETTLE_DT", TEXT(ya!$C57,"YYYYMMDD")))</f>
        <v>0</v>
      </c>
      <c r="AJ57" s="2" cm="1">
        <f t="array" ref="AJ57">IF(hp!AJ57=0,0,_xll.BDP(AJ$4,"YAS_BOND_YLD", "YAS_BOND_PX",hp!AJ57, "SETTLE_DT", TEXT(ya!$C57,"YYYYMMDD")))</f>
        <v>0</v>
      </c>
      <c r="AK57" s="2" cm="1">
        <f t="array" ref="AK57">IF(hp!AK57=0,0,_xll.BDP(AK$4,"YAS_BOND_YLD", "YAS_BOND_PX",hp!AK57, "SETTLE_DT", TEXT(ya!$C57,"YYYYMMDD")))</f>
        <v>0</v>
      </c>
      <c r="AL57" s="2" cm="1">
        <f t="array" ref="AL57">IF(hp!AL57=0,0,_xll.BDP(AL$4,"YAS_BOND_YLD", "YAS_BOND_PX",hp!AL57, "SETTLE_DT", TEXT(ya!$C57,"YYYYMMDD")))</f>
        <v>0</v>
      </c>
      <c r="AM57" s="2" cm="1">
        <f t="array" ref="AM57">IF(hp!AM57=0,0,_xll.BDP(AM$4,"YAS_BOND_YLD", "YAS_BOND_PX",hp!AM57, "SETTLE_DT", TEXT(ya!$C57,"YYYYMMDD")))</f>
        <v>0</v>
      </c>
      <c r="AN57" s="2" cm="1">
        <f t="array" ref="AN57">IF(hp!AN57=0,0,_xll.BDP(AN$4,"YAS_BOND_YLD", "YAS_BOND_PX",hp!AN57, "SETTLE_DT", TEXT(ya!$C57,"YYYYMMDD")))</f>
        <v>0</v>
      </c>
      <c r="AO57" s="2" cm="1">
        <f t="array" ref="AO57">IF(hp!AO57=0,0,_xll.BDP(AO$4,"YAS_BOND_YLD", "YAS_BOND_PX",hp!AO57, "SETTLE_DT", TEXT(ya!$C57,"YYYYMMDD")))</f>
        <v>0</v>
      </c>
      <c r="AP57" s="2" cm="1">
        <f t="array" ref="AP57">IF(hp!AP57=0,0,_xll.BDP(AP$4,"YAS_BOND_YLD", "YAS_BOND_PX",hp!AP57, "SETTLE_DT", TEXT(ya!$C57,"YYYYMMDD")))</f>
        <v>0</v>
      </c>
      <c r="AQ57" s="2" cm="1">
        <f t="array" ref="AQ57">IF(hp!AQ57=0,0,_xll.BDP(AQ$4,"YAS_BOND_YLD", "YAS_BOND_PX",hp!AQ57, "SETTLE_DT", TEXT(ya!$C57,"YYYYMMDD")))</f>
        <v>0</v>
      </c>
      <c r="AR57" s="2" cm="1">
        <f t="array" ref="AR57">IF(hp!AR57=0,0,_xll.BDP(AR$4,"YAS_BOND_YLD", "YAS_BOND_PX",hp!AR57, "SETTLE_DT", TEXT(ya!$C57,"YYYYMMDD")))</f>
        <v>0</v>
      </c>
      <c r="AS57" s="2" cm="1">
        <f t="array" ref="AS57">IF(hp!AS57=0,0,_xll.BDP(AS$4,"YAS_BOND_YLD", "YAS_BOND_PX",hp!AS57, "SETTLE_DT", TEXT(ya!$C57,"YYYYMMDD")))</f>
        <v>0</v>
      </c>
      <c r="AT57" s="2" cm="1">
        <f t="array" ref="AT57">IF(hp!AT57=0,0,_xll.BDP(AT$4,"YAS_BOND_YLD", "YAS_BOND_PX",hp!AT57, "SETTLE_DT", TEXT(ya!$C57,"YYYYMMDD")))</f>
        <v>0</v>
      </c>
      <c r="AU57" s="2" cm="1">
        <f t="array" ref="AU57">IF(hp!AU57=0,0,_xll.BDP(AU$4,"YAS_BOND_YLD", "YAS_BOND_PX",hp!AU57, "SETTLE_DT", TEXT(ya!$C57,"YYYYMMDD")))</f>
        <v>0</v>
      </c>
      <c r="AV57" s="2" cm="1">
        <f t="array" ref="AV57">IF(hp!AV57=0,0,_xll.BDP(AV$4,"YAS_BOND_YLD", "YAS_BOND_PX",hp!AV57, "SETTLE_DT", TEXT(ya!$C57,"YYYYMMDD")))</f>
        <v>0</v>
      </c>
      <c r="AW57" s="2" cm="1">
        <f t="array" ref="AW57">IF(hp!AW57=0,0,_xll.BDP(AW$4,"YAS_BOND_YLD", "YAS_BOND_PX",hp!AW57, "SETTLE_DT", TEXT(ya!$C57,"YYYYMMDD")))</f>
        <v>0</v>
      </c>
      <c r="AX57" s="2" cm="1">
        <f t="array" ref="AX57">IF(hp!AX57=0,0,_xll.BDP(AX$4,"YAS_BOND_YLD", "YAS_BOND_PX",hp!AX57, "SETTLE_DT", TEXT(ya!$C57,"YYYYMMDD")))</f>
        <v>0</v>
      </c>
      <c r="AY57" s="2" cm="1">
        <f t="array" ref="AY57">IF(hp!AY57=0,0,_xll.BDP(AY$4,"YAS_BOND_YLD", "YAS_BOND_PX",hp!AY57, "SETTLE_DT", TEXT(ya!$C57,"YYYYMMDD")))</f>
        <v>0</v>
      </c>
      <c r="AZ57" s="2" cm="1">
        <f t="array" ref="AZ57">IF(hp!AZ57=0,0,_xll.BDP(AZ$4,"YAS_BOND_YLD", "YAS_BOND_PX",hp!AZ57, "SETTLE_DT", TEXT(ya!$C57,"YYYYMMDD")))</f>
        <v>-9.2812619999999999</v>
      </c>
      <c r="BA57" s="2" cm="1">
        <f t="array" ref="BA57">IF(hp!BA57=0,0,_xll.BDP(BA$4,"YAS_BOND_YLD", "YAS_BOND_PX",hp!BA57, "SETTLE_DT", TEXT(ya!$C57,"YYYYMMDD")))</f>
        <v>0</v>
      </c>
      <c r="BB57" s="2" cm="1">
        <f t="array" ref="BB57">IF(hp!BB57=0,0,_xll.BDP(BB$4,"YAS_BOND_YLD", "YAS_BOND_PX",hp!BB57, "SETTLE_DT", TEXT(ya!$C57,"YYYYMMDD")))</f>
        <v>0</v>
      </c>
      <c r="BC57" s="2" cm="1">
        <f t="array" ref="BC57">IF(hp!BC57=0,0,_xll.BDP(BC$4,"YAS_BOND_YLD", "YAS_BOND_PX",hp!BC57, "SETTLE_DT", TEXT(ya!$C57,"YYYYMMDD")))</f>
        <v>0</v>
      </c>
      <c r="BD57" s="2" cm="1">
        <f t="array" ref="BD57">IF(hp!BD57=0,0,_xll.BDP(BD$4,"YAS_BOND_YLD", "YAS_BOND_PX",hp!BD57, "SETTLE_DT", TEXT(ya!$C57,"YYYYMMDD")))</f>
        <v>0</v>
      </c>
      <c r="BE57" s="2" cm="1">
        <f t="array" ref="BE57">IF(hp!BE57=0,0,_xll.BDP(BE$4,"YAS_BOND_YLD", "YAS_BOND_PX",hp!BE57, "SETTLE_DT", TEXT(ya!$C57,"YYYYMMDD")))</f>
        <v>0</v>
      </c>
      <c r="BF57" s="2" cm="1">
        <f t="array" ref="BF57">IF(hp!BF57=0,0,_xll.BDP(BF$4,"YAS_BOND_YLD", "YAS_BOND_PX",hp!BF57, "SETTLE_DT", TEXT(ya!$C57,"YYYYMMDD")))</f>
        <v>0</v>
      </c>
      <c r="BG57" s="2" cm="1">
        <f t="array" ref="BG57">IF(hp!BG57=0,0,_xll.BDP(BG$4,"YAS_BOND_YLD", "YAS_BOND_PX",hp!BG57, "SETTLE_DT", TEXT(ya!$C57,"YYYYMMDD")))</f>
        <v>0</v>
      </c>
      <c r="BH57" s="2" cm="1">
        <f t="array" ref="BH57">IF(hp!BH57=0,0,_xll.BDP(BH$4,"YAS_BOND_YLD", "YAS_BOND_PX",hp!BH57, "SETTLE_DT", TEXT(ya!$C57,"YYYYMMDD")))</f>
        <v>0</v>
      </c>
      <c r="BI57" s="2" cm="1">
        <f t="array" ref="BI57">IF(hp!BI57=0,0,_xll.BDP(BI$4,"YAS_BOND_YLD", "YAS_BOND_PX",hp!BI57, "SETTLE_DT", TEXT(ya!$C57,"YYYYMMDD")))</f>
        <v>0</v>
      </c>
      <c r="BJ57" s="2" cm="1">
        <f t="array" ref="BJ57">IF(hp!BJ57=0,0,_xll.BDP(BJ$4,"YAS_BOND_YLD", "YAS_BOND_PX",hp!BJ57, "SETTLE_DT", TEXT(ya!$C57,"YYYYMMDD")))</f>
        <v>0</v>
      </c>
      <c r="BK57" s="2" cm="1">
        <f t="array" ref="BK57">IF(hp!BK57=0,0,_xll.BDP(BK$4,"YAS_BOND_YLD", "YAS_BOND_PX",hp!BK57, "SETTLE_DT", TEXT(ya!$C57,"YYYYMMDD")))</f>
        <v>0</v>
      </c>
      <c r="BL57" s="2" cm="1">
        <f t="array" ref="BL57">IF(hp!BL57=0,0,_xll.BDP(BL$4,"YAS_BOND_YLD", "YAS_BOND_PX",hp!BL57, "SETTLE_DT", TEXT(ya!$C57,"YYYYMMDD")))</f>
        <v>0</v>
      </c>
      <c r="BM57" s="2" cm="1">
        <f t="array" ref="BM57">IF(hp!BM57=0,0,_xll.BDP(BM$4,"YAS_BOND_YLD", "YAS_BOND_PX",hp!BM57, "SETTLE_DT", TEXT(ya!$C57,"YYYYMMDD")))</f>
        <v>0</v>
      </c>
      <c r="BN57" s="2" cm="1">
        <f t="array" ref="BN57">IF(hp!BN57=0,0,_xll.BDP(BN$4,"YAS_BOND_YLD", "YAS_BOND_PX",hp!BN57, "SETTLE_DT", TEXT(ya!$C57,"YYYYMMDD")))</f>
        <v>0</v>
      </c>
      <c r="BO57" s="2" cm="1">
        <f t="array" ref="BO57">IF(hp!BO57=0,0,_xll.BDP(BO$4,"YAS_BOND_YLD", "YAS_BOND_PX",hp!BO57, "SETTLE_DT", TEXT(ya!$C57,"YYYYMMDD")))</f>
        <v>0</v>
      </c>
      <c r="BP57" s="2" cm="1">
        <f t="array" ref="BP57">IF(hp!BP57=0,0,_xll.BDP(BP$4,"YAS_BOND_YLD", "YAS_BOND_PX",hp!BP57, "SETTLE_DT", TEXT(ya!$C57,"YYYYMMDD")))</f>
        <v>0</v>
      </c>
      <c r="BQ57" s="2" cm="1">
        <f t="array" ref="BQ57">IF(hp!BQ57=0,0,_xll.BDP(BQ$4,"YAS_BOND_YLD", "YAS_BOND_PX",hp!BQ57, "SETTLE_DT", TEXT(ya!$C57,"YYYYMMDD")))</f>
        <v>0</v>
      </c>
      <c r="BR57" s="2" cm="1">
        <f t="array" ref="BR57">IF(hp!BR57=0,0,_xll.BDP(BR$4,"YAS_BOND_YLD", "YAS_BOND_PX",hp!BR57, "SETTLE_DT", TEXT(ya!$C57,"YYYYMMDD")))</f>
        <v>0</v>
      </c>
      <c r="BS57" s="2" cm="1">
        <f t="array" ref="BS57">IF(hp!BS57=0,0,_xll.BDP(BS$4,"YAS_BOND_YLD", "YAS_BOND_PX",hp!BS57, "SETTLE_DT", TEXT(ya!$C57,"YYYYMMDD")))</f>
        <v>0</v>
      </c>
      <c r="BT57" s="2" cm="1">
        <f t="array" ref="BT57">IF(hp!BT57=0,0,_xll.BDP(BT$4,"YAS_BOND_YLD", "YAS_BOND_PX",hp!BT57, "SETTLE_DT", TEXT(ya!$C57,"YYYYMMDD")))</f>
        <v>0</v>
      </c>
      <c r="BU57" s="2" cm="1">
        <f t="array" ref="BU57">IF(hp!BU57=0,0,_xll.BDP(BU$4,"YAS_BOND_YLD", "YAS_BOND_PX",hp!BU57, "SETTLE_DT", TEXT(ya!$C57,"YYYYMMDD")))</f>
        <v>0</v>
      </c>
      <c r="BV57" s="2" cm="1">
        <f t="array" ref="BV57">IF(hp!BV57=0,0,_xll.BDP(BV$4,"YAS_BOND_YLD", "YAS_BOND_PX",hp!BV57, "SETTLE_DT", TEXT(ya!$C57,"YYYYMMDD")))</f>
        <v>0</v>
      </c>
      <c r="BW57" s="2" cm="1">
        <f t="array" ref="BW57">IF(hp!BW57=0,0,_xll.BDP(BW$4,"YAS_BOND_YLD", "YAS_BOND_PX",hp!BW57, "SETTLE_DT", TEXT(ya!$C57,"YYYYMMDD")))</f>
        <v>0</v>
      </c>
      <c r="BX57" s="2" cm="1">
        <f t="array" ref="BX57">IF(hp!BX57=0,0,_xll.BDP(BX$4,"YAS_BOND_YLD", "YAS_BOND_PX",hp!BX57, "SETTLE_DT", TEXT(ya!$C57,"YYYYMMDD")))</f>
        <v>0</v>
      </c>
      <c r="BY57" s="2" cm="1">
        <f t="array" ref="BY57">IF(hp!BY57=0,0,_xll.BDP(BY$4,"YAS_BOND_YLD", "YAS_BOND_PX",hp!BY57, "SETTLE_DT", TEXT(ya!$C57,"YYYYMMDD")))</f>
        <v>0</v>
      </c>
      <c r="BZ57" s="2" cm="1">
        <f t="array" ref="BZ57">IF(hp!BZ57=0,0,_xll.BDP(BZ$4,"YAS_BOND_YLD", "YAS_BOND_PX",hp!BZ57, "SETTLE_DT", TEXT(ya!$C57,"YYYYMMDD")))</f>
        <v>0</v>
      </c>
      <c r="CA57" s="2" cm="1">
        <f t="array" ref="CA57">IF(hp!CA57=0,0,_xll.BDP(CA$4,"YAS_BOND_YLD", "YAS_BOND_PX",hp!CA57, "SETTLE_DT", TEXT(ya!$C57,"YYYYMMDD")))</f>
        <v>0</v>
      </c>
      <c r="CB57" s="2" cm="1">
        <f t="array" ref="CB57">IF(hp!CB57=0,0,_xll.BDP(CB$4,"YAS_BOND_YLD", "YAS_BOND_PX",hp!CB57, "SETTLE_DT", TEXT(ya!$C57,"YYYYMMDD")))</f>
        <v>0</v>
      </c>
      <c r="CC57" s="2" cm="1">
        <f t="array" ref="CC57">IF(hp!CC57=0,0,_xll.BDP(CC$4,"YAS_BOND_YLD", "YAS_BOND_PX",hp!CC57, "SETTLE_DT", TEXT(ya!$C57,"YYYYMMDD")))</f>
        <v>0</v>
      </c>
    </row>
    <row r="58" spans="1:81" x14ac:dyDescent="0.25">
      <c r="A58" s="1"/>
      <c r="B58" s="2"/>
      <c r="C58" s="1">
        <v>43677</v>
      </c>
      <c r="D58" s="2" cm="1">
        <f t="array" ref="D58">IF(hp!D58=0,0,_xll.BDP(D$4,"YAS_BOND_YLD", "YAS_BOND_PX",hp!D58, "SETTLE_DT", TEXT(ya!$C58,"YYYYMMDD")))</f>
        <v>0</v>
      </c>
      <c r="E58" s="2" cm="1">
        <f t="array" ref="E58">IF(hp!E58=0,0,_xll.BDP(E$4,"YAS_BOND_YLD", "YAS_BOND_PX",hp!E58, "SETTLE_DT", TEXT(ya!$C58,"YYYYMMDD")))</f>
        <v>0</v>
      </c>
      <c r="F58" s="2" cm="1">
        <f t="array" ref="F58">IF(hp!F58=0,0,_xll.BDP(F$4,"YAS_BOND_YLD", "YAS_BOND_PX",hp!F58, "SETTLE_DT", TEXT(ya!$C58,"YYYYMMDD")))</f>
        <v>0</v>
      </c>
      <c r="G58" s="2" cm="1">
        <f t="array" ref="G58">IF(hp!G58=0,0,_xll.BDP(G$4,"YAS_BOND_YLD", "YAS_BOND_PX",hp!G58, "SETTLE_DT", TEXT(ya!$C58,"YYYYMMDD")))</f>
        <v>0</v>
      </c>
      <c r="H58" s="2" cm="1">
        <f t="array" ref="H58">IF(hp!H58=0,0,_xll.BDP(H$4,"YAS_BOND_YLD", "YAS_BOND_PX",hp!H58, "SETTLE_DT", TEXT(ya!$C58,"YYYYMMDD")))</f>
        <v>0</v>
      </c>
      <c r="I58" s="2" cm="1">
        <f t="array" ref="I58">IF(hp!I58=0,0,_xll.BDP(I$4,"YAS_BOND_YLD", "YAS_BOND_PX",hp!I58, "SETTLE_DT", TEXT(ya!$C58,"YYYYMMDD")))</f>
        <v>0</v>
      </c>
      <c r="J58" s="2" cm="1">
        <f t="array" ref="J58">IF(hp!J58=0,0,_xll.BDP(J$4,"YAS_BOND_YLD", "YAS_BOND_PX",hp!J58, "SETTLE_DT", TEXT(ya!$C58,"YYYYMMDD")))</f>
        <v>0</v>
      </c>
      <c r="K58" s="2" cm="1">
        <f t="array" ref="K58">IF(hp!K58=0,0,_xll.BDP(K$4,"YAS_BOND_YLD", "YAS_BOND_PX",hp!K58, "SETTLE_DT", TEXT(ya!$C58,"YYYYMMDD")))</f>
        <v>0</v>
      </c>
      <c r="L58" s="2" cm="1">
        <f t="array" ref="L58">IF(hp!L58=0,0,_xll.BDP(L$4,"YAS_BOND_YLD", "YAS_BOND_PX",hp!L58, "SETTLE_DT", TEXT(ya!$C58,"YYYYMMDD")))</f>
        <v>0</v>
      </c>
      <c r="M58" s="2" cm="1">
        <f t="array" ref="M58">IF(hp!M58=0,0,_xll.BDP(M$4,"YAS_BOND_YLD", "YAS_BOND_PX",hp!M58, "SETTLE_DT", TEXT(ya!$C58,"YYYYMMDD")))</f>
        <v>0</v>
      </c>
      <c r="N58" s="2" cm="1">
        <f t="array" ref="N58">IF(hp!N58=0,0,_xll.BDP(N$4,"YAS_BOND_YLD", "YAS_BOND_PX",hp!N58, "SETTLE_DT", TEXT(ya!$C58,"YYYYMMDD")))</f>
        <v>0</v>
      </c>
      <c r="O58" s="2" cm="1">
        <f t="array" ref="O58">IF(hp!O58=0,0,_xll.BDP(O$4,"YAS_BOND_YLD", "YAS_BOND_PX",hp!O58, "SETTLE_DT", TEXT(ya!$C58,"YYYYMMDD")))</f>
        <v>0</v>
      </c>
      <c r="P58" s="2" cm="1">
        <f t="array" ref="P58">IF(hp!P58=0,0,_xll.BDP(P$4,"YAS_BOND_YLD", "YAS_BOND_PX",hp!P58, "SETTLE_DT", TEXT(ya!$C58,"YYYYMMDD")))</f>
        <v>0</v>
      </c>
      <c r="Q58" s="2" cm="1">
        <f t="array" ref="Q58">IF(hp!Q58=0,0,_xll.BDP(Q$4,"YAS_BOND_YLD", "YAS_BOND_PX",hp!Q58, "SETTLE_DT", TEXT(ya!$C58,"YYYYMMDD")))</f>
        <v>0</v>
      </c>
      <c r="R58" s="2" cm="1">
        <f t="array" ref="R58">IF(hp!R58=0,0,_xll.BDP(R$4,"YAS_BOND_YLD", "YAS_BOND_PX",hp!R58, "SETTLE_DT", TEXT(ya!$C58,"YYYYMMDD")))</f>
        <v>0</v>
      </c>
      <c r="S58" s="2" cm="1">
        <f t="array" ref="S58">IF(hp!S58=0,0,_xll.BDP(S$4,"YAS_BOND_YLD", "YAS_BOND_PX",hp!S58, "SETTLE_DT", TEXT(ya!$C58,"YYYYMMDD")))</f>
        <v>0</v>
      </c>
      <c r="T58" s="2" cm="1">
        <f t="array" ref="T58">IF(hp!T58=0,0,_xll.BDP(T$4,"YAS_BOND_YLD", "YAS_BOND_PX",hp!T58, "SETTLE_DT", TEXT(ya!$C58,"YYYYMMDD")))</f>
        <v>0</v>
      </c>
      <c r="U58" s="2" cm="1">
        <f t="array" ref="U58">IF(hp!U58=0,0,_xll.BDP(U$4,"YAS_BOND_YLD", "YAS_BOND_PX",hp!U58, "SETTLE_DT", TEXT(ya!$C58,"YYYYMMDD")))</f>
        <v>0</v>
      </c>
      <c r="V58" s="2" cm="1">
        <f t="array" ref="V58">IF(hp!V58=0,0,_xll.BDP(V$4,"YAS_BOND_YLD", "YAS_BOND_PX",hp!V58, "SETTLE_DT", TEXT(ya!$C58,"YYYYMMDD")))</f>
        <v>0</v>
      </c>
      <c r="W58" s="2" cm="1">
        <f t="array" ref="W58">IF(hp!W58=0,0,_xll.BDP(W$4,"YAS_BOND_YLD", "YAS_BOND_PX",hp!W58, "SETTLE_DT", TEXT(ya!$C58,"YYYYMMDD")))</f>
        <v>0</v>
      </c>
      <c r="X58" s="2" cm="1">
        <f t="array" ref="X58">IF(hp!X58=0,0,_xll.BDP(X$4,"YAS_BOND_YLD", "YAS_BOND_PX",hp!X58, "SETTLE_DT", TEXT(ya!$C58,"YYYYMMDD")))</f>
        <v>0</v>
      </c>
      <c r="Y58" s="2" cm="1">
        <f t="array" ref="Y58">IF(hp!Y58=0,0,_xll.BDP(Y$4,"YAS_BOND_YLD", "YAS_BOND_PX",hp!Y58, "SETTLE_DT", TEXT(ya!$C58,"YYYYMMDD")))</f>
        <v>6.1657539999999997</v>
      </c>
      <c r="Z58" s="2" cm="1">
        <f t="array" ref="Z58">IF(hp!Z58=0,0,_xll.BDP(Z$4,"YAS_BOND_YLD", "YAS_BOND_PX",hp!Z58, "SETTLE_DT", TEXT(ya!$C58,"YYYYMMDD")))</f>
        <v>0</v>
      </c>
      <c r="AA58" s="2" cm="1">
        <f t="array" ref="AA58">IF(hp!AA58=0,0,_xll.BDP(AA$4,"YAS_BOND_YLD", "YAS_BOND_PX",hp!AA58, "SETTLE_DT", TEXT(ya!$C58,"YYYYMMDD")))</f>
        <v>0</v>
      </c>
      <c r="AB58" s="2" cm="1">
        <f t="array" ref="AB58">IF(hp!AB58=0,0,_xll.BDP(AB$4,"YAS_BOND_YLD", "YAS_BOND_PX",hp!AB58, "SETTLE_DT", TEXT(ya!$C58,"YYYYMMDD")))</f>
        <v>0</v>
      </c>
      <c r="AC58" s="2" cm="1">
        <f t="array" ref="AC58">IF(hp!AC58=0,0,_xll.BDP(AC$4,"YAS_BOND_YLD", "YAS_BOND_PX",hp!AC58, "SETTLE_DT", TEXT(ya!$C58,"YYYYMMDD")))</f>
        <v>0</v>
      </c>
      <c r="AD58" s="2" cm="1">
        <f t="array" ref="AD58">IF(hp!AD58=0,0,_xll.BDP(AD$4,"YAS_BOND_YLD", "YAS_BOND_PX",hp!AD58, "SETTLE_DT", TEXT(ya!$C58,"YYYYMMDD")))</f>
        <v>0</v>
      </c>
      <c r="AE58" s="2" cm="1">
        <f t="array" ref="AE58">IF(hp!AE58=0,0,_xll.BDP(AE$4,"YAS_BOND_YLD", "YAS_BOND_PX",hp!AE58, "SETTLE_DT", TEXT(ya!$C58,"YYYYMMDD")))</f>
        <v>0</v>
      </c>
      <c r="AF58" s="2" cm="1">
        <f t="array" ref="AF58">IF(hp!AF58=0,0,_xll.BDP(AF$4,"YAS_BOND_YLD", "YAS_BOND_PX",hp!AF58, "SETTLE_DT", TEXT(ya!$C58,"YYYYMMDD")))</f>
        <v>0</v>
      </c>
      <c r="AG58" s="2" cm="1">
        <f t="array" ref="AG58">IF(hp!AG58=0,0,_xll.BDP(AG$4,"YAS_BOND_YLD", "YAS_BOND_PX",hp!AG58, "SETTLE_DT", TEXT(ya!$C58,"YYYYMMDD")))</f>
        <v>0</v>
      </c>
      <c r="AH58" s="2" cm="1">
        <f t="array" ref="AH58">IF(hp!AH58=0,0,_xll.BDP(AH$4,"YAS_BOND_YLD", "YAS_BOND_PX",hp!AH58, "SETTLE_DT", TEXT(ya!$C58,"YYYYMMDD")))</f>
        <v>0</v>
      </c>
      <c r="AI58" s="2" cm="1">
        <f t="array" ref="AI58">IF(hp!AI58=0,0,_xll.BDP(AI$4,"YAS_BOND_YLD", "YAS_BOND_PX",hp!AI58, "SETTLE_DT", TEXT(ya!$C58,"YYYYMMDD")))</f>
        <v>0</v>
      </c>
      <c r="AJ58" s="2" cm="1">
        <f t="array" ref="AJ58">IF(hp!AJ58=0,0,_xll.BDP(AJ$4,"YAS_BOND_YLD", "YAS_BOND_PX",hp!AJ58, "SETTLE_DT", TEXT(ya!$C58,"YYYYMMDD")))</f>
        <v>0</v>
      </c>
      <c r="AK58" s="2" cm="1">
        <f t="array" ref="AK58">IF(hp!AK58=0,0,_xll.BDP(AK$4,"YAS_BOND_YLD", "YAS_BOND_PX",hp!AK58, "SETTLE_DT", TEXT(ya!$C58,"YYYYMMDD")))</f>
        <v>0</v>
      </c>
      <c r="AL58" s="2" cm="1">
        <f t="array" ref="AL58">IF(hp!AL58=0,0,_xll.BDP(AL$4,"YAS_BOND_YLD", "YAS_BOND_PX",hp!AL58, "SETTLE_DT", TEXT(ya!$C58,"YYYYMMDD")))</f>
        <v>0</v>
      </c>
      <c r="AM58" s="2" cm="1">
        <f t="array" ref="AM58">IF(hp!AM58=0,0,_xll.BDP(AM$4,"YAS_BOND_YLD", "YAS_BOND_PX",hp!AM58, "SETTLE_DT", TEXT(ya!$C58,"YYYYMMDD")))</f>
        <v>0</v>
      </c>
      <c r="AN58" s="2" cm="1">
        <f t="array" ref="AN58">IF(hp!AN58=0,0,_xll.BDP(AN$4,"YAS_BOND_YLD", "YAS_BOND_PX",hp!AN58, "SETTLE_DT", TEXT(ya!$C58,"YYYYMMDD")))</f>
        <v>0</v>
      </c>
      <c r="AO58" s="2" cm="1">
        <f t="array" ref="AO58">IF(hp!AO58=0,0,_xll.BDP(AO$4,"YAS_BOND_YLD", "YAS_BOND_PX",hp!AO58, "SETTLE_DT", TEXT(ya!$C58,"YYYYMMDD")))</f>
        <v>0</v>
      </c>
      <c r="AP58" s="2" cm="1">
        <f t="array" ref="AP58">IF(hp!AP58=0,0,_xll.BDP(AP$4,"YAS_BOND_YLD", "YAS_BOND_PX",hp!AP58, "SETTLE_DT", TEXT(ya!$C58,"YYYYMMDD")))</f>
        <v>0</v>
      </c>
      <c r="AQ58" s="2" cm="1">
        <f t="array" ref="AQ58">IF(hp!AQ58=0,0,_xll.BDP(AQ$4,"YAS_BOND_YLD", "YAS_BOND_PX",hp!AQ58, "SETTLE_DT", TEXT(ya!$C58,"YYYYMMDD")))</f>
        <v>0</v>
      </c>
      <c r="AR58" s="2" cm="1">
        <f t="array" ref="AR58">IF(hp!AR58=0,0,_xll.BDP(AR$4,"YAS_BOND_YLD", "YAS_BOND_PX",hp!AR58, "SETTLE_DT", TEXT(ya!$C58,"YYYYMMDD")))</f>
        <v>0</v>
      </c>
      <c r="AS58" s="2" cm="1">
        <f t="array" ref="AS58">IF(hp!AS58=0,0,_xll.BDP(AS$4,"YAS_BOND_YLD", "YAS_BOND_PX",hp!AS58, "SETTLE_DT", TEXT(ya!$C58,"YYYYMMDD")))</f>
        <v>0</v>
      </c>
      <c r="AT58" s="2" cm="1">
        <f t="array" ref="AT58">IF(hp!AT58=0,0,_xll.BDP(AT$4,"YAS_BOND_YLD", "YAS_BOND_PX",hp!AT58, "SETTLE_DT", TEXT(ya!$C58,"YYYYMMDD")))</f>
        <v>0</v>
      </c>
      <c r="AU58" s="2" cm="1">
        <f t="array" ref="AU58">IF(hp!AU58=0,0,_xll.BDP(AU$4,"YAS_BOND_YLD", "YAS_BOND_PX",hp!AU58, "SETTLE_DT", TEXT(ya!$C58,"YYYYMMDD")))</f>
        <v>0</v>
      </c>
      <c r="AV58" s="2" cm="1">
        <f t="array" ref="AV58">IF(hp!AV58=0,0,_xll.BDP(AV$4,"YAS_BOND_YLD", "YAS_BOND_PX",hp!AV58, "SETTLE_DT", TEXT(ya!$C58,"YYYYMMDD")))</f>
        <v>0</v>
      </c>
      <c r="AW58" s="2" cm="1">
        <f t="array" ref="AW58">IF(hp!AW58=0,0,_xll.BDP(AW$4,"YAS_BOND_YLD", "YAS_BOND_PX",hp!AW58, "SETTLE_DT", TEXT(ya!$C58,"YYYYMMDD")))</f>
        <v>0</v>
      </c>
      <c r="AX58" s="2" cm="1">
        <f t="array" ref="AX58">IF(hp!AX58=0,0,_xll.BDP(AX$4,"YAS_BOND_YLD", "YAS_BOND_PX",hp!AX58, "SETTLE_DT", TEXT(ya!$C58,"YYYYMMDD")))</f>
        <v>0</v>
      </c>
      <c r="AY58" s="2" cm="1">
        <f t="array" ref="AY58">IF(hp!AY58=0,0,_xll.BDP(AY$4,"YAS_BOND_YLD", "YAS_BOND_PX",hp!AY58, "SETTLE_DT", TEXT(ya!$C58,"YYYYMMDD")))</f>
        <v>0</v>
      </c>
      <c r="AZ58" s="2" cm="1">
        <f t="array" ref="AZ58">IF(hp!AZ58=0,0,_xll.BDP(AZ$4,"YAS_BOND_YLD", "YAS_BOND_PX",hp!AZ58, "SETTLE_DT", TEXT(ya!$C58,"YYYYMMDD")))</f>
        <v>-10.737067</v>
      </c>
      <c r="BA58" s="2" cm="1">
        <f t="array" ref="BA58">IF(hp!BA58=0,0,_xll.BDP(BA$4,"YAS_BOND_YLD", "YAS_BOND_PX",hp!BA58, "SETTLE_DT", TEXT(ya!$C58,"YYYYMMDD")))</f>
        <v>0</v>
      </c>
      <c r="BB58" s="2" cm="1">
        <f t="array" ref="BB58">IF(hp!BB58=0,0,_xll.BDP(BB$4,"YAS_BOND_YLD", "YAS_BOND_PX",hp!BB58, "SETTLE_DT", TEXT(ya!$C58,"YYYYMMDD")))</f>
        <v>0</v>
      </c>
      <c r="BC58" s="2" cm="1">
        <f t="array" ref="BC58">IF(hp!BC58=0,0,_xll.BDP(BC$4,"YAS_BOND_YLD", "YAS_BOND_PX",hp!BC58, "SETTLE_DT", TEXT(ya!$C58,"YYYYMMDD")))</f>
        <v>0</v>
      </c>
      <c r="BD58" s="2" cm="1">
        <f t="array" ref="BD58">IF(hp!BD58=0,0,_xll.BDP(BD$4,"YAS_BOND_YLD", "YAS_BOND_PX",hp!BD58, "SETTLE_DT", TEXT(ya!$C58,"YYYYMMDD")))</f>
        <v>0</v>
      </c>
      <c r="BE58" s="2" cm="1">
        <f t="array" ref="BE58">IF(hp!BE58=0,0,_xll.BDP(BE$4,"YAS_BOND_YLD", "YAS_BOND_PX",hp!BE58, "SETTLE_DT", TEXT(ya!$C58,"YYYYMMDD")))</f>
        <v>0</v>
      </c>
      <c r="BF58" s="2" cm="1">
        <f t="array" ref="BF58">IF(hp!BF58=0,0,_xll.BDP(BF$4,"YAS_BOND_YLD", "YAS_BOND_PX",hp!BF58, "SETTLE_DT", TEXT(ya!$C58,"YYYYMMDD")))</f>
        <v>0</v>
      </c>
      <c r="BG58" s="2" cm="1">
        <f t="array" ref="BG58">IF(hp!BG58=0,0,_xll.BDP(BG$4,"YAS_BOND_YLD", "YAS_BOND_PX",hp!BG58, "SETTLE_DT", TEXT(ya!$C58,"YYYYMMDD")))</f>
        <v>0</v>
      </c>
      <c r="BH58" s="2" cm="1">
        <f t="array" ref="BH58">IF(hp!BH58=0,0,_xll.BDP(BH$4,"YAS_BOND_YLD", "YAS_BOND_PX",hp!BH58, "SETTLE_DT", TEXT(ya!$C58,"YYYYMMDD")))</f>
        <v>0</v>
      </c>
      <c r="BI58" s="2" cm="1">
        <f t="array" ref="BI58">IF(hp!BI58=0,0,_xll.BDP(BI$4,"YAS_BOND_YLD", "YAS_BOND_PX",hp!BI58, "SETTLE_DT", TEXT(ya!$C58,"YYYYMMDD")))</f>
        <v>0</v>
      </c>
      <c r="BJ58" s="2" cm="1">
        <f t="array" ref="BJ58">IF(hp!BJ58=0,0,_xll.BDP(BJ$4,"YAS_BOND_YLD", "YAS_BOND_PX",hp!BJ58, "SETTLE_DT", TEXT(ya!$C58,"YYYYMMDD")))</f>
        <v>0</v>
      </c>
      <c r="BK58" s="2" cm="1">
        <f t="array" ref="BK58">IF(hp!BK58=0,0,_xll.BDP(BK$4,"YAS_BOND_YLD", "YAS_BOND_PX",hp!BK58, "SETTLE_DT", TEXT(ya!$C58,"YYYYMMDD")))</f>
        <v>0</v>
      </c>
      <c r="BL58" s="2" cm="1">
        <f t="array" ref="BL58">IF(hp!BL58=0,0,_xll.BDP(BL$4,"YAS_BOND_YLD", "YAS_BOND_PX",hp!BL58, "SETTLE_DT", TEXT(ya!$C58,"YYYYMMDD")))</f>
        <v>0</v>
      </c>
      <c r="BM58" s="2" cm="1">
        <f t="array" ref="BM58">IF(hp!BM58=0,0,_xll.BDP(BM$4,"YAS_BOND_YLD", "YAS_BOND_PX",hp!BM58, "SETTLE_DT", TEXT(ya!$C58,"YYYYMMDD")))</f>
        <v>0</v>
      </c>
      <c r="BN58" s="2" cm="1">
        <f t="array" ref="BN58">IF(hp!BN58=0,0,_xll.BDP(BN$4,"YAS_BOND_YLD", "YAS_BOND_PX",hp!BN58, "SETTLE_DT", TEXT(ya!$C58,"YYYYMMDD")))</f>
        <v>0</v>
      </c>
      <c r="BO58" s="2" cm="1">
        <f t="array" ref="BO58">IF(hp!BO58=0,0,_xll.BDP(BO$4,"YAS_BOND_YLD", "YAS_BOND_PX",hp!BO58, "SETTLE_DT", TEXT(ya!$C58,"YYYYMMDD")))</f>
        <v>0</v>
      </c>
      <c r="BP58" s="2" cm="1">
        <f t="array" ref="BP58">IF(hp!BP58=0,0,_xll.BDP(BP$4,"YAS_BOND_YLD", "YAS_BOND_PX",hp!BP58, "SETTLE_DT", TEXT(ya!$C58,"YYYYMMDD")))</f>
        <v>0</v>
      </c>
      <c r="BQ58" s="2" cm="1">
        <f t="array" ref="BQ58">IF(hp!BQ58=0,0,_xll.BDP(BQ$4,"YAS_BOND_YLD", "YAS_BOND_PX",hp!BQ58, "SETTLE_DT", TEXT(ya!$C58,"YYYYMMDD")))</f>
        <v>0</v>
      </c>
      <c r="BR58" s="2" cm="1">
        <f t="array" ref="BR58">IF(hp!BR58=0,0,_xll.BDP(BR$4,"YAS_BOND_YLD", "YAS_BOND_PX",hp!BR58, "SETTLE_DT", TEXT(ya!$C58,"YYYYMMDD")))</f>
        <v>0</v>
      </c>
      <c r="BS58" s="2" cm="1">
        <f t="array" ref="BS58">IF(hp!BS58=0,0,_xll.BDP(BS$4,"YAS_BOND_YLD", "YAS_BOND_PX",hp!BS58, "SETTLE_DT", TEXT(ya!$C58,"YYYYMMDD")))</f>
        <v>0</v>
      </c>
      <c r="BT58" s="2" cm="1">
        <f t="array" ref="BT58">IF(hp!BT58=0,0,_xll.BDP(BT$4,"YAS_BOND_YLD", "YAS_BOND_PX",hp!BT58, "SETTLE_DT", TEXT(ya!$C58,"YYYYMMDD")))</f>
        <v>0</v>
      </c>
      <c r="BU58" s="2" cm="1">
        <f t="array" ref="BU58">IF(hp!BU58=0,0,_xll.BDP(BU$4,"YAS_BOND_YLD", "YAS_BOND_PX",hp!BU58, "SETTLE_DT", TEXT(ya!$C58,"YYYYMMDD")))</f>
        <v>0</v>
      </c>
      <c r="BV58" s="2" cm="1">
        <f t="array" ref="BV58">IF(hp!BV58=0,0,_xll.BDP(BV$4,"YAS_BOND_YLD", "YAS_BOND_PX",hp!BV58, "SETTLE_DT", TEXT(ya!$C58,"YYYYMMDD")))</f>
        <v>0</v>
      </c>
      <c r="BW58" s="2" cm="1">
        <f t="array" ref="BW58">IF(hp!BW58=0,0,_xll.BDP(BW$4,"YAS_BOND_YLD", "YAS_BOND_PX",hp!BW58, "SETTLE_DT", TEXT(ya!$C58,"YYYYMMDD")))</f>
        <v>0</v>
      </c>
      <c r="BX58" s="2" cm="1">
        <f t="array" ref="BX58">IF(hp!BX58=0,0,_xll.BDP(BX$4,"YAS_BOND_YLD", "YAS_BOND_PX",hp!BX58, "SETTLE_DT", TEXT(ya!$C58,"YYYYMMDD")))</f>
        <v>0</v>
      </c>
      <c r="BY58" s="2" cm="1">
        <f t="array" ref="BY58">IF(hp!BY58=0,0,_xll.BDP(BY$4,"YAS_BOND_YLD", "YAS_BOND_PX",hp!BY58, "SETTLE_DT", TEXT(ya!$C58,"YYYYMMDD")))</f>
        <v>0</v>
      </c>
      <c r="BZ58" s="2" cm="1">
        <f t="array" ref="BZ58">IF(hp!BZ58=0,0,_xll.BDP(BZ$4,"YAS_BOND_YLD", "YAS_BOND_PX",hp!BZ58, "SETTLE_DT", TEXT(ya!$C58,"YYYYMMDD")))</f>
        <v>0</v>
      </c>
      <c r="CA58" s="2" cm="1">
        <f t="array" ref="CA58">IF(hp!CA58=0,0,_xll.BDP(CA$4,"YAS_BOND_YLD", "YAS_BOND_PX",hp!CA58, "SETTLE_DT", TEXT(ya!$C58,"YYYYMMDD")))</f>
        <v>0</v>
      </c>
      <c r="CB58" s="2" cm="1">
        <f t="array" ref="CB58">IF(hp!CB58=0,0,_xll.BDP(CB$4,"YAS_BOND_YLD", "YAS_BOND_PX",hp!CB58, "SETTLE_DT", TEXT(ya!$C58,"YYYYMMDD")))</f>
        <v>0</v>
      </c>
      <c r="CC58" s="2" cm="1">
        <f t="array" ref="CC58">IF(hp!CC58=0,0,_xll.BDP(CC$4,"YAS_BOND_YLD", "YAS_BOND_PX",hp!CC58, "SETTLE_DT", TEXT(ya!$C58,"YYYYMMDD")))</f>
        <v>0</v>
      </c>
    </row>
    <row r="59" spans="1:81" x14ac:dyDescent="0.25">
      <c r="A59" s="1"/>
      <c r="B59" s="2"/>
      <c r="C59" s="1">
        <v>43707</v>
      </c>
      <c r="D59" s="2" cm="1">
        <f t="array" ref="D59">IF(hp!D59=0,0,_xll.BDP(D$4,"YAS_BOND_YLD", "YAS_BOND_PX",hp!D59, "SETTLE_DT", TEXT(ya!$C59,"YYYYMMDD")))</f>
        <v>0</v>
      </c>
      <c r="E59" s="2" cm="1">
        <f t="array" ref="E59">IF(hp!E59=0,0,_xll.BDP(E$4,"YAS_BOND_YLD", "YAS_BOND_PX",hp!E59, "SETTLE_DT", TEXT(ya!$C59,"YYYYMMDD")))</f>
        <v>0</v>
      </c>
      <c r="F59" s="2" cm="1">
        <f t="array" ref="F59">IF(hp!F59=0,0,_xll.BDP(F$4,"YAS_BOND_YLD", "YAS_BOND_PX",hp!F59, "SETTLE_DT", TEXT(ya!$C59,"YYYYMMDD")))</f>
        <v>0</v>
      </c>
      <c r="G59" s="2" cm="1">
        <f t="array" ref="G59">IF(hp!G59=0,0,_xll.BDP(G$4,"YAS_BOND_YLD", "YAS_BOND_PX",hp!G59, "SETTLE_DT", TEXT(ya!$C59,"YYYYMMDD")))</f>
        <v>0</v>
      </c>
      <c r="H59" s="2" cm="1">
        <f t="array" ref="H59">IF(hp!H59=0,0,_xll.BDP(H$4,"YAS_BOND_YLD", "YAS_BOND_PX",hp!H59, "SETTLE_DT", TEXT(ya!$C59,"YYYYMMDD")))</f>
        <v>0</v>
      </c>
      <c r="I59" s="2" cm="1">
        <f t="array" ref="I59">IF(hp!I59=0,0,_xll.BDP(I$4,"YAS_BOND_YLD", "YAS_BOND_PX",hp!I59, "SETTLE_DT", TEXT(ya!$C59,"YYYYMMDD")))</f>
        <v>0</v>
      </c>
      <c r="J59" s="2" cm="1">
        <f t="array" ref="J59">IF(hp!J59=0,0,_xll.BDP(J$4,"YAS_BOND_YLD", "YAS_BOND_PX",hp!J59, "SETTLE_DT", TEXT(ya!$C59,"YYYYMMDD")))</f>
        <v>0</v>
      </c>
      <c r="K59" s="2" cm="1">
        <f t="array" ref="K59">IF(hp!K59=0,0,_xll.BDP(K$4,"YAS_BOND_YLD", "YAS_BOND_PX",hp!K59, "SETTLE_DT", TEXT(ya!$C59,"YYYYMMDD")))</f>
        <v>0</v>
      </c>
      <c r="L59" s="2" cm="1">
        <f t="array" ref="L59">IF(hp!L59=0,0,_xll.BDP(L$4,"YAS_BOND_YLD", "YAS_BOND_PX",hp!L59, "SETTLE_DT", TEXT(ya!$C59,"YYYYMMDD")))</f>
        <v>0</v>
      </c>
      <c r="M59" s="2" cm="1">
        <f t="array" ref="M59">IF(hp!M59=0,0,_xll.BDP(M$4,"YAS_BOND_YLD", "YAS_BOND_PX",hp!M59, "SETTLE_DT", TEXT(ya!$C59,"YYYYMMDD")))</f>
        <v>0</v>
      </c>
      <c r="N59" s="2" cm="1">
        <f t="array" ref="N59">IF(hp!N59=0,0,_xll.BDP(N$4,"YAS_BOND_YLD", "YAS_BOND_PX",hp!N59, "SETTLE_DT", TEXT(ya!$C59,"YYYYMMDD")))</f>
        <v>0</v>
      </c>
      <c r="O59" s="2" cm="1">
        <f t="array" ref="O59">IF(hp!O59=0,0,_xll.BDP(O$4,"YAS_BOND_YLD", "YAS_BOND_PX",hp!O59, "SETTLE_DT", TEXT(ya!$C59,"YYYYMMDD")))</f>
        <v>0</v>
      </c>
      <c r="P59" s="2" cm="1">
        <f t="array" ref="P59">IF(hp!P59=0,0,_xll.BDP(P$4,"YAS_BOND_YLD", "YAS_BOND_PX",hp!P59, "SETTLE_DT", TEXT(ya!$C59,"YYYYMMDD")))</f>
        <v>0</v>
      </c>
      <c r="Q59" s="2" cm="1">
        <f t="array" ref="Q59">IF(hp!Q59=0,0,_xll.BDP(Q$4,"YAS_BOND_YLD", "YAS_BOND_PX",hp!Q59, "SETTLE_DT", TEXT(ya!$C59,"YYYYMMDD")))</f>
        <v>0</v>
      </c>
      <c r="R59" s="2" cm="1">
        <f t="array" ref="R59">IF(hp!R59=0,0,_xll.BDP(R$4,"YAS_BOND_YLD", "YAS_BOND_PX",hp!R59, "SETTLE_DT", TEXT(ya!$C59,"YYYYMMDD")))</f>
        <v>0</v>
      </c>
      <c r="S59" s="2" cm="1">
        <f t="array" ref="S59">IF(hp!S59=0,0,_xll.BDP(S$4,"YAS_BOND_YLD", "YAS_BOND_PX",hp!S59, "SETTLE_DT", TEXT(ya!$C59,"YYYYMMDD")))</f>
        <v>0</v>
      </c>
      <c r="T59" s="2" cm="1">
        <f t="array" ref="T59">IF(hp!T59=0,0,_xll.BDP(T$4,"YAS_BOND_YLD", "YAS_BOND_PX",hp!T59, "SETTLE_DT", TEXT(ya!$C59,"YYYYMMDD")))</f>
        <v>0</v>
      </c>
      <c r="U59" s="2" cm="1">
        <f t="array" ref="U59">IF(hp!U59=0,0,_xll.BDP(U$4,"YAS_BOND_YLD", "YAS_BOND_PX",hp!U59, "SETTLE_DT", TEXT(ya!$C59,"YYYYMMDD")))</f>
        <v>0</v>
      </c>
      <c r="V59" s="2" cm="1">
        <f t="array" ref="V59">IF(hp!V59=0,0,_xll.BDP(V$4,"YAS_BOND_YLD", "YAS_BOND_PX",hp!V59, "SETTLE_DT", TEXT(ya!$C59,"YYYYMMDD")))</f>
        <v>0</v>
      </c>
      <c r="W59" s="2" cm="1">
        <f t="array" ref="W59">IF(hp!W59=0,0,_xll.BDP(W$4,"YAS_BOND_YLD", "YAS_BOND_PX",hp!W59, "SETTLE_DT", TEXT(ya!$C59,"YYYYMMDD")))</f>
        <v>0</v>
      </c>
      <c r="X59" s="2" cm="1">
        <f t="array" ref="X59">IF(hp!X59=0,0,_xll.BDP(X$4,"YAS_BOND_YLD", "YAS_BOND_PX",hp!X59, "SETTLE_DT", TEXT(ya!$C59,"YYYYMMDD")))</f>
        <v>0</v>
      </c>
      <c r="Y59" s="2" cm="1">
        <f t="array" ref="Y59">IF(hp!Y59=0,0,_xll.BDP(Y$4,"YAS_BOND_YLD", "YAS_BOND_PX",hp!Y59, "SETTLE_DT", TEXT(ya!$C59,"YYYYMMDD")))</f>
        <v>6.1396069999999998</v>
      </c>
      <c r="Z59" s="2" cm="1">
        <f t="array" ref="Z59">IF(hp!Z59=0,0,_xll.BDP(Z$4,"YAS_BOND_YLD", "YAS_BOND_PX",hp!Z59, "SETTLE_DT", TEXT(ya!$C59,"YYYYMMDD")))</f>
        <v>0</v>
      </c>
      <c r="AA59" s="2" cm="1">
        <f t="array" ref="AA59">IF(hp!AA59=0,0,_xll.BDP(AA$4,"YAS_BOND_YLD", "YAS_BOND_PX",hp!AA59, "SETTLE_DT", TEXT(ya!$C59,"YYYYMMDD")))</f>
        <v>0</v>
      </c>
      <c r="AB59" s="2" cm="1">
        <f t="array" ref="AB59">IF(hp!AB59=0,0,_xll.BDP(AB$4,"YAS_BOND_YLD", "YAS_BOND_PX",hp!AB59, "SETTLE_DT", TEXT(ya!$C59,"YYYYMMDD")))</f>
        <v>0</v>
      </c>
      <c r="AC59" s="2" cm="1">
        <f t="array" ref="AC59">IF(hp!AC59=0,0,_xll.BDP(AC$4,"YAS_BOND_YLD", "YAS_BOND_PX",hp!AC59, "SETTLE_DT", TEXT(ya!$C59,"YYYYMMDD")))</f>
        <v>0</v>
      </c>
      <c r="AD59" s="2" cm="1">
        <f t="array" ref="AD59">IF(hp!AD59=0,0,_xll.BDP(AD$4,"YAS_BOND_YLD", "YAS_BOND_PX",hp!AD59, "SETTLE_DT", TEXT(ya!$C59,"YYYYMMDD")))</f>
        <v>0</v>
      </c>
      <c r="AE59" s="2" cm="1">
        <f t="array" ref="AE59">IF(hp!AE59=0,0,_xll.BDP(AE$4,"YAS_BOND_YLD", "YAS_BOND_PX",hp!AE59, "SETTLE_DT", TEXT(ya!$C59,"YYYYMMDD")))</f>
        <v>0</v>
      </c>
      <c r="AF59" s="2" cm="1">
        <f t="array" ref="AF59">IF(hp!AF59=0,0,_xll.BDP(AF$4,"YAS_BOND_YLD", "YAS_BOND_PX",hp!AF59, "SETTLE_DT", TEXT(ya!$C59,"YYYYMMDD")))</f>
        <v>0</v>
      </c>
      <c r="AG59" s="2" cm="1">
        <f t="array" ref="AG59">IF(hp!AG59=0,0,_xll.BDP(AG$4,"YAS_BOND_YLD", "YAS_BOND_PX",hp!AG59, "SETTLE_DT", TEXT(ya!$C59,"YYYYMMDD")))</f>
        <v>0</v>
      </c>
      <c r="AH59" s="2" cm="1">
        <f t="array" ref="AH59">IF(hp!AH59=0,0,_xll.BDP(AH$4,"YAS_BOND_YLD", "YAS_BOND_PX",hp!AH59, "SETTLE_DT", TEXT(ya!$C59,"YYYYMMDD")))</f>
        <v>0</v>
      </c>
      <c r="AI59" s="2" cm="1">
        <f t="array" ref="AI59">IF(hp!AI59=0,0,_xll.BDP(AI$4,"YAS_BOND_YLD", "YAS_BOND_PX",hp!AI59, "SETTLE_DT", TEXT(ya!$C59,"YYYYMMDD")))</f>
        <v>0</v>
      </c>
      <c r="AJ59" s="2" cm="1">
        <f t="array" ref="AJ59">IF(hp!AJ59=0,0,_xll.BDP(AJ$4,"YAS_BOND_YLD", "YAS_BOND_PX",hp!AJ59, "SETTLE_DT", TEXT(ya!$C59,"YYYYMMDD")))</f>
        <v>0</v>
      </c>
      <c r="AK59" s="2" cm="1">
        <f t="array" ref="AK59">IF(hp!AK59=0,0,_xll.BDP(AK$4,"YAS_BOND_YLD", "YAS_BOND_PX",hp!AK59, "SETTLE_DT", TEXT(ya!$C59,"YYYYMMDD")))</f>
        <v>0</v>
      </c>
      <c r="AL59" s="2" cm="1">
        <f t="array" ref="AL59">IF(hp!AL59=0,0,_xll.BDP(AL$4,"YAS_BOND_YLD", "YAS_BOND_PX",hp!AL59, "SETTLE_DT", TEXT(ya!$C59,"YYYYMMDD")))</f>
        <v>0</v>
      </c>
      <c r="AM59" s="2" cm="1">
        <f t="array" ref="AM59">IF(hp!AM59=0,0,_xll.BDP(AM$4,"YAS_BOND_YLD", "YAS_BOND_PX",hp!AM59, "SETTLE_DT", TEXT(ya!$C59,"YYYYMMDD")))</f>
        <v>0</v>
      </c>
      <c r="AN59" s="2" cm="1">
        <f t="array" ref="AN59">IF(hp!AN59=0,0,_xll.BDP(AN$4,"YAS_BOND_YLD", "YAS_BOND_PX",hp!AN59, "SETTLE_DT", TEXT(ya!$C59,"YYYYMMDD")))</f>
        <v>0</v>
      </c>
      <c r="AO59" s="2" cm="1">
        <f t="array" ref="AO59">IF(hp!AO59=0,0,_xll.BDP(AO$4,"YAS_BOND_YLD", "YAS_BOND_PX",hp!AO59, "SETTLE_DT", TEXT(ya!$C59,"YYYYMMDD")))</f>
        <v>0</v>
      </c>
      <c r="AP59" s="2" cm="1">
        <f t="array" ref="AP59">IF(hp!AP59=0,0,_xll.BDP(AP$4,"YAS_BOND_YLD", "YAS_BOND_PX",hp!AP59, "SETTLE_DT", TEXT(ya!$C59,"YYYYMMDD")))</f>
        <v>0</v>
      </c>
      <c r="AQ59" s="2" cm="1">
        <f t="array" ref="AQ59">IF(hp!AQ59=0,0,_xll.BDP(AQ$4,"YAS_BOND_YLD", "YAS_BOND_PX",hp!AQ59, "SETTLE_DT", TEXT(ya!$C59,"YYYYMMDD")))</f>
        <v>0</v>
      </c>
      <c r="AR59" s="2" cm="1">
        <f t="array" ref="AR59">IF(hp!AR59=0,0,_xll.BDP(AR$4,"YAS_BOND_YLD", "YAS_BOND_PX",hp!AR59, "SETTLE_DT", TEXT(ya!$C59,"YYYYMMDD")))</f>
        <v>0</v>
      </c>
      <c r="AS59" s="2" cm="1">
        <f t="array" ref="AS59">IF(hp!AS59=0,0,_xll.BDP(AS$4,"YAS_BOND_YLD", "YAS_BOND_PX",hp!AS59, "SETTLE_DT", TEXT(ya!$C59,"YYYYMMDD")))</f>
        <v>0</v>
      </c>
      <c r="AT59" s="2" cm="1">
        <f t="array" ref="AT59">IF(hp!AT59=0,0,_xll.BDP(AT$4,"YAS_BOND_YLD", "YAS_BOND_PX",hp!AT59, "SETTLE_DT", TEXT(ya!$C59,"YYYYMMDD")))</f>
        <v>0</v>
      </c>
      <c r="AU59" s="2" cm="1">
        <f t="array" ref="AU59">IF(hp!AU59=0,0,_xll.BDP(AU$4,"YAS_BOND_YLD", "YAS_BOND_PX",hp!AU59, "SETTLE_DT", TEXT(ya!$C59,"YYYYMMDD")))</f>
        <v>7.1394989999999998</v>
      </c>
      <c r="AV59" s="2" cm="1">
        <f t="array" ref="AV59">IF(hp!AV59=0,0,_xll.BDP(AV$4,"YAS_BOND_YLD", "YAS_BOND_PX",hp!AV59, "SETTLE_DT", TEXT(ya!$C59,"YYYYMMDD")))</f>
        <v>0</v>
      </c>
      <c r="AW59" s="2" cm="1">
        <f t="array" ref="AW59">IF(hp!AW59=0,0,_xll.BDP(AW$4,"YAS_BOND_YLD", "YAS_BOND_PX",hp!AW59, "SETTLE_DT", TEXT(ya!$C59,"YYYYMMDD")))</f>
        <v>0</v>
      </c>
      <c r="AX59" s="2" cm="1">
        <f t="array" ref="AX59">IF(hp!AX59=0,0,_xll.BDP(AX$4,"YAS_BOND_YLD", "YAS_BOND_PX",hp!AX59, "SETTLE_DT", TEXT(ya!$C59,"YYYYMMDD")))</f>
        <v>0</v>
      </c>
      <c r="AY59" s="2" cm="1">
        <f t="array" ref="AY59">IF(hp!AY59=0,0,_xll.BDP(AY$4,"YAS_BOND_YLD", "YAS_BOND_PX",hp!AY59, "SETTLE_DT", TEXT(ya!$C59,"YYYYMMDD")))</f>
        <v>0</v>
      </c>
      <c r="AZ59" s="2" cm="1">
        <f t="array" ref="AZ59">IF(hp!AZ59=0,0,_xll.BDP(AZ$4,"YAS_BOND_YLD", "YAS_BOND_PX",hp!AZ59, "SETTLE_DT", TEXT(ya!$C59,"YYYYMMDD")))</f>
        <v>-10.769486000000001</v>
      </c>
      <c r="BA59" s="2" cm="1">
        <f t="array" ref="BA59">IF(hp!BA59=0,0,_xll.BDP(BA$4,"YAS_BOND_YLD", "YAS_BOND_PX",hp!BA59, "SETTLE_DT", TEXT(ya!$C59,"YYYYMMDD")))</f>
        <v>0</v>
      </c>
      <c r="BB59" s="2" cm="1">
        <f t="array" ref="BB59">IF(hp!BB59=0,0,_xll.BDP(BB$4,"YAS_BOND_YLD", "YAS_BOND_PX",hp!BB59, "SETTLE_DT", TEXT(ya!$C59,"YYYYMMDD")))</f>
        <v>0</v>
      </c>
      <c r="BC59" s="2" cm="1">
        <f t="array" ref="BC59">IF(hp!BC59=0,0,_xll.BDP(BC$4,"YAS_BOND_YLD", "YAS_BOND_PX",hp!BC59, "SETTLE_DT", TEXT(ya!$C59,"YYYYMMDD")))</f>
        <v>0</v>
      </c>
      <c r="BD59" s="2" cm="1">
        <f t="array" ref="BD59">IF(hp!BD59=0,0,_xll.BDP(BD$4,"YAS_BOND_YLD", "YAS_BOND_PX",hp!BD59, "SETTLE_DT", TEXT(ya!$C59,"YYYYMMDD")))</f>
        <v>0</v>
      </c>
      <c r="BE59" s="2" cm="1">
        <f t="array" ref="BE59">IF(hp!BE59=0,0,_xll.BDP(BE$4,"YAS_BOND_YLD", "YAS_BOND_PX",hp!BE59, "SETTLE_DT", TEXT(ya!$C59,"YYYYMMDD")))</f>
        <v>0</v>
      </c>
      <c r="BF59" s="2" cm="1">
        <f t="array" ref="BF59">IF(hp!BF59=0,0,_xll.BDP(BF$4,"YAS_BOND_YLD", "YAS_BOND_PX",hp!BF59, "SETTLE_DT", TEXT(ya!$C59,"YYYYMMDD")))</f>
        <v>0</v>
      </c>
      <c r="BG59" s="2" cm="1">
        <f t="array" ref="BG59">IF(hp!BG59=0,0,_xll.BDP(BG$4,"YAS_BOND_YLD", "YAS_BOND_PX",hp!BG59, "SETTLE_DT", TEXT(ya!$C59,"YYYYMMDD")))</f>
        <v>0</v>
      </c>
      <c r="BH59" s="2" cm="1">
        <f t="array" ref="BH59">IF(hp!BH59=0,0,_xll.BDP(BH$4,"YAS_BOND_YLD", "YAS_BOND_PX",hp!BH59, "SETTLE_DT", TEXT(ya!$C59,"YYYYMMDD")))</f>
        <v>0</v>
      </c>
      <c r="BI59" s="2" cm="1">
        <f t="array" ref="BI59">IF(hp!BI59=0,0,_xll.BDP(BI$4,"YAS_BOND_YLD", "YAS_BOND_PX",hp!BI59, "SETTLE_DT", TEXT(ya!$C59,"YYYYMMDD")))</f>
        <v>0</v>
      </c>
      <c r="BJ59" s="2" cm="1">
        <f t="array" ref="BJ59">IF(hp!BJ59=0,0,_xll.BDP(BJ$4,"YAS_BOND_YLD", "YAS_BOND_PX",hp!BJ59, "SETTLE_DT", TEXT(ya!$C59,"YYYYMMDD")))</f>
        <v>0</v>
      </c>
      <c r="BK59" s="2" cm="1">
        <f t="array" ref="BK59">IF(hp!BK59=0,0,_xll.BDP(BK$4,"YAS_BOND_YLD", "YAS_BOND_PX",hp!BK59, "SETTLE_DT", TEXT(ya!$C59,"YYYYMMDD")))</f>
        <v>0</v>
      </c>
      <c r="BL59" s="2" cm="1">
        <f t="array" ref="BL59">IF(hp!BL59=0,0,_xll.BDP(BL$4,"YAS_BOND_YLD", "YAS_BOND_PX",hp!BL59, "SETTLE_DT", TEXT(ya!$C59,"YYYYMMDD")))</f>
        <v>0</v>
      </c>
      <c r="BM59" s="2" cm="1">
        <f t="array" ref="BM59">IF(hp!BM59=0,0,_xll.BDP(BM$4,"YAS_BOND_YLD", "YAS_BOND_PX",hp!BM59, "SETTLE_DT", TEXT(ya!$C59,"YYYYMMDD")))</f>
        <v>0</v>
      </c>
      <c r="BN59" s="2" cm="1">
        <f t="array" ref="BN59">IF(hp!BN59=0,0,_xll.BDP(BN$4,"YAS_BOND_YLD", "YAS_BOND_PX",hp!BN59, "SETTLE_DT", TEXT(ya!$C59,"YYYYMMDD")))</f>
        <v>0</v>
      </c>
      <c r="BO59" s="2" cm="1">
        <f t="array" ref="BO59">IF(hp!BO59=0,0,_xll.BDP(BO$4,"YAS_BOND_YLD", "YAS_BOND_PX",hp!BO59, "SETTLE_DT", TEXT(ya!$C59,"YYYYMMDD")))</f>
        <v>0</v>
      </c>
      <c r="BP59" s="2" cm="1">
        <f t="array" ref="BP59">IF(hp!BP59=0,0,_xll.BDP(BP$4,"YAS_BOND_YLD", "YAS_BOND_PX",hp!BP59, "SETTLE_DT", TEXT(ya!$C59,"YYYYMMDD")))</f>
        <v>0</v>
      </c>
      <c r="BQ59" s="2" cm="1">
        <f t="array" ref="BQ59">IF(hp!BQ59=0,0,_xll.BDP(BQ$4,"YAS_BOND_YLD", "YAS_BOND_PX",hp!BQ59, "SETTLE_DT", TEXT(ya!$C59,"YYYYMMDD")))</f>
        <v>0</v>
      </c>
      <c r="BR59" s="2" cm="1">
        <f t="array" ref="BR59">IF(hp!BR59=0,0,_xll.BDP(BR$4,"YAS_BOND_YLD", "YAS_BOND_PX",hp!BR59, "SETTLE_DT", TEXT(ya!$C59,"YYYYMMDD")))</f>
        <v>0</v>
      </c>
      <c r="BS59" s="2" cm="1">
        <f t="array" ref="BS59">IF(hp!BS59=0,0,_xll.BDP(BS$4,"YAS_BOND_YLD", "YAS_BOND_PX",hp!BS59, "SETTLE_DT", TEXT(ya!$C59,"YYYYMMDD")))</f>
        <v>0</v>
      </c>
      <c r="BT59" s="2" cm="1">
        <f t="array" ref="BT59">IF(hp!BT59=0,0,_xll.BDP(BT$4,"YAS_BOND_YLD", "YAS_BOND_PX",hp!BT59, "SETTLE_DT", TEXT(ya!$C59,"YYYYMMDD")))</f>
        <v>0</v>
      </c>
      <c r="BU59" s="2" cm="1">
        <f t="array" ref="BU59">IF(hp!BU59=0,0,_xll.BDP(BU$4,"YAS_BOND_YLD", "YAS_BOND_PX",hp!BU59, "SETTLE_DT", TEXT(ya!$C59,"YYYYMMDD")))</f>
        <v>0</v>
      </c>
      <c r="BV59" s="2" cm="1">
        <f t="array" ref="BV59">IF(hp!BV59=0,0,_xll.BDP(BV$4,"YAS_BOND_YLD", "YAS_BOND_PX",hp!BV59, "SETTLE_DT", TEXT(ya!$C59,"YYYYMMDD")))</f>
        <v>0</v>
      </c>
      <c r="BW59" s="2" cm="1">
        <f t="array" ref="BW59">IF(hp!BW59=0,0,_xll.BDP(BW$4,"YAS_BOND_YLD", "YAS_BOND_PX",hp!BW59, "SETTLE_DT", TEXT(ya!$C59,"YYYYMMDD")))</f>
        <v>0</v>
      </c>
      <c r="BX59" s="2" cm="1">
        <f t="array" ref="BX59">IF(hp!BX59=0,0,_xll.BDP(BX$4,"YAS_BOND_YLD", "YAS_BOND_PX",hp!BX59, "SETTLE_DT", TEXT(ya!$C59,"YYYYMMDD")))</f>
        <v>0</v>
      </c>
      <c r="BY59" s="2" cm="1">
        <f t="array" ref="BY59">IF(hp!BY59=0,0,_xll.BDP(BY$4,"YAS_BOND_YLD", "YAS_BOND_PX",hp!BY59, "SETTLE_DT", TEXT(ya!$C59,"YYYYMMDD")))</f>
        <v>0</v>
      </c>
      <c r="BZ59" s="2" cm="1">
        <f t="array" ref="BZ59">IF(hp!BZ59=0,0,_xll.BDP(BZ$4,"YAS_BOND_YLD", "YAS_BOND_PX",hp!BZ59, "SETTLE_DT", TEXT(ya!$C59,"YYYYMMDD")))</f>
        <v>0</v>
      </c>
      <c r="CA59" s="2" cm="1">
        <f t="array" ref="CA59">IF(hp!CA59=0,0,_xll.BDP(CA$4,"YAS_BOND_YLD", "YAS_BOND_PX",hp!CA59, "SETTLE_DT", TEXT(ya!$C59,"YYYYMMDD")))</f>
        <v>0</v>
      </c>
      <c r="CB59" s="2" cm="1">
        <f t="array" ref="CB59">IF(hp!CB59=0,0,_xll.BDP(CB$4,"YAS_BOND_YLD", "YAS_BOND_PX",hp!CB59, "SETTLE_DT", TEXT(ya!$C59,"YYYYMMDD")))</f>
        <v>0</v>
      </c>
      <c r="CC59" s="2" cm="1">
        <f t="array" ref="CC59">IF(hp!CC59=0,0,_xll.BDP(CC$4,"YAS_BOND_YLD", "YAS_BOND_PX",hp!CC59, "SETTLE_DT", TEXT(ya!$C59,"YYYYMMDD")))</f>
        <v>0</v>
      </c>
    </row>
    <row r="60" spans="1:81" x14ac:dyDescent="0.25">
      <c r="A60" s="1"/>
      <c r="B60" s="2"/>
      <c r="C60" s="1">
        <v>43738</v>
      </c>
      <c r="D60" s="2" cm="1">
        <f t="array" ref="D60">IF(hp!D60=0,0,_xll.BDP(D$4,"YAS_BOND_YLD", "YAS_BOND_PX",hp!D60, "SETTLE_DT", TEXT(ya!$C60,"YYYYMMDD")))</f>
        <v>0</v>
      </c>
      <c r="E60" s="2" cm="1">
        <f t="array" ref="E60">IF(hp!E60=0,0,_xll.BDP(E$4,"YAS_BOND_YLD", "YAS_BOND_PX",hp!E60, "SETTLE_DT", TEXT(ya!$C60,"YYYYMMDD")))</f>
        <v>0</v>
      </c>
      <c r="F60" s="2" cm="1">
        <f t="array" ref="F60">IF(hp!F60=0,0,_xll.BDP(F$4,"YAS_BOND_YLD", "YAS_BOND_PX",hp!F60, "SETTLE_DT", TEXT(ya!$C60,"YYYYMMDD")))</f>
        <v>0</v>
      </c>
      <c r="G60" s="2" cm="1">
        <f t="array" ref="G60">IF(hp!G60=0,0,_xll.BDP(G$4,"YAS_BOND_YLD", "YAS_BOND_PX",hp!G60, "SETTLE_DT", TEXT(ya!$C60,"YYYYMMDD")))</f>
        <v>0</v>
      </c>
      <c r="H60" s="2" cm="1">
        <f t="array" ref="H60">IF(hp!H60=0,0,_xll.BDP(H$4,"YAS_BOND_YLD", "YAS_BOND_PX",hp!H60, "SETTLE_DT", TEXT(ya!$C60,"YYYYMMDD")))</f>
        <v>0</v>
      </c>
      <c r="I60" s="2" cm="1">
        <f t="array" ref="I60">IF(hp!I60=0,0,_xll.BDP(I$4,"YAS_BOND_YLD", "YAS_BOND_PX",hp!I60, "SETTLE_DT", TEXT(ya!$C60,"YYYYMMDD")))</f>
        <v>0</v>
      </c>
      <c r="J60" s="2" cm="1">
        <f t="array" ref="J60">IF(hp!J60=0,0,_xll.BDP(J$4,"YAS_BOND_YLD", "YAS_BOND_PX",hp!J60, "SETTLE_DT", TEXT(ya!$C60,"YYYYMMDD")))</f>
        <v>0</v>
      </c>
      <c r="K60" s="2" cm="1">
        <f t="array" ref="K60">IF(hp!K60=0,0,_xll.BDP(K$4,"YAS_BOND_YLD", "YAS_BOND_PX",hp!K60, "SETTLE_DT", TEXT(ya!$C60,"YYYYMMDD")))</f>
        <v>0</v>
      </c>
      <c r="L60" s="2" cm="1">
        <f t="array" ref="L60">IF(hp!L60=0,0,_xll.BDP(L$4,"YAS_BOND_YLD", "YAS_BOND_PX",hp!L60, "SETTLE_DT", TEXT(ya!$C60,"YYYYMMDD")))</f>
        <v>0</v>
      </c>
      <c r="M60" s="2" cm="1">
        <f t="array" ref="M60">IF(hp!M60=0,0,_xll.BDP(M$4,"YAS_BOND_YLD", "YAS_BOND_PX",hp!M60, "SETTLE_DT", TEXT(ya!$C60,"YYYYMMDD")))</f>
        <v>0</v>
      </c>
      <c r="N60" s="2" cm="1">
        <f t="array" ref="N60">IF(hp!N60=0,0,_xll.BDP(N$4,"YAS_BOND_YLD", "YAS_BOND_PX",hp!N60, "SETTLE_DT", TEXT(ya!$C60,"YYYYMMDD")))</f>
        <v>0</v>
      </c>
      <c r="O60" s="2" cm="1">
        <f t="array" ref="O60">IF(hp!O60=0,0,_xll.BDP(O$4,"YAS_BOND_YLD", "YAS_BOND_PX",hp!O60, "SETTLE_DT", TEXT(ya!$C60,"YYYYMMDD")))</f>
        <v>0</v>
      </c>
      <c r="P60" s="2" cm="1">
        <f t="array" ref="P60">IF(hp!P60=0,0,_xll.BDP(P$4,"YAS_BOND_YLD", "YAS_BOND_PX",hp!P60, "SETTLE_DT", TEXT(ya!$C60,"YYYYMMDD")))</f>
        <v>0</v>
      </c>
      <c r="Q60" s="2" cm="1">
        <f t="array" ref="Q60">IF(hp!Q60=0,0,_xll.BDP(Q$4,"YAS_BOND_YLD", "YAS_BOND_PX",hp!Q60, "SETTLE_DT", TEXT(ya!$C60,"YYYYMMDD")))</f>
        <v>0</v>
      </c>
      <c r="R60" s="2" cm="1">
        <f t="array" ref="R60">IF(hp!R60=0,0,_xll.BDP(R$4,"YAS_BOND_YLD", "YAS_BOND_PX",hp!R60, "SETTLE_DT", TEXT(ya!$C60,"YYYYMMDD")))</f>
        <v>0</v>
      </c>
      <c r="S60" s="2" cm="1">
        <f t="array" ref="S60">IF(hp!S60=0,0,_xll.BDP(S$4,"YAS_BOND_YLD", "YAS_BOND_PX",hp!S60, "SETTLE_DT", TEXT(ya!$C60,"YYYYMMDD")))</f>
        <v>0</v>
      </c>
      <c r="T60" s="2" cm="1">
        <f t="array" ref="T60">IF(hp!T60=0,0,_xll.BDP(T$4,"YAS_BOND_YLD", "YAS_BOND_PX",hp!T60, "SETTLE_DT", TEXT(ya!$C60,"YYYYMMDD")))</f>
        <v>0</v>
      </c>
      <c r="U60" s="2" cm="1">
        <f t="array" ref="U60">IF(hp!U60=0,0,_xll.BDP(U$4,"YAS_BOND_YLD", "YAS_BOND_PX",hp!U60, "SETTLE_DT", TEXT(ya!$C60,"YYYYMMDD")))</f>
        <v>0</v>
      </c>
      <c r="V60" s="2" cm="1">
        <f t="array" ref="V60">IF(hp!V60=0,0,_xll.BDP(V$4,"YAS_BOND_YLD", "YAS_BOND_PX",hp!V60, "SETTLE_DT", TEXT(ya!$C60,"YYYYMMDD")))</f>
        <v>0</v>
      </c>
      <c r="W60" s="2" cm="1">
        <f t="array" ref="W60">IF(hp!W60=0,0,_xll.BDP(W$4,"YAS_BOND_YLD", "YAS_BOND_PX",hp!W60, "SETTLE_DT", TEXT(ya!$C60,"YYYYMMDD")))</f>
        <v>0</v>
      </c>
      <c r="X60" s="2" cm="1">
        <f t="array" ref="X60">IF(hp!X60=0,0,_xll.BDP(X$4,"YAS_BOND_YLD", "YAS_BOND_PX",hp!X60, "SETTLE_DT", TEXT(ya!$C60,"YYYYMMDD")))</f>
        <v>0</v>
      </c>
      <c r="Y60" s="2" cm="1">
        <f t="array" ref="Y60">IF(hp!Y60=0,0,_xll.BDP(Y$4,"YAS_BOND_YLD", "YAS_BOND_PX",hp!Y60, "SETTLE_DT", TEXT(ya!$C60,"YYYYMMDD")))</f>
        <v>5.6017169999999998</v>
      </c>
      <c r="Z60" s="2" cm="1">
        <f t="array" ref="Z60">IF(hp!Z60=0,0,_xll.BDP(Z$4,"YAS_BOND_YLD", "YAS_BOND_PX",hp!Z60, "SETTLE_DT", TEXT(ya!$C60,"YYYYMMDD")))</f>
        <v>0</v>
      </c>
      <c r="AA60" s="2" cm="1">
        <f t="array" ref="AA60">IF(hp!AA60=0,0,_xll.BDP(AA$4,"YAS_BOND_YLD", "YAS_BOND_PX",hp!AA60, "SETTLE_DT", TEXT(ya!$C60,"YYYYMMDD")))</f>
        <v>0</v>
      </c>
      <c r="AB60" s="2" cm="1">
        <f t="array" ref="AB60">IF(hp!AB60=0,0,_xll.BDP(AB$4,"YAS_BOND_YLD", "YAS_BOND_PX",hp!AB60, "SETTLE_DT", TEXT(ya!$C60,"YYYYMMDD")))</f>
        <v>0</v>
      </c>
      <c r="AC60" s="2" cm="1">
        <f t="array" ref="AC60">IF(hp!AC60=0,0,_xll.BDP(AC$4,"YAS_BOND_YLD", "YAS_BOND_PX",hp!AC60, "SETTLE_DT", TEXT(ya!$C60,"YYYYMMDD")))</f>
        <v>0</v>
      </c>
      <c r="AD60" s="2" cm="1">
        <f t="array" ref="AD60">IF(hp!AD60=0,0,_xll.BDP(AD$4,"YAS_BOND_YLD", "YAS_BOND_PX",hp!AD60, "SETTLE_DT", TEXT(ya!$C60,"YYYYMMDD")))</f>
        <v>0</v>
      </c>
      <c r="AE60" s="2" cm="1">
        <f t="array" ref="AE60">IF(hp!AE60=0,0,_xll.BDP(AE$4,"YAS_BOND_YLD", "YAS_BOND_PX",hp!AE60, "SETTLE_DT", TEXT(ya!$C60,"YYYYMMDD")))</f>
        <v>0</v>
      </c>
      <c r="AF60" s="2" cm="1">
        <f t="array" ref="AF60">IF(hp!AF60=0,0,_xll.BDP(AF$4,"YAS_BOND_YLD", "YAS_BOND_PX",hp!AF60, "SETTLE_DT", TEXT(ya!$C60,"YYYYMMDD")))</f>
        <v>0</v>
      </c>
      <c r="AG60" s="2" cm="1">
        <f t="array" ref="AG60">IF(hp!AG60=0,0,_xll.BDP(AG$4,"YAS_BOND_YLD", "YAS_BOND_PX",hp!AG60, "SETTLE_DT", TEXT(ya!$C60,"YYYYMMDD")))</f>
        <v>0</v>
      </c>
      <c r="AH60" s="2" cm="1">
        <f t="array" ref="AH60">IF(hp!AH60=0,0,_xll.BDP(AH$4,"YAS_BOND_YLD", "YAS_BOND_PX",hp!AH60, "SETTLE_DT", TEXT(ya!$C60,"YYYYMMDD")))</f>
        <v>0</v>
      </c>
      <c r="AI60" s="2" cm="1">
        <f t="array" ref="AI60">IF(hp!AI60=0,0,_xll.BDP(AI$4,"YAS_BOND_YLD", "YAS_BOND_PX",hp!AI60, "SETTLE_DT", TEXT(ya!$C60,"YYYYMMDD")))</f>
        <v>0</v>
      </c>
      <c r="AJ60" s="2" cm="1">
        <f t="array" ref="AJ60">IF(hp!AJ60=0,0,_xll.BDP(AJ$4,"YAS_BOND_YLD", "YAS_BOND_PX",hp!AJ60, "SETTLE_DT", TEXT(ya!$C60,"YYYYMMDD")))</f>
        <v>0</v>
      </c>
      <c r="AK60" s="2" cm="1">
        <f t="array" ref="AK60">IF(hp!AK60=0,0,_xll.BDP(AK$4,"YAS_BOND_YLD", "YAS_BOND_PX",hp!AK60, "SETTLE_DT", TEXT(ya!$C60,"YYYYMMDD")))</f>
        <v>0</v>
      </c>
      <c r="AL60" s="2" cm="1">
        <f t="array" ref="AL60">IF(hp!AL60=0,0,_xll.BDP(AL$4,"YAS_BOND_YLD", "YAS_BOND_PX",hp!AL60, "SETTLE_DT", TEXT(ya!$C60,"YYYYMMDD")))</f>
        <v>0</v>
      </c>
      <c r="AM60" s="2" cm="1">
        <f t="array" ref="AM60">IF(hp!AM60=0,0,_xll.BDP(AM$4,"YAS_BOND_YLD", "YAS_BOND_PX",hp!AM60, "SETTLE_DT", TEXT(ya!$C60,"YYYYMMDD")))</f>
        <v>0</v>
      </c>
      <c r="AN60" s="2" cm="1">
        <f t="array" ref="AN60">IF(hp!AN60=0,0,_xll.BDP(AN$4,"YAS_BOND_YLD", "YAS_BOND_PX",hp!AN60, "SETTLE_DT", TEXT(ya!$C60,"YYYYMMDD")))</f>
        <v>0</v>
      </c>
      <c r="AO60" s="2" cm="1">
        <f t="array" ref="AO60">IF(hp!AO60=0,0,_xll.BDP(AO$4,"YAS_BOND_YLD", "YAS_BOND_PX",hp!AO60, "SETTLE_DT", TEXT(ya!$C60,"YYYYMMDD")))</f>
        <v>0</v>
      </c>
      <c r="AP60" s="2" cm="1">
        <f t="array" ref="AP60">IF(hp!AP60=0,0,_xll.BDP(AP$4,"YAS_BOND_YLD", "YAS_BOND_PX",hp!AP60, "SETTLE_DT", TEXT(ya!$C60,"YYYYMMDD")))</f>
        <v>0</v>
      </c>
      <c r="AQ60" s="2" cm="1">
        <f t="array" ref="AQ60">IF(hp!AQ60=0,0,_xll.BDP(AQ$4,"YAS_BOND_YLD", "YAS_BOND_PX",hp!AQ60, "SETTLE_DT", TEXT(ya!$C60,"YYYYMMDD")))</f>
        <v>0</v>
      </c>
      <c r="AR60" s="2" cm="1">
        <f t="array" ref="AR60">IF(hp!AR60=0,0,_xll.BDP(AR$4,"YAS_BOND_YLD", "YAS_BOND_PX",hp!AR60, "SETTLE_DT", TEXT(ya!$C60,"YYYYMMDD")))</f>
        <v>0</v>
      </c>
      <c r="AS60" s="2" cm="1">
        <f t="array" ref="AS60">IF(hp!AS60=0,0,_xll.BDP(AS$4,"YAS_BOND_YLD", "YAS_BOND_PX",hp!AS60, "SETTLE_DT", TEXT(ya!$C60,"YYYYMMDD")))</f>
        <v>0</v>
      </c>
      <c r="AT60" s="2" cm="1">
        <f t="array" ref="AT60">IF(hp!AT60=0,0,_xll.BDP(AT$4,"YAS_BOND_YLD", "YAS_BOND_PX",hp!AT60, "SETTLE_DT", TEXT(ya!$C60,"YYYYMMDD")))</f>
        <v>0</v>
      </c>
      <c r="AU60" s="2" cm="1">
        <f t="array" ref="AU60">IF(hp!AU60=0,0,_xll.BDP(AU$4,"YAS_BOND_YLD", "YAS_BOND_PX",hp!AU60, "SETTLE_DT", TEXT(ya!$C60,"YYYYMMDD")))</f>
        <v>6.3422140000000002</v>
      </c>
      <c r="AV60" s="2" cm="1">
        <f t="array" ref="AV60">IF(hp!AV60=0,0,_xll.BDP(AV$4,"YAS_BOND_YLD", "YAS_BOND_PX",hp!AV60, "SETTLE_DT", TEXT(ya!$C60,"YYYYMMDD")))</f>
        <v>0</v>
      </c>
      <c r="AW60" s="2" cm="1">
        <f t="array" ref="AW60">IF(hp!AW60=0,0,_xll.BDP(AW$4,"YAS_BOND_YLD", "YAS_BOND_PX",hp!AW60, "SETTLE_DT", TEXT(ya!$C60,"YYYYMMDD")))</f>
        <v>0</v>
      </c>
      <c r="AX60" s="2" cm="1">
        <f t="array" ref="AX60">IF(hp!AX60=0,0,_xll.BDP(AX$4,"YAS_BOND_YLD", "YAS_BOND_PX",hp!AX60, "SETTLE_DT", TEXT(ya!$C60,"YYYYMMDD")))</f>
        <v>0</v>
      </c>
      <c r="AY60" s="2" cm="1">
        <f t="array" ref="AY60">IF(hp!AY60=0,0,_xll.BDP(AY$4,"YAS_BOND_YLD", "YAS_BOND_PX",hp!AY60, "SETTLE_DT", TEXT(ya!$C60,"YYYYMMDD")))</f>
        <v>0</v>
      </c>
      <c r="AZ60" s="2" cm="1">
        <f t="array" ref="AZ60">IF(hp!AZ60=0,0,_xll.BDP(AZ$4,"YAS_BOND_YLD", "YAS_BOND_PX",hp!AZ60, "SETTLE_DT", TEXT(ya!$C60,"YYYYMMDD")))</f>
        <v>-12.990392</v>
      </c>
      <c r="BA60" s="2" cm="1">
        <f t="array" ref="BA60">IF(hp!BA60=0,0,_xll.BDP(BA$4,"YAS_BOND_YLD", "YAS_BOND_PX",hp!BA60, "SETTLE_DT", TEXT(ya!$C60,"YYYYMMDD")))</f>
        <v>0</v>
      </c>
      <c r="BB60" s="2" cm="1">
        <f t="array" ref="BB60">IF(hp!BB60=0,0,_xll.BDP(BB$4,"YAS_BOND_YLD", "YAS_BOND_PX",hp!BB60, "SETTLE_DT", TEXT(ya!$C60,"YYYYMMDD")))</f>
        <v>0</v>
      </c>
      <c r="BC60" s="2" cm="1">
        <f t="array" ref="BC60">IF(hp!BC60=0,0,_xll.BDP(BC$4,"YAS_BOND_YLD", "YAS_BOND_PX",hp!BC60, "SETTLE_DT", TEXT(ya!$C60,"YYYYMMDD")))</f>
        <v>0</v>
      </c>
      <c r="BD60" s="2" cm="1">
        <f t="array" ref="BD60">IF(hp!BD60=0,0,_xll.BDP(BD$4,"YAS_BOND_YLD", "YAS_BOND_PX",hp!BD60, "SETTLE_DT", TEXT(ya!$C60,"YYYYMMDD")))</f>
        <v>0</v>
      </c>
      <c r="BE60" s="2" cm="1">
        <f t="array" ref="BE60">IF(hp!BE60=0,0,_xll.BDP(BE$4,"YAS_BOND_YLD", "YAS_BOND_PX",hp!BE60, "SETTLE_DT", TEXT(ya!$C60,"YYYYMMDD")))</f>
        <v>0</v>
      </c>
      <c r="BF60" s="2" cm="1">
        <f t="array" ref="BF60">IF(hp!BF60=0,0,_xll.BDP(BF$4,"YAS_BOND_YLD", "YAS_BOND_PX",hp!BF60, "SETTLE_DT", TEXT(ya!$C60,"YYYYMMDD")))</f>
        <v>0</v>
      </c>
      <c r="BG60" s="2" cm="1">
        <f t="array" ref="BG60">IF(hp!BG60=0,0,_xll.BDP(BG$4,"YAS_BOND_YLD", "YAS_BOND_PX",hp!BG60, "SETTLE_DT", TEXT(ya!$C60,"YYYYMMDD")))</f>
        <v>0</v>
      </c>
      <c r="BH60" s="2" cm="1">
        <f t="array" ref="BH60">IF(hp!BH60=0,0,_xll.BDP(BH$4,"YAS_BOND_YLD", "YAS_BOND_PX",hp!BH60, "SETTLE_DT", TEXT(ya!$C60,"YYYYMMDD")))</f>
        <v>0</v>
      </c>
      <c r="BI60" s="2" cm="1">
        <f t="array" ref="BI60">IF(hp!BI60=0,0,_xll.BDP(BI$4,"YAS_BOND_YLD", "YAS_BOND_PX",hp!BI60, "SETTLE_DT", TEXT(ya!$C60,"YYYYMMDD")))</f>
        <v>0</v>
      </c>
      <c r="BJ60" s="2" cm="1">
        <f t="array" ref="BJ60">IF(hp!BJ60=0,0,_xll.BDP(BJ$4,"YAS_BOND_YLD", "YAS_BOND_PX",hp!BJ60, "SETTLE_DT", TEXT(ya!$C60,"YYYYMMDD")))</f>
        <v>0</v>
      </c>
      <c r="BK60" s="2" cm="1">
        <f t="array" ref="BK60">IF(hp!BK60=0,0,_xll.BDP(BK$4,"YAS_BOND_YLD", "YAS_BOND_PX",hp!BK60, "SETTLE_DT", TEXT(ya!$C60,"YYYYMMDD")))</f>
        <v>0</v>
      </c>
      <c r="BL60" s="2" cm="1">
        <f t="array" ref="BL60">IF(hp!BL60=0,0,_xll.BDP(BL$4,"YAS_BOND_YLD", "YAS_BOND_PX",hp!BL60, "SETTLE_DT", TEXT(ya!$C60,"YYYYMMDD")))</f>
        <v>0</v>
      </c>
      <c r="BM60" s="2" cm="1">
        <f t="array" ref="BM60">IF(hp!BM60=0,0,_xll.BDP(BM$4,"YAS_BOND_YLD", "YAS_BOND_PX",hp!BM60, "SETTLE_DT", TEXT(ya!$C60,"YYYYMMDD")))</f>
        <v>0</v>
      </c>
      <c r="BN60" s="2" cm="1">
        <f t="array" ref="BN60">IF(hp!BN60=0,0,_xll.BDP(BN$4,"YAS_BOND_YLD", "YAS_BOND_PX",hp!BN60, "SETTLE_DT", TEXT(ya!$C60,"YYYYMMDD")))</f>
        <v>0</v>
      </c>
      <c r="BO60" s="2" cm="1">
        <f t="array" ref="BO60">IF(hp!BO60=0,0,_xll.BDP(BO$4,"YAS_BOND_YLD", "YAS_BOND_PX",hp!BO60, "SETTLE_DT", TEXT(ya!$C60,"YYYYMMDD")))</f>
        <v>0</v>
      </c>
      <c r="BP60" s="2" cm="1">
        <f t="array" ref="BP60">IF(hp!BP60=0,0,_xll.BDP(BP$4,"YAS_BOND_YLD", "YAS_BOND_PX",hp!BP60, "SETTLE_DT", TEXT(ya!$C60,"YYYYMMDD")))</f>
        <v>0</v>
      </c>
      <c r="BQ60" s="2" cm="1">
        <f t="array" ref="BQ60">IF(hp!BQ60=0,0,_xll.BDP(BQ$4,"YAS_BOND_YLD", "YAS_BOND_PX",hp!BQ60, "SETTLE_DT", TEXT(ya!$C60,"YYYYMMDD")))</f>
        <v>0</v>
      </c>
      <c r="BR60" s="2" cm="1">
        <f t="array" ref="BR60">IF(hp!BR60=0,0,_xll.BDP(BR$4,"YAS_BOND_YLD", "YAS_BOND_PX",hp!BR60, "SETTLE_DT", TEXT(ya!$C60,"YYYYMMDD")))</f>
        <v>0</v>
      </c>
      <c r="BS60" s="2" cm="1">
        <f t="array" ref="BS60">IF(hp!BS60=0,0,_xll.BDP(BS$4,"YAS_BOND_YLD", "YAS_BOND_PX",hp!BS60, "SETTLE_DT", TEXT(ya!$C60,"YYYYMMDD")))</f>
        <v>0</v>
      </c>
      <c r="BT60" s="2" cm="1">
        <f t="array" ref="BT60">IF(hp!BT60=0,0,_xll.BDP(BT$4,"YAS_BOND_YLD", "YAS_BOND_PX",hp!BT60, "SETTLE_DT", TEXT(ya!$C60,"YYYYMMDD")))</f>
        <v>0</v>
      </c>
      <c r="BU60" s="2" cm="1">
        <f t="array" ref="BU60">IF(hp!BU60=0,0,_xll.BDP(BU$4,"YAS_BOND_YLD", "YAS_BOND_PX",hp!BU60, "SETTLE_DT", TEXT(ya!$C60,"YYYYMMDD")))</f>
        <v>0</v>
      </c>
      <c r="BV60" s="2" cm="1">
        <f t="array" ref="BV60">IF(hp!BV60=0,0,_xll.BDP(BV$4,"YAS_BOND_YLD", "YAS_BOND_PX",hp!BV60, "SETTLE_DT", TEXT(ya!$C60,"YYYYMMDD")))</f>
        <v>0</v>
      </c>
      <c r="BW60" s="2" cm="1">
        <f t="array" ref="BW60">IF(hp!BW60=0,0,_xll.BDP(BW$4,"YAS_BOND_YLD", "YAS_BOND_PX",hp!BW60, "SETTLE_DT", TEXT(ya!$C60,"YYYYMMDD")))</f>
        <v>0</v>
      </c>
      <c r="BX60" s="2" cm="1">
        <f t="array" ref="BX60">IF(hp!BX60=0,0,_xll.BDP(BX$4,"YAS_BOND_YLD", "YAS_BOND_PX",hp!BX60, "SETTLE_DT", TEXT(ya!$C60,"YYYYMMDD")))</f>
        <v>0</v>
      </c>
      <c r="BY60" s="2" cm="1">
        <f t="array" ref="BY60">IF(hp!BY60=0,0,_xll.BDP(BY$4,"YAS_BOND_YLD", "YAS_BOND_PX",hp!BY60, "SETTLE_DT", TEXT(ya!$C60,"YYYYMMDD")))</f>
        <v>0</v>
      </c>
      <c r="BZ60" s="2" cm="1">
        <f t="array" ref="BZ60">IF(hp!BZ60=0,0,_xll.BDP(BZ$4,"YAS_BOND_YLD", "YAS_BOND_PX",hp!BZ60, "SETTLE_DT", TEXT(ya!$C60,"YYYYMMDD")))</f>
        <v>0</v>
      </c>
      <c r="CA60" s="2" cm="1">
        <f t="array" ref="CA60">IF(hp!CA60=0,0,_xll.BDP(CA$4,"YAS_BOND_YLD", "YAS_BOND_PX",hp!CA60, "SETTLE_DT", TEXT(ya!$C60,"YYYYMMDD")))</f>
        <v>0</v>
      </c>
      <c r="CB60" s="2" cm="1">
        <f t="array" ref="CB60">IF(hp!CB60=0,0,_xll.BDP(CB$4,"YAS_BOND_YLD", "YAS_BOND_PX",hp!CB60, "SETTLE_DT", TEXT(ya!$C60,"YYYYMMDD")))</f>
        <v>0</v>
      </c>
      <c r="CC60" s="2" cm="1">
        <f t="array" ref="CC60">IF(hp!CC60=0,0,_xll.BDP(CC$4,"YAS_BOND_YLD", "YAS_BOND_PX",hp!CC60, "SETTLE_DT", TEXT(ya!$C60,"YYYYMMDD")))</f>
        <v>0</v>
      </c>
    </row>
    <row r="61" spans="1:81" x14ac:dyDescent="0.25">
      <c r="A61" s="1"/>
      <c r="B61" s="2"/>
      <c r="C61" s="1">
        <v>43769</v>
      </c>
      <c r="D61" s="2" cm="1">
        <f t="array" ref="D61">IF(hp!D61=0,0,_xll.BDP(D$4,"YAS_BOND_YLD", "YAS_BOND_PX",hp!D61, "SETTLE_DT", TEXT(ya!$C61,"YYYYMMDD")))</f>
        <v>0</v>
      </c>
      <c r="E61" s="2" cm="1">
        <f t="array" ref="E61">IF(hp!E61=0,0,_xll.BDP(E$4,"YAS_BOND_YLD", "YAS_BOND_PX",hp!E61, "SETTLE_DT", TEXT(ya!$C61,"YYYYMMDD")))</f>
        <v>0</v>
      </c>
      <c r="F61" s="2" cm="1">
        <f t="array" ref="F61">IF(hp!F61=0,0,_xll.BDP(F$4,"YAS_BOND_YLD", "YAS_BOND_PX",hp!F61, "SETTLE_DT", TEXT(ya!$C61,"YYYYMMDD")))</f>
        <v>0</v>
      </c>
      <c r="G61" s="2" cm="1">
        <f t="array" ref="G61">IF(hp!G61=0,0,_xll.BDP(G$4,"YAS_BOND_YLD", "YAS_BOND_PX",hp!G61, "SETTLE_DT", TEXT(ya!$C61,"YYYYMMDD")))</f>
        <v>0</v>
      </c>
      <c r="H61" s="2" cm="1">
        <f t="array" ref="H61">IF(hp!H61=0,0,_xll.BDP(H$4,"YAS_BOND_YLD", "YAS_BOND_PX",hp!H61, "SETTLE_DT", TEXT(ya!$C61,"YYYYMMDD")))</f>
        <v>0</v>
      </c>
      <c r="I61" s="2" cm="1">
        <f t="array" ref="I61">IF(hp!I61=0,0,_xll.BDP(I$4,"YAS_BOND_YLD", "YAS_BOND_PX",hp!I61, "SETTLE_DT", TEXT(ya!$C61,"YYYYMMDD")))</f>
        <v>0</v>
      </c>
      <c r="J61" s="2" cm="1">
        <f t="array" ref="J61">IF(hp!J61=0,0,_xll.BDP(J$4,"YAS_BOND_YLD", "YAS_BOND_PX",hp!J61, "SETTLE_DT", TEXT(ya!$C61,"YYYYMMDD")))</f>
        <v>0</v>
      </c>
      <c r="K61" s="2" cm="1">
        <f t="array" ref="K61">IF(hp!K61=0,0,_xll.BDP(K$4,"YAS_BOND_YLD", "YAS_BOND_PX",hp!K61, "SETTLE_DT", TEXT(ya!$C61,"YYYYMMDD")))</f>
        <v>0</v>
      </c>
      <c r="L61" s="2" cm="1">
        <f t="array" ref="L61">IF(hp!L61=0,0,_xll.BDP(L$4,"YAS_BOND_YLD", "YAS_BOND_PX",hp!L61, "SETTLE_DT", TEXT(ya!$C61,"YYYYMMDD")))</f>
        <v>0</v>
      </c>
      <c r="M61" s="2" cm="1">
        <f t="array" ref="M61">IF(hp!M61=0,0,_xll.BDP(M$4,"YAS_BOND_YLD", "YAS_BOND_PX",hp!M61, "SETTLE_DT", TEXT(ya!$C61,"YYYYMMDD")))</f>
        <v>0</v>
      </c>
      <c r="N61" s="2" cm="1">
        <f t="array" ref="N61">IF(hp!N61=0,0,_xll.BDP(N$4,"YAS_BOND_YLD", "YAS_BOND_PX",hp!N61, "SETTLE_DT", TEXT(ya!$C61,"YYYYMMDD")))</f>
        <v>0</v>
      </c>
      <c r="O61" s="2" cm="1">
        <f t="array" ref="O61">IF(hp!O61=0,0,_xll.BDP(O$4,"YAS_BOND_YLD", "YAS_BOND_PX",hp!O61, "SETTLE_DT", TEXT(ya!$C61,"YYYYMMDD")))</f>
        <v>0</v>
      </c>
      <c r="P61" s="2" cm="1">
        <f t="array" ref="P61">IF(hp!P61=0,0,_xll.BDP(P$4,"YAS_BOND_YLD", "YAS_BOND_PX",hp!P61, "SETTLE_DT", TEXT(ya!$C61,"YYYYMMDD")))</f>
        <v>0</v>
      </c>
      <c r="Q61" s="2" cm="1">
        <f t="array" ref="Q61">IF(hp!Q61=0,0,_xll.BDP(Q$4,"YAS_BOND_YLD", "YAS_BOND_PX",hp!Q61, "SETTLE_DT", TEXT(ya!$C61,"YYYYMMDD")))</f>
        <v>0</v>
      </c>
      <c r="R61" s="2" cm="1">
        <f t="array" ref="R61">IF(hp!R61=0,0,_xll.BDP(R$4,"YAS_BOND_YLD", "YAS_BOND_PX",hp!R61, "SETTLE_DT", TEXT(ya!$C61,"YYYYMMDD")))</f>
        <v>0</v>
      </c>
      <c r="S61" s="2" cm="1">
        <f t="array" ref="S61">IF(hp!S61=0,0,_xll.BDP(S$4,"YAS_BOND_YLD", "YAS_BOND_PX",hp!S61, "SETTLE_DT", TEXT(ya!$C61,"YYYYMMDD")))</f>
        <v>0</v>
      </c>
      <c r="T61" s="2" cm="1">
        <f t="array" ref="T61">IF(hp!T61=0,0,_xll.BDP(T$4,"YAS_BOND_YLD", "YAS_BOND_PX",hp!T61, "SETTLE_DT", TEXT(ya!$C61,"YYYYMMDD")))</f>
        <v>0</v>
      </c>
      <c r="U61" s="2" cm="1">
        <f t="array" ref="U61">IF(hp!U61=0,0,_xll.BDP(U$4,"YAS_BOND_YLD", "YAS_BOND_PX",hp!U61, "SETTLE_DT", TEXT(ya!$C61,"YYYYMMDD")))</f>
        <v>0</v>
      </c>
      <c r="V61" s="2" cm="1">
        <f t="array" ref="V61">IF(hp!V61=0,0,_xll.BDP(V$4,"YAS_BOND_YLD", "YAS_BOND_PX",hp!V61, "SETTLE_DT", TEXT(ya!$C61,"YYYYMMDD")))</f>
        <v>0</v>
      </c>
      <c r="W61" s="2" cm="1">
        <f t="array" ref="W61">IF(hp!W61=0,0,_xll.BDP(W$4,"YAS_BOND_YLD", "YAS_BOND_PX",hp!W61, "SETTLE_DT", TEXT(ya!$C61,"YYYYMMDD")))</f>
        <v>0</v>
      </c>
      <c r="X61" s="2" cm="1">
        <f t="array" ref="X61">IF(hp!X61=0,0,_xll.BDP(X$4,"YAS_BOND_YLD", "YAS_BOND_PX",hp!X61, "SETTLE_DT", TEXT(ya!$C61,"YYYYMMDD")))</f>
        <v>0</v>
      </c>
      <c r="Y61" s="2" cm="1">
        <f t="array" ref="Y61">IF(hp!Y61=0,0,_xll.BDP(Y$4,"YAS_BOND_YLD", "YAS_BOND_PX",hp!Y61, "SETTLE_DT", TEXT(ya!$C61,"YYYYMMDD")))</f>
        <v>4.8513089999999996</v>
      </c>
      <c r="Z61" s="2" cm="1">
        <f t="array" ref="Z61">IF(hp!Z61=0,0,_xll.BDP(Z$4,"YAS_BOND_YLD", "YAS_BOND_PX",hp!Z61, "SETTLE_DT", TEXT(ya!$C61,"YYYYMMDD")))</f>
        <v>0</v>
      </c>
      <c r="AA61" s="2" cm="1">
        <f t="array" ref="AA61">IF(hp!AA61=0,0,_xll.BDP(AA$4,"YAS_BOND_YLD", "YAS_BOND_PX",hp!AA61, "SETTLE_DT", TEXT(ya!$C61,"YYYYMMDD")))</f>
        <v>0</v>
      </c>
      <c r="AB61" s="2" cm="1">
        <f t="array" ref="AB61">IF(hp!AB61=0,0,_xll.BDP(AB$4,"YAS_BOND_YLD", "YAS_BOND_PX",hp!AB61, "SETTLE_DT", TEXT(ya!$C61,"YYYYMMDD")))</f>
        <v>0</v>
      </c>
      <c r="AC61" s="2" cm="1">
        <f t="array" ref="AC61">IF(hp!AC61=0,0,_xll.BDP(AC$4,"YAS_BOND_YLD", "YAS_BOND_PX",hp!AC61, "SETTLE_DT", TEXT(ya!$C61,"YYYYMMDD")))</f>
        <v>0</v>
      </c>
      <c r="AD61" s="2" cm="1">
        <f t="array" ref="AD61">IF(hp!AD61=0,0,_xll.BDP(AD$4,"YAS_BOND_YLD", "YAS_BOND_PX",hp!AD61, "SETTLE_DT", TEXT(ya!$C61,"YYYYMMDD")))</f>
        <v>0</v>
      </c>
      <c r="AE61" s="2" cm="1">
        <f t="array" ref="AE61">IF(hp!AE61=0,0,_xll.BDP(AE$4,"YAS_BOND_YLD", "YAS_BOND_PX",hp!AE61, "SETTLE_DT", TEXT(ya!$C61,"YYYYMMDD")))</f>
        <v>0</v>
      </c>
      <c r="AF61" s="2" cm="1">
        <f t="array" ref="AF61">IF(hp!AF61=0,0,_xll.BDP(AF$4,"YAS_BOND_YLD", "YAS_BOND_PX",hp!AF61, "SETTLE_DT", TEXT(ya!$C61,"YYYYMMDD")))</f>
        <v>0</v>
      </c>
      <c r="AG61" s="2" cm="1">
        <f t="array" ref="AG61">IF(hp!AG61=0,0,_xll.BDP(AG$4,"YAS_BOND_YLD", "YAS_BOND_PX",hp!AG61, "SETTLE_DT", TEXT(ya!$C61,"YYYYMMDD")))</f>
        <v>0</v>
      </c>
      <c r="AH61" s="2" cm="1">
        <f t="array" ref="AH61">IF(hp!AH61=0,0,_xll.BDP(AH$4,"YAS_BOND_YLD", "YAS_BOND_PX",hp!AH61, "SETTLE_DT", TEXT(ya!$C61,"YYYYMMDD")))</f>
        <v>0</v>
      </c>
      <c r="AI61" s="2" cm="1">
        <f t="array" ref="AI61">IF(hp!AI61=0,0,_xll.BDP(AI$4,"YAS_BOND_YLD", "YAS_BOND_PX",hp!AI61, "SETTLE_DT", TEXT(ya!$C61,"YYYYMMDD")))</f>
        <v>0</v>
      </c>
      <c r="AJ61" s="2" cm="1">
        <f t="array" ref="AJ61">IF(hp!AJ61=0,0,_xll.BDP(AJ$4,"YAS_BOND_YLD", "YAS_BOND_PX",hp!AJ61, "SETTLE_DT", TEXT(ya!$C61,"YYYYMMDD")))</f>
        <v>0</v>
      </c>
      <c r="AK61" s="2" cm="1">
        <f t="array" ref="AK61">IF(hp!AK61=0,0,_xll.BDP(AK$4,"YAS_BOND_YLD", "YAS_BOND_PX",hp!AK61, "SETTLE_DT", TEXT(ya!$C61,"YYYYMMDD")))</f>
        <v>0</v>
      </c>
      <c r="AL61" s="2" cm="1">
        <f t="array" ref="AL61">IF(hp!AL61=0,0,_xll.BDP(AL$4,"YAS_BOND_YLD", "YAS_BOND_PX",hp!AL61, "SETTLE_DT", TEXT(ya!$C61,"YYYYMMDD")))</f>
        <v>0</v>
      </c>
      <c r="AM61" s="2" cm="1">
        <f t="array" ref="AM61">IF(hp!AM61=0,0,_xll.BDP(AM$4,"YAS_BOND_YLD", "YAS_BOND_PX",hp!AM61, "SETTLE_DT", TEXT(ya!$C61,"YYYYMMDD")))</f>
        <v>0</v>
      </c>
      <c r="AN61" s="2" cm="1">
        <f t="array" ref="AN61">IF(hp!AN61=0,0,_xll.BDP(AN$4,"YAS_BOND_YLD", "YAS_BOND_PX",hp!AN61, "SETTLE_DT", TEXT(ya!$C61,"YYYYMMDD")))</f>
        <v>0</v>
      </c>
      <c r="AO61" s="2" cm="1">
        <f t="array" ref="AO61">IF(hp!AO61=0,0,_xll.BDP(AO$4,"YAS_BOND_YLD", "YAS_BOND_PX",hp!AO61, "SETTLE_DT", TEXT(ya!$C61,"YYYYMMDD")))</f>
        <v>0</v>
      </c>
      <c r="AP61" s="2" cm="1">
        <f t="array" ref="AP61">IF(hp!AP61=0,0,_xll.BDP(AP$4,"YAS_BOND_YLD", "YAS_BOND_PX",hp!AP61, "SETTLE_DT", TEXT(ya!$C61,"YYYYMMDD")))</f>
        <v>0</v>
      </c>
      <c r="AQ61" s="2" cm="1">
        <f t="array" ref="AQ61">IF(hp!AQ61=0,0,_xll.BDP(AQ$4,"YAS_BOND_YLD", "YAS_BOND_PX",hp!AQ61, "SETTLE_DT", TEXT(ya!$C61,"YYYYMMDD")))</f>
        <v>0</v>
      </c>
      <c r="AR61" s="2" cm="1">
        <f t="array" ref="AR61">IF(hp!AR61=0,0,_xll.BDP(AR$4,"YAS_BOND_YLD", "YAS_BOND_PX",hp!AR61, "SETTLE_DT", TEXT(ya!$C61,"YYYYMMDD")))</f>
        <v>0</v>
      </c>
      <c r="AS61" s="2" cm="1">
        <f t="array" ref="AS61">IF(hp!AS61=0,0,_xll.BDP(AS$4,"YAS_BOND_YLD", "YAS_BOND_PX",hp!AS61, "SETTLE_DT", TEXT(ya!$C61,"YYYYMMDD")))</f>
        <v>0</v>
      </c>
      <c r="AT61" s="2" cm="1">
        <f t="array" ref="AT61">IF(hp!AT61=0,0,_xll.BDP(AT$4,"YAS_BOND_YLD", "YAS_BOND_PX",hp!AT61, "SETTLE_DT", TEXT(ya!$C61,"YYYYMMDD")))</f>
        <v>0</v>
      </c>
      <c r="AU61" s="2" cm="1">
        <f t="array" ref="AU61">IF(hp!AU61=0,0,_xll.BDP(AU$4,"YAS_BOND_YLD", "YAS_BOND_PX",hp!AU61, "SETTLE_DT", TEXT(ya!$C61,"YYYYMMDD")))</f>
        <v>5.7427000000000001</v>
      </c>
      <c r="AV61" s="2" cm="1">
        <f t="array" ref="AV61">IF(hp!AV61=0,0,_xll.BDP(AV$4,"YAS_BOND_YLD", "YAS_BOND_PX",hp!AV61, "SETTLE_DT", TEXT(ya!$C61,"YYYYMMDD")))</f>
        <v>0</v>
      </c>
      <c r="AW61" s="2" cm="1">
        <f t="array" ref="AW61">IF(hp!AW61=0,0,_xll.BDP(AW$4,"YAS_BOND_YLD", "YAS_BOND_PX",hp!AW61, "SETTLE_DT", TEXT(ya!$C61,"YYYYMMDD")))</f>
        <v>0</v>
      </c>
      <c r="AX61" s="2" cm="1">
        <f t="array" ref="AX61">IF(hp!AX61=0,0,_xll.BDP(AX$4,"YAS_BOND_YLD", "YAS_BOND_PX",hp!AX61, "SETTLE_DT", TEXT(ya!$C61,"YYYYMMDD")))</f>
        <v>0</v>
      </c>
      <c r="AY61" s="2" cm="1">
        <f t="array" ref="AY61">IF(hp!AY61=0,0,_xll.BDP(AY$4,"YAS_BOND_YLD", "YAS_BOND_PX",hp!AY61, "SETTLE_DT", TEXT(ya!$C61,"YYYYMMDD")))</f>
        <v>0</v>
      </c>
      <c r="AZ61" s="2" cm="1">
        <f t="array" ref="AZ61">IF(hp!AZ61=0,0,_xll.BDP(AZ$4,"YAS_BOND_YLD", "YAS_BOND_PX",hp!AZ61, "SETTLE_DT", TEXT(ya!$C61,"YYYYMMDD")))</f>
        <v>-16.139389000000001</v>
      </c>
      <c r="BA61" s="2" cm="1">
        <f t="array" ref="BA61">IF(hp!BA61=0,0,_xll.BDP(BA$4,"YAS_BOND_YLD", "YAS_BOND_PX",hp!BA61, "SETTLE_DT", TEXT(ya!$C61,"YYYYMMDD")))</f>
        <v>0</v>
      </c>
      <c r="BB61" s="2" cm="1">
        <f t="array" ref="BB61">IF(hp!BB61=0,0,_xll.BDP(BB$4,"YAS_BOND_YLD", "YAS_BOND_PX",hp!BB61, "SETTLE_DT", TEXT(ya!$C61,"YYYYMMDD")))</f>
        <v>0</v>
      </c>
      <c r="BC61" s="2" cm="1">
        <f t="array" ref="BC61">IF(hp!BC61=0,0,_xll.BDP(BC$4,"YAS_BOND_YLD", "YAS_BOND_PX",hp!BC61, "SETTLE_DT", TEXT(ya!$C61,"YYYYMMDD")))</f>
        <v>0</v>
      </c>
      <c r="BD61" s="2" cm="1">
        <f t="array" ref="BD61">IF(hp!BD61=0,0,_xll.BDP(BD$4,"YAS_BOND_YLD", "YAS_BOND_PX",hp!BD61, "SETTLE_DT", TEXT(ya!$C61,"YYYYMMDD")))</f>
        <v>0</v>
      </c>
      <c r="BE61" s="2" cm="1">
        <f t="array" ref="BE61">IF(hp!BE61=0,0,_xll.BDP(BE$4,"YAS_BOND_YLD", "YAS_BOND_PX",hp!BE61, "SETTLE_DT", TEXT(ya!$C61,"YYYYMMDD")))</f>
        <v>0</v>
      </c>
      <c r="BF61" s="2" cm="1">
        <f t="array" ref="BF61">IF(hp!BF61=0,0,_xll.BDP(BF$4,"YAS_BOND_YLD", "YAS_BOND_PX",hp!BF61, "SETTLE_DT", TEXT(ya!$C61,"YYYYMMDD")))</f>
        <v>0</v>
      </c>
      <c r="BG61" s="2" cm="1">
        <f t="array" ref="BG61">IF(hp!BG61=0,0,_xll.BDP(BG$4,"YAS_BOND_YLD", "YAS_BOND_PX",hp!BG61, "SETTLE_DT", TEXT(ya!$C61,"YYYYMMDD")))</f>
        <v>0</v>
      </c>
      <c r="BH61" s="2" cm="1">
        <f t="array" ref="BH61">IF(hp!BH61=0,0,_xll.BDP(BH$4,"YAS_BOND_YLD", "YAS_BOND_PX",hp!BH61, "SETTLE_DT", TEXT(ya!$C61,"YYYYMMDD")))</f>
        <v>0</v>
      </c>
      <c r="BI61" s="2" cm="1">
        <f t="array" ref="BI61">IF(hp!BI61=0,0,_xll.BDP(BI$4,"YAS_BOND_YLD", "YAS_BOND_PX",hp!BI61, "SETTLE_DT", TEXT(ya!$C61,"YYYYMMDD")))</f>
        <v>0</v>
      </c>
      <c r="BJ61" s="2" cm="1">
        <f t="array" ref="BJ61">IF(hp!BJ61=0,0,_xll.BDP(BJ$4,"YAS_BOND_YLD", "YAS_BOND_PX",hp!BJ61, "SETTLE_DT", TEXT(ya!$C61,"YYYYMMDD")))</f>
        <v>0</v>
      </c>
      <c r="BK61" s="2" cm="1">
        <f t="array" ref="BK61">IF(hp!BK61=0,0,_xll.BDP(BK$4,"YAS_BOND_YLD", "YAS_BOND_PX",hp!BK61, "SETTLE_DT", TEXT(ya!$C61,"YYYYMMDD")))</f>
        <v>0</v>
      </c>
      <c r="BL61" s="2" cm="1">
        <f t="array" ref="BL61">IF(hp!BL61=0,0,_xll.BDP(BL$4,"YAS_BOND_YLD", "YAS_BOND_PX",hp!BL61, "SETTLE_DT", TEXT(ya!$C61,"YYYYMMDD")))</f>
        <v>0</v>
      </c>
      <c r="BM61" s="2" cm="1">
        <f t="array" ref="BM61">IF(hp!BM61=0,0,_xll.BDP(BM$4,"YAS_BOND_YLD", "YAS_BOND_PX",hp!BM61, "SETTLE_DT", TEXT(ya!$C61,"YYYYMMDD")))</f>
        <v>0</v>
      </c>
      <c r="BN61" s="2" cm="1">
        <f t="array" ref="BN61">IF(hp!BN61=0,0,_xll.BDP(BN$4,"YAS_BOND_YLD", "YAS_BOND_PX",hp!BN61, "SETTLE_DT", TEXT(ya!$C61,"YYYYMMDD")))</f>
        <v>0</v>
      </c>
      <c r="BO61" s="2" cm="1">
        <f t="array" ref="BO61">IF(hp!BO61=0,0,_xll.BDP(BO$4,"YAS_BOND_YLD", "YAS_BOND_PX",hp!BO61, "SETTLE_DT", TEXT(ya!$C61,"YYYYMMDD")))</f>
        <v>0</v>
      </c>
      <c r="BP61" s="2" cm="1">
        <f t="array" ref="BP61">IF(hp!BP61=0,0,_xll.BDP(BP$4,"YAS_BOND_YLD", "YAS_BOND_PX",hp!BP61, "SETTLE_DT", TEXT(ya!$C61,"YYYYMMDD")))</f>
        <v>0</v>
      </c>
      <c r="BQ61" s="2" cm="1">
        <f t="array" ref="BQ61">IF(hp!BQ61=0,0,_xll.BDP(BQ$4,"YAS_BOND_YLD", "YAS_BOND_PX",hp!BQ61, "SETTLE_DT", TEXT(ya!$C61,"YYYYMMDD")))</f>
        <v>0</v>
      </c>
      <c r="BR61" s="2" cm="1">
        <f t="array" ref="BR61">IF(hp!BR61=0,0,_xll.BDP(BR$4,"YAS_BOND_YLD", "YAS_BOND_PX",hp!BR61, "SETTLE_DT", TEXT(ya!$C61,"YYYYMMDD")))</f>
        <v>0</v>
      </c>
      <c r="BS61" s="2" cm="1">
        <f t="array" ref="BS61">IF(hp!BS61=0,0,_xll.BDP(BS$4,"YAS_BOND_YLD", "YAS_BOND_PX",hp!BS61, "SETTLE_DT", TEXT(ya!$C61,"YYYYMMDD")))</f>
        <v>0</v>
      </c>
      <c r="BT61" s="2" cm="1">
        <f t="array" ref="BT61">IF(hp!BT61=0,0,_xll.BDP(BT$4,"YAS_BOND_YLD", "YAS_BOND_PX",hp!BT61, "SETTLE_DT", TEXT(ya!$C61,"YYYYMMDD")))</f>
        <v>0</v>
      </c>
      <c r="BU61" s="2" cm="1">
        <f t="array" ref="BU61">IF(hp!BU61=0,0,_xll.BDP(BU$4,"YAS_BOND_YLD", "YAS_BOND_PX",hp!BU61, "SETTLE_DT", TEXT(ya!$C61,"YYYYMMDD")))</f>
        <v>0</v>
      </c>
      <c r="BV61" s="2" cm="1">
        <f t="array" ref="BV61">IF(hp!BV61=0,0,_xll.BDP(BV$4,"YAS_BOND_YLD", "YAS_BOND_PX",hp!BV61, "SETTLE_DT", TEXT(ya!$C61,"YYYYMMDD")))</f>
        <v>0</v>
      </c>
      <c r="BW61" s="2" cm="1">
        <f t="array" ref="BW61">IF(hp!BW61=0,0,_xll.BDP(BW$4,"YAS_BOND_YLD", "YAS_BOND_PX",hp!BW61, "SETTLE_DT", TEXT(ya!$C61,"YYYYMMDD")))</f>
        <v>0</v>
      </c>
      <c r="BX61" s="2" cm="1">
        <f t="array" ref="BX61">IF(hp!BX61=0,0,_xll.BDP(BX$4,"YAS_BOND_YLD", "YAS_BOND_PX",hp!BX61, "SETTLE_DT", TEXT(ya!$C61,"YYYYMMDD")))</f>
        <v>0</v>
      </c>
      <c r="BY61" s="2" cm="1">
        <f t="array" ref="BY61">IF(hp!BY61=0,0,_xll.BDP(BY$4,"YAS_BOND_YLD", "YAS_BOND_PX",hp!BY61, "SETTLE_DT", TEXT(ya!$C61,"YYYYMMDD")))</f>
        <v>0</v>
      </c>
      <c r="BZ61" s="2" cm="1">
        <f t="array" ref="BZ61">IF(hp!BZ61=0,0,_xll.BDP(BZ$4,"YAS_BOND_YLD", "YAS_BOND_PX",hp!BZ61, "SETTLE_DT", TEXT(ya!$C61,"YYYYMMDD")))</f>
        <v>0</v>
      </c>
      <c r="CA61" s="2" cm="1">
        <f t="array" ref="CA61">IF(hp!CA61=0,0,_xll.BDP(CA$4,"YAS_BOND_YLD", "YAS_BOND_PX",hp!CA61, "SETTLE_DT", TEXT(ya!$C61,"YYYYMMDD")))</f>
        <v>0</v>
      </c>
      <c r="CB61" s="2" cm="1">
        <f t="array" ref="CB61">IF(hp!CB61=0,0,_xll.BDP(CB$4,"YAS_BOND_YLD", "YAS_BOND_PX",hp!CB61, "SETTLE_DT", TEXT(ya!$C61,"YYYYMMDD")))</f>
        <v>0</v>
      </c>
      <c r="CC61" s="2" cm="1">
        <f t="array" ref="CC61">IF(hp!CC61=0,0,_xll.BDP(CC$4,"YAS_BOND_YLD", "YAS_BOND_PX",hp!CC61, "SETTLE_DT", TEXT(ya!$C61,"YYYYMMDD")))</f>
        <v>0</v>
      </c>
    </row>
    <row r="62" spans="1:81" x14ac:dyDescent="0.25">
      <c r="A62" s="1"/>
      <c r="B62" s="2"/>
      <c r="C62" s="1">
        <v>43798</v>
      </c>
      <c r="D62" s="2" cm="1">
        <f t="array" ref="D62">IF(hp!D62=0,0,_xll.BDP(D$4,"YAS_BOND_YLD", "YAS_BOND_PX",hp!D62, "SETTLE_DT", TEXT(ya!$C62,"YYYYMMDD")))</f>
        <v>0</v>
      </c>
      <c r="E62" s="2" cm="1">
        <f t="array" ref="E62">IF(hp!E62=0,0,_xll.BDP(E$4,"YAS_BOND_YLD", "YAS_BOND_PX",hp!E62, "SETTLE_DT", TEXT(ya!$C62,"YYYYMMDD")))</f>
        <v>0</v>
      </c>
      <c r="F62" s="2" cm="1">
        <f t="array" ref="F62">IF(hp!F62=0,0,_xll.BDP(F$4,"YAS_BOND_YLD", "YAS_BOND_PX",hp!F62, "SETTLE_DT", TEXT(ya!$C62,"YYYYMMDD")))</f>
        <v>0</v>
      </c>
      <c r="G62" s="2" cm="1">
        <f t="array" ref="G62">IF(hp!G62=0,0,_xll.BDP(G$4,"YAS_BOND_YLD", "YAS_BOND_PX",hp!G62, "SETTLE_DT", TEXT(ya!$C62,"YYYYMMDD")))</f>
        <v>0</v>
      </c>
      <c r="H62" s="2" cm="1">
        <f t="array" ref="H62">IF(hp!H62=0,0,_xll.BDP(H$4,"YAS_BOND_YLD", "YAS_BOND_PX",hp!H62, "SETTLE_DT", TEXT(ya!$C62,"YYYYMMDD")))</f>
        <v>0</v>
      </c>
      <c r="I62" s="2" cm="1">
        <f t="array" ref="I62">IF(hp!I62=0,0,_xll.BDP(I$4,"YAS_BOND_YLD", "YAS_BOND_PX",hp!I62, "SETTLE_DT", TEXT(ya!$C62,"YYYYMMDD")))</f>
        <v>0</v>
      </c>
      <c r="J62" s="2" cm="1">
        <f t="array" ref="J62">IF(hp!J62=0,0,_xll.BDP(J$4,"YAS_BOND_YLD", "YAS_BOND_PX",hp!J62, "SETTLE_DT", TEXT(ya!$C62,"YYYYMMDD")))</f>
        <v>0</v>
      </c>
      <c r="K62" s="2" cm="1">
        <f t="array" ref="K62">IF(hp!K62=0,0,_xll.BDP(K$4,"YAS_BOND_YLD", "YAS_BOND_PX",hp!K62, "SETTLE_DT", TEXT(ya!$C62,"YYYYMMDD")))</f>
        <v>0</v>
      </c>
      <c r="L62" s="2" cm="1">
        <f t="array" ref="L62">IF(hp!L62=0,0,_xll.BDP(L$4,"YAS_BOND_YLD", "YAS_BOND_PX",hp!L62, "SETTLE_DT", TEXT(ya!$C62,"YYYYMMDD")))</f>
        <v>0</v>
      </c>
      <c r="M62" s="2" cm="1">
        <f t="array" ref="M62">IF(hp!M62=0,0,_xll.BDP(M$4,"YAS_BOND_YLD", "YAS_BOND_PX",hp!M62, "SETTLE_DT", TEXT(ya!$C62,"YYYYMMDD")))</f>
        <v>0</v>
      </c>
      <c r="N62" s="2" cm="1">
        <f t="array" ref="N62">IF(hp!N62=0,0,_xll.BDP(N$4,"YAS_BOND_YLD", "YAS_BOND_PX",hp!N62, "SETTLE_DT", TEXT(ya!$C62,"YYYYMMDD")))</f>
        <v>0</v>
      </c>
      <c r="O62" s="2" cm="1">
        <f t="array" ref="O62">IF(hp!O62=0,0,_xll.BDP(O$4,"YAS_BOND_YLD", "YAS_BOND_PX",hp!O62, "SETTLE_DT", TEXT(ya!$C62,"YYYYMMDD")))</f>
        <v>0</v>
      </c>
      <c r="P62" s="2" cm="1">
        <f t="array" ref="P62">IF(hp!P62=0,0,_xll.BDP(P$4,"YAS_BOND_YLD", "YAS_BOND_PX",hp!P62, "SETTLE_DT", TEXT(ya!$C62,"YYYYMMDD")))</f>
        <v>0</v>
      </c>
      <c r="Q62" s="2" cm="1">
        <f t="array" ref="Q62">IF(hp!Q62=0,0,_xll.BDP(Q$4,"YAS_BOND_YLD", "YAS_BOND_PX",hp!Q62, "SETTLE_DT", TEXT(ya!$C62,"YYYYMMDD")))</f>
        <v>0</v>
      </c>
      <c r="R62" s="2" cm="1">
        <f t="array" ref="R62">IF(hp!R62=0,0,_xll.BDP(R$4,"YAS_BOND_YLD", "YAS_BOND_PX",hp!R62, "SETTLE_DT", TEXT(ya!$C62,"YYYYMMDD")))</f>
        <v>0</v>
      </c>
      <c r="S62" s="2" cm="1">
        <f t="array" ref="S62">IF(hp!S62=0,0,_xll.BDP(S$4,"YAS_BOND_YLD", "YAS_BOND_PX",hp!S62, "SETTLE_DT", TEXT(ya!$C62,"YYYYMMDD")))</f>
        <v>0</v>
      </c>
      <c r="T62" s="2" cm="1">
        <f t="array" ref="T62">IF(hp!T62=0,0,_xll.BDP(T$4,"YAS_BOND_YLD", "YAS_BOND_PX",hp!T62, "SETTLE_DT", TEXT(ya!$C62,"YYYYMMDD")))</f>
        <v>0</v>
      </c>
      <c r="U62" s="2" cm="1">
        <f t="array" ref="U62">IF(hp!U62=0,0,_xll.BDP(U$4,"YAS_BOND_YLD", "YAS_BOND_PX",hp!U62, "SETTLE_DT", TEXT(ya!$C62,"YYYYMMDD")))</f>
        <v>0</v>
      </c>
      <c r="V62" s="2" cm="1">
        <f t="array" ref="V62">IF(hp!V62=0,0,_xll.BDP(V$4,"YAS_BOND_YLD", "YAS_BOND_PX",hp!V62, "SETTLE_DT", TEXT(ya!$C62,"YYYYMMDD")))</f>
        <v>0</v>
      </c>
      <c r="W62" s="2" cm="1">
        <f t="array" ref="W62">IF(hp!W62=0,0,_xll.BDP(W$4,"YAS_BOND_YLD", "YAS_BOND_PX",hp!W62, "SETTLE_DT", TEXT(ya!$C62,"YYYYMMDD")))</f>
        <v>0</v>
      </c>
      <c r="X62" s="2" cm="1">
        <f t="array" ref="X62">IF(hp!X62=0,0,_xll.BDP(X$4,"YAS_BOND_YLD", "YAS_BOND_PX",hp!X62, "SETTLE_DT", TEXT(ya!$C62,"YYYYMMDD")))</f>
        <v>0</v>
      </c>
      <c r="Y62" s="2" cm="1">
        <f t="array" ref="Y62">IF(hp!Y62=0,0,_xll.BDP(Y$4,"YAS_BOND_YLD", "YAS_BOND_PX",hp!Y62, "SETTLE_DT", TEXT(ya!$C62,"YYYYMMDD")))</f>
        <v>5.3108560000000002</v>
      </c>
      <c r="Z62" s="2" cm="1">
        <f t="array" ref="Z62">IF(hp!Z62=0,0,_xll.BDP(Z$4,"YAS_BOND_YLD", "YAS_BOND_PX",hp!Z62, "SETTLE_DT", TEXT(ya!$C62,"YYYYMMDD")))</f>
        <v>0</v>
      </c>
      <c r="AA62" s="2" cm="1">
        <f t="array" ref="AA62">IF(hp!AA62=0,0,_xll.BDP(AA$4,"YAS_BOND_YLD", "YAS_BOND_PX",hp!AA62, "SETTLE_DT", TEXT(ya!$C62,"YYYYMMDD")))</f>
        <v>0</v>
      </c>
      <c r="AB62" s="2" cm="1">
        <f t="array" ref="AB62">IF(hp!AB62=0,0,_xll.BDP(AB$4,"YAS_BOND_YLD", "YAS_BOND_PX",hp!AB62, "SETTLE_DT", TEXT(ya!$C62,"YYYYMMDD")))</f>
        <v>0</v>
      </c>
      <c r="AC62" s="2" cm="1">
        <f t="array" ref="AC62">IF(hp!AC62=0,0,_xll.BDP(AC$4,"YAS_BOND_YLD", "YAS_BOND_PX",hp!AC62, "SETTLE_DT", TEXT(ya!$C62,"YYYYMMDD")))</f>
        <v>0</v>
      </c>
      <c r="AD62" s="2" cm="1">
        <f t="array" ref="AD62">IF(hp!AD62=0,0,_xll.BDP(AD$4,"YAS_BOND_YLD", "YAS_BOND_PX",hp!AD62, "SETTLE_DT", TEXT(ya!$C62,"YYYYMMDD")))</f>
        <v>0</v>
      </c>
      <c r="AE62" s="2" cm="1">
        <f t="array" ref="AE62">IF(hp!AE62=0,0,_xll.BDP(AE$4,"YAS_BOND_YLD", "YAS_BOND_PX",hp!AE62, "SETTLE_DT", TEXT(ya!$C62,"YYYYMMDD")))</f>
        <v>0</v>
      </c>
      <c r="AF62" s="2" cm="1">
        <f t="array" ref="AF62">IF(hp!AF62=0,0,_xll.BDP(AF$4,"YAS_BOND_YLD", "YAS_BOND_PX",hp!AF62, "SETTLE_DT", TEXT(ya!$C62,"YYYYMMDD")))</f>
        <v>0</v>
      </c>
      <c r="AG62" s="2" cm="1">
        <f t="array" ref="AG62">IF(hp!AG62=0,0,_xll.BDP(AG$4,"YAS_BOND_YLD", "YAS_BOND_PX",hp!AG62, "SETTLE_DT", TEXT(ya!$C62,"YYYYMMDD")))</f>
        <v>0</v>
      </c>
      <c r="AH62" s="2" cm="1">
        <f t="array" ref="AH62">IF(hp!AH62=0,0,_xll.BDP(AH$4,"YAS_BOND_YLD", "YAS_BOND_PX",hp!AH62, "SETTLE_DT", TEXT(ya!$C62,"YYYYMMDD")))</f>
        <v>0</v>
      </c>
      <c r="AI62" s="2" cm="1">
        <f t="array" ref="AI62">IF(hp!AI62=0,0,_xll.BDP(AI$4,"YAS_BOND_YLD", "YAS_BOND_PX",hp!AI62, "SETTLE_DT", TEXT(ya!$C62,"YYYYMMDD")))</f>
        <v>0</v>
      </c>
      <c r="AJ62" s="2" cm="1">
        <f t="array" ref="AJ62">IF(hp!AJ62=0,0,_xll.BDP(AJ$4,"YAS_BOND_YLD", "YAS_BOND_PX",hp!AJ62, "SETTLE_DT", TEXT(ya!$C62,"YYYYMMDD")))</f>
        <v>0</v>
      </c>
      <c r="AK62" s="2" cm="1">
        <f t="array" ref="AK62">IF(hp!AK62=0,0,_xll.BDP(AK$4,"YAS_BOND_YLD", "YAS_BOND_PX",hp!AK62, "SETTLE_DT", TEXT(ya!$C62,"YYYYMMDD")))</f>
        <v>0</v>
      </c>
      <c r="AL62" s="2" cm="1">
        <f t="array" ref="AL62">IF(hp!AL62=0,0,_xll.BDP(AL$4,"YAS_BOND_YLD", "YAS_BOND_PX",hp!AL62, "SETTLE_DT", TEXT(ya!$C62,"YYYYMMDD")))</f>
        <v>0</v>
      </c>
      <c r="AM62" s="2" cm="1">
        <f t="array" ref="AM62">IF(hp!AM62=0,0,_xll.BDP(AM$4,"YAS_BOND_YLD", "YAS_BOND_PX",hp!AM62, "SETTLE_DT", TEXT(ya!$C62,"YYYYMMDD")))</f>
        <v>0</v>
      </c>
      <c r="AN62" s="2" cm="1">
        <f t="array" ref="AN62">IF(hp!AN62=0,0,_xll.BDP(AN$4,"YAS_BOND_YLD", "YAS_BOND_PX",hp!AN62, "SETTLE_DT", TEXT(ya!$C62,"YYYYMMDD")))</f>
        <v>0</v>
      </c>
      <c r="AO62" s="2" cm="1">
        <f t="array" ref="AO62">IF(hp!AO62=0,0,_xll.BDP(AO$4,"YAS_BOND_YLD", "YAS_BOND_PX",hp!AO62, "SETTLE_DT", TEXT(ya!$C62,"YYYYMMDD")))</f>
        <v>0</v>
      </c>
      <c r="AP62" s="2" cm="1">
        <f t="array" ref="AP62">IF(hp!AP62=0,0,_xll.BDP(AP$4,"YAS_BOND_YLD", "YAS_BOND_PX",hp!AP62, "SETTLE_DT", TEXT(ya!$C62,"YYYYMMDD")))</f>
        <v>0</v>
      </c>
      <c r="AQ62" s="2" cm="1">
        <f t="array" ref="AQ62">IF(hp!AQ62=0,0,_xll.BDP(AQ$4,"YAS_BOND_YLD", "YAS_BOND_PX",hp!AQ62, "SETTLE_DT", TEXT(ya!$C62,"YYYYMMDD")))</f>
        <v>0</v>
      </c>
      <c r="AR62" s="2" cm="1">
        <f t="array" ref="AR62">IF(hp!AR62=0,0,_xll.BDP(AR$4,"YAS_BOND_YLD", "YAS_BOND_PX",hp!AR62, "SETTLE_DT", TEXT(ya!$C62,"YYYYMMDD")))</f>
        <v>0</v>
      </c>
      <c r="AS62" s="2" cm="1">
        <f t="array" ref="AS62">IF(hp!AS62=0,0,_xll.BDP(AS$4,"YAS_BOND_YLD", "YAS_BOND_PX",hp!AS62, "SETTLE_DT", TEXT(ya!$C62,"YYYYMMDD")))</f>
        <v>0</v>
      </c>
      <c r="AT62" s="2" cm="1">
        <f t="array" ref="AT62">IF(hp!AT62=0,0,_xll.BDP(AT$4,"YAS_BOND_YLD", "YAS_BOND_PX",hp!AT62, "SETTLE_DT", TEXT(ya!$C62,"YYYYMMDD")))</f>
        <v>0</v>
      </c>
      <c r="AU62" s="2" cm="1">
        <f t="array" ref="AU62">IF(hp!AU62=0,0,_xll.BDP(AU$4,"YAS_BOND_YLD", "YAS_BOND_PX",hp!AU62, "SETTLE_DT", TEXT(ya!$C62,"YYYYMMDD")))</f>
        <v>6.1348159999999998</v>
      </c>
      <c r="AV62" s="2" cm="1">
        <f t="array" ref="AV62">IF(hp!AV62=0,0,_xll.BDP(AV$4,"YAS_BOND_YLD", "YAS_BOND_PX",hp!AV62, "SETTLE_DT", TEXT(ya!$C62,"YYYYMMDD")))</f>
        <v>0</v>
      </c>
      <c r="AW62" s="2" cm="1">
        <f t="array" ref="AW62">IF(hp!AW62=0,0,_xll.BDP(AW$4,"YAS_BOND_YLD", "YAS_BOND_PX",hp!AW62, "SETTLE_DT", TEXT(ya!$C62,"YYYYMMDD")))</f>
        <v>5.6643590000000001</v>
      </c>
      <c r="AX62" s="2" cm="1">
        <f t="array" ref="AX62">IF(hp!AX62=0,0,_xll.BDP(AX$4,"YAS_BOND_YLD", "YAS_BOND_PX",hp!AX62, "SETTLE_DT", TEXT(ya!$C62,"YYYYMMDD")))</f>
        <v>0</v>
      </c>
      <c r="AY62" s="2" cm="1">
        <f t="array" ref="AY62">IF(hp!AY62=0,0,_xll.BDP(AY$4,"YAS_BOND_YLD", "YAS_BOND_PX",hp!AY62, "SETTLE_DT", TEXT(ya!$C62,"YYYYMMDD")))</f>
        <v>0</v>
      </c>
      <c r="AZ62" s="2" cm="1">
        <f t="array" ref="AZ62">IF(hp!AZ62=0,0,_xll.BDP(AZ$4,"YAS_BOND_YLD", "YAS_BOND_PX",hp!AZ62, "SETTLE_DT", TEXT(ya!$C62,"YYYYMMDD")))</f>
        <v>-15.976889</v>
      </c>
      <c r="BA62" s="2" cm="1">
        <f t="array" ref="BA62">IF(hp!BA62=0,0,_xll.BDP(BA$4,"YAS_BOND_YLD", "YAS_BOND_PX",hp!BA62, "SETTLE_DT", TEXT(ya!$C62,"YYYYMMDD")))</f>
        <v>0</v>
      </c>
      <c r="BB62" s="2" cm="1">
        <f t="array" ref="BB62">IF(hp!BB62=0,0,_xll.BDP(BB$4,"YAS_BOND_YLD", "YAS_BOND_PX",hp!BB62, "SETTLE_DT", TEXT(ya!$C62,"YYYYMMDD")))</f>
        <v>0</v>
      </c>
      <c r="BC62" s="2" cm="1">
        <f t="array" ref="BC62">IF(hp!BC62=0,0,_xll.BDP(BC$4,"YAS_BOND_YLD", "YAS_BOND_PX",hp!BC62, "SETTLE_DT", TEXT(ya!$C62,"YYYYMMDD")))</f>
        <v>0</v>
      </c>
      <c r="BD62" s="2" cm="1">
        <f t="array" ref="BD62">IF(hp!BD62=0,0,_xll.BDP(BD$4,"YAS_BOND_YLD", "YAS_BOND_PX",hp!BD62, "SETTLE_DT", TEXT(ya!$C62,"YYYYMMDD")))</f>
        <v>0</v>
      </c>
      <c r="BE62" s="2" cm="1">
        <f t="array" ref="BE62">IF(hp!BE62=0,0,_xll.BDP(BE$4,"YAS_BOND_YLD", "YAS_BOND_PX",hp!BE62, "SETTLE_DT", TEXT(ya!$C62,"YYYYMMDD")))</f>
        <v>0</v>
      </c>
      <c r="BF62" s="2" cm="1">
        <f t="array" ref="BF62">IF(hp!BF62=0,0,_xll.BDP(BF$4,"YAS_BOND_YLD", "YAS_BOND_PX",hp!BF62, "SETTLE_DT", TEXT(ya!$C62,"YYYYMMDD")))</f>
        <v>0</v>
      </c>
      <c r="BG62" s="2" cm="1">
        <f t="array" ref="BG62">IF(hp!BG62=0,0,_xll.BDP(BG$4,"YAS_BOND_YLD", "YAS_BOND_PX",hp!BG62, "SETTLE_DT", TEXT(ya!$C62,"YYYYMMDD")))</f>
        <v>0</v>
      </c>
      <c r="BH62" s="2" cm="1">
        <f t="array" ref="BH62">IF(hp!BH62=0,0,_xll.BDP(BH$4,"YAS_BOND_YLD", "YAS_BOND_PX",hp!BH62, "SETTLE_DT", TEXT(ya!$C62,"YYYYMMDD")))</f>
        <v>0</v>
      </c>
      <c r="BI62" s="2" cm="1">
        <f t="array" ref="BI62">IF(hp!BI62=0,0,_xll.BDP(BI$4,"YAS_BOND_YLD", "YAS_BOND_PX",hp!BI62, "SETTLE_DT", TEXT(ya!$C62,"YYYYMMDD")))</f>
        <v>0</v>
      </c>
      <c r="BJ62" s="2" cm="1">
        <f t="array" ref="BJ62">IF(hp!BJ62=0,0,_xll.BDP(BJ$4,"YAS_BOND_YLD", "YAS_BOND_PX",hp!BJ62, "SETTLE_DT", TEXT(ya!$C62,"YYYYMMDD")))</f>
        <v>0</v>
      </c>
      <c r="BK62" s="2" cm="1">
        <f t="array" ref="BK62">IF(hp!BK62=0,0,_xll.BDP(BK$4,"YAS_BOND_YLD", "YAS_BOND_PX",hp!BK62, "SETTLE_DT", TEXT(ya!$C62,"YYYYMMDD")))</f>
        <v>0</v>
      </c>
      <c r="BL62" s="2" cm="1">
        <f t="array" ref="BL62">IF(hp!BL62=0,0,_xll.BDP(BL$4,"YAS_BOND_YLD", "YAS_BOND_PX",hp!BL62, "SETTLE_DT", TEXT(ya!$C62,"YYYYMMDD")))</f>
        <v>0</v>
      </c>
      <c r="BM62" s="2" cm="1">
        <f t="array" ref="BM62">IF(hp!BM62=0,0,_xll.BDP(BM$4,"YAS_BOND_YLD", "YAS_BOND_PX",hp!BM62, "SETTLE_DT", TEXT(ya!$C62,"YYYYMMDD")))</f>
        <v>0</v>
      </c>
      <c r="BN62" s="2" cm="1">
        <f t="array" ref="BN62">IF(hp!BN62=0,0,_xll.BDP(BN$4,"YAS_BOND_YLD", "YAS_BOND_PX",hp!BN62, "SETTLE_DT", TEXT(ya!$C62,"YYYYMMDD")))</f>
        <v>0</v>
      </c>
      <c r="BO62" s="2" cm="1">
        <f t="array" ref="BO62">IF(hp!BO62=0,0,_xll.BDP(BO$4,"YAS_BOND_YLD", "YAS_BOND_PX",hp!BO62, "SETTLE_DT", TEXT(ya!$C62,"YYYYMMDD")))</f>
        <v>0</v>
      </c>
      <c r="BP62" s="2" cm="1">
        <f t="array" ref="BP62">IF(hp!BP62=0,0,_xll.BDP(BP$4,"YAS_BOND_YLD", "YAS_BOND_PX",hp!BP62, "SETTLE_DT", TEXT(ya!$C62,"YYYYMMDD")))</f>
        <v>0</v>
      </c>
      <c r="BQ62" s="2" cm="1">
        <f t="array" ref="BQ62">IF(hp!BQ62=0,0,_xll.BDP(BQ$4,"YAS_BOND_YLD", "YAS_BOND_PX",hp!BQ62, "SETTLE_DT", TEXT(ya!$C62,"YYYYMMDD")))</f>
        <v>0</v>
      </c>
      <c r="BR62" s="2" cm="1">
        <f t="array" ref="BR62">IF(hp!BR62=0,0,_xll.BDP(BR$4,"YAS_BOND_YLD", "YAS_BOND_PX",hp!BR62, "SETTLE_DT", TEXT(ya!$C62,"YYYYMMDD")))</f>
        <v>0</v>
      </c>
      <c r="BS62" s="2" cm="1">
        <f t="array" ref="BS62">IF(hp!BS62=0,0,_xll.BDP(BS$4,"YAS_BOND_YLD", "YAS_BOND_PX",hp!BS62, "SETTLE_DT", TEXT(ya!$C62,"YYYYMMDD")))</f>
        <v>0</v>
      </c>
      <c r="BT62" s="2" cm="1">
        <f t="array" ref="BT62">IF(hp!BT62=0,0,_xll.BDP(BT$4,"YAS_BOND_YLD", "YAS_BOND_PX",hp!BT62, "SETTLE_DT", TEXT(ya!$C62,"YYYYMMDD")))</f>
        <v>0</v>
      </c>
      <c r="BU62" s="2" cm="1">
        <f t="array" ref="BU62">IF(hp!BU62=0,0,_xll.BDP(BU$4,"YAS_BOND_YLD", "YAS_BOND_PX",hp!BU62, "SETTLE_DT", TEXT(ya!$C62,"YYYYMMDD")))</f>
        <v>0</v>
      </c>
      <c r="BV62" s="2" cm="1">
        <f t="array" ref="BV62">IF(hp!BV62=0,0,_xll.BDP(BV$4,"YAS_BOND_YLD", "YAS_BOND_PX",hp!BV62, "SETTLE_DT", TEXT(ya!$C62,"YYYYMMDD")))</f>
        <v>0</v>
      </c>
      <c r="BW62" s="2" cm="1">
        <f t="array" ref="BW62">IF(hp!BW62=0,0,_xll.BDP(BW$4,"YAS_BOND_YLD", "YAS_BOND_PX",hp!BW62, "SETTLE_DT", TEXT(ya!$C62,"YYYYMMDD")))</f>
        <v>0</v>
      </c>
      <c r="BX62" s="2" cm="1">
        <f t="array" ref="BX62">IF(hp!BX62=0,0,_xll.BDP(BX$4,"YAS_BOND_YLD", "YAS_BOND_PX",hp!BX62, "SETTLE_DT", TEXT(ya!$C62,"YYYYMMDD")))</f>
        <v>0</v>
      </c>
      <c r="BY62" s="2" cm="1">
        <f t="array" ref="BY62">IF(hp!BY62=0,0,_xll.BDP(BY$4,"YAS_BOND_YLD", "YAS_BOND_PX",hp!BY62, "SETTLE_DT", TEXT(ya!$C62,"YYYYMMDD")))</f>
        <v>0</v>
      </c>
      <c r="BZ62" s="2" cm="1">
        <f t="array" ref="BZ62">IF(hp!BZ62=0,0,_xll.BDP(BZ$4,"YAS_BOND_YLD", "YAS_BOND_PX",hp!BZ62, "SETTLE_DT", TEXT(ya!$C62,"YYYYMMDD")))</f>
        <v>0</v>
      </c>
      <c r="CA62" s="2" cm="1">
        <f t="array" ref="CA62">IF(hp!CA62=0,0,_xll.BDP(CA$4,"YAS_BOND_YLD", "YAS_BOND_PX",hp!CA62, "SETTLE_DT", TEXT(ya!$C62,"YYYYMMDD")))</f>
        <v>0</v>
      </c>
      <c r="CB62" s="2" cm="1">
        <f t="array" ref="CB62">IF(hp!CB62=0,0,_xll.BDP(CB$4,"YAS_BOND_YLD", "YAS_BOND_PX",hp!CB62, "SETTLE_DT", TEXT(ya!$C62,"YYYYMMDD")))</f>
        <v>0</v>
      </c>
      <c r="CC62" s="2" cm="1">
        <f t="array" ref="CC62">IF(hp!CC62=0,0,_xll.BDP(CC$4,"YAS_BOND_YLD", "YAS_BOND_PX",hp!CC62, "SETTLE_DT", TEXT(ya!$C62,"YYYYMMDD")))</f>
        <v>0</v>
      </c>
    </row>
    <row r="63" spans="1:81" x14ac:dyDescent="0.25">
      <c r="A63" s="1"/>
      <c r="B63" s="2"/>
      <c r="C63" s="1">
        <v>43830</v>
      </c>
      <c r="D63" s="2" cm="1">
        <f t="array" ref="D63">IF(hp!D63=0,0,_xll.BDP(D$4,"YAS_BOND_YLD", "YAS_BOND_PX",hp!D63, "SETTLE_DT", TEXT(ya!$C63,"YYYYMMDD")))</f>
        <v>0</v>
      </c>
      <c r="E63" s="2" cm="1">
        <f t="array" ref="E63">IF(hp!E63=0,0,_xll.BDP(E$4,"YAS_BOND_YLD", "YAS_BOND_PX",hp!E63, "SETTLE_DT", TEXT(ya!$C63,"YYYYMMDD")))</f>
        <v>0</v>
      </c>
      <c r="F63" s="2" cm="1">
        <f t="array" ref="F63">IF(hp!F63=0,0,_xll.BDP(F$4,"YAS_BOND_YLD", "YAS_BOND_PX",hp!F63, "SETTLE_DT", TEXT(ya!$C63,"YYYYMMDD")))</f>
        <v>0</v>
      </c>
      <c r="G63" s="2" cm="1">
        <f t="array" ref="G63">IF(hp!G63=0,0,_xll.BDP(G$4,"YAS_BOND_YLD", "YAS_BOND_PX",hp!G63, "SETTLE_DT", TEXT(ya!$C63,"YYYYMMDD")))</f>
        <v>0</v>
      </c>
      <c r="H63" s="2" cm="1">
        <f t="array" ref="H63">IF(hp!H63=0,0,_xll.BDP(H$4,"YAS_BOND_YLD", "YAS_BOND_PX",hp!H63, "SETTLE_DT", TEXT(ya!$C63,"YYYYMMDD")))</f>
        <v>0</v>
      </c>
      <c r="I63" s="2" cm="1">
        <f t="array" ref="I63">IF(hp!I63=0,0,_xll.BDP(I$4,"YAS_BOND_YLD", "YAS_BOND_PX",hp!I63, "SETTLE_DT", TEXT(ya!$C63,"YYYYMMDD")))</f>
        <v>0</v>
      </c>
      <c r="J63" s="2" cm="1">
        <f t="array" ref="J63">IF(hp!J63=0,0,_xll.BDP(J$4,"YAS_BOND_YLD", "YAS_BOND_PX",hp!J63, "SETTLE_DT", TEXT(ya!$C63,"YYYYMMDD")))</f>
        <v>0</v>
      </c>
      <c r="K63" s="2" cm="1">
        <f t="array" ref="K63">IF(hp!K63=0,0,_xll.BDP(K$4,"YAS_BOND_YLD", "YAS_BOND_PX",hp!K63, "SETTLE_DT", TEXT(ya!$C63,"YYYYMMDD")))</f>
        <v>0</v>
      </c>
      <c r="L63" s="2" cm="1">
        <f t="array" ref="L63">IF(hp!L63=0,0,_xll.BDP(L$4,"YAS_BOND_YLD", "YAS_BOND_PX",hp!L63, "SETTLE_DT", TEXT(ya!$C63,"YYYYMMDD")))</f>
        <v>0</v>
      </c>
      <c r="M63" s="2" cm="1">
        <f t="array" ref="M63">IF(hp!M63=0,0,_xll.BDP(M$4,"YAS_BOND_YLD", "YAS_BOND_PX",hp!M63, "SETTLE_DT", TEXT(ya!$C63,"YYYYMMDD")))</f>
        <v>0</v>
      </c>
      <c r="N63" s="2" cm="1">
        <f t="array" ref="N63">IF(hp!N63=0,0,_xll.BDP(N$4,"YAS_BOND_YLD", "YAS_BOND_PX",hp!N63, "SETTLE_DT", TEXT(ya!$C63,"YYYYMMDD")))</f>
        <v>0</v>
      </c>
      <c r="O63" s="2" cm="1">
        <f t="array" ref="O63">IF(hp!O63=0,0,_xll.BDP(O$4,"YAS_BOND_YLD", "YAS_BOND_PX",hp!O63, "SETTLE_DT", TEXT(ya!$C63,"YYYYMMDD")))</f>
        <v>0</v>
      </c>
      <c r="P63" s="2" cm="1">
        <f t="array" ref="P63">IF(hp!P63=0,0,_xll.BDP(P$4,"YAS_BOND_YLD", "YAS_BOND_PX",hp!P63, "SETTLE_DT", TEXT(ya!$C63,"YYYYMMDD")))</f>
        <v>0</v>
      </c>
      <c r="Q63" s="2" cm="1">
        <f t="array" ref="Q63">IF(hp!Q63=0,0,_xll.BDP(Q$4,"YAS_BOND_YLD", "YAS_BOND_PX",hp!Q63, "SETTLE_DT", TEXT(ya!$C63,"YYYYMMDD")))</f>
        <v>0</v>
      </c>
      <c r="R63" s="2" cm="1">
        <f t="array" ref="R63">IF(hp!R63=0,0,_xll.BDP(R$4,"YAS_BOND_YLD", "YAS_BOND_PX",hp!R63, "SETTLE_DT", TEXT(ya!$C63,"YYYYMMDD")))</f>
        <v>0</v>
      </c>
      <c r="S63" s="2" cm="1">
        <f t="array" ref="S63">IF(hp!S63=0,0,_xll.BDP(S$4,"YAS_BOND_YLD", "YAS_BOND_PX",hp!S63, "SETTLE_DT", TEXT(ya!$C63,"YYYYMMDD")))</f>
        <v>0</v>
      </c>
      <c r="T63" s="2" cm="1">
        <f t="array" ref="T63">IF(hp!T63=0,0,_xll.BDP(T$4,"YAS_BOND_YLD", "YAS_BOND_PX",hp!T63, "SETTLE_DT", TEXT(ya!$C63,"YYYYMMDD")))</f>
        <v>0</v>
      </c>
      <c r="U63" s="2" cm="1">
        <f t="array" ref="U63">IF(hp!U63=0,0,_xll.BDP(U$4,"YAS_BOND_YLD", "YAS_BOND_PX",hp!U63, "SETTLE_DT", TEXT(ya!$C63,"YYYYMMDD")))</f>
        <v>0</v>
      </c>
      <c r="V63" s="2" cm="1">
        <f t="array" ref="V63">IF(hp!V63=0,0,_xll.BDP(V$4,"YAS_BOND_YLD", "YAS_BOND_PX",hp!V63, "SETTLE_DT", TEXT(ya!$C63,"YYYYMMDD")))</f>
        <v>0</v>
      </c>
      <c r="W63" s="2" cm="1">
        <f t="array" ref="W63">IF(hp!W63=0,0,_xll.BDP(W$4,"YAS_BOND_YLD", "YAS_BOND_PX",hp!W63, "SETTLE_DT", TEXT(ya!$C63,"YYYYMMDD")))</f>
        <v>0</v>
      </c>
      <c r="X63" s="2" cm="1">
        <f t="array" ref="X63">IF(hp!X63=0,0,_xll.BDP(X$4,"YAS_BOND_YLD", "YAS_BOND_PX",hp!X63, "SETTLE_DT", TEXT(ya!$C63,"YYYYMMDD")))</f>
        <v>0</v>
      </c>
      <c r="Y63" s="2" cm="1">
        <f t="array" ref="Y63">IF(hp!Y63=0,0,_xll.BDP(Y$4,"YAS_BOND_YLD", "YAS_BOND_PX",hp!Y63, "SETTLE_DT", TEXT(ya!$C63,"YYYYMMDD")))</f>
        <v>5.4864899999999999</v>
      </c>
      <c r="Z63" s="2" cm="1">
        <f t="array" ref="Z63">IF(hp!Z63=0,0,_xll.BDP(Z$4,"YAS_BOND_YLD", "YAS_BOND_PX",hp!Z63, "SETTLE_DT", TEXT(ya!$C63,"YYYYMMDD")))</f>
        <v>0</v>
      </c>
      <c r="AA63" s="2" cm="1">
        <f t="array" ref="AA63">IF(hp!AA63=0,0,_xll.BDP(AA$4,"YAS_BOND_YLD", "YAS_BOND_PX",hp!AA63, "SETTLE_DT", TEXT(ya!$C63,"YYYYMMDD")))</f>
        <v>0</v>
      </c>
      <c r="AB63" s="2" cm="1">
        <f t="array" ref="AB63">IF(hp!AB63=0,0,_xll.BDP(AB$4,"YAS_BOND_YLD", "YAS_BOND_PX",hp!AB63, "SETTLE_DT", TEXT(ya!$C63,"YYYYMMDD")))</f>
        <v>0</v>
      </c>
      <c r="AC63" s="2" cm="1">
        <f t="array" ref="AC63">IF(hp!AC63=0,0,_xll.BDP(AC$4,"YAS_BOND_YLD", "YAS_BOND_PX",hp!AC63, "SETTLE_DT", TEXT(ya!$C63,"YYYYMMDD")))</f>
        <v>0</v>
      </c>
      <c r="AD63" s="2" cm="1">
        <f t="array" ref="AD63">IF(hp!AD63=0,0,_xll.BDP(AD$4,"YAS_BOND_YLD", "YAS_BOND_PX",hp!AD63, "SETTLE_DT", TEXT(ya!$C63,"YYYYMMDD")))</f>
        <v>0</v>
      </c>
      <c r="AE63" s="2" cm="1">
        <f t="array" ref="AE63">IF(hp!AE63=0,0,_xll.BDP(AE$4,"YAS_BOND_YLD", "YAS_BOND_PX",hp!AE63, "SETTLE_DT", TEXT(ya!$C63,"YYYYMMDD")))</f>
        <v>0</v>
      </c>
      <c r="AF63" s="2" cm="1">
        <f t="array" ref="AF63">IF(hp!AF63=0,0,_xll.BDP(AF$4,"YAS_BOND_YLD", "YAS_BOND_PX",hp!AF63, "SETTLE_DT", TEXT(ya!$C63,"YYYYMMDD")))</f>
        <v>0</v>
      </c>
      <c r="AG63" s="2" cm="1">
        <f t="array" ref="AG63">IF(hp!AG63=0,0,_xll.BDP(AG$4,"YAS_BOND_YLD", "YAS_BOND_PX",hp!AG63, "SETTLE_DT", TEXT(ya!$C63,"YYYYMMDD")))</f>
        <v>0</v>
      </c>
      <c r="AH63" s="2" cm="1">
        <f t="array" ref="AH63">IF(hp!AH63=0,0,_xll.BDP(AH$4,"YAS_BOND_YLD", "YAS_BOND_PX",hp!AH63, "SETTLE_DT", TEXT(ya!$C63,"YYYYMMDD")))</f>
        <v>0</v>
      </c>
      <c r="AI63" s="2" cm="1">
        <f t="array" ref="AI63">IF(hp!AI63=0,0,_xll.BDP(AI$4,"YAS_BOND_YLD", "YAS_BOND_PX",hp!AI63, "SETTLE_DT", TEXT(ya!$C63,"YYYYMMDD")))</f>
        <v>0</v>
      </c>
      <c r="AJ63" s="2" cm="1">
        <f t="array" ref="AJ63">IF(hp!AJ63=0,0,_xll.BDP(AJ$4,"YAS_BOND_YLD", "YAS_BOND_PX",hp!AJ63, "SETTLE_DT", TEXT(ya!$C63,"YYYYMMDD")))</f>
        <v>0</v>
      </c>
      <c r="AK63" s="2" cm="1">
        <f t="array" ref="AK63">IF(hp!AK63=0,0,_xll.BDP(AK$4,"YAS_BOND_YLD", "YAS_BOND_PX",hp!AK63, "SETTLE_DT", TEXT(ya!$C63,"YYYYMMDD")))</f>
        <v>0</v>
      </c>
      <c r="AL63" s="2" cm="1">
        <f t="array" ref="AL63">IF(hp!AL63=0,0,_xll.BDP(AL$4,"YAS_BOND_YLD", "YAS_BOND_PX",hp!AL63, "SETTLE_DT", TEXT(ya!$C63,"YYYYMMDD")))</f>
        <v>0</v>
      </c>
      <c r="AM63" s="2" cm="1">
        <f t="array" ref="AM63">IF(hp!AM63=0,0,_xll.BDP(AM$4,"YAS_BOND_YLD", "YAS_BOND_PX",hp!AM63, "SETTLE_DT", TEXT(ya!$C63,"YYYYMMDD")))</f>
        <v>0</v>
      </c>
      <c r="AN63" s="2" cm="1">
        <f t="array" ref="AN63">IF(hp!AN63=0,0,_xll.BDP(AN$4,"YAS_BOND_YLD", "YAS_BOND_PX",hp!AN63, "SETTLE_DT", TEXT(ya!$C63,"YYYYMMDD")))</f>
        <v>0</v>
      </c>
      <c r="AO63" s="2" cm="1">
        <f t="array" ref="AO63">IF(hp!AO63=0,0,_xll.BDP(AO$4,"YAS_BOND_YLD", "YAS_BOND_PX",hp!AO63, "SETTLE_DT", TEXT(ya!$C63,"YYYYMMDD")))</f>
        <v>0</v>
      </c>
      <c r="AP63" s="2" cm="1">
        <f t="array" ref="AP63">IF(hp!AP63=0,0,_xll.BDP(AP$4,"YAS_BOND_YLD", "YAS_BOND_PX",hp!AP63, "SETTLE_DT", TEXT(ya!$C63,"YYYYMMDD")))</f>
        <v>0</v>
      </c>
      <c r="AQ63" s="2" cm="1">
        <f t="array" ref="AQ63">IF(hp!AQ63=0,0,_xll.BDP(AQ$4,"YAS_BOND_YLD", "YAS_BOND_PX",hp!AQ63, "SETTLE_DT", TEXT(ya!$C63,"YYYYMMDD")))</f>
        <v>0</v>
      </c>
      <c r="AR63" s="2" cm="1">
        <f t="array" ref="AR63">IF(hp!AR63=0,0,_xll.BDP(AR$4,"YAS_BOND_YLD", "YAS_BOND_PX",hp!AR63, "SETTLE_DT", TEXT(ya!$C63,"YYYYMMDD")))</f>
        <v>0</v>
      </c>
      <c r="AS63" s="2" cm="1">
        <f t="array" ref="AS63">IF(hp!AS63=0,0,_xll.BDP(AS$4,"YAS_BOND_YLD", "YAS_BOND_PX",hp!AS63, "SETTLE_DT", TEXT(ya!$C63,"YYYYMMDD")))</f>
        <v>0</v>
      </c>
      <c r="AT63" s="2" cm="1">
        <f t="array" ref="AT63">IF(hp!AT63=0,0,_xll.BDP(AT$4,"YAS_BOND_YLD", "YAS_BOND_PX",hp!AT63, "SETTLE_DT", TEXT(ya!$C63,"YYYYMMDD")))</f>
        <v>0</v>
      </c>
      <c r="AU63" s="2" cm="1">
        <f t="array" ref="AU63">IF(hp!AU63=0,0,_xll.BDP(AU$4,"YAS_BOND_YLD", "YAS_BOND_PX",hp!AU63, "SETTLE_DT", TEXT(ya!$C63,"YYYYMMDD")))</f>
        <v>6.2803269999999998</v>
      </c>
      <c r="AV63" s="2" cm="1">
        <f t="array" ref="AV63">IF(hp!AV63=0,0,_xll.BDP(AV$4,"YAS_BOND_YLD", "YAS_BOND_PX",hp!AV63, "SETTLE_DT", TEXT(ya!$C63,"YYYYMMDD")))</f>
        <v>0</v>
      </c>
      <c r="AW63" s="2" cm="1">
        <f t="array" ref="AW63">IF(hp!AW63=0,0,_xll.BDP(AW$4,"YAS_BOND_YLD", "YAS_BOND_PX",hp!AW63, "SETTLE_DT", TEXT(ya!$C63,"YYYYMMDD")))</f>
        <v>5.6231470000000003</v>
      </c>
      <c r="AX63" s="2" cm="1">
        <f t="array" ref="AX63">IF(hp!AX63=0,0,_xll.BDP(AX$4,"YAS_BOND_YLD", "YAS_BOND_PX",hp!AX63, "SETTLE_DT", TEXT(ya!$C63,"YYYYMMDD")))</f>
        <v>0</v>
      </c>
      <c r="AY63" s="2" cm="1">
        <f t="array" ref="AY63">IF(hp!AY63=0,0,_xll.BDP(AY$4,"YAS_BOND_YLD", "YAS_BOND_PX",hp!AY63, "SETTLE_DT", TEXT(ya!$C63,"YYYYMMDD")))</f>
        <v>0</v>
      </c>
      <c r="AZ63" s="2" cm="1">
        <f t="array" ref="AZ63">IF(hp!AZ63=0,0,_xll.BDP(AZ$4,"YAS_BOND_YLD", "YAS_BOND_PX",hp!AZ63, "SETTLE_DT", TEXT(ya!$C63,"YYYYMMDD")))</f>
        <v>-16.098648000000001</v>
      </c>
      <c r="BA63" s="2" cm="1">
        <f t="array" ref="BA63">IF(hp!BA63=0,0,_xll.BDP(BA$4,"YAS_BOND_YLD", "YAS_BOND_PX",hp!BA63, "SETTLE_DT", TEXT(ya!$C63,"YYYYMMDD")))</f>
        <v>0</v>
      </c>
      <c r="BB63" s="2" cm="1">
        <f t="array" ref="BB63">IF(hp!BB63=0,0,_xll.BDP(BB$4,"YAS_BOND_YLD", "YAS_BOND_PX",hp!BB63, "SETTLE_DT", TEXT(ya!$C63,"YYYYMMDD")))</f>
        <v>0</v>
      </c>
      <c r="BC63" s="2" cm="1">
        <f t="array" ref="BC63">IF(hp!BC63=0,0,_xll.BDP(BC$4,"YAS_BOND_YLD", "YAS_BOND_PX",hp!BC63, "SETTLE_DT", TEXT(ya!$C63,"YYYYMMDD")))</f>
        <v>0</v>
      </c>
      <c r="BD63" s="2" cm="1">
        <f t="array" ref="BD63">IF(hp!BD63=0,0,_xll.BDP(BD$4,"YAS_BOND_YLD", "YAS_BOND_PX",hp!BD63, "SETTLE_DT", TEXT(ya!$C63,"YYYYMMDD")))</f>
        <v>0</v>
      </c>
      <c r="BE63" s="2" cm="1">
        <f t="array" ref="BE63">IF(hp!BE63=0,0,_xll.BDP(BE$4,"YAS_BOND_YLD", "YAS_BOND_PX",hp!BE63, "SETTLE_DT", TEXT(ya!$C63,"YYYYMMDD")))</f>
        <v>0</v>
      </c>
      <c r="BF63" s="2" cm="1">
        <f t="array" ref="BF63">IF(hp!BF63=0,0,_xll.BDP(BF$4,"YAS_BOND_YLD", "YAS_BOND_PX",hp!BF63, "SETTLE_DT", TEXT(ya!$C63,"YYYYMMDD")))</f>
        <v>0</v>
      </c>
      <c r="BG63" s="2" cm="1">
        <f t="array" ref="BG63">IF(hp!BG63=0,0,_xll.BDP(BG$4,"YAS_BOND_YLD", "YAS_BOND_PX",hp!BG63, "SETTLE_DT", TEXT(ya!$C63,"YYYYMMDD")))</f>
        <v>0</v>
      </c>
      <c r="BH63" s="2" cm="1">
        <f t="array" ref="BH63">IF(hp!BH63=0,0,_xll.BDP(BH$4,"YAS_BOND_YLD", "YAS_BOND_PX",hp!BH63, "SETTLE_DT", TEXT(ya!$C63,"YYYYMMDD")))</f>
        <v>0</v>
      </c>
      <c r="BI63" s="2" cm="1">
        <f t="array" ref="BI63">IF(hp!BI63=0,0,_xll.BDP(BI$4,"YAS_BOND_YLD", "YAS_BOND_PX",hp!BI63, "SETTLE_DT", TEXT(ya!$C63,"YYYYMMDD")))</f>
        <v>0</v>
      </c>
      <c r="BJ63" s="2" cm="1">
        <f t="array" ref="BJ63">IF(hp!BJ63=0,0,_xll.BDP(BJ$4,"YAS_BOND_YLD", "YAS_BOND_PX",hp!BJ63, "SETTLE_DT", TEXT(ya!$C63,"YYYYMMDD")))</f>
        <v>0</v>
      </c>
      <c r="BK63" s="2" cm="1">
        <f t="array" ref="BK63">IF(hp!BK63=0,0,_xll.BDP(BK$4,"YAS_BOND_YLD", "YAS_BOND_PX",hp!BK63, "SETTLE_DT", TEXT(ya!$C63,"YYYYMMDD")))</f>
        <v>0</v>
      </c>
      <c r="BL63" s="2" cm="1">
        <f t="array" ref="BL63">IF(hp!BL63=0,0,_xll.BDP(BL$4,"YAS_BOND_YLD", "YAS_BOND_PX",hp!BL63, "SETTLE_DT", TEXT(ya!$C63,"YYYYMMDD")))</f>
        <v>0</v>
      </c>
      <c r="BM63" s="2" cm="1">
        <f t="array" ref="BM63">IF(hp!BM63=0,0,_xll.BDP(BM$4,"YAS_BOND_YLD", "YAS_BOND_PX",hp!BM63, "SETTLE_DT", TEXT(ya!$C63,"YYYYMMDD")))</f>
        <v>0</v>
      </c>
      <c r="BN63" s="2" cm="1">
        <f t="array" ref="BN63">IF(hp!BN63=0,0,_xll.BDP(BN$4,"YAS_BOND_YLD", "YAS_BOND_PX",hp!BN63, "SETTLE_DT", TEXT(ya!$C63,"YYYYMMDD")))</f>
        <v>0</v>
      </c>
      <c r="BO63" s="2" cm="1">
        <f t="array" ref="BO63">IF(hp!BO63=0,0,_xll.BDP(BO$4,"YAS_BOND_YLD", "YAS_BOND_PX",hp!BO63, "SETTLE_DT", TEXT(ya!$C63,"YYYYMMDD")))</f>
        <v>0</v>
      </c>
      <c r="BP63" s="2" cm="1">
        <f t="array" ref="BP63">IF(hp!BP63=0,0,_xll.BDP(BP$4,"YAS_BOND_YLD", "YAS_BOND_PX",hp!BP63, "SETTLE_DT", TEXT(ya!$C63,"YYYYMMDD")))</f>
        <v>0</v>
      </c>
      <c r="BQ63" s="2" cm="1">
        <f t="array" ref="BQ63">IF(hp!BQ63=0,0,_xll.BDP(BQ$4,"YAS_BOND_YLD", "YAS_BOND_PX",hp!BQ63, "SETTLE_DT", TEXT(ya!$C63,"YYYYMMDD")))</f>
        <v>0</v>
      </c>
      <c r="BR63" s="2" cm="1">
        <f t="array" ref="BR63">IF(hp!BR63=0,0,_xll.BDP(BR$4,"YAS_BOND_YLD", "YAS_BOND_PX",hp!BR63, "SETTLE_DT", TEXT(ya!$C63,"YYYYMMDD")))</f>
        <v>0</v>
      </c>
      <c r="BS63" s="2" cm="1">
        <f t="array" ref="BS63">IF(hp!BS63=0,0,_xll.BDP(BS$4,"YAS_BOND_YLD", "YAS_BOND_PX",hp!BS63, "SETTLE_DT", TEXT(ya!$C63,"YYYYMMDD")))</f>
        <v>0</v>
      </c>
      <c r="BT63" s="2" cm="1">
        <f t="array" ref="BT63">IF(hp!BT63=0,0,_xll.BDP(BT$4,"YAS_BOND_YLD", "YAS_BOND_PX",hp!BT63, "SETTLE_DT", TEXT(ya!$C63,"YYYYMMDD")))</f>
        <v>0</v>
      </c>
      <c r="BU63" s="2" cm="1">
        <f t="array" ref="BU63">IF(hp!BU63=0,0,_xll.BDP(BU$4,"YAS_BOND_YLD", "YAS_BOND_PX",hp!BU63, "SETTLE_DT", TEXT(ya!$C63,"YYYYMMDD")))</f>
        <v>0</v>
      </c>
      <c r="BV63" s="2" cm="1">
        <f t="array" ref="BV63">IF(hp!BV63=0,0,_xll.BDP(BV$4,"YAS_BOND_YLD", "YAS_BOND_PX",hp!BV63, "SETTLE_DT", TEXT(ya!$C63,"YYYYMMDD")))</f>
        <v>0</v>
      </c>
      <c r="BW63" s="2" cm="1">
        <f t="array" ref="BW63">IF(hp!BW63=0,0,_xll.BDP(BW$4,"YAS_BOND_YLD", "YAS_BOND_PX",hp!BW63, "SETTLE_DT", TEXT(ya!$C63,"YYYYMMDD")))</f>
        <v>0</v>
      </c>
      <c r="BX63" s="2" cm="1">
        <f t="array" ref="BX63">IF(hp!BX63=0,0,_xll.BDP(BX$4,"YAS_BOND_YLD", "YAS_BOND_PX",hp!BX63, "SETTLE_DT", TEXT(ya!$C63,"YYYYMMDD")))</f>
        <v>0</v>
      </c>
      <c r="BY63" s="2" cm="1">
        <f t="array" ref="BY63">IF(hp!BY63=0,0,_xll.BDP(BY$4,"YAS_BOND_YLD", "YAS_BOND_PX",hp!BY63, "SETTLE_DT", TEXT(ya!$C63,"YYYYMMDD")))</f>
        <v>0</v>
      </c>
      <c r="BZ63" s="2" cm="1">
        <f t="array" ref="BZ63">IF(hp!BZ63=0,0,_xll.BDP(BZ$4,"YAS_BOND_YLD", "YAS_BOND_PX",hp!BZ63, "SETTLE_DT", TEXT(ya!$C63,"YYYYMMDD")))</f>
        <v>0</v>
      </c>
      <c r="CA63" s="2" cm="1">
        <f t="array" ref="CA63">IF(hp!CA63=0,0,_xll.BDP(CA$4,"YAS_BOND_YLD", "YAS_BOND_PX",hp!CA63, "SETTLE_DT", TEXT(ya!$C63,"YYYYMMDD")))</f>
        <v>0</v>
      </c>
      <c r="CB63" s="2" cm="1">
        <f t="array" ref="CB63">IF(hp!CB63=0,0,_xll.BDP(CB$4,"YAS_BOND_YLD", "YAS_BOND_PX",hp!CB63, "SETTLE_DT", TEXT(ya!$C63,"YYYYMMDD")))</f>
        <v>0</v>
      </c>
      <c r="CC63" s="2" cm="1">
        <f t="array" ref="CC63">IF(hp!CC63=0,0,_xll.BDP(CC$4,"YAS_BOND_YLD", "YAS_BOND_PX",hp!CC63, "SETTLE_DT", TEXT(ya!$C63,"YYYYMMDD")))</f>
        <v>0</v>
      </c>
    </row>
    <row r="64" spans="1:81" x14ac:dyDescent="0.25">
      <c r="A64" s="1"/>
      <c r="B64" s="2"/>
      <c r="C64" s="1">
        <v>43861</v>
      </c>
      <c r="D64" s="2" cm="1">
        <f t="array" ref="D64">IF(hp!D64=0,0,_xll.BDP(D$4,"YAS_BOND_YLD", "YAS_BOND_PX",hp!D64, "SETTLE_DT", TEXT(ya!$C64,"YYYYMMDD")))</f>
        <v>0</v>
      </c>
      <c r="E64" s="2" cm="1">
        <f t="array" ref="E64">IF(hp!E64=0,0,_xll.BDP(E$4,"YAS_BOND_YLD", "YAS_BOND_PX",hp!E64, "SETTLE_DT", TEXT(ya!$C64,"YYYYMMDD")))</f>
        <v>0</v>
      </c>
      <c r="F64" s="2" cm="1">
        <f t="array" ref="F64">IF(hp!F64=0,0,_xll.BDP(F$4,"YAS_BOND_YLD", "YAS_BOND_PX",hp!F64, "SETTLE_DT", TEXT(ya!$C64,"YYYYMMDD")))</f>
        <v>0</v>
      </c>
      <c r="G64" s="2" cm="1">
        <f t="array" ref="G64">IF(hp!G64=0,0,_xll.BDP(G$4,"YAS_BOND_YLD", "YAS_BOND_PX",hp!G64, "SETTLE_DT", TEXT(ya!$C64,"YYYYMMDD")))</f>
        <v>0</v>
      </c>
      <c r="H64" s="2" cm="1">
        <f t="array" ref="H64">IF(hp!H64=0,0,_xll.BDP(H$4,"YAS_BOND_YLD", "YAS_BOND_PX",hp!H64, "SETTLE_DT", TEXT(ya!$C64,"YYYYMMDD")))</f>
        <v>0</v>
      </c>
      <c r="I64" s="2" cm="1">
        <f t="array" ref="I64">IF(hp!I64=0,0,_xll.BDP(I$4,"YAS_BOND_YLD", "YAS_BOND_PX",hp!I64, "SETTLE_DT", TEXT(ya!$C64,"YYYYMMDD")))</f>
        <v>0</v>
      </c>
      <c r="J64" s="2" cm="1">
        <f t="array" ref="J64">IF(hp!J64=0,0,_xll.BDP(J$4,"YAS_BOND_YLD", "YAS_BOND_PX",hp!J64, "SETTLE_DT", TEXT(ya!$C64,"YYYYMMDD")))</f>
        <v>0</v>
      </c>
      <c r="K64" s="2" cm="1">
        <f t="array" ref="K64">IF(hp!K64=0,0,_xll.BDP(K$4,"YAS_BOND_YLD", "YAS_BOND_PX",hp!K64, "SETTLE_DT", TEXT(ya!$C64,"YYYYMMDD")))</f>
        <v>0</v>
      </c>
      <c r="L64" s="2" cm="1">
        <f t="array" ref="L64">IF(hp!L64=0,0,_xll.BDP(L$4,"YAS_BOND_YLD", "YAS_BOND_PX",hp!L64, "SETTLE_DT", TEXT(ya!$C64,"YYYYMMDD")))</f>
        <v>0</v>
      </c>
      <c r="M64" s="2" cm="1">
        <f t="array" ref="M64">IF(hp!M64=0,0,_xll.BDP(M$4,"YAS_BOND_YLD", "YAS_BOND_PX",hp!M64, "SETTLE_DT", TEXT(ya!$C64,"YYYYMMDD")))</f>
        <v>0</v>
      </c>
      <c r="N64" s="2" cm="1">
        <f t="array" ref="N64">IF(hp!N64=0,0,_xll.BDP(N$4,"YAS_BOND_YLD", "YAS_BOND_PX",hp!N64, "SETTLE_DT", TEXT(ya!$C64,"YYYYMMDD")))</f>
        <v>0</v>
      </c>
      <c r="O64" s="2" cm="1">
        <f t="array" ref="O64">IF(hp!O64=0,0,_xll.BDP(O$4,"YAS_BOND_YLD", "YAS_BOND_PX",hp!O64, "SETTLE_DT", TEXT(ya!$C64,"YYYYMMDD")))</f>
        <v>0</v>
      </c>
      <c r="P64" s="2" cm="1">
        <f t="array" ref="P64">IF(hp!P64=0,0,_xll.BDP(P$4,"YAS_BOND_YLD", "YAS_BOND_PX",hp!P64, "SETTLE_DT", TEXT(ya!$C64,"YYYYMMDD")))</f>
        <v>0</v>
      </c>
      <c r="Q64" s="2" cm="1">
        <f t="array" ref="Q64">IF(hp!Q64=0,0,_xll.BDP(Q$4,"YAS_BOND_YLD", "YAS_BOND_PX",hp!Q64, "SETTLE_DT", TEXT(ya!$C64,"YYYYMMDD")))</f>
        <v>0</v>
      </c>
      <c r="R64" s="2" cm="1">
        <f t="array" ref="R64">IF(hp!R64=0,0,_xll.BDP(R$4,"YAS_BOND_YLD", "YAS_BOND_PX",hp!R64, "SETTLE_DT", TEXT(ya!$C64,"YYYYMMDD")))</f>
        <v>0</v>
      </c>
      <c r="S64" s="2" cm="1">
        <f t="array" ref="S64">IF(hp!S64=0,0,_xll.BDP(S$4,"YAS_BOND_YLD", "YAS_BOND_PX",hp!S64, "SETTLE_DT", TEXT(ya!$C64,"YYYYMMDD")))</f>
        <v>0</v>
      </c>
      <c r="T64" s="2" cm="1">
        <f t="array" ref="T64">IF(hp!T64=0,0,_xll.BDP(T$4,"YAS_BOND_YLD", "YAS_BOND_PX",hp!T64, "SETTLE_DT", TEXT(ya!$C64,"YYYYMMDD")))</f>
        <v>0</v>
      </c>
      <c r="U64" s="2" cm="1">
        <f t="array" ref="U64">IF(hp!U64=0,0,_xll.BDP(U$4,"YAS_BOND_YLD", "YAS_BOND_PX",hp!U64, "SETTLE_DT", TEXT(ya!$C64,"YYYYMMDD")))</f>
        <v>0</v>
      </c>
      <c r="V64" s="2" cm="1">
        <f t="array" ref="V64">IF(hp!V64=0,0,_xll.BDP(V$4,"YAS_BOND_YLD", "YAS_BOND_PX",hp!V64, "SETTLE_DT", TEXT(ya!$C64,"YYYYMMDD")))</f>
        <v>0</v>
      </c>
      <c r="W64" s="2" cm="1">
        <f t="array" ref="W64">IF(hp!W64=0,0,_xll.BDP(W$4,"YAS_BOND_YLD", "YAS_BOND_PX",hp!W64, "SETTLE_DT", TEXT(ya!$C64,"YYYYMMDD")))</f>
        <v>0</v>
      </c>
      <c r="X64" s="2" cm="1">
        <f t="array" ref="X64">IF(hp!X64=0,0,_xll.BDP(X$4,"YAS_BOND_YLD", "YAS_BOND_PX",hp!X64, "SETTLE_DT", TEXT(ya!$C64,"YYYYMMDD")))</f>
        <v>0</v>
      </c>
      <c r="Y64" s="2" cm="1">
        <f t="array" ref="Y64">IF(hp!Y64=0,0,_xll.BDP(Y$4,"YAS_BOND_YLD", "YAS_BOND_PX",hp!Y64, "SETTLE_DT", TEXT(ya!$C64,"YYYYMMDD")))</f>
        <v>5.4336130000000002</v>
      </c>
      <c r="Z64" s="2" cm="1">
        <f t="array" ref="Z64">IF(hp!Z64=0,0,_xll.BDP(Z$4,"YAS_BOND_YLD", "YAS_BOND_PX",hp!Z64, "SETTLE_DT", TEXT(ya!$C64,"YYYYMMDD")))</f>
        <v>0</v>
      </c>
      <c r="AA64" s="2" cm="1">
        <f t="array" ref="AA64">IF(hp!AA64=0,0,_xll.BDP(AA$4,"YAS_BOND_YLD", "YAS_BOND_PX",hp!AA64, "SETTLE_DT", TEXT(ya!$C64,"YYYYMMDD")))</f>
        <v>0</v>
      </c>
      <c r="AB64" s="2" cm="1">
        <f t="array" ref="AB64">IF(hp!AB64=0,0,_xll.BDP(AB$4,"YAS_BOND_YLD", "YAS_BOND_PX",hp!AB64, "SETTLE_DT", TEXT(ya!$C64,"YYYYMMDD")))</f>
        <v>0</v>
      </c>
      <c r="AC64" s="2" cm="1">
        <f t="array" ref="AC64">IF(hp!AC64=0,0,_xll.BDP(AC$4,"YAS_BOND_YLD", "YAS_BOND_PX",hp!AC64, "SETTLE_DT", TEXT(ya!$C64,"YYYYMMDD")))</f>
        <v>0</v>
      </c>
      <c r="AD64" s="2" cm="1">
        <f t="array" ref="AD64">IF(hp!AD64=0,0,_xll.BDP(AD$4,"YAS_BOND_YLD", "YAS_BOND_PX",hp!AD64, "SETTLE_DT", TEXT(ya!$C64,"YYYYMMDD")))</f>
        <v>0</v>
      </c>
      <c r="AE64" s="2" cm="1">
        <f t="array" ref="AE64">IF(hp!AE64=0,0,_xll.BDP(AE$4,"YAS_BOND_YLD", "YAS_BOND_PX",hp!AE64, "SETTLE_DT", TEXT(ya!$C64,"YYYYMMDD")))</f>
        <v>0</v>
      </c>
      <c r="AF64" s="2" cm="1">
        <f t="array" ref="AF64">IF(hp!AF64=0,0,_xll.BDP(AF$4,"YAS_BOND_YLD", "YAS_BOND_PX",hp!AF64, "SETTLE_DT", TEXT(ya!$C64,"YYYYMMDD")))</f>
        <v>0</v>
      </c>
      <c r="AG64" s="2" cm="1">
        <f t="array" ref="AG64">IF(hp!AG64=0,0,_xll.BDP(AG$4,"YAS_BOND_YLD", "YAS_BOND_PX",hp!AG64, "SETTLE_DT", TEXT(ya!$C64,"YYYYMMDD")))</f>
        <v>0</v>
      </c>
      <c r="AH64" s="2" cm="1">
        <f t="array" ref="AH64">IF(hp!AH64=0,0,_xll.BDP(AH$4,"YAS_BOND_YLD", "YAS_BOND_PX",hp!AH64, "SETTLE_DT", TEXT(ya!$C64,"YYYYMMDD")))</f>
        <v>0</v>
      </c>
      <c r="AI64" s="2" cm="1">
        <f t="array" ref="AI64">IF(hp!AI64=0,0,_xll.BDP(AI$4,"YAS_BOND_YLD", "YAS_BOND_PX",hp!AI64, "SETTLE_DT", TEXT(ya!$C64,"YYYYMMDD")))</f>
        <v>0</v>
      </c>
      <c r="AJ64" s="2" cm="1">
        <f t="array" ref="AJ64">IF(hp!AJ64=0,0,_xll.BDP(AJ$4,"YAS_BOND_YLD", "YAS_BOND_PX",hp!AJ64, "SETTLE_DT", TEXT(ya!$C64,"YYYYMMDD")))</f>
        <v>0</v>
      </c>
      <c r="AK64" s="2" cm="1">
        <f t="array" ref="AK64">IF(hp!AK64=0,0,_xll.BDP(AK$4,"YAS_BOND_YLD", "YAS_BOND_PX",hp!AK64, "SETTLE_DT", TEXT(ya!$C64,"YYYYMMDD")))</f>
        <v>0</v>
      </c>
      <c r="AL64" s="2" cm="1">
        <f t="array" ref="AL64">IF(hp!AL64=0,0,_xll.BDP(AL$4,"YAS_BOND_YLD", "YAS_BOND_PX",hp!AL64, "SETTLE_DT", TEXT(ya!$C64,"YYYYMMDD")))</f>
        <v>0</v>
      </c>
      <c r="AM64" s="2" cm="1">
        <f t="array" ref="AM64">IF(hp!AM64=0,0,_xll.BDP(AM$4,"YAS_BOND_YLD", "YAS_BOND_PX",hp!AM64, "SETTLE_DT", TEXT(ya!$C64,"YYYYMMDD")))</f>
        <v>0</v>
      </c>
      <c r="AN64" s="2" cm="1">
        <f t="array" ref="AN64">IF(hp!AN64=0,0,_xll.BDP(AN$4,"YAS_BOND_YLD", "YAS_BOND_PX",hp!AN64, "SETTLE_DT", TEXT(ya!$C64,"YYYYMMDD")))</f>
        <v>0</v>
      </c>
      <c r="AO64" s="2" cm="1">
        <f t="array" ref="AO64">IF(hp!AO64=0,0,_xll.BDP(AO$4,"YAS_BOND_YLD", "YAS_BOND_PX",hp!AO64, "SETTLE_DT", TEXT(ya!$C64,"YYYYMMDD")))</f>
        <v>0</v>
      </c>
      <c r="AP64" s="2" cm="1">
        <f t="array" ref="AP64">IF(hp!AP64=0,0,_xll.BDP(AP$4,"YAS_BOND_YLD", "YAS_BOND_PX",hp!AP64, "SETTLE_DT", TEXT(ya!$C64,"YYYYMMDD")))</f>
        <v>0</v>
      </c>
      <c r="AQ64" s="2" cm="1">
        <f t="array" ref="AQ64">IF(hp!AQ64=0,0,_xll.BDP(AQ$4,"YAS_BOND_YLD", "YAS_BOND_PX",hp!AQ64, "SETTLE_DT", TEXT(ya!$C64,"YYYYMMDD")))</f>
        <v>0</v>
      </c>
      <c r="AR64" s="2" cm="1">
        <f t="array" ref="AR64">IF(hp!AR64=0,0,_xll.BDP(AR$4,"YAS_BOND_YLD", "YAS_BOND_PX",hp!AR64, "SETTLE_DT", TEXT(ya!$C64,"YYYYMMDD")))</f>
        <v>0</v>
      </c>
      <c r="AS64" s="2" cm="1">
        <f t="array" ref="AS64">IF(hp!AS64=0,0,_xll.BDP(AS$4,"YAS_BOND_YLD", "YAS_BOND_PX",hp!AS64, "SETTLE_DT", TEXT(ya!$C64,"YYYYMMDD")))</f>
        <v>0</v>
      </c>
      <c r="AT64" s="2" cm="1">
        <f t="array" ref="AT64">IF(hp!AT64=0,0,_xll.BDP(AT$4,"YAS_BOND_YLD", "YAS_BOND_PX",hp!AT64, "SETTLE_DT", TEXT(ya!$C64,"YYYYMMDD")))</f>
        <v>0</v>
      </c>
      <c r="AU64" s="2" cm="1">
        <f t="array" ref="AU64">IF(hp!AU64=0,0,_xll.BDP(AU$4,"YAS_BOND_YLD", "YAS_BOND_PX",hp!AU64, "SETTLE_DT", TEXT(ya!$C64,"YYYYMMDD")))</f>
        <v>6.0355619999999996</v>
      </c>
      <c r="AV64" s="2" cm="1">
        <f t="array" ref="AV64">IF(hp!AV64=0,0,_xll.BDP(AV$4,"YAS_BOND_YLD", "YAS_BOND_PX",hp!AV64, "SETTLE_DT", TEXT(ya!$C64,"YYYYMMDD")))</f>
        <v>0</v>
      </c>
      <c r="AW64" s="2" cm="1">
        <f t="array" ref="AW64">IF(hp!AW64=0,0,_xll.BDP(AW$4,"YAS_BOND_YLD", "YAS_BOND_PX",hp!AW64, "SETTLE_DT", TEXT(ya!$C64,"YYYYMMDD")))</f>
        <v>5.340344</v>
      </c>
      <c r="AX64" s="2" cm="1">
        <f t="array" ref="AX64">IF(hp!AX64=0,0,_xll.BDP(AX$4,"YAS_BOND_YLD", "YAS_BOND_PX",hp!AX64, "SETTLE_DT", TEXT(ya!$C64,"YYYYMMDD")))</f>
        <v>0</v>
      </c>
      <c r="AY64" s="2" cm="1">
        <f t="array" ref="AY64">IF(hp!AY64=0,0,_xll.BDP(AY$4,"YAS_BOND_YLD", "YAS_BOND_PX",hp!AY64, "SETTLE_DT", TEXT(ya!$C64,"YYYYMMDD")))</f>
        <v>0</v>
      </c>
      <c r="AZ64" s="2" cm="1">
        <f t="array" ref="AZ64">IF(hp!AZ64=0,0,_xll.BDP(AZ$4,"YAS_BOND_YLD", "YAS_BOND_PX",hp!AZ64, "SETTLE_DT", TEXT(ya!$C64,"YYYYMMDD")))</f>
        <v>-17.976768</v>
      </c>
      <c r="BA64" s="2" cm="1">
        <f t="array" ref="BA64">IF(hp!BA64=0,0,_xll.BDP(BA$4,"YAS_BOND_YLD", "YAS_BOND_PX",hp!BA64, "SETTLE_DT", TEXT(ya!$C64,"YYYYMMDD")))</f>
        <v>0</v>
      </c>
      <c r="BB64" s="2" cm="1">
        <f t="array" ref="BB64">IF(hp!BB64=0,0,_xll.BDP(BB$4,"YAS_BOND_YLD", "YAS_BOND_PX",hp!BB64, "SETTLE_DT", TEXT(ya!$C64,"YYYYMMDD")))</f>
        <v>0</v>
      </c>
      <c r="BC64" s="2" cm="1">
        <f t="array" ref="BC64">IF(hp!BC64=0,0,_xll.BDP(BC$4,"YAS_BOND_YLD", "YAS_BOND_PX",hp!BC64, "SETTLE_DT", TEXT(ya!$C64,"YYYYMMDD")))</f>
        <v>0</v>
      </c>
      <c r="BD64" s="2" cm="1">
        <f t="array" ref="BD64">IF(hp!BD64=0,0,_xll.BDP(BD$4,"YAS_BOND_YLD", "YAS_BOND_PX",hp!BD64, "SETTLE_DT", TEXT(ya!$C64,"YYYYMMDD")))</f>
        <v>0</v>
      </c>
      <c r="BE64" s="2" cm="1">
        <f t="array" ref="BE64">IF(hp!BE64=0,0,_xll.BDP(BE$4,"YAS_BOND_YLD", "YAS_BOND_PX",hp!BE64, "SETTLE_DT", TEXT(ya!$C64,"YYYYMMDD")))</f>
        <v>0</v>
      </c>
      <c r="BF64" s="2" cm="1">
        <f t="array" ref="BF64">IF(hp!BF64=0,0,_xll.BDP(BF$4,"YAS_BOND_YLD", "YAS_BOND_PX",hp!BF64, "SETTLE_DT", TEXT(ya!$C64,"YYYYMMDD")))</f>
        <v>0</v>
      </c>
      <c r="BG64" s="2" cm="1">
        <f t="array" ref="BG64">IF(hp!BG64=0,0,_xll.BDP(BG$4,"YAS_BOND_YLD", "YAS_BOND_PX",hp!BG64, "SETTLE_DT", TEXT(ya!$C64,"YYYYMMDD")))</f>
        <v>0</v>
      </c>
      <c r="BH64" s="2" cm="1">
        <f t="array" ref="BH64">IF(hp!BH64=0,0,_xll.BDP(BH$4,"YAS_BOND_YLD", "YAS_BOND_PX",hp!BH64, "SETTLE_DT", TEXT(ya!$C64,"YYYYMMDD")))</f>
        <v>0</v>
      </c>
      <c r="BI64" s="2" cm="1">
        <f t="array" ref="BI64">IF(hp!BI64=0,0,_xll.BDP(BI$4,"YAS_BOND_YLD", "YAS_BOND_PX",hp!BI64, "SETTLE_DT", TEXT(ya!$C64,"YYYYMMDD")))</f>
        <v>0</v>
      </c>
      <c r="BJ64" s="2" cm="1">
        <f t="array" ref="BJ64">IF(hp!BJ64=0,0,_xll.BDP(BJ$4,"YAS_BOND_YLD", "YAS_BOND_PX",hp!BJ64, "SETTLE_DT", TEXT(ya!$C64,"YYYYMMDD")))</f>
        <v>0</v>
      </c>
      <c r="BK64" s="2" cm="1">
        <f t="array" ref="BK64">IF(hp!BK64=0,0,_xll.BDP(BK$4,"YAS_BOND_YLD", "YAS_BOND_PX",hp!BK64, "SETTLE_DT", TEXT(ya!$C64,"YYYYMMDD")))</f>
        <v>0</v>
      </c>
      <c r="BL64" s="2" cm="1">
        <f t="array" ref="BL64">IF(hp!BL64=0,0,_xll.BDP(BL$4,"YAS_BOND_YLD", "YAS_BOND_PX",hp!BL64, "SETTLE_DT", TEXT(ya!$C64,"YYYYMMDD")))</f>
        <v>0</v>
      </c>
      <c r="BM64" s="2" cm="1">
        <f t="array" ref="BM64">IF(hp!BM64=0,0,_xll.BDP(BM$4,"YAS_BOND_YLD", "YAS_BOND_PX",hp!BM64, "SETTLE_DT", TEXT(ya!$C64,"YYYYMMDD")))</f>
        <v>0</v>
      </c>
      <c r="BN64" s="2" cm="1">
        <f t="array" ref="BN64">IF(hp!BN64=0,0,_xll.BDP(BN$4,"YAS_BOND_YLD", "YAS_BOND_PX",hp!BN64, "SETTLE_DT", TEXT(ya!$C64,"YYYYMMDD")))</f>
        <v>0</v>
      </c>
      <c r="BO64" s="2" cm="1">
        <f t="array" ref="BO64">IF(hp!BO64=0,0,_xll.BDP(BO$4,"YAS_BOND_YLD", "YAS_BOND_PX",hp!BO64, "SETTLE_DT", TEXT(ya!$C64,"YYYYMMDD")))</f>
        <v>0</v>
      </c>
      <c r="BP64" s="2" cm="1">
        <f t="array" ref="BP64">IF(hp!BP64=0,0,_xll.BDP(BP$4,"YAS_BOND_YLD", "YAS_BOND_PX",hp!BP64, "SETTLE_DT", TEXT(ya!$C64,"YYYYMMDD")))</f>
        <v>0</v>
      </c>
      <c r="BQ64" s="2" cm="1">
        <f t="array" ref="BQ64">IF(hp!BQ64=0,0,_xll.BDP(BQ$4,"YAS_BOND_YLD", "YAS_BOND_PX",hp!BQ64, "SETTLE_DT", TEXT(ya!$C64,"YYYYMMDD")))</f>
        <v>0</v>
      </c>
      <c r="BR64" s="2" cm="1">
        <f t="array" ref="BR64">IF(hp!BR64=0,0,_xll.BDP(BR$4,"YAS_BOND_YLD", "YAS_BOND_PX",hp!BR64, "SETTLE_DT", TEXT(ya!$C64,"YYYYMMDD")))</f>
        <v>0</v>
      </c>
      <c r="BS64" s="2" cm="1">
        <f t="array" ref="BS64">IF(hp!BS64=0,0,_xll.BDP(BS$4,"YAS_BOND_YLD", "YAS_BOND_PX",hp!BS64, "SETTLE_DT", TEXT(ya!$C64,"YYYYMMDD")))</f>
        <v>0</v>
      </c>
      <c r="BT64" s="2" cm="1">
        <f t="array" ref="BT64">IF(hp!BT64=0,0,_xll.BDP(BT$4,"YAS_BOND_YLD", "YAS_BOND_PX",hp!BT64, "SETTLE_DT", TEXT(ya!$C64,"YYYYMMDD")))</f>
        <v>0</v>
      </c>
      <c r="BU64" s="2" cm="1">
        <f t="array" ref="BU64">IF(hp!BU64=0,0,_xll.BDP(BU$4,"YAS_BOND_YLD", "YAS_BOND_PX",hp!BU64, "SETTLE_DT", TEXT(ya!$C64,"YYYYMMDD")))</f>
        <v>0</v>
      </c>
      <c r="BV64" s="2" cm="1">
        <f t="array" ref="BV64">IF(hp!BV64=0,0,_xll.BDP(BV$4,"YAS_BOND_YLD", "YAS_BOND_PX",hp!BV64, "SETTLE_DT", TEXT(ya!$C64,"YYYYMMDD")))</f>
        <v>0</v>
      </c>
      <c r="BW64" s="2" cm="1">
        <f t="array" ref="BW64">IF(hp!BW64=0,0,_xll.BDP(BW$4,"YAS_BOND_YLD", "YAS_BOND_PX",hp!BW64, "SETTLE_DT", TEXT(ya!$C64,"YYYYMMDD")))</f>
        <v>0</v>
      </c>
      <c r="BX64" s="2" cm="1">
        <f t="array" ref="BX64">IF(hp!BX64=0,0,_xll.BDP(BX$4,"YAS_BOND_YLD", "YAS_BOND_PX",hp!BX64, "SETTLE_DT", TEXT(ya!$C64,"YYYYMMDD")))</f>
        <v>0</v>
      </c>
      <c r="BY64" s="2" cm="1">
        <f t="array" ref="BY64">IF(hp!BY64=0,0,_xll.BDP(BY$4,"YAS_BOND_YLD", "YAS_BOND_PX",hp!BY64, "SETTLE_DT", TEXT(ya!$C64,"YYYYMMDD")))</f>
        <v>0</v>
      </c>
      <c r="BZ64" s="2" cm="1">
        <f t="array" ref="BZ64">IF(hp!BZ64=0,0,_xll.BDP(BZ$4,"YAS_BOND_YLD", "YAS_BOND_PX",hp!BZ64, "SETTLE_DT", TEXT(ya!$C64,"YYYYMMDD")))</f>
        <v>0</v>
      </c>
      <c r="CA64" s="2" cm="1">
        <f t="array" ref="CA64">IF(hp!CA64=0,0,_xll.BDP(CA$4,"YAS_BOND_YLD", "YAS_BOND_PX",hp!CA64, "SETTLE_DT", TEXT(ya!$C64,"YYYYMMDD")))</f>
        <v>0</v>
      </c>
      <c r="CB64" s="2" cm="1">
        <f t="array" ref="CB64">IF(hp!CB64=0,0,_xll.BDP(CB$4,"YAS_BOND_YLD", "YAS_BOND_PX",hp!CB64, "SETTLE_DT", TEXT(ya!$C64,"YYYYMMDD")))</f>
        <v>0</v>
      </c>
      <c r="CC64" s="2" cm="1">
        <f t="array" ref="CC64">IF(hp!CC64=0,0,_xll.BDP(CC$4,"YAS_BOND_YLD", "YAS_BOND_PX",hp!CC64, "SETTLE_DT", TEXT(ya!$C64,"YYYYMMDD")))</f>
        <v>0</v>
      </c>
    </row>
    <row r="65" spans="1:81" x14ac:dyDescent="0.25">
      <c r="A65" s="1"/>
      <c r="B65" s="2"/>
      <c r="C65" s="1">
        <v>43889</v>
      </c>
      <c r="D65" s="2" cm="1">
        <f t="array" ref="D65">IF(hp!D65=0,0,_xll.BDP(D$4,"YAS_BOND_YLD", "YAS_BOND_PX",hp!D65, "SETTLE_DT", TEXT(ya!$C65,"YYYYMMDD")))</f>
        <v>0</v>
      </c>
      <c r="E65" s="2" cm="1">
        <f t="array" ref="E65">IF(hp!E65=0,0,_xll.BDP(E$4,"YAS_BOND_YLD", "YAS_BOND_PX",hp!E65, "SETTLE_DT", TEXT(ya!$C65,"YYYYMMDD")))</f>
        <v>0</v>
      </c>
      <c r="F65" s="2" cm="1">
        <f t="array" ref="F65">IF(hp!F65=0,0,_xll.BDP(F$4,"YAS_BOND_YLD", "YAS_BOND_PX",hp!F65, "SETTLE_DT", TEXT(ya!$C65,"YYYYMMDD")))</f>
        <v>0</v>
      </c>
      <c r="G65" s="2" cm="1">
        <f t="array" ref="G65">IF(hp!G65=0,0,_xll.BDP(G$4,"YAS_BOND_YLD", "YAS_BOND_PX",hp!G65, "SETTLE_DT", TEXT(ya!$C65,"YYYYMMDD")))</f>
        <v>0</v>
      </c>
      <c r="H65" s="2" cm="1">
        <f t="array" ref="H65">IF(hp!H65=0,0,_xll.BDP(H$4,"YAS_BOND_YLD", "YAS_BOND_PX",hp!H65, "SETTLE_DT", TEXT(ya!$C65,"YYYYMMDD")))</f>
        <v>0</v>
      </c>
      <c r="I65" s="2" cm="1">
        <f t="array" ref="I65">IF(hp!I65=0,0,_xll.BDP(I$4,"YAS_BOND_YLD", "YAS_BOND_PX",hp!I65, "SETTLE_DT", TEXT(ya!$C65,"YYYYMMDD")))</f>
        <v>0</v>
      </c>
      <c r="J65" s="2" cm="1">
        <f t="array" ref="J65">IF(hp!J65=0,0,_xll.BDP(J$4,"YAS_BOND_YLD", "YAS_BOND_PX",hp!J65, "SETTLE_DT", TEXT(ya!$C65,"YYYYMMDD")))</f>
        <v>0</v>
      </c>
      <c r="K65" s="2" cm="1">
        <f t="array" ref="K65">IF(hp!K65=0,0,_xll.BDP(K$4,"YAS_BOND_YLD", "YAS_BOND_PX",hp!K65, "SETTLE_DT", TEXT(ya!$C65,"YYYYMMDD")))</f>
        <v>0</v>
      </c>
      <c r="L65" s="2" cm="1">
        <f t="array" ref="L65">IF(hp!L65=0,0,_xll.BDP(L$4,"YAS_BOND_YLD", "YAS_BOND_PX",hp!L65, "SETTLE_DT", TEXT(ya!$C65,"YYYYMMDD")))</f>
        <v>0</v>
      </c>
      <c r="M65" s="2" cm="1">
        <f t="array" ref="M65">IF(hp!M65=0,0,_xll.BDP(M$4,"YAS_BOND_YLD", "YAS_BOND_PX",hp!M65, "SETTLE_DT", TEXT(ya!$C65,"YYYYMMDD")))</f>
        <v>0</v>
      </c>
      <c r="N65" s="2" cm="1">
        <f t="array" ref="N65">IF(hp!N65=0,0,_xll.BDP(N$4,"YAS_BOND_YLD", "YAS_BOND_PX",hp!N65, "SETTLE_DT", TEXT(ya!$C65,"YYYYMMDD")))</f>
        <v>0</v>
      </c>
      <c r="O65" s="2" cm="1">
        <f t="array" ref="O65">IF(hp!O65=0,0,_xll.BDP(O$4,"YAS_BOND_YLD", "YAS_BOND_PX",hp!O65, "SETTLE_DT", TEXT(ya!$C65,"YYYYMMDD")))</f>
        <v>0</v>
      </c>
      <c r="P65" s="2" cm="1">
        <f t="array" ref="P65">IF(hp!P65=0,0,_xll.BDP(P$4,"YAS_BOND_YLD", "YAS_BOND_PX",hp!P65, "SETTLE_DT", TEXT(ya!$C65,"YYYYMMDD")))</f>
        <v>0</v>
      </c>
      <c r="Q65" s="2" cm="1">
        <f t="array" ref="Q65">IF(hp!Q65=0,0,_xll.BDP(Q$4,"YAS_BOND_YLD", "YAS_BOND_PX",hp!Q65, "SETTLE_DT", TEXT(ya!$C65,"YYYYMMDD")))</f>
        <v>0</v>
      </c>
      <c r="R65" s="2" cm="1">
        <f t="array" ref="R65">IF(hp!R65=0,0,_xll.BDP(R$4,"YAS_BOND_YLD", "YAS_BOND_PX",hp!R65, "SETTLE_DT", TEXT(ya!$C65,"YYYYMMDD")))</f>
        <v>0</v>
      </c>
      <c r="S65" s="2" cm="1">
        <f t="array" ref="S65">IF(hp!S65=0,0,_xll.BDP(S$4,"YAS_BOND_YLD", "YAS_BOND_PX",hp!S65, "SETTLE_DT", TEXT(ya!$C65,"YYYYMMDD")))</f>
        <v>0</v>
      </c>
      <c r="T65" s="2" cm="1">
        <f t="array" ref="T65">IF(hp!T65=0,0,_xll.BDP(T$4,"YAS_BOND_YLD", "YAS_BOND_PX",hp!T65, "SETTLE_DT", TEXT(ya!$C65,"YYYYMMDD")))</f>
        <v>0</v>
      </c>
      <c r="U65" s="2" cm="1">
        <f t="array" ref="U65">IF(hp!U65=0,0,_xll.BDP(U$4,"YAS_BOND_YLD", "YAS_BOND_PX",hp!U65, "SETTLE_DT", TEXT(ya!$C65,"YYYYMMDD")))</f>
        <v>0</v>
      </c>
      <c r="V65" s="2" cm="1">
        <f t="array" ref="V65">IF(hp!V65=0,0,_xll.BDP(V$4,"YAS_BOND_YLD", "YAS_BOND_PX",hp!V65, "SETTLE_DT", TEXT(ya!$C65,"YYYYMMDD")))</f>
        <v>0</v>
      </c>
      <c r="W65" s="2" cm="1">
        <f t="array" ref="W65">IF(hp!W65=0,0,_xll.BDP(W$4,"YAS_BOND_YLD", "YAS_BOND_PX",hp!W65, "SETTLE_DT", TEXT(ya!$C65,"YYYYMMDD")))</f>
        <v>0</v>
      </c>
      <c r="X65" s="2" cm="1">
        <f t="array" ref="X65">IF(hp!X65=0,0,_xll.BDP(X$4,"YAS_BOND_YLD", "YAS_BOND_PX",hp!X65, "SETTLE_DT", TEXT(ya!$C65,"YYYYMMDD")))</f>
        <v>0</v>
      </c>
      <c r="Y65" s="2" cm="1">
        <f t="array" ref="Y65">IF(hp!Y65=0,0,_xll.BDP(Y$4,"YAS_BOND_YLD", "YAS_BOND_PX",hp!Y65, "SETTLE_DT", TEXT(ya!$C65,"YYYYMMDD")))</f>
        <v>5.2380529999999998</v>
      </c>
      <c r="Z65" s="2" cm="1">
        <f t="array" ref="Z65">IF(hp!Z65=0,0,_xll.BDP(Z$4,"YAS_BOND_YLD", "YAS_BOND_PX",hp!Z65, "SETTLE_DT", TEXT(ya!$C65,"YYYYMMDD")))</f>
        <v>0</v>
      </c>
      <c r="AA65" s="2" cm="1">
        <f t="array" ref="AA65">IF(hp!AA65=0,0,_xll.BDP(AA$4,"YAS_BOND_YLD", "YAS_BOND_PX",hp!AA65, "SETTLE_DT", TEXT(ya!$C65,"YYYYMMDD")))</f>
        <v>0</v>
      </c>
      <c r="AB65" s="2" cm="1">
        <f t="array" ref="AB65">IF(hp!AB65=0,0,_xll.BDP(AB$4,"YAS_BOND_YLD", "YAS_BOND_PX",hp!AB65, "SETTLE_DT", TEXT(ya!$C65,"YYYYMMDD")))</f>
        <v>0</v>
      </c>
      <c r="AC65" s="2" cm="1">
        <f t="array" ref="AC65">IF(hp!AC65=0,0,_xll.BDP(AC$4,"YAS_BOND_YLD", "YAS_BOND_PX",hp!AC65, "SETTLE_DT", TEXT(ya!$C65,"YYYYMMDD")))</f>
        <v>0</v>
      </c>
      <c r="AD65" s="2" cm="1">
        <f t="array" ref="AD65">IF(hp!AD65=0,0,_xll.BDP(AD$4,"YAS_BOND_YLD", "YAS_BOND_PX",hp!AD65, "SETTLE_DT", TEXT(ya!$C65,"YYYYMMDD")))</f>
        <v>0</v>
      </c>
      <c r="AE65" s="2" cm="1">
        <f t="array" ref="AE65">IF(hp!AE65=0,0,_xll.BDP(AE$4,"YAS_BOND_YLD", "YAS_BOND_PX",hp!AE65, "SETTLE_DT", TEXT(ya!$C65,"YYYYMMDD")))</f>
        <v>0</v>
      </c>
      <c r="AF65" s="2" cm="1">
        <f t="array" ref="AF65">IF(hp!AF65=0,0,_xll.BDP(AF$4,"YAS_BOND_YLD", "YAS_BOND_PX",hp!AF65, "SETTLE_DT", TEXT(ya!$C65,"YYYYMMDD")))</f>
        <v>0</v>
      </c>
      <c r="AG65" s="2" cm="1">
        <f t="array" ref="AG65">IF(hp!AG65=0,0,_xll.BDP(AG$4,"YAS_BOND_YLD", "YAS_BOND_PX",hp!AG65, "SETTLE_DT", TEXT(ya!$C65,"YYYYMMDD")))</f>
        <v>0</v>
      </c>
      <c r="AH65" s="2" cm="1">
        <f t="array" ref="AH65">IF(hp!AH65=0,0,_xll.BDP(AH$4,"YAS_BOND_YLD", "YAS_BOND_PX",hp!AH65, "SETTLE_DT", TEXT(ya!$C65,"YYYYMMDD")))</f>
        <v>0</v>
      </c>
      <c r="AI65" s="2" cm="1">
        <f t="array" ref="AI65">IF(hp!AI65=0,0,_xll.BDP(AI$4,"YAS_BOND_YLD", "YAS_BOND_PX",hp!AI65, "SETTLE_DT", TEXT(ya!$C65,"YYYYMMDD")))</f>
        <v>0</v>
      </c>
      <c r="AJ65" s="2" cm="1">
        <f t="array" ref="AJ65">IF(hp!AJ65=0,0,_xll.BDP(AJ$4,"YAS_BOND_YLD", "YAS_BOND_PX",hp!AJ65, "SETTLE_DT", TEXT(ya!$C65,"YYYYMMDD")))</f>
        <v>0</v>
      </c>
      <c r="AK65" s="2" cm="1">
        <f t="array" ref="AK65">IF(hp!AK65=0,0,_xll.BDP(AK$4,"YAS_BOND_YLD", "YAS_BOND_PX",hp!AK65, "SETTLE_DT", TEXT(ya!$C65,"YYYYMMDD")))</f>
        <v>0</v>
      </c>
      <c r="AL65" s="2" cm="1">
        <f t="array" ref="AL65">IF(hp!AL65=0,0,_xll.BDP(AL$4,"YAS_BOND_YLD", "YAS_BOND_PX",hp!AL65, "SETTLE_DT", TEXT(ya!$C65,"YYYYMMDD")))</f>
        <v>0</v>
      </c>
      <c r="AM65" s="2" cm="1">
        <f t="array" ref="AM65">IF(hp!AM65=0,0,_xll.BDP(AM$4,"YAS_BOND_YLD", "YAS_BOND_PX",hp!AM65, "SETTLE_DT", TEXT(ya!$C65,"YYYYMMDD")))</f>
        <v>0</v>
      </c>
      <c r="AN65" s="2" cm="1">
        <f t="array" ref="AN65">IF(hp!AN65=0,0,_xll.BDP(AN$4,"YAS_BOND_YLD", "YAS_BOND_PX",hp!AN65, "SETTLE_DT", TEXT(ya!$C65,"YYYYMMDD")))</f>
        <v>0</v>
      </c>
      <c r="AO65" s="2" cm="1">
        <f t="array" ref="AO65">IF(hp!AO65=0,0,_xll.BDP(AO$4,"YAS_BOND_YLD", "YAS_BOND_PX",hp!AO65, "SETTLE_DT", TEXT(ya!$C65,"YYYYMMDD")))</f>
        <v>0</v>
      </c>
      <c r="AP65" s="2" cm="1">
        <f t="array" ref="AP65">IF(hp!AP65=0,0,_xll.BDP(AP$4,"YAS_BOND_YLD", "YAS_BOND_PX",hp!AP65, "SETTLE_DT", TEXT(ya!$C65,"YYYYMMDD")))</f>
        <v>0</v>
      </c>
      <c r="AQ65" s="2" cm="1">
        <f t="array" ref="AQ65">IF(hp!AQ65=0,0,_xll.BDP(AQ$4,"YAS_BOND_YLD", "YAS_BOND_PX",hp!AQ65, "SETTLE_DT", TEXT(ya!$C65,"YYYYMMDD")))</f>
        <v>0</v>
      </c>
      <c r="AR65" s="2" cm="1">
        <f t="array" ref="AR65">IF(hp!AR65=0,0,_xll.BDP(AR$4,"YAS_BOND_YLD", "YAS_BOND_PX",hp!AR65, "SETTLE_DT", TEXT(ya!$C65,"YYYYMMDD")))</f>
        <v>0</v>
      </c>
      <c r="AS65" s="2" cm="1">
        <f t="array" ref="AS65">IF(hp!AS65=0,0,_xll.BDP(AS$4,"YAS_BOND_YLD", "YAS_BOND_PX",hp!AS65, "SETTLE_DT", TEXT(ya!$C65,"YYYYMMDD")))</f>
        <v>0</v>
      </c>
      <c r="AT65" s="2" cm="1">
        <f t="array" ref="AT65">IF(hp!AT65=0,0,_xll.BDP(AT$4,"YAS_BOND_YLD", "YAS_BOND_PX",hp!AT65, "SETTLE_DT", TEXT(ya!$C65,"YYYYMMDD")))</f>
        <v>0</v>
      </c>
      <c r="AU65" s="2" cm="1">
        <f t="array" ref="AU65">IF(hp!AU65=0,0,_xll.BDP(AU$4,"YAS_BOND_YLD", "YAS_BOND_PX",hp!AU65, "SETTLE_DT", TEXT(ya!$C65,"YYYYMMDD")))</f>
        <v>5.870806</v>
      </c>
      <c r="AV65" s="2" cm="1">
        <f t="array" ref="AV65">IF(hp!AV65=0,0,_xll.BDP(AV$4,"YAS_BOND_YLD", "YAS_BOND_PX",hp!AV65, "SETTLE_DT", TEXT(ya!$C65,"YYYYMMDD")))</f>
        <v>0</v>
      </c>
      <c r="AW65" s="2" cm="1">
        <f t="array" ref="AW65">IF(hp!AW65=0,0,_xll.BDP(AW$4,"YAS_BOND_YLD", "YAS_BOND_PX",hp!AW65, "SETTLE_DT", TEXT(ya!$C65,"YYYYMMDD")))</f>
        <v>5.3175540000000003</v>
      </c>
      <c r="AX65" s="2" cm="1">
        <f t="array" ref="AX65">IF(hp!AX65=0,0,_xll.BDP(AX$4,"YAS_BOND_YLD", "YAS_BOND_PX",hp!AX65, "SETTLE_DT", TEXT(ya!$C65,"YYYYMMDD")))</f>
        <v>0</v>
      </c>
      <c r="AY65" s="2" cm="1">
        <f t="array" ref="AY65">IF(hp!AY65=0,0,_xll.BDP(AY$4,"YAS_BOND_YLD", "YAS_BOND_PX",hp!AY65, "SETTLE_DT", TEXT(ya!$C65,"YYYYMMDD")))</f>
        <v>0</v>
      </c>
      <c r="AZ65" s="2" cm="1">
        <f t="array" ref="AZ65">IF(hp!AZ65=0,0,_xll.BDP(AZ$4,"YAS_BOND_YLD", "YAS_BOND_PX",hp!AZ65, "SETTLE_DT", TEXT(ya!$C65,"YYYYMMDD")))</f>
        <v>-18.327268</v>
      </c>
      <c r="BA65" s="2" cm="1">
        <f t="array" ref="BA65">IF(hp!BA65=0,0,_xll.BDP(BA$4,"YAS_BOND_YLD", "YAS_BOND_PX",hp!BA65, "SETTLE_DT", TEXT(ya!$C65,"YYYYMMDD")))</f>
        <v>0</v>
      </c>
      <c r="BB65" s="2" cm="1">
        <f t="array" ref="BB65">IF(hp!BB65=0,0,_xll.BDP(BB$4,"YAS_BOND_YLD", "YAS_BOND_PX",hp!BB65, "SETTLE_DT", TEXT(ya!$C65,"YYYYMMDD")))</f>
        <v>0</v>
      </c>
      <c r="BC65" s="2" cm="1">
        <f t="array" ref="BC65">IF(hp!BC65=0,0,_xll.BDP(BC$4,"YAS_BOND_YLD", "YAS_BOND_PX",hp!BC65, "SETTLE_DT", TEXT(ya!$C65,"YYYYMMDD")))</f>
        <v>0</v>
      </c>
      <c r="BD65" s="2" cm="1">
        <f t="array" ref="BD65">IF(hp!BD65=0,0,_xll.BDP(BD$4,"YAS_BOND_YLD", "YAS_BOND_PX",hp!BD65, "SETTLE_DT", TEXT(ya!$C65,"YYYYMMDD")))</f>
        <v>0</v>
      </c>
      <c r="BE65" s="2" cm="1">
        <f t="array" ref="BE65">IF(hp!BE65=0,0,_xll.BDP(BE$4,"YAS_BOND_YLD", "YAS_BOND_PX",hp!BE65, "SETTLE_DT", TEXT(ya!$C65,"YYYYMMDD")))</f>
        <v>0</v>
      </c>
      <c r="BF65" s="2" cm="1">
        <f t="array" ref="BF65">IF(hp!BF65=0,0,_xll.BDP(BF$4,"YAS_BOND_YLD", "YAS_BOND_PX",hp!BF65, "SETTLE_DT", TEXT(ya!$C65,"YYYYMMDD")))</f>
        <v>0</v>
      </c>
      <c r="BG65" s="2" cm="1">
        <f t="array" ref="BG65">IF(hp!BG65=0,0,_xll.BDP(BG$4,"YAS_BOND_YLD", "YAS_BOND_PX",hp!BG65, "SETTLE_DT", TEXT(ya!$C65,"YYYYMMDD")))</f>
        <v>0</v>
      </c>
      <c r="BH65" s="2" cm="1">
        <f t="array" ref="BH65">IF(hp!BH65=0,0,_xll.BDP(BH$4,"YAS_BOND_YLD", "YAS_BOND_PX",hp!BH65, "SETTLE_DT", TEXT(ya!$C65,"YYYYMMDD")))</f>
        <v>0</v>
      </c>
      <c r="BI65" s="2" cm="1">
        <f t="array" ref="BI65">IF(hp!BI65=0,0,_xll.BDP(BI$4,"YAS_BOND_YLD", "YAS_BOND_PX",hp!BI65, "SETTLE_DT", TEXT(ya!$C65,"YYYYMMDD")))</f>
        <v>0</v>
      </c>
      <c r="BJ65" s="2" cm="1">
        <f t="array" ref="BJ65">IF(hp!BJ65=0,0,_xll.BDP(BJ$4,"YAS_BOND_YLD", "YAS_BOND_PX",hp!BJ65, "SETTLE_DT", TEXT(ya!$C65,"YYYYMMDD")))</f>
        <v>0</v>
      </c>
      <c r="BK65" s="2" cm="1">
        <f t="array" ref="BK65">IF(hp!BK65=0,0,_xll.BDP(BK$4,"YAS_BOND_YLD", "YAS_BOND_PX",hp!BK65, "SETTLE_DT", TEXT(ya!$C65,"YYYYMMDD")))</f>
        <v>0</v>
      </c>
      <c r="BL65" s="2" cm="1">
        <f t="array" ref="BL65">IF(hp!BL65=0,0,_xll.BDP(BL$4,"YAS_BOND_YLD", "YAS_BOND_PX",hp!BL65, "SETTLE_DT", TEXT(ya!$C65,"YYYYMMDD")))</f>
        <v>0</v>
      </c>
      <c r="BM65" s="2" cm="1">
        <f t="array" ref="BM65">IF(hp!BM65=0,0,_xll.BDP(BM$4,"YAS_BOND_YLD", "YAS_BOND_PX",hp!BM65, "SETTLE_DT", TEXT(ya!$C65,"YYYYMMDD")))</f>
        <v>0</v>
      </c>
      <c r="BN65" s="2" cm="1">
        <f t="array" ref="BN65">IF(hp!BN65=0,0,_xll.BDP(BN$4,"YAS_BOND_YLD", "YAS_BOND_PX",hp!BN65, "SETTLE_DT", TEXT(ya!$C65,"YYYYMMDD")))</f>
        <v>0</v>
      </c>
      <c r="BO65" s="2" cm="1">
        <f t="array" ref="BO65">IF(hp!BO65=0,0,_xll.BDP(BO$4,"YAS_BOND_YLD", "YAS_BOND_PX",hp!BO65, "SETTLE_DT", TEXT(ya!$C65,"YYYYMMDD")))</f>
        <v>0</v>
      </c>
      <c r="BP65" s="2" cm="1">
        <f t="array" ref="BP65">IF(hp!BP65=0,0,_xll.BDP(BP$4,"YAS_BOND_YLD", "YAS_BOND_PX",hp!BP65, "SETTLE_DT", TEXT(ya!$C65,"YYYYMMDD")))</f>
        <v>0</v>
      </c>
      <c r="BQ65" s="2" cm="1">
        <f t="array" ref="BQ65">IF(hp!BQ65=0,0,_xll.BDP(BQ$4,"YAS_BOND_YLD", "YAS_BOND_PX",hp!BQ65, "SETTLE_DT", TEXT(ya!$C65,"YYYYMMDD")))</f>
        <v>0</v>
      </c>
      <c r="BR65" s="2" cm="1">
        <f t="array" ref="BR65">IF(hp!BR65=0,0,_xll.BDP(BR$4,"YAS_BOND_YLD", "YAS_BOND_PX",hp!BR65, "SETTLE_DT", TEXT(ya!$C65,"YYYYMMDD")))</f>
        <v>0</v>
      </c>
      <c r="BS65" s="2" cm="1">
        <f t="array" ref="BS65">IF(hp!BS65=0,0,_xll.BDP(BS$4,"YAS_BOND_YLD", "YAS_BOND_PX",hp!BS65, "SETTLE_DT", TEXT(ya!$C65,"YYYYMMDD")))</f>
        <v>0</v>
      </c>
      <c r="BT65" s="2" cm="1">
        <f t="array" ref="BT65">IF(hp!BT65=0,0,_xll.BDP(BT$4,"YAS_BOND_YLD", "YAS_BOND_PX",hp!BT65, "SETTLE_DT", TEXT(ya!$C65,"YYYYMMDD")))</f>
        <v>0</v>
      </c>
      <c r="BU65" s="2" cm="1">
        <f t="array" ref="BU65">IF(hp!BU65=0,0,_xll.BDP(BU$4,"YAS_BOND_YLD", "YAS_BOND_PX",hp!BU65, "SETTLE_DT", TEXT(ya!$C65,"YYYYMMDD")))</f>
        <v>0</v>
      </c>
      <c r="BV65" s="2" cm="1">
        <f t="array" ref="BV65">IF(hp!BV65=0,0,_xll.BDP(BV$4,"YAS_BOND_YLD", "YAS_BOND_PX",hp!BV65, "SETTLE_DT", TEXT(ya!$C65,"YYYYMMDD")))</f>
        <v>0</v>
      </c>
      <c r="BW65" s="2" cm="1">
        <f t="array" ref="BW65">IF(hp!BW65=0,0,_xll.BDP(BW$4,"YAS_BOND_YLD", "YAS_BOND_PX",hp!BW65, "SETTLE_DT", TEXT(ya!$C65,"YYYYMMDD")))</f>
        <v>0</v>
      </c>
      <c r="BX65" s="2" cm="1">
        <f t="array" ref="BX65">IF(hp!BX65=0,0,_xll.BDP(BX$4,"YAS_BOND_YLD", "YAS_BOND_PX",hp!BX65, "SETTLE_DT", TEXT(ya!$C65,"YYYYMMDD")))</f>
        <v>0</v>
      </c>
      <c r="BY65" s="2" cm="1">
        <f t="array" ref="BY65">IF(hp!BY65=0,0,_xll.BDP(BY$4,"YAS_BOND_YLD", "YAS_BOND_PX",hp!BY65, "SETTLE_DT", TEXT(ya!$C65,"YYYYMMDD")))</f>
        <v>0</v>
      </c>
      <c r="BZ65" s="2" cm="1">
        <f t="array" ref="BZ65">IF(hp!BZ65=0,0,_xll.BDP(BZ$4,"YAS_BOND_YLD", "YAS_BOND_PX",hp!BZ65, "SETTLE_DT", TEXT(ya!$C65,"YYYYMMDD")))</f>
        <v>0</v>
      </c>
      <c r="CA65" s="2" cm="1">
        <f t="array" ref="CA65">IF(hp!CA65=0,0,_xll.BDP(CA$4,"YAS_BOND_YLD", "YAS_BOND_PX",hp!CA65, "SETTLE_DT", TEXT(ya!$C65,"YYYYMMDD")))</f>
        <v>0</v>
      </c>
      <c r="CB65" s="2" cm="1">
        <f t="array" ref="CB65">IF(hp!CB65=0,0,_xll.BDP(CB$4,"YAS_BOND_YLD", "YAS_BOND_PX",hp!CB65, "SETTLE_DT", TEXT(ya!$C65,"YYYYMMDD")))</f>
        <v>0</v>
      </c>
      <c r="CC65" s="2" cm="1">
        <f t="array" ref="CC65">IF(hp!CC65=0,0,_xll.BDP(CC$4,"YAS_BOND_YLD", "YAS_BOND_PX",hp!CC65, "SETTLE_DT", TEXT(ya!$C65,"YYYYMMDD")))</f>
        <v>0</v>
      </c>
    </row>
    <row r="66" spans="1:81" x14ac:dyDescent="0.25">
      <c r="A66" s="1"/>
      <c r="B66" s="2"/>
      <c r="C66" s="1">
        <v>43921</v>
      </c>
      <c r="D66" s="2" cm="1">
        <f t="array" ref="D66">IF(hp!D66=0,0,_xll.BDP(D$4,"YAS_BOND_YLD", "YAS_BOND_PX",hp!D66, "SETTLE_DT", TEXT(ya!$C66,"YYYYMMDD")))</f>
        <v>0</v>
      </c>
      <c r="E66" s="2" cm="1">
        <f t="array" ref="E66">IF(hp!E66=0,0,_xll.BDP(E$4,"YAS_BOND_YLD", "YAS_BOND_PX",hp!E66, "SETTLE_DT", TEXT(ya!$C66,"YYYYMMDD")))</f>
        <v>0</v>
      </c>
      <c r="F66" s="2" cm="1">
        <f t="array" ref="F66">IF(hp!F66=0,0,_xll.BDP(F$4,"YAS_BOND_YLD", "YAS_BOND_PX",hp!F66, "SETTLE_DT", TEXT(ya!$C66,"YYYYMMDD")))</f>
        <v>0</v>
      </c>
      <c r="G66" s="2" cm="1">
        <f t="array" ref="G66">IF(hp!G66=0,0,_xll.BDP(G$4,"YAS_BOND_YLD", "YAS_BOND_PX",hp!G66, "SETTLE_DT", TEXT(ya!$C66,"YYYYMMDD")))</f>
        <v>0</v>
      </c>
      <c r="H66" s="2" cm="1">
        <f t="array" ref="H66">IF(hp!H66=0,0,_xll.BDP(H$4,"YAS_BOND_YLD", "YAS_BOND_PX",hp!H66, "SETTLE_DT", TEXT(ya!$C66,"YYYYMMDD")))</f>
        <v>0</v>
      </c>
      <c r="I66" s="2" cm="1">
        <f t="array" ref="I66">IF(hp!I66=0,0,_xll.BDP(I$4,"YAS_BOND_YLD", "YAS_BOND_PX",hp!I66, "SETTLE_DT", TEXT(ya!$C66,"YYYYMMDD")))</f>
        <v>0</v>
      </c>
      <c r="J66" s="2" cm="1">
        <f t="array" ref="J66">IF(hp!J66=0,0,_xll.BDP(J$4,"YAS_BOND_YLD", "YAS_BOND_PX",hp!J66, "SETTLE_DT", TEXT(ya!$C66,"YYYYMMDD")))</f>
        <v>0</v>
      </c>
      <c r="K66" s="2" cm="1">
        <f t="array" ref="K66">IF(hp!K66=0,0,_xll.BDP(K$4,"YAS_BOND_YLD", "YAS_BOND_PX",hp!K66, "SETTLE_DT", TEXT(ya!$C66,"YYYYMMDD")))</f>
        <v>0</v>
      </c>
      <c r="L66" s="2" cm="1">
        <f t="array" ref="L66">IF(hp!L66=0,0,_xll.BDP(L$4,"YAS_BOND_YLD", "YAS_BOND_PX",hp!L66, "SETTLE_DT", TEXT(ya!$C66,"YYYYMMDD")))</f>
        <v>0</v>
      </c>
      <c r="M66" s="2" cm="1">
        <f t="array" ref="M66">IF(hp!M66=0,0,_xll.BDP(M$4,"YAS_BOND_YLD", "YAS_BOND_PX",hp!M66, "SETTLE_DT", TEXT(ya!$C66,"YYYYMMDD")))</f>
        <v>0</v>
      </c>
      <c r="N66" s="2" cm="1">
        <f t="array" ref="N66">IF(hp!N66=0,0,_xll.BDP(N$4,"YAS_BOND_YLD", "YAS_BOND_PX",hp!N66, "SETTLE_DT", TEXT(ya!$C66,"YYYYMMDD")))</f>
        <v>0</v>
      </c>
      <c r="O66" s="2" cm="1">
        <f t="array" ref="O66">IF(hp!O66=0,0,_xll.BDP(O$4,"YAS_BOND_YLD", "YAS_BOND_PX",hp!O66, "SETTLE_DT", TEXT(ya!$C66,"YYYYMMDD")))</f>
        <v>0</v>
      </c>
      <c r="P66" s="2" cm="1">
        <f t="array" ref="P66">IF(hp!P66=0,0,_xll.BDP(P$4,"YAS_BOND_YLD", "YAS_BOND_PX",hp!P66, "SETTLE_DT", TEXT(ya!$C66,"YYYYMMDD")))</f>
        <v>0</v>
      </c>
      <c r="Q66" s="2" cm="1">
        <f t="array" ref="Q66">IF(hp!Q66=0,0,_xll.BDP(Q$4,"YAS_BOND_YLD", "YAS_BOND_PX",hp!Q66, "SETTLE_DT", TEXT(ya!$C66,"YYYYMMDD")))</f>
        <v>0</v>
      </c>
      <c r="R66" s="2" cm="1">
        <f t="array" ref="R66">IF(hp!R66=0,0,_xll.BDP(R$4,"YAS_BOND_YLD", "YAS_BOND_PX",hp!R66, "SETTLE_DT", TEXT(ya!$C66,"YYYYMMDD")))</f>
        <v>0</v>
      </c>
      <c r="S66" s="2" cm="1">
        <f t="array" ref="S66">IF(hp!S66=0,0,_xll.BDP(S$4,"YAS_BOND_YLD", "YAS_BOND_PX",hp!S66, "SETTLE_DT", TEXT(ya!$C66,"YYYYMMDD")))</f>
        <v>0</v>
      </c>
      <c r="T66" s="2" cm="1">
        <f t="array" ref="T66">IF(hp!T66=0,0,_xll.BDP(T$4,"YAS_BOND_YLD", "YAS_BOND_PX",hp!T66, "SETTLE_DT", TEXT(ya!$C66,"YYYYMMDD")))</f>
        <v>0</v>
      </c>
      <c r="U66" s="2" cm="1">
        <f t="array" ref="U66">IF(hp!U66=0,0,_xll.BDP(U$4,"YAS_BOND_YLD", "YAS_BOND_PX",hp!U66, "SETTLE_DT", TEXT(ya!$C66,"YYYYMMDD")))</f>
        <v>0</v>
      </c>
      <c r="V66" s="2" cm="1">
        <f t="array" ref="V66">IF(hp!V66=0,0,_xll.BDP(V$4,"YAS_BOND_YLD", "YAS_BOND_PX",hp!V66, "SETTLE_DT", TEXT(ya!$C66,"YYYYMMDD")))</f>
        <v>0</v>
      </c>
      <c r="W66" s="2" cm="1">
        <f t="array" ref="W66">IF(hp!W66=0,0,_xll.BDP(W$4,"YAS_BOND_YLD", "YAS_BOND_PX",hp!W66, "SETTLE_DT", TEXT(ya!$C66,"YYYYMMDD")))</f>
        <v>0</v>
      </c>
      <c r="X66" s="2" cm="1">
        <f t="array" ref="X66">IF(hp!X66=0,0,_xll.BDP(X$4,"YAS_BOND_YLD", "YAS_BOND_PX",hp!X66, "SETTLE_DT", TEXT(ya!$C66,"YYYYMMDD")))</f>
        <v>0</v>
      </c>
      <c r="Y66" s="2" cm="1">
        <f t="array" ref="Y66">IF(hp!Y66=0,0,_xll.BDP(Y$4,"YAS_BOND_YLD", "YAS_BOND_PX",hp!Y66, "SETTLE_DT", TEXT(ya!$C66,"YYYYMMDD")))</f>
        <v>6.2186450000000004</v>
      </c>
      <c r="Z66" s="2" cm="1">
        <f t="array" ref="Z66">IF(hp!Z66=0,0,_xll.BDP(Z$4,"YAS_BOND_YLD", "YAS_BOND_PX",hp!Z66, "SETTLE_DT", TEXT(ya!$C66,"YYYYMMDD")))</f>
        <v>0</v>
      </c>
      <c r="AA66" s="2" cm="1">
        <f t="array" ref="AA66">IF(hp!AA66=0,0,_xll.BDP(AA$4,"YAS_BOND_YLD", "YAS_BOND_PX",hp!AA66, "SETTLE_DT", TEXT(ya!$C66,"YYYYMMDD")))</f>
        <v>0</v>
      </c>
      <c r="AB66" s="2" cm="1">
        <f t="array" ref="AB66">IF(hp!AB66=0,0,_xll.BDP(AB$4,"YAS_BOND_YLD", "YAS_BOND_PX",hp!AB66, "SETTLE_DT", TEXT(ya!$C66,"YYYYMMDD")))</f>
        <v>0</v>
      </c>
      <c r="AC66" s="2" cm="1">
        <f t="array" ref="AC66">IF(hp!AC66=0,0,_xll.BDP(AC$4,"YAS_BOND_YLD", "YAS_BOND_PX",hp!AC66, "SETTLE_DT", TEXT(ya!$C66,"YYYYMMDD")))</f>
        <v>0</v>
      </c>
      <c r="AD66" s="2" cm="1">
        <f t="array" ref="AD66">IF(hp!AD66=0,0,_xll.BDP(AD$4,"YAS_BOND_YLD", "YAS_BOND_PX",hp!AD66, "SETTLE_DT", TEXT(ya!$C66,"YYYYMMDD")))</f>
        <v>0</v>
      </c>
      <c r="AE66" s="2" cm="1">
        <f t="array" ref="AE66">IF(hp!AE66=0,0,_xll.BDP(AE$4,"YAS_BOND_YLD", "YAS_BOND_PX",hp!AE66, "SETTLE_DT", TEXT(ya!$C66,"YYYYMMDD")))</f>
        <v>0</v>
      </c>
      <c r="AF66" s="2" cm="1">
        <f t="array" ref="AF66">IF(hp!AF66=0,0,_xll.BDP(AF$4,"YAS_BOND_YLD", "YAS_BOND_PX",hp!AF66, "SETTLE_DT", TEXT(ya!$C66,"YYYYMMDD")))</f>
        <v>0</v>
      </c>
      <c r="AG66" s="2" cm="1">
        <f t="array" ref="AG66">IF(hp!AG66=0,0,_xll.BDP(AG$4,"YAS_BOND_YLD", "YAS_BOND_PX",hp!AG66, "SETTLE_DT", TEXT(ya!$C66,"YYYYMMDD")))</f>
        <v>0</v>
      </c>
      <c r="AH66" s="2" cm="1">
        <f t="array" ref="AH66">IF(hp!AH66=0,0,_xll.BDP(AH$4,"YAS_BOND_YLD", "YAS_BOND_PX",hp!AH66, "SETTLE_DT", TEXT(ya!$C66,"YYYYMMDD")))</f>
        <v>0</v>
      </c>
      <c r="AI66" s="2" cm="1">
        <f t="array" ref="AI66">IF(hp!AI66=0,0,_xll.BDP(AI$4,"YAS_BOND_YLD", "YAS_BOND_PX",hp!AI66, "SETTLE_DT", TEXT(ya!$C66,"YYYYMMDD")))</f>
        <v>0</v>
      </c>
      <c r="AJ66" s="2" cm="1">
        <f t="array" ref="AJ66">IF(hp!AJ66=0,0,_xll.BDP(AJ$4,"YAS_BOND_YLD", "YAS_BOND_PX",hp!AJ66, "SETTLE_DT", TEXT(ya!$C66,"YYYYMMDD")))</f>
        <v>0</v>
      </c>
      <c r="AK66" s="2" cm="1">
        <f t="array" ref="AK66">IF(hp!AK66=0,0,_xll.BDP(AK$4,"YAS_BOND_YLD", "YAS_BOND_PX",hp!AK66, "SETTLE_DT", TEXT(ya!$C66,"YYYYMMDD")))</f>
        <v>0</v>
      </c>
      <c r="AL66" s="2" cm="1">
        <f t="array" ref="AL66">IF(hp!AL66=0,0,_xll.BDP(AL$4,"YAS_BOND_YLD", "YAS_BOND_PX",hp!AL66, "SETTLE_DT", TEXT(ya!$C66,"YYYYMMDD")))</f>
        <v>0</v>
      </c>
      <c r="AM66" s="2" cm="1">
        <f t="array" ref="AM66">IF(hp!AM66=0,0,_xll.BDP(AM$4,"YAS_BOND_YLD", "YAS_BOND_PX",hp!AM66, "SETTLE_DT", TEXT(ya!$C66,"YYYYMMDD")))</f>
        <v>0</v>
      </c>
      <c r="AN66" s="2" cm="1">
        <f t="array" ref="AN66">IF(hp!AN66=0,0,_xll.BDP(AN$4,"YAS_BOND_YLD", "YAS_BOND_PX",hp!AN66, "SETTLE_DT", TEXT(ya!$C66,"YYYYMMDD")))</f>
        <v>0</v>
      </c>
      <c r="AO66" s="2" cm="1">
        <f t="array" ref="AO66">IF(hp!AO66=0,0,_xll.BDP(AO$4,"YAS_BOND_YLD", "YAS_BOND_PX",hp!AO66, "SETTLE_DT", TEXT(ya!$C66,"YYYYMMDD")))</f>
        <v>0</v>
      </c>
      <c r="AP66" s="2" cm="1">
        <f t="array" ref="AP66">IF(hp!AP66=0,0,_xll.BDP(AP$4,"YAS_BOND_YLD", "YAS_BOND_PX",hp!AP66, "SETTLE_DT", TEXT(ya!$C66,"YYYYMMDD")))</f>
        <v>0</v>
      </c>
      <c r="AQ66" s="2" cm="1">
        <f t="array" ref="AQ66">IF(hp!AQ66=0,0,_xll.BDP(AQ$4,"YAS_BOND_YLD", "YAS_BOND_PX",hp!AQ66, "SETTLE_DT", TEXT(ya!$C66,"YYYYMMDD")))</f>
        <v>0</v>
      </c>
      <c r="AR66" s="2" cm="1">
        <f t="array" ref="AR66">IF(hp!AR66=0,0,_xll.BDP(AR$4,"YAS_BOND_YLD", "YAS_BOND_PX",hp!AR66, "SETTLE_DT", TEXT(ya!$C66,"YYYYMMDD")))</f>
        <v>0</v>
      </c>
      <c r="AS66" s="2" cm="1">
        <f t="array" ref="AS66">IF(hp!AS66=0,0,_xll.BDP(AS$4,"YAS_BOND_YLD", "YAS_BOND_PX",hp!AS66, "SETTLE_DT", TEXT(ya!$C66,"YYYYMMDD")))</f>
        <v>0</v>
      </c>
      <c r="AT66" s="2" cm="1">
        <f t="array" ref="AT66">IF(hp!AT66=0,0,_xll.BDP(AT$4,"YAS_BOND_YLD", "YAS_BOND_PX",hp!AT66, "SETTLE_DT", TEXT(ya!$C66,"YYYYMMDD")))</f>
        <v>0</v>
      </c>
      <c r="AU66" s="2" cm="1">
        <f t="array" ref="AU66">IF(hp!AU66=0,0,_xll.BDP(AU$4,"YAS_BOND_YLD", "YAS_BOND_PX",hp!AU66, "SETTLE_DT", TEXT(ya!$C66,"YYYYMMDD")))</f>
        <v>6.5485860000000002</v>
      </c>
      <c r="AV66" s="2" cm="1">
        <f t="array" ref="AV66">IF(hp!AV66=0,0,_xll.BDP(AV$4,"YAS_BOND_YLD", "YAS_BOND_PX",hp!AV66, "SETTLE_DT", TEXT(ya!$C66,"YYYYMMDD")))</f>
        <v>0</v>
      </c>
      <c r="AW66" s="2" cm="1">
        <f t="array" ref="AW66">IF(hp!AW66=0,0,_xll.BDP(AW$4,"YAS_BOND_YLD", "YAS_BOND_PX",hp!AW66, "SETTLE_DT", TEXT(ya!$C66,"YYYYMMDD")))</f>
        <v>6.8357380000000001</v>
      </c>
      <c r="AX66" s="2" cm="1">
        <f t="array" ref="AX66">IF(hp!AX66=0,0,_xll.BDP(AX$4,"YAS_BOND_YLD", "YAS_BOND_PX",hp!AX66, "SETTLE_DT", TEXT(ya!$C66,"YYYYMMDD")))</f>
        <v>0</v>
      </c>
      <c r="AY66" s="2" cm="1">
        <f t="array" ref="AY66">IF(hp!AY66=0,0,_xll.BDP(AY$4,"YAS_BOND_YLD", "YAS_BOND_PX",hp!AY66, "SETTLE_DT", TEXT(ya!$C66,"YYYYMMDD")))</f>
        <v>0</v>
      </c>
      <c r="AZ66" s="2" cm="1">
        <f t="array" ref="AZ66">IF(hp!AZ66=0,0,_xll.BDP(AZ$4,"YAS_BOND_YLD", "YAS_BOND_PX",hp!AZ66, "SETTLE_DT", TEXT(ya!$C66,"YYYYMMDD")))</f>
        <v>-14.316188</v>
      </c>
      <c r="BA66" s="2" cm="1">
        <f t="array" ref="BA66">IF(hp!BA66=0,0,_xll.BDP(BA$4,"YAS_BOND_YLD", "YAS_BOND_PX",hp!BA66, "SETTLE_DT", TEXT(ya!$C66,"YYYYMMDD")))</f>
        <v>0</v>
      </c>
      <c r="BB66" s="2" cm="1">
        <f t="array" ref="BB66">IF(hp!BB66=0,0,_xll.BDP(BB$4,"YAS_BOND_YLD", "YAS_BOND_PX",hp!BB66, "SETTLE_DT", TEXT(ya!$C66,"YYYYMMDD")))</f>
        <v>0</v>
      </c>
      <c r="BC66" s="2" cm="1">
        <f t="array" ref="BC66">IF(hp!BC66=0,0,_xll.BDP(BC$4,"YAS_BOND_YLD", "YAS_BOND_PX",hp!BC66, "SETTLE_DT", TEXT(ya!$C66,"YYYYMMDD")))</f>
        <v>0</v>
      </c>
      <c r="BD66" s="2" cm="1">
        <f t="array" ref="BD66">IF(hp!BD66=0,0,_xll.BDP(BD$4,"YAS_BOND_YLD", "YAS_BOND_PX",hp!BD66, "SETTLE_DT", TEXT(ya!$C66,"YYYYMMDD")))</f>
        <v>0</v>
      </c>
      <c r="BE66" s="2" cm="1">
        <f t="array" ref="BE66">IF(hp!BE66=0,0,_xll.BDP(BE$4,"YAS_BOND_YLD", "YAS_BOND_PX",hp!BE66, "SETTLE_DT", TEXT(ya!$C66,"YYYYMMDD")))</f>
        <v>0</v>
      </c>
      <c r="BF66" s="2" cm="1">
        <f t="array" ref="BF66">IF(hp!BF66=0,0,_xll.BDP(BF$4,"YAS_BOND_YLD", "YAS_BOND_PX",hp!BF66, "SETTLE_DT", TEXT(ya!$C66,"YYYYMMDD")))</f>
        <v>0</v>
      </c>
      <c r="BG66" s="2" cm="1">
        <f t="array" ref="BG66">IF(hp!BG66=0,0,_xll.BDP(BG$4,"YAS_BOND_YLD", "YAS_BOND_PX",hp!BG66, "SETTLE_DT", TEXT(ya!$C66,"YYYYMMDD")))</f>
        <v>0</v>
      </c>
      <c r="BH66" s="2" cm="1">
        <f t="array" ref="BH66">IF(hp!BH66=0,0,_xll.BDP(BH$4,"YAS_BOND_YLD", "YAS_BOND_PX",hp!BH66, "SETTLE_DT", TEXT(ya!$C66,"YYYYMMDD")))</f>
        <v>0</v>
      </c>
      <c r="BI66" s="2" cm="1">
        <f t="array" ref="BI66">IF(hp!BI66=0,0,_xll.BDP(BI$4,"YAS_BOND_YLD", "YAS_BOND_PX",hp!BI66, "SETTLE_DT", TEXT(ya!$C66,"YYYYMMDD")))</f>
        <v>0</v>
      </c>
      <c r="BJ66" s="2" cm="1">
        <f t="array" ref="BJ66">IF(hp!BJ66=0,0,_xll.BDP(BJ$4,"YAS_BOND_YLD", "YAS_BOND_PX",hp!BJ66, "SETTLE_DT", TEXT(ya!$C66,"YYYYMMDD")))</f>
        <v>0</v>
      </c>
      <c r="BK66" s="2" cm="1">
        <f t="array" ref="BK66">IF(hp!BK66=0,0,_xll.BDP(BK$4,"YAS_BOND_YLD", "YAS_BOND_PX",hp!BK66, "SETTLE_DT", TEXT(ya!$C66,"YYYYMMDD")))</f>
        <v>0</v>
      </c>
      <c r="BL66" s="2" cm="1">
        <f t="array" ref="BL66">IF(hp!BL66=0,0,_xll.BDP(BL$4,"YAS_BOND_YLD", "YAS_BOND_PX",hp!BL66, "SETTLE_DT", TEXT(ya!$C66,"YYYYMMDD")))</f>
        <v>0</v>
      </c>
      <c r="BM66" s="2" cm="1">
        <f t="array" ref="BM66">IF(hp!BM66=0,0,_xll.BDP(BM$4,"YAS_BOND_YLD", "YAS_BOND_PX",hp!BM66, "SETTLE_DT", TEXT(ya!$C66,"YYYYMMDD")))</f>
        <v>0</v>
      </c>
      <c r="BN66" s="2" cm="1">
        <f t="array" ref="BN66">IF(hp!BN66=0,0,_xll.BDP(BN$4,"YAS_BOND_YLD", "YAS_BOND_PX",hp!BN66, "SETTLE_DT", TEXT(ya!$C66,"YYYYMMDD")))</f>
        <v>0</v>
      </c>
      <c r="BO66" s="2" cm="1">
        <f t="array" ref="BO66">IF(hp!BO66=0,0,_xll.BDP(BO$4,"YAS_BOND_YLD", "YAS_BOND_PX",hp!BO66, "SETTLE_DT", TEXT(ya!$C66,"YYYYMMDD")))</f>
        <v>0</v>
      </c>
      <c r="BP66" s="2" cm="1">
        <f t="array" ref="BP66">IF(hp!BP66=0,0,_xll.BDP(BP$4,"YAS_BOND_YLD", "YAS_BOND_PX",hp!BP66, "SETTLE_DT", TEXT(ya!$C66,"YYYYMMDD")))</f>
        <v>0</v>
      </c>
      <c r="BQ66" s="2" cm="1">
        <f t="array" ref="BQ66">IF(hp!BQ66=0,0,_xll.BDP(BQ$4,"YAS_BOND_YLD", "YAS_BOND_PX",hp!BQ66, "SETTLE_DT", TEXT(ya!$C66,"YYYYMMDD")))</f>
        <v>0</v>
      </c>
      <c r="BR66" s="2" cm="1">
        <f t="array" ref="BR66">IF(hp!BR66=0,0,_xll.BDP(BR$4,"YAS_BOND_YLD", "YAS_BOND_PX",hp!BR66, "SETTLE_DT", TEXT(ya!$C66,"YYYYMMDD")))</f>
        <v>0</v>
      </c>
      <c r="BS66" s="2" cm="1">
        <f t="array" ref="BS66">IF(hp!BS66=0,0,_xll.BDP(BS$4,"YAS_BOND_YLD", "YAS_BOND_PX",hp!BS66, "SETTLE_DT", TEXT(ya!$C66,"YYYYMMDD")))</f>
        <v>0</v>
      </c>
      <c r="BT66" s="2" cm="1">
        <f t="array" ref="BT66">IF(hp!BT66=0,0,_xll.BDP(BT$4,"YAS_BOND_YLD", "YAS_BOND_PX",hp!BT66, "SETTLE_DT", TEXT(ya!$C66,"YYYYMMDD")))</f>
        <v>0</v>
      </c>
      <c r="BU66" s="2" cm="1">
        <f t="array" ref="BU66">IF(hp!BU66=0,0,_xll.BDP(BU$4,"YAS_BOND_YLD", "YAS_BOND_PX",hp!BU66, "SETTLE_DT", TEXT(ya!$C66,"YYYYMMDD")))</f>
        <v>0</v>
      </c>
      <c r="BV66" s="2" cm="1">
        <f t="array" ref="BV66">IF(hp!BV66=0,0,_xll.BDP(BV$4,"YAS_BOND_YLD", "YAS_BOND_PX",hp!BV66, "SETTLE_DT", TEXT(ya!$C66,"YYYYMMDD")))</f>
        <v>0</v>
      </c>
      <c r="BW66" s="2" cm="1">
        <f t="array" ref="BW66">IF(hp!BW66=0,0,_xll.BDP(BW$4,"YAS_BOND_YLD", "YAS_BOND_PX",hp!BW66, "SETTLE_DT", TEXT(ya!$C66,"YYYYMMDD")))</f>
        <v>0</v>
      </c>
      <c r="BX66" s="2" cm="1">
        <f t="array" ref="BX66">IF(hp!BX66=0,0,_xll.BDP(BX$4,"YAS_BOND_YLD", "YAS_BOND_PX",hp!BX66, "SETTLE_DT", TEXT(ya!$C66,"YYYYMMDD")))</f>
        <v>0</v>
      </c>
      <c r="BY66" s="2" cm="1">
        <f t="array" ref="BY66">IF(hp!BY66=0,0,_xll.BDP(BY$4,"YAS_BOND_YLD", "YAS_BOND_PX",hp!BY66, "SETTLE_DT", TEXT(ya!$C66,"YYYYMMDD")))</f>
        <v>0</v>
      </c>
      <c r="BZ66" s="2" cm="1">
        <f t="array" ref="BZ66">IF(hp!BZ66=0,0,_xll.BDP(BZ$4,"YAS_BOND_YLD", "YAS_BOND_PX",hp!BZ66, "SETTLE_DT", TEXT(ya!$C66,"YYYYMMDD")))</f>
        <v>0</v>
      </c>
      <c r="CA66" s="2" cm="1">
        <f t="array" ref="CA66">IF(hp!CA66=0,0,_xll.BDP(CA$4,"YAS_BOND_YLD", "YAS_BOND_PX",hp!CA66, "SETTLE_DT", TEXT(ya!$C66,"YYYYMMDD")))</f>
        <v>0</v>
      </c>
      <c r="CB66" s="2" cm="1">
        <f t="array" ref="CB66">IF(hp!CB66=0,0,_xll.BDP(CB$4,"YAS_BOND_YLD", "YAS_BOND_PX",hp!CB66, "SETTLE_DT", TEXT(ya!$C66,"YYYYMMDD")))</f>
        <v>0</v>
      </c>
      <c r="CC66" s="2" cm="1">
        <f t="array" ref="CC66">IF(hp!CC66=0,0,_xll.BDP(CC$4,"YAS_BOND_YLD", "YAS_BOND_PX",hp!CC66, "SETTLE_DT", TEXT(ya!$C66,"YYYYMMDD")))</f>
        <v>0</v>
      </c>
    </row>
    <row r="67" spans="1:81" x14ac:dyDescent="0.25">
      <c r="A67" s="1"/>
      <c r="B67" s="2"/>
      <c r="C67" s="1">
        <v>43951</v>
      </c>
      <c r="D67" s="2" cm="1">
        <f t="array" ref="D67">IF(hp!D67=0,0,_xll.BDP(D$4,"YAS_BOND_YLD", "YAS_BOND_PX",hp!D67, "SETTLE_DT", TEXT(ya!$C67,"YYYYMMDD")))</f>
        <v>0</v>
      </c>
      <c r="E67" s="2" cm="1">
        <f t="array" ref="E67">IF(hp!E67=0,0,_xll.BDP(E$4,"YAS_BOND_YLD", "YAS_BOND_PX",hp!E67, "SETTLE_DT", TEXT(ya!$C67,"YYYYMMDD")))</f>
        <v>0</v>
      </c>
      <c r="F67" s="2" cm="1">
        <f t="array" ref="F67">IF(hp!F67=0,0,_xll.BDP(F$4,"YAS_BOND_YLD", "YAS_BOND_PX",hp!F67, "SETTLE_DT", TEXT(ya!$C67,"YYYYMMDD")))</f>
        <v>0</v>
      </c>
      <c r="G67" s="2" cm="1">
        <f t="array" ref="G67">IF(hp!G67=0,0,_xll.BDP(G$4,"YAS_BOND_YLD", "YAS_BOND_PX",hp!G67, "SETTLE_DT", TEXT(ya!$C67,"YYYYMMDD")))</f>
        <v>0</v>
      </c>
      <c r="H67" s="2" cm="1">
        <f t="array" ref="H67">IF(hp!H67=0,0,_xll.BDP(H$4,"YAS_BOND_YLD", "YAS_BOND_PX",hp!H67, "SETTLE_DT", TEXT(ya!$C67,"YYYYMMDD")))</f>
        <v>0</v>
      </c>
      <c r="I67" s="2" cm="1">
        <f t="array" ref="I67">IF(hp!I67=0,0,_xll.BDP(I$4,"YAS_BOND_YLD", "YAS_BOND_PX",hp!I67, "SETTLE_DT", TEXT(ya!$C67,"YYYYMMDD")))</f>
        <v>0</v>
      </c>
      <c r="J67" s="2" cm="1">
        <f t="array" ref="J67">IF(hp!J67=0,0,_xll.BDP(J$4,"YAS_BOND_YLD", "YAS_BOND_PX",hp!J67, "SETTLE_DT", TEXT(ya!$C67,"YYYYMMDD")))</f>
        <v>0</v>
      </c>
      <c r="K67" s="2" cm="1">
        <f t="array" ref="K67">IF(hp!K67=0,0,_xll.BDP(K$4,"YAS_BOND_YLD", "YAS_BOND_PX",hp!K67, "SETTLE_DT", TEXT(ya!$C67,"YYYYMMDD")))</f>
        <v>0</v>
      </c>
      <c r="L67" s="2" cm="1">
        <f t="array" ref="L67">IF(hp!L67=0,0,_xll.BDP(L$4,"YAS_BOND_YLD", "YAS_BOND_PX",hp!L67, "SETTLE_DT", TEXT(ya!$C67,"YYYYMMDD")))</f>
        <v>0</v>
      </c>
      <c r="M67" s="2" cm="1">
        <f t="array" ref="M67">IF(hp!M67=0,0,_xll.BDP(M$4,"YAS_BOND_YLD", "YAS_BOND_PX",hp!M67, "SETTLE_DT", TEXT(ya!$C67,"YYYYMMDD")))</f>
        <v>0</v>
      </c>
      <c r="N67" s="2" cm="1">
        <f t="array" ref="N67">IF(hp!N67=0,0,_xll.BDP(N$4,"YAS_BOND_YLD", "YAS_BOND_PX",hp!N67, "SETTLE_DT", TEXT(ya!$C67,"YYYYMMDD")))</f>
        <v>0</v>
      </c>
      <c r="O67" s="2" cm="1">
        <f t="array" ref="O67">IF(hp!O67=0,0,_xll.BDP(O$4,"YAS_BOND_YLD", "YAS_BOND_PX",hp!O67, "SETTLE_DT", TEXT(ya!$C67,"YYYYMMDD")))</f>
        <v>0</v>
      </c>
      <c r="P67" s="2" cm="1">
        <f t="array" ref="P67">IF(hp!P67=0,0,_xll.BDP(P$4,"YAS_BOND_YLD", "YAS_BOND_PX",hp!P67, "SETTLE_DT", TEXT(ya!$C67,"YYYYMMDD")))</f>
        <v>0</v>
      </c>
      <c r="Q67" s="2" cm="1">
        <f t="array" ref="Q67">IF(hp!Q67=0,0,_xll.BDP(Q$4,"YAS_BOND_YLD", "YAS_BOND_PX",hp!Q67, "SETTLE_DT", TEXT(ya!$C67,"YYYYMMDD")))</f>
        <v>0</v>
      </c>
      <c r="R67" s="2" cm="1">
        <f t="array" ref="R67">IF(hp!R67=0,0,_xll.BDP(R$4,"YAS_BOND_YLD", "YAS_BOND_PX",hp!R67, "SETTLE_DT", TEXT(ya!$C67,"YYYYMMDD")))</f>
        <v>0</v>
      </c>
      <c r="S67" s="2" cm="1">
        <f t="array" ref="S67">IF(hp!S67=0,0,_xll.BDP(S$4,"YAS_BOND_YLD", "YAS_BOND_PX",hp!S67, "SETTLE_DT", TEXT(ya!$C67,"YYYYMMDD")))</f>
        <v>0</v>
      </c>
      <c r="T67" s="2" cm="1">
        <f t="array" ref="T67">IF(hp!T67=0,0,_xll.BDP(T$4,"YAS_BOND_YLD", "YAS_BOND_PX",hp!T67, "SETTLE_DT", TEXT(ya!$C67,"YYYYMMDD")))</f>
        <v>0</v>
      </c>
      <c r="U67" s="2" cm="1">
        <f t="array" ref="U67">IF(hp!U67=0,0,_xll.BDP(U$4,"YAS_BOND_YLD", "YAS_BOND_PX",hp!U67, "SETTLE_DT", TEXT(ya!$C67,"YYYYMMDD")))</f>
        <v>0</v>
      </c>
      <c r="V67" s="2" cm="1">
        <f t="array" ref="V67">IF(hp!V67=0,0,_xll.BDP(V$4,"YAS_BOND_YLD", "YAS_BOND_PX",hp!V67, "SETTLE_DT", TEXT(ya!$C67,"YYYYMMDD")))</f>
        <v>0</v>
      </c>
      <c r="W67" s="2" cm="1">
        <f t="array" ref="W67">IF(hp!W67=0,0,_xll.BDP(W$4,"YAS_BOND_YLD", "YAS_BOND_PX",hp!W67, "SETTLE_DT", TEXT(ya!$C67,"YYYYMMDD")))</f>
        <v>0</v>
      </c>
      <c r="X67" s="2" cm="1">
        <f t="array" ref="X67">IF(hp!X67=0,0,_xll.BDP(X$4,"YAS_BOND_YLD", "YAS_BOND_PX",hp!X67, "SETTLE_DT", TEXT(ya!$C67,"YYYYMMDD")))</f>
        <v>0</v>
      </c>
      <c r="Y67" s="2" cm="1">
        <f t="array" ref="Y67">IF(hp!Y67=0,0,_xll.BDP(Y$4,"YAS_BOND_YLD", "YAS_BOND_PX",hp!Y67, "SETTLE_DT", TEXT(ya!$C67,"YYYYMMDD")))</f>
        <v>5.9631559999999997</v>
      </c>
      <c r="Z67" s="2" cm="1">
        <f t="array" ref="Z67">IF(hp!Z67=0,0,_xll.BDP(Z$4,"YAS_BOND_YLD", "YAS_BOND_PX",hp!Z67, "SETTLE_DT", TEXT(ya!$C67,"YYYYMMDD")))</f>
        <v>0</v>
      </c>
      <c r="AA67" s="2" cm="1">
        <f t="array" ref="AA67">IF(hp!AA67=0,0,_xll.BDP(AA$4,"YAS_BOND_YLD", "YAS_BOND_PX",hp!AA67, "SETTLE_DT", TEXT(ya!$C67,"YYYYMMDD")))</f>
        <v>0</v>
      </c>
      <c r="AB67" s="2" cm="1">
        <f t="array" ref="AB67">IF(hp!AB67=0,0,_xll.BDP(AB$4,"YAS_BOND_YLD", "YAS_BOND_PX",hp!AB67, "SETTLE_DT", TEXT(ya!$C67,"YYYYMMDD")))</f>
        <v>0</v>
      </c>
      <c r="AC67" s="2" cm="1">
        <f t="array" ref="AC67">IF(hp!AC67=0,0,_xll.BDP(AC$4,"YAS_BOND_YLD", "YAS_BOND_PX",hp!AC67, "SETTLE_DT", TEXT(ya!$C67,"YYYYMMDD")))</f>
        <v>0</v>
      </c>
      <c r="AD67" s="2" cm="1">
        <f t="array" ref="AD67">IF(hp!AD67=0,0,_xll.BDP(AD$4,"YAS_BOND_YLD", "YAS_BOND_PX",hp!AD67, "SETTLE_DT", TEXT(ya!$C67,"YYYYMMDD")))</f>
        <v>0</v>
      </c>
      <c r="AE67" s="2" cm="1">
        <f t="array" ref="AE67">IF(hp!AE67=0,0,_xll.BDP(AE$4,"YAS_BOND_YLD", "YAS_BOND_PX",hp!AE67, "SETTLE_DT", TEXT(ya!$C67,"YYYYMMDD")))</f>
        <v>0</v>
      </c>
      <c r="AF67" s="2" cm="1">
        <f t="array" ref="AF67">IF(hp!AF67=0,0,_xll.BDP(AF$4,"YAS_BOND_YLD", "YAS_BOND_PX",hp!AF67, "SETTLE_DT", TEXT(ya!$C67,"YYYYMMDD")))</f>
        <v>0</v>
      </c>
      <c r="AG67" s="2" cm="1">
        <f t="array" ref="AG67">IF(hp!AG67=0,0,_xll.BDP(AG$4,"YAS_BOND_YLD", "YAS_BOND_PX",hp!AG67, "SETTLE_DT", TEXT(ya!$C67,"YYYYMMDD")))</f>
        <v>0</v>
      </c>
      <c r="AH67" s="2" cm="1">
        <f t="array" ref="AH67">IF(hp!AH67=0,0,_xll.BDP(AH$4,"YAS_BOND_YLD", "YAS_BOND_PX",hp!AH67, "SETTLE_DT", TEXT(ya!$C67,"YYYYMMDD")))</f>
        <v>0</v>
      </c>
      <c r="AI67" s="2" cm="1">
        <f t="array" ref="AI67">IF(hp!AI67=0,0,_xll.BDP(AI$4,"YAS_BOND_YLD", "YAS_BOND_PX",hp!AI67, "SETTLE_DT", TEXT(ya!$C67,"YYYYMMDD")))</f>
        <v>0</v>
      </c>
      <c r="AJ67" s="2" cm="1">
        <f t="array" ref="AJ67">IF(hp!AJ67=0,0,_xll.BDP(AJ$4,"YAS_BOND_YLD", "YAS_BOND_PX",hp!AJ67, "SETTLE_DT", TEXT(ya!$C67,"YYYYMMDD")))</f>
        <v>0</v>
      </c>
      <c r="AK67" s="2" cm="1">
        <f t="array" ref="AK67">IF(hp!AK67=0,0,_xll.BDP(AK$4,"YAS_BOND_YLD", "YAS_BOND_PX",hp!AK67, "SETTLE_DT", TEXT(ya!$C67,"YYYYMMDD")))</f>
        <v>0</v>
      </c>
      <c r="AL67" s="2" cm="1">
        <f t="array" ref="AL67">IF(hp!AL67=0,0,_xll.BDP(AL$4,"YAS_BOND_YLD", "YAS_BOND_PX",hp!AL67, "SETTLE_DT", TEXT(ya!$C67,"YYYYMMDD")))</f>
        <v>0</v>
      </c>
      <c r="AM67" s="2" cm="1">
        <f t="array" ref="AM67">IF(hp!AM67=0,0,_xll.BDP(AM$4,"YAS_BOND_YLD", "YAS_BOND_PX",hp!AM67, "SETTLE_DT", TEXT(ya!$C67,"YYYYMMDD")))</f>
        <v>0</v>
      </c>
      <c r="AN67" s="2" cm="1">
        <f t="array" ref="AN67">IF(hp!AN67=0,0,_xll.BDP(AN$4,"YAS_BOND_YLD", "YAS_BOND_PX",hp!AN67, "SETTLE_DT", TEXT(ya!$C67,"YYYYMMDD")))</f>
        <v>0</v>
      </c>
      <c r="AO67" s="2" cm="1">
        <f t="array" ref="AO67">IF(hp!AO67=0,0,_xll.BDP(AO$4,"YAS_BOND_YLD", "YAS_BOND_PX",hp!AO67, "SETTLE_DT", TEXT(ya!$C67,"YYYYMMDD")))</f>
        <v>0</v>
      </c>
      <c r="AP67" s="2" cm="1">
        <f t="array" ref="AP67">IF(hp!AP67=0,0,_xll.BDP(AP$4,"YAS_BOND_YLD", "YAS_BOND_PX",hp!AP67, "SETTLE_DT", TEXT(ya!$C67,"YYYYMMDD")))</f>
        <v>0</v>
      </c>
      <c r="AQ67" s="2" cm="1">
        <f t="array" ref="AQ67">IF(hp!AQ67=0,0,_xll.BDP(AQ$4,"YAS_BOND_YLD", "YAS_BOND_PX",hp!AQ67, "SETTLE_DT", TEXT(ya!$C67,"YYYYMMDD")))</f>
        <v>0</v>
      </c>
      <c r="AR67" s="2" cm="1">
        <f t="array" ref="AR67">IF(hp!AR67=0,0,_xll.BDP(AR$4,"YAS_BOND_YLD", "YAS_BOND_PX",hp!AR67, "SETTLE_DT", TEXT(ya!$C67,"YYYYMMDD")))</f>
        <v>0</v>
      </c>
      <c r="AS67" s="2" cm="1">
        <f t="array" ref="AS67">IF(hp!AS67=0,0,_xll.BDP(AS$4,"YAS_BOND_YLD", "YAS_BOND_PX",hp!AS67, "SETTLE_DT", TEXT(ya!$C67,"YYYYMMDD")))</f>
        <v>0</v>
      </c>
      <c r="AT67" s="2" cm="1">
        <f t="array" ref="AT67">IF(hp!AT67=0,0,_xll.BDP(AT$4,"YAS_BOND_YLD", "YAS_BOND_PX",hp!AT67, "SETTLE_DT", TEXT(ya!$C67,"YYYYMMDD")))</f>
        <v>0</v>
      </c>
      <c r="AU67" s="2" cm="1">
        <f t="array" ref="AU67">IF(hp!AU67=0,0,_xll.BDP(AU$4,"YAS_BOND_YLD", "YAS_BOND_PX",hp!AU67, "SETTLE_DT", TEXT(ya!$C67,"YYYYMMDD")))</f>
        <v>0</v>
      </c>
      <c r="AV67" s="2" cm="1">
        <f t="array" ref="AV67">IF(hp!AV67=0,0,_xll.BDP(AV$4,"YAS_BOND_YLD", "YAS_BOND_PX",hp!AV67, "SETTLE_DT", TEXT(ya!$C67,"YYYYMMDD")))</f>
        <v>0</v>
      </c>
      <c r="AW67" s="2" cm="1">
        <f t="array" ref="AW67">IF(hp!AW67=0,0,_xll.BDP(AW$4,"YAS_BOND_YLD", "YAS_BOND_PX",hp!AW67, "SETTLE_DT", TEXT(ya!$C67,"YYYYMMDD")))</f>
        <v>6.8313300000000003</v>
      </c>
      <c r="AX67" s="2" cm="1">
        <f t="array" ref="AX67">IF(hp!AX67=0,0,_xll.BDP(AX$4,"YAS_BOND_YLD", "YAS_BOND_PX",hp!AX67, "SETTLE_DT", TEXT(ya!$C67,"YYYYMMDD")))</f>
        <v>0</v>
      </c>
      <c r="AY67" s="2" cm="1">
        <f t="array" ref="AY67">IF(hp!AY67=0,0,_xll.BDP(AY$4,"YAS_BOND_YLD", "YAS_BOND_PX",hp!AY67, "SETTLE_DT", TEXT(ya!$C67,"YYYYMMDD")))</f>
        <v>0</v>
      </c>
      <c r="AZ67" s="2" cm="1">
        <f t="array" ref="AZ67">IF(hp!AZ67=0,0,_xll.BDP(AZ$4,"YAS_BOND_YLD", "YAS_BOND_PX",hp!AZ67, "SETTLE_DT", TEXT(ya!$C67,"YYYYMMDD")))</f>
        <v>-15.827775000000001</v>
      </c>
      <c r="BA67" s="2" cm="1">
        <f t="array" ref="BA67">IF(hp!BA67=0,0,_xll.BDP(BA$4,"YAS_BOND_YLD", "YAS_BOND_PX",hp!BA67, "SETTLE_DT", TEXT(ya!$C67,"YYYYMMDD")))</f>
        <v>0</v>
      </c>
      <c r="BB67" s="2" cm="1">
        <f t="array" ref="BB67">IF(hp!BB67=0,0,_xll.BDP(BB$4,"YAS_BOND_YLD", "YAS_BOND_PX",hp!BB67, "SETTLE_DT", TEXT(ya!$C67,"YYYYMMDD")))</f>
        <v>0</v>
      </c>
      <c r="BC67" s="2" cm="1">
        <f t="array" ref="BC67">IF(hp!BC67=0,0,_xll.BDP(BC$4,"YAS_BOND_YLD", "YAS_BOND_PX",hp!BC67, "SETTLE_DT", TEXT(ya!$C67,"YYYYMMDD")))</f>
        <v>0</v>
      </c>
      <c r="BD67" s="2" cm="1">
        <f t="array" ref="BD67">IF(hp!BD67=0,0,_xll.BDP(BD$4,"YAS_BOND_YLD", "YAS_BOND_PX",hp!BD67, "SETTLE_DT", TEXT(ya!$C67,"YYYYMMDD")))</f>
        <v>0</v>
      </c>
      <c r="BE67" s="2" cm="1">
        <f t="array" ref="BE67">IF(hp!BE67=0,0,_xll.BDP(BE$4,"YAS_BOND_YLD", "YAS_BOND_PX",hp!BE67, "SETTLE_DT", TEXT(ya!$C67,"YYYYMMDD")))</f>
        <v>0</v>
      </c>
      <c r="BF67" s="2" cm="1">
        <f t="array" ref="BF67">IF(hp!BF67=0,0,_xll.BDP(BF$4,"YAS_BOND_YLD", "YAS_BOND_PX",hp!BF67, "SETTLE_DT", TEXT(ya!$C67,"YYYYMMDD")))</f>
        <v>0</v>
      </c>
      <c r="BG67" s="2" cm="1">
        <f t="array" ref="BG67">IF(hp!BG67=0,0,_xll.BDP(BG$4,"YAS_BOND_YLD", "YAS_BOND_PX",hp!BG67, "SETTLE_DT", TEXT(ya!$C67,"YYYYMMDD")))</f>
        <v>0</v>
      </c>
      <c r="BH67" s="2" cm="1">
        <f t="array" ref="BH67">IF(hp!BH67=0,0,_xll.BDP(BH$4,"YAS_BOND_YLD", "YAS_BOND_PX",hp!BH67, "SETTLE_DT", TEXT(ya!$C67,"YYYYMMDD")))</f>
        <v>0</v>
      </c>
      <c r="BI67" s="2" cm="1">
        <f t="array" ref="BI67">IF(hp!BI67=0,0,_xll.BDP(BI$4,"YAS_BOND_YLD", "YAS_BOND_PX",hp!BI67, "SETTLE_DT", TEXT(ya!$C67,"YYYYMMDD")))</f>
        <v>0</v>
      </c>
      <c r="BJ67" s="2" cm="1">
        <f t="array" ref="BJ67">IF(hp!BJ67=0,0,_xll.BDP(BJ$4,"YAS_BOND_YLD", "YAS_BOND_PX",hp!BJ67, "SETTLE_DT", TEXT(ya!$C67,"YYYYMMDD")))</f>
        <v>0</v>
      </c>
      <c r="BK67" s="2" cm="1">
        <f t="array" ref="BK67">IF(hp!BK67=0,0,_xll.BDP(BK$4,"YAS_BOND_YLD", "YAS_BOND_PX",hp!BK67, "SETTLE_DT", TEXT(ya!$C67,"YYYYMMDD")))</f>
        <v>0</v>
      </c>
      <c r="BL67" s="2" cm="1">
        <f t="array" ref="BL67">IF(hp!BL67=0,0,_xll.BDP(BL$4,"YAS_BOND_YLD", "YAS_BOND_PX",hp!BL67, "SETTLE_DT", TEXT(ya!$C67,"YYYYMMDD")))</f>
        <v>0</v>
      </c>
      <c r="BM67" s="2" cm="1">
        <f t="array" ref="BM67">IF(hp!BM67=0,0,_xll.BDP(BM$4,"YAS_BOND_YLD", "YAS_BOND_PX",hp!BM67, "SETTLE_DT", TEXT(ya!$C67,"YYYYMMDD")))</f>
        <v>0</v>
      </c>
      <c r="BN67" s="2" cm="1">
        <f t="array" ref="BN67">IF(hp!BN67=0,0,_xll.BDP(BN$4,"YAS_BOND_YLD", "YAS_BOND_PX",hp!BN67, "SETTLE_DT", TEXT(ya!$C67,"YYYYMMDD")))</f>
        <v>0</v>
      </c>
      <c r="BO67" s="2" cm="1">
        <f t="array" ref="BO67">IF(hp!BO67=0,0,_xll.BDP(BO$4,"YAS_BOND_YLD", "YAS_BOND_PX",hp!BO67, "SETTLE_DT", TEXT(ya!$C67,"YYYYMMDD")))</f>
        <v>0</v>
      </c>
      <c r="BP67" s="2" cm="1">
        <f t="array" ref="BP67">IF(hp!BP67=0,0,_xll.BDP(BP$4,"YAS_BOND_YLD", "YAS_BOND_PX",hp!BP67, "SETTLE_DT", TEXT(ya!$C67,"YYYYMMDD")))</f>
        <v>0</v>
      </c>
      <c r="BQ67" s="2" cm="1">
        <f t="array" ref="BQ67">IF(hp!BQ67=0,0,_xll.BDP(BQ$4,"YAS_BOND_YLD", "YAS_BOND_PX",hp!BQ67, "SETTLE_DT", TEXT(ya!$C67,"YYYYMMDD")))</f>
        <v>0</v>
      </c>
      <c r="BR67" s="2" cm="1">
        <f t="array" ref="BR67">IF(hp!BR67=0,0,_xll.BDP(BR$4,"YAS_BOND_YLD", "YAS_BOND_PX",hp!BR67, "SETTLE_DT", TEXT(ya!$C67,"YYYYMMDD")))</f>
        <v>0</v>
      </c>
      <c r="BS67" s="2" cm="1">
        <f t="array" ref="BS67">IF(hp!BS67=0,0,_xll.BDP(BS$4,"YAS_BOND_YLD", "YAS_BOND_PX",hp!BS67, "SETTLE_DT", TEXT(ya!$C67,"YYYYMMDD")))</f>
        <v>0</v>
      </c>
      <c r="BT67" s="2" cm="1">
        <f t="array" ref="BT67">IF(hp!BT67=0,0,_xll.BDP(BT$4,"YAS_BOND_YLD", "YAS_BOND_PX",hp!BT67, "SETTLE_DT", TEXT(ya!$C67,"YYYYMMDD")))</f>
        <v>0</v>
      </c>
      <c r="BU67" s="2" cm="1">
        <f t="array" ref="BU67">IF(hp!BU67=0,0,_xll.BDP(BU$4,"YAS_BOND_YLD", "YAS_BOND_PX",hp!BU67, "SETTLE_DT", TEXT(ya!$C67,"YYYYMMDD")))</f>
        <v>0</v>
      </c>
      <c r="BV67" s="2" cm="1">
        <f t="array" ref="BV67">IF(hp!BV67=0,0,_xll.BDP(BV$4,"YAS_BOND_YLD", "YAS_BOND_PX",hp!BV67, "SETTLE_DT", TEXT(ya!$C67,"YYYYMMDD")))</f>
        <v>0</v>
      </c>
      <c r="BW67" s="2" cm="1">
        <f t="array" ref="BW67">IF(hp!BW67=0,0,_xll.BDP(BW$4,"YAS_BOND_YLD", "YAS_BOND_PX",hp!BW67, "SETTLE_DT", TEXT(ya!$C67,"YYYYMMDD")))</f>
        <v>0</v>
      </c>
      <c r="BX67" s="2" cm="1">
        <f t="array" ref="BX67">IF(hp!BX67=0,0,_xll.BDP(BX$4,"YAS_BOND_YLD", "YAS_BOND_PX",hp!BX67, "SETTLE_DT", TEXT(ya!$C67,"YYYYMMDD")))</f>
        <v>0</v>
      </c>
      <c r="BY67" s="2" cm="1">
        <f t="array" ref="BY67">IF(hp!BY67=0,0,_xll.BDP(BY$4,"YAS_BOND_YLD", "YAS_BOND_PX",hp!BY67, "SETTLE_DT", TEXT(ya!$C67,"YYYYMMDD")))</f>
        <v>0</v>
      </c>
      <c r="BZ67" s="2" cm="1">
        <f t="array" ref="BZ67">IF(hp!BZ67=0,0,_xll.BDP(BZ$4,"YAS_BOND_YLD", "YAS_BOND_PX",hp!BZ67, "SETTLE_DT", TEXT(ya!$C67,"YYYYMMDD")))</f>
        <v>0</v>
      </c>
      <c r="CA67" s="2" cm="1">
        <f t="array" ref="CA67">IF(hp!CA67=0,0,_xll.BDP(CA$4,"YAS_BOND_YLD", "YAS_BOND_PX",hp!CA67, "SETTLE_DT", TEXT(ya!$C67,"YYYYMMDD")))</f>
        <v>0</v>
      </c>
      <c r="CB67" s="2" cm="1">
        <f t="array" ref="CB67">IF(hp!CB67=0,0,_xll.BDP(CB$4,"YAS_BOND_YLD", "YAS_BOND_PX",hp!CB67, "SETTLE_DT", TEXT(ya!$C67,"YYYYMMDD")))</f>
        <v>0</v>
      </c>
      <c r="CC67" s="2" cm="1">
        <f t="array" ref="CC67">IF(hp!CC67=0,0,_xll.BDP(CC$4,"YAS_BOND_YLD", "YAS_BOND_PX",hp!CC67, "SETTLE_DT", TEXT(ya!$C67,"YYYYMMDD")))</f>
        <v>0</v>
      </c>
    </row>
    <row r="68" spans="1:81" x14ac:dyDescent="0.25">
      <c r="A68" s="1"/>
      <c r="B68" s="2"/>
      <c r="C68" s="1">
        <v>43980</v>
      </c>
      <c r="D68" s="2" cm="1">
        <f t="array" ref="D68">IF(hp!D68=0,0,_xll.BDP(D$4,"YAS_BOND_YLD", "YAS_BOND_PX",hp!D68, "SETTLE_DT", TEXT(ya!$C68,"YYYYMMDD")))</f>
        <v>0</v>
      </c>
      <c r="E68" s="2" cm="1">
        <f t="array" ref="E68">IF(hp!E68=0,0,_xll.BDP(E$4,"YAS_BOND_YLD", "YAS_BOND_PX",hp!E68, "SETTLE_DT", TEXT(ya!$C68,"YYYYMMDD")))</f>
        <v>0</v>
      </c>
      <c r="F68" s="2" cm="1">
        <f t="array" ref="F68">IF(hp!F68=0,0,_xll.BDP(F$4,"YAS_BOND_YLD", "YAS_BOND_PX",hp!F68, "SETTLE_DT", TEXT(ya!$C68,"YYYYMMDD")))</f>
        <v>0</v>
      </c>
      <c r="G68" s="2" cm="1">
        <f t="array" ref="G68">IF(hp!G68=0,0,_xll.BDP(G$4,"YAS_BOND_YLD", "YAS_BOND_PX",hp!G68, "SETTLE_DT", TEXT(ya!$C68,"YYYYMMDD")))</f>
        <v>0</v>
      </c>
      <c r="H68" s="2" cm="1">
        <f t="array" ref="H68">IF(hp!H68=0,0,_xll.BDP(H$4,"YAS_BOND_YLD", "YAS_BOND_PX",hp!H68, "SETTLE_DT", TEXT(ya!$C68,"YYYYMMDD")))</f>
        <v>0</v>
      </c>
      <c r="I68" s="2" cm="1">
        <f t="array" ref="I68">IF(hp!I68=0,0,_xll.BDP(I$4,"YAS_BOND_YLD", "YAS_BOND_PX",hp!I68, "SETTLE_DT", TEXT(ya!$C68,"YYYYMMDD")))</f>
        <v>0</v>
      </c>
      <c r="J68" s="2" cm="1">
        <f t="array" ref="J68">IF(hp!J68=0,0,_xll.BDP(J$4,"YAS_BOND_YLD", "YAS_BOND_PX",hp!J68, "SETTLE_DT", TEXT(ya!$C68,"YYYYMMDD")))</f>
        <v>0</v>
      </c>
      <c r="K68" s="2" cm="1">
        <f t="array" ref="K68">IF(hp!K68=0,0,_xll.BDP(K$4,"YAS_BOND_YLD", "YAS_BOND_PX",hp!K68, "SETTLE_DT", TEXT(ya!$C68,"YYYYMMDD")))</f>
        <v>0</v>
      </c>
      <c r="L68" s="2" cm="1">
        <f t="array" ref="L68">IF(hp!L68=0,0,_xll.BDP(L$4,"YAS_BOND_YLD", "YAS_BOND_PX",hp!L68, "SETTLE_DT", TEXT(ya!$C68,"YYYYMMDD")))</f>
        <v>0</v>
      </c>
      <c r="M68" s="2" cm="1">
        <f t="array" ref="M68">IF(hp!M68=0,0,_xll.BDP(M$4,"YAS_BOND_YLD", "YAS_BOND_PX",hp!M68, "SETTLE_DT", TEXT(ya!$C68,"YYYYMMDD")))</f>
        <v>0</v>
      </c>
      <c r="N68" s="2" cm="1">
        <f t="array" ref="N68">IF(hp!N68=0,0,_xll.BDP(N$4,"YAS_BOND_YLD", "YAS_BOND_PX",hp!N68, "SETTLE_DT", TEXT(ya!$C68,"YYYYMMDD")))</f>
        <v>0</v>
      </c>
      <c r="O68" s="2" cm="1">
        <f t="array" ref="O68">IF(hp!O68=0,0,_xll.BDP(O$4,"YAS_BOND_YLD", "YAS_BOND_PX",hp!O68, "SETTLE_DT", TEXT(ya!$C68,"YYYYMMDD")))</f>
        <v>0</v>
      </c>
      <c r="P68" s="2" cm="1">
        <f t="array" ref="P68">IF(hp!P68=0,0,_xll.BDP(P$4,"YAS_BOND_YLD", "YAS_BOND_PX",hp!P68, "SETTLE_DT", TEXT(ya!$C68,"YYYYMMDD")))</f>
        <v>0</v>
      </c>
      <c r="Q68" s="2" cm="1">
        <f t="array" ref="Q68">IF(hp!Q68=0,0,_xll.BDP(Q$4,"YAS_BOND_YLD", "YAS_BOND_PX",hp!Q68, "SETTLE_DT", TEXT(ya!$C68,"YYYYMMDD")))</f>
        <v>0</v>
      </c>
      <c r="R68" s="2" cm="1">
        <f t="array" ref="R68">IF(hp!R68=0,0,_xll.BDP(R$4,"YAS_BOND_YLD", "YAS_BOND_PX",hp!R68, "SETTLE_DT", TEXT(ya!$C68,"YYYYMMDD")))</f>
        <v>0</v>
      </c>
      <c r="S68" s="2" cm="1">
        <f t="array" ref="S68">IF(hp!S68=0,0,_xll.BDP(S$4,"YAS_BOND_YLD", "YAS_BOND_PX",hp!S68, "SETTLE_DT", TEXT(ya!$C68,"YYYYMMDD")))</f>
        <v>0</v>
      </c>
      <c r="T68" s="2" cm="1">
        <f t="array" ref="T68">IF(hp!T68=0,0,_xll.BDP(T$4,"YAS_BOND_YLD", "YAS_BOND_PX",hp!T68, "SETTLE_DT", TEXT(ya!$C68,"YYYYMMDD")))</f>
        <v>0</v>
      </c>
      <c r="U68" s="2" cm="1">
        <f t="array" ref="U68">IF(hp!U68=0,0,_xll.BDP(U$4,"YAS_BOND_YLD", "YAS_BOND_PX",hp!U68, "SETTLE_DT", TEXT(ya!$C68,"YYYYMMDD")))</f>
        <v>0</v>
      </c>
      <c r="V68" s="2" cm="1">
        <f t="array" ref="V68">IF(hp!V68=0,0,_xll.BDP(V$4,"YAS_BOND_YLD", "YAS_BOND_PX",hp!V68, "SETTLE_DT", TEXT(ya!$C68,"YYYYMMDD")))</f>
        <v>0</v>
      </c>
      <c r="W68" s="2" cm="1">
        <f t="array" ref="W68">IF(hp!W68=0,0,_xll.BDP(W$4,"YAS_BOND_YLD", "YAS_BOND_PX",hp!W68, "SETTLE_DT", TEXT(ya!$C68,"YYYYMMDD")))</f>
        <v>0</v>
      </c>
      <c r="X68" s="2" cm="1">
        <f t="array" ref="X68">IF(hp!X68=0,0,_xll.BDP(X$4,"YAS_BOND_YLD", "YAS_BOND_PX",hp!X68, "SETTLE_DT", TEXT(ya!$C68,"YYYYMMDD")))</f>
        <v>0</v>
      </c>
      <c r="Y68" s="2" cm="1">
        <f t="array" ref="Y68">IF(hp!Y68=0,0,_xll.BDP(Y$4,"YAS_BOND_YLD", "YAS_BOND_PX",hp!Y68, "SETTLE_DT", TEXT(ya!$C68,"YYYYMMDD")))</f>
        <v>5.6875850000000003</v>
      </c>
      <c r="Z68" s="2" cm="1">
        <f t="array" ref="Z68">IF(hp!Z68=0,0,_xll.BDP(Z$4,"YAS_BOND_YLD", "YAS_BOND_PX",hp!Z68, "SETTLE_DT", TEXT(ya!$C68,"YYYYMMDD")))</f>
        <v>0</v>
      </c>
      <c r="AA68" s="2" cm="1">
        <f t="array" ref="AA68">IF(hp!AA68=0,0,_xll.BDP(AA$4,"YAS_BOND_YLD", "YAS_BOND_PX",hp!AA68, "SETTLE_DT", TEXT(ya!$C68,"YYYYMMDD")))</f>
        <v>0</v>
      </c>
      <c r="AB68" s="2" cm="1">
        <f t="array" ref="AB68">IF(hp!AB68=0,0,_xll.BDP(AB$4,"YAS_BOND_YLD", "YAS_BOND_PX",hp!AB68, "SETTLE_DT", TEXT(ya!$C68,"YYYYMMDD")))</f>
        <v>0</v>
      </c>
      <c r="AC68" s="2" cm="1">
        <f t="array" ref="AC68">IF(hp!AC68=0,0,_xll.BDP(AC$4,"YAS_BOND_YLD", "YAS_BOND_PX",hp!AC68, "SETTLE_DT", TEXT(ya!$C68,"YYYYMMDD")))</f>
        <v>0</v>
      </c>
      <c r="AD68" s="2" cm="1">
        <f t="array" ref="AD68">IF(hp!AD68=0,0,_xll.BDP(AD$4,"YAS_BOND_YLD", "YAS_BOND_PX",hp!AD68, "SETTLE_DT", TEXT(ya!$C68,"YYYYMMDD")))</f>
        <v>0</v>
      </c>
      <c r="AE68" s="2" cm="1">
        <f t="array" ref="AE68">IF(hp!AE68=0,0,_xll.BDP(AE$4,"YAS_BOND_YLD", "YAS_BOND_PX",hp!AE68, "SETTLE_DT", TEXT(ya!$C68,"YYYYMMDD")))</f>
        <v>0</v>
      </c>
      <c r="AF68" s="2" cm="1">
        <f t="array" ref="AF68">IF(hp!AF68=0,0,_xll.BDP(AF$4,"YAS_BOND_YLD", "YAS_BOND_PX",hp!AF68, "SETTLE_DT", TEXT(ya!$C68,"YYYYMMDD")))</f>
        <v>0</v>
      </c>
      <c r="AG68" s="2" cm="1">
        <f t="array" ref="AG68">IF(hp!AG68=0,0,_xll.BDP(AG$4,"YAS_BOND_YLD", "YAS_BOND_PX",hp!AG68, "SETTLE_DT", TEXT(ya!$C68,"YYYYMMDD")))</f>
        <v>0</v>
      </c>
      <c r="AH68" s="2" cm="1">
        <f t="array" ref="AH68">IF(hp!AH68=0,0,_xll.BDP(AH$4,"YAS_BOND_YLD", "YAS_BOND_PX",hp!AH68, "SETTLE_DT", TEXT(ya!$C68,"YYYYMMDD")))</f>
        <v>0</v>
      </c>
      <c r="AI68" s="2" cm="1">
        <f t="array" ref="AI68">IF(hp!AI68=0,0,_xll.BDP(AI$4,"YAS_BOND_YLD", "YAS_BOND_PX",hp!AI68, "SETTLE_DT", TEXT(ya!$C68,"YYYYMMDD")))</f>
        <v>0</v>
      </c>
      <c r="AJ68" s="2" cm="1">
        <f t="array" ref="AJ68">IF(hp!AJ68=0,0,_xll.BDP(AJ$4,"YAS_BOND_YLD", "YAS_BOND_PX",hp!AJ68, "SETTLE_DT", TEXT(ya!$C68,"YYYYMMDD")))</f>
        <v>0</v>
      </c>
      <c r="AK68" s="2" cm="1">
        <f t="array" ref="AK68">IF(hp!AK68=0,0,_xll.BDP(AK$4,"YAS_BOND_YLD", "YAS_BOND_PX",hp!AK68, "SETTLE_DT", TEXT(ya!$C68,"YYYYMMDD")))</f>
        <v>0</v>
      </c>
      <c r="AL68" s="2" cm="1">
        <f t="array" ref="AL68">IF(hp!AL68=0,0,_xll.BDP(AL$4,"YAS_BOND_YLD", "YAS_BOND_PX",hp!AL68, "SETTLE_DT", TEXT(ya!$C68,"YYYYMMDD")))</f>
        <v>0</v>
      </c>
      <c r="AM68" s="2" cm="1">
        <f t="array" ref="AM68">IF(hp!AM68=0,0,_xll.BDP(AM$4,"YAS_BOND_YLD", "YAS_BOND_PX",hp!AM68, "SETTLE_DT", TEXT(ya!$C68,"YYYYMMDD")))</f>
        <v>0</v>
      </c>
      <c r="AN68" s="2" cm="1">
        <f t="array" ref="AN68">IF(hp!AN68=0,0,_xll.BDP(AN$4,"YAS_BOND_YLD", "YAS_BOND_PX",hp!AN68, "SETTLE_DT", TEXT(ya!$C68,"YYYYMMDD")))</f>
        <v>0</v>
      </c>
      <c r="AO68" s="2" cm="1">
        <f t="array" ref="AO68">IF(hp!AO68=0,0,_xll.BDP(AO$4,"YAS_BOND_YLD", "YAS_BOND_PX",hp!AO68, "SETTLE_DT", TEXT(ya!$C68,"YYYYMMDD")))</f>
        <v>0</v>
      </c>
      <c r="AP68" s="2" cm="1">
        <f t="array" ref="AP68">IF(hp!AP68=0,0,_xll.BDP(AP$4,"YAS_BOND_YLD", "YAS_BOND_PX",hp!AP68, "SETTLE_DT", TEXT(ya!$C68,"YYYYMMDD")))</f>
        <v>0</v>
      </c>
      <c r="AQ68" s="2" cm="1">
        <f t="array" ref="AQ68">IF(hp!AQ68=0,0,_xll.BDP(AQ$4,"YAS_BOND_YLD", "YAS_BOND_PX",hp!AQ68, "SETTLE_DT", TEXT(ya!$C68,"YYYYMMDD")))</f>
        <v>0</v>
      </c>
      <c r="AR68" s="2" cm="1">
        <f t="array" ref="AR68">IF(hp!AR68=0,0,_xll.BDP(AR$4,"YAS_BOND_YLD", "YAS_BOND_PX",hp!AR68, "SETTLE_DT", TEXT(ya!$C68,"YYYYMMDD")))</f>
        <v>0</v>
      </c>
      <c r="AS68" s="2" cm="1">
        <f t="array" ref="AS68">IF(hp!AS68=0,0,_xll.BDP(AS$4,"YAS_BOND_YLD", "YAS_BOND_PX",hp!AS68, "SETTLE_DT", TEXT(ya!$C68,"YYYYMMDD")))</f>
        <v>0</v>
      </c>
      <c r="AT68" s="2" cm="1">
        <f t="array" ref="AT68">IF(hp!AT68=0,0,_xll.BDP(AT$4,"YAS_BOND_YLD", "YAS_BOND_PX",hp!AT68, "SETTLE_DT", TEXT(ya!$C68,"YYYYMMDD")))</f>
        <v>0</v>
      </c>
      <c r="AU68" s="2" cm="1">
        <f t="array" ref="AU68">IF(hp!AU68=0,0,_xll.BDP(AU$4,"YAS_BOND_YLD", "YAS_BOND_PX",hp!AU68, "SETTLE_DT", TEXT(ya!$C68,"YYYYMMDD")))</f>
        <v>0</v>
      </c>
      <c r="AV68" s="2" cm="1">
        <f t="array" ref="AV68">IF(hp!AV68=0,0,_xll.BDP(AV$4,"YAS_BOND_YLD", "YAS_BOND_PX",hp!AV68, "SETTLE_DT", TEXT(ya!$C68,"YYYYMMDD")))</f>
        <v>0</v>
      </c>
      <c r="AW68" s="2" cm="1">
        <f t="array" ref="AW68">IF(hp!AW68=0,0,_xll.BDP(AW$4,"YAS_BOND_YLD", "YAS_BOND_PX",hp!AW68, "SETTLE_DT", TEXT(ya!$C68,"YYYYMMDD")))</f>
        <v>6.2799379999999996</v>
      </c>
      <c r="AX68" s="2" cm="1">
        <f t="array" ref="AX68">IF(hp!AX68=0,0,_xll.BDP(AX$4,"YAS_BOND_YLD", "YAS_BOND_PX",hp!AX68, "SETTLE_DT", TEXT(ya!$C68,"YYYYMMDD")))</f>
        <v>0</v>
      </c>
      <c r="AY68" s="2" cm="1">
        <f t="array" ref="AY68">IF(hp!AY68=0,0,_xll.BDP(AY$4,"YAS_BOND_YLD", "YAS_BOND_PX",hp!AY68, "SETTLE_DT", TEXT(ya!$C68,"YYYYMMDD")))</f>
        <v>0</v>
      </c>
      <c r="AZ68" s="2" cm="1">
        <f t="array" ref="AZ68">IF(hp!AZ68=0,0,_xll.BDP(AZ$4,"YAS_BOND_YLD", "YAS_BOND_PX",hp!AZ68, "SETTLE_DT", TEXT(ya!$C68,"YYYYMMDD")))</f>
        <v>-17.561679000000002</v>
      </c>
      <c r="BA68" s="2" cm="1">
        <f t="array" ref="BA68">IF(hp!BA68=0,0,_xll.BDP(BA$4,"YAS_BOND_YLD", "YAS_BOND_PX",hp!BA68, "SETTLE_DT", TEXT(ya!$C68,"YYYYMMDD")))</f>
        <v>0</v>
      </c>
      <c r="BB68" s="2" cm="1">
        <f t="array" ref="BB68">IF(hp!BB68=0,0,_xll.BDP(BB$4,"YAS_BOND_YLD", "YAS_BOND_PX",hp!BB68, "SETTLE_DT", TEXT(ya!$C68,"YYYYMMDD")))</f>
        <v>0</v>
      </c>
      <c r="BC68" s="2" cm="1">
        <f t="array" ref="BC68">IF(hp!BC68=0,0,_xll.BDP(BC$4,"YAS_BOND_YLD", "YAS_BOND_PX",hp!BC68, "SETTLE_DT", TEXT(ya!$C68,"YYYYMMDD")))</f>
        <v>0</v>
      </c>
      <c r="BD68" s="2" cm="1">
        <f t="array" ref="BD68">IF(hp!BD68=0,0,_xll.BDP(BD$4,"YAS_BOND_YLD", "YAS_BOND_PX",hp!BD68, "SETTLE_DT", TEXT(ya!$C68,"YYYYMMDD")))</f>
        <v>0</v>
      </c>
      <c r="BE68" s="2" cm="1">
        <f t="array" ref="BE68">IF(hp!BE68=0,0,_xll.BDP(BE$4,"YAS_BOND_YLD", "YAS_BOND_PX",hp!BE68, "SETTLE_DT", TEXT(ya!$C68,"YYYYMMDD")))</f>
        <v>0</v>
      </c>
      <c r="BF68" s="2" cm="1">
        <f t="array" ref="BF68">IF(hp!BF68=0,0,_xll.BDP(BF$4,"YAS_BOND_YLD", "YAS_BOND_PX",hp!BF68, "SETTLE_DT", TEXT(ya!$C68,"YYYYMMDD")))</f>
        <v>0</v>
      </c>
      <c r="BG68" s="2" cm="1">
        <f t="array" ref="BG68">IF(hp!BG68=0,0,_xll.BDP(BG$4,"YAS_BOND_YLD", "YAS_BOND_PX",hp!BG68, "SETTLE_DT", TEXT(ya!$C68,"YYYYMMDD")))</f>
        <v>0</v>
      </c>
      <c r="BH68" s="2" cm="1">
        <f t="array" ref="BH68">IF(hp!BH68=0,0,_xll.BDP(BH$4,"YAS_BOND_YLD", "YAS_BOND_PX",hp!BH68, "SETTLE_DT", TEXT(ya!$C68,"YYYYMMDD")))</f>
        <v>0</v>
      </c>
      <c r="BI68" s="2" cm="1">
        <f t="array" ref="BI68">IF(hp!BI68=0,0,_xll.BDP(BI$4,"YAS_BOND_YLD", "YAS_BOND_PX",hp!BI68, "SETTLE_DT", TEXT(ya!$C68,"YYYYMMDD")))</f>
        <v>0</v>
      </c>
      <c r="BJ68" s="2" cm="1">
        <f t="array" ref="BJ68">IF(hp!BJ68=0,0,_xll.BDP(BJ$4,"YAS_BOND_YLD", "YAS_BOND_PX",hp!BJ68, "SETTLE_DT", TEXT(ya!$C68,"YYYYMMDD")))</f>
        <v>0</v>
      </c>
      <c r="BK68" s="2" cm="1">
        <f t="array" ref="BK68">IF(hp!BK68=0,0,_xll.BDP(BK$4,"YAS_BOND_YLD", "YAS_BOND_PX",hp!BK68, "SETTLE_DT", TEXT(ya!$C68,"YYYYMMDD")))</f>
        <v>0</v>
      </c>
      <c r="BL68" s="2" cm="1">
        <f t="array" ref="BL68">IF(hp!BL68=0,0,_xll.BDP(BL$4,"YAS_BOND_YLD", "YAS_BOND_PX",hp!BL68, "SETTLE_DT", TEXT(ya!$C68,"YYYYMMDD")))</f>
        <v>0</v>
      </c>
      <c r="BM68" s="2" cm="1">
        <f t="array" ref="BM68">IF(hp!BM68=0,0,_xll.BDP(BM$4,"YAS_BOND_YLD", "YAS_BOND_PX",hp!BM68, "SETTLE_DT", TEXT(ya!$C68,"YYYYMMDD")))</f>
        <v>0</v>
      </c>
      <c r="BN68" s="2" cm="1">
        <f t="array" ref="BN68">IF(hp!BN68=0,0,_xll.BDP(BN$4,"YAS_BOND_YLD", "YAS_BOND_PX",hp!BN68, "SETTLE_DT", TEXT(ya!$C68,"YYYYMMDD")))</f>
        <v>0</v>
      </c>
      <c r="BO68" s="2" cm="1">
        <f t="array" ref="BO68">IF(hp!BO68=0,0,_xll.BDP(BO$4,"YAS_BOND_YLD", "YAS_BOND_PX",hp!BO68, "SETTLE_DT", TEXT(ya!$C68,"YYYYMMDD")))</f>
        <v>0</v>
      </c>
      <c r="BP68" s="2" cm="1">
        <f t="array" ref="BP68">IF(hp!BP68=0,0,_xll.BDP(BP$4,"YAS_BOND_YLD", "YAS_BOND_PX",hp!BP68, "SETTLE_DT", TEXT(ya!$C68,"YYYYMMDD")))</f>
        <v>0</v>
      </c>
      <c r="BQ68" s="2" cm="1">
        <f t="array" ref="BQ68">IF(hp!BQ68=0,0,_xll.BDP(BQ$4,"YAS_BOND_YLD", "YAS_BOND_PX",hp!BQ68, "SETTLE_DT", TEXT(ya!$C68,"YYYYMMDD")))</f>
        <v>0</v>
      </c>
      <c r="BR68" s="2" cm="1">
        <f t="array" ref="BR68">IF(hp!BR68=0,0,_xll.BDP(BR$4,"YAS_BOND_YLD", "YAS_BOND_PX",hp!BR68, "SETTLE_DT", TEXT(ya!$C68,"YYYYMMDD")))</f>
        <v>0</v>
      </c>
      <c r="BS68" s="2" cm="1">
        <f t="array" ref="BS68">IF(hp!BS68=0,0,_xll.BDP(BS$4,"YAS_BOND_YLD", "YAS_BOND_PX",hp!BS68, "SETTLE_DT", TEXT(ya!$C68,"YYYYMMDD")))</f>
        <v>0</v>
      </c>
      <c r="BT68" s="2" cm="1">
        <f t="array" ref="BT68">IF(hp!BT68=0,0,_xll.BDP(BT$4,"YAS_BOND_YLD", "YAS_BOND_PX",hp!BT68, "SETTLE_DT", TEXT(ya!$C68,"YYYYMMDD")))</f>
        <v>0</v>
      </c>
      <c r="BU68" s="2" cm="1">
        <f t="array" ref="BU68">IF(hp!BU68=0,0,_xll.BDP(BU$4,"YAS_BOND_YLD", "YAS_BOND_PX",hp!BU68, "SETTLE_DT", TEXT(ya!$C68,"YYYYMMDD")))</f>
        <v>0</v>
      </c>
      <c r="BV68" s="2" cm="1">
        <f t="array" ref="BV68">IF(hp!BV68=0,0,_xll.BDP(BV$4,"YAS_BOND_YLD", "YAS_BOND_PX",hp!BV68, "SETTLE_DT", TEXT(ya!$C68,"YYYYMMDD")))</f>
        <v>0</v>
      </c>
      <c r="BW68" s="2" cm="1">
        <f t="array" ref="BW68">IF(hp!BW68=0,0,_xll.BDP(BW$4,"YAS_BOND_YLD", "YAS_BOND_PX",hp!BW68, "SETTLE_DT", TEXT(ya!$C68,"YYYYMMDD")))</f>
        <v>0</v>
      </c>
      <c r="BX68" s="2" cm="1">
        <f t="array" ref="BX68">IF(hp!BX68=0,0,_xll.BDP(BX$4,"YAS_BOND_YLD", "YAS_BOND_PX",hp!BX68, "SETTLE_DT", TEXT(ya!$C68,"YYYYMMDD")))</f>
        <v>0</v>
      </c>
      <c r="BY68" s="2" cm="1">
        <f t="array" ref="BY68">IF(hp!BY68=0,0,_xll.BDP(BY$4,"YAS_BOND_YLD", "YAS_BOND_PX",hp!BY68, "SETTLE_DT", TEXT(ya!$C68,"YYYYMMDD")))</f>
        <v>0</v>
      </c>
      <c r="BZ68" s="2" cm="1">
        <f t="array" ref="BZ68">IF(hp!BZ68=0,0,_xll.BDP(BZ$4,"YAS_BOND_YLD", "YAS_BOND_PX",hp!BZ68, "SETTLE_DT", TEXT(ya!$C68,"YYYYMMDD")))</f>
        <v>0</v>
      </c>
      <c r="CA68" s="2" cm="1">
        <f t="array" ref="CA68">IF(hp!CA68=0,0,_xll.BDP(CA$4,"YAS_BOND_YLD", "YAS_BOND_PX",hp!CA68, "SETTLE_DT", TEXT(ya!$C68,"YYYYMMDD")))</f>
        <v>0</v>
      </c>
      <c r="CB68" s="2" cm="1">
        <f t="array" ref="CB68">IF(hp!CB68=0,0,_xll.BDP(CB$4,"YAS_BOND_YLD", "YAS_BOND_PX",hp!CB68, "SETTLE_DT", TEXT(ya!$C68,"YYYYMMDD")))</f>
        <v>0</v>
      </c>
      <c r="CC68" s="2" cm="1">
        <f t="array" ref="CC68">IF(hp!CC68=0,0,_xll.BDP(CC$4,"YAS_BOND_YLD", "YAS_BOND_PX",hp!CC68, "SETTLE_DT", TEXT(ya!$C68,"YYYYMMDD")))</f>
        <v>0</v>
      </c>
    </row>
    <row r="69" spans="1:81" x14ac:dyDescent="0.25">
      <c r="A69" s="1"/>
      <c r="B69" s="2"/>
      <c r="C69" s="1">
        <v>44012</v>
      </c>
      <c r="D69" s="2" cm="1">
        <f t="array" ref="D69">IF(hp!D69=0,0,_xll.BDP(D$4,"YAS_BOND_YLD", "YAS_BOND_PX",hp!D69, "SETTLE_DT", TEXT(ya!$C69,"YYYYMMDD")))</f>
        <v>0</v>
      </c>
      <c r="E69" s="2" cm="1">
        <f t="array" ref="E69">IF(hp!E69=0,0,_xll.BDP(E$4,"YAS_BOND_YLD", "YAS_BOND_PX",hp!E69, "SETTLE_DT", TEXT(ya!$C69,"YYYYMMDD")))</f>
        <v>0</v>
      </c>
      <c r="F69" s="2" cm="1">
        <f t="array" ref="F69">IF(hp!F69=0,0,_xll.BDP(F$4,"YAS_BOND_YLD", "YAS_BOND_PX",hp!F69, "SETTLE_DT", TEXT(ya!$C69,"YYYYMMDD")))</f>
        <v>0</v>
      </c>
      <c r="G69" s="2" cm="1">
        <f t="array" ref="G69">IF(hp!G69=0,0,_xll.BDP(G$4,"YAS_BOND_YLD", "YAS_BOND_PX",hp!G69, "SETTLE_DT", TEXT(ya!$C69,"YYYYMMDD")))</f>
        <v>0</v>
      </c>
      <c r="H69" s="2" cm="1">
        <f t="array" ref="H69">IF(hp!H69=0,0,_xll.BDP(H$4,"YAS_BOND_YLD", "YAS_BOND_PX",hp!H69, "SETTLE_DT", TEXT(ya!$C69,"YYYYMMDD")))</f>
        <v>0</v>
      </c>
      <c r="I69" s="2" cm="1">
        <f t="array" ref="I69">IF(hp!I69=0,0,_xll.BDP(I$4,"YAS_BOND_YLD", "YAS_BOND_PX",hp!I69, "SETTLE_DT", TEXT(ya!$C69,"YYYYMMDD")))</f>
        <v>0</v>
      </c>
      <c r="J69" s="2" cm="1">
        <f t="array" ref="J69">IF(hp!J69=0,0,_xll.BDP(J$4,"YAS_BOND_YLD", "YAS_BOND_PX",hp!J69, "SETTLE_DT", TEXT(ya!$C69,"YYYYMMDD")))</f>
        <v>0</v>
      </c>
      <c r="K69" s="2" cm="1">
        <f t="array" ref="K69">IF(hp!K69=0,0,_xll.BDP(K$4,"YAS_BOND_YLD", "YAS_BOND_PX",hp!K69, "SETTLE_DT", TEXT(ya!$C69,"YYYYMMDD")))</f>
        <v>0</v>
      </c>
      <c r="L69" s="2" cm="1">
        <f t="array" ref="L69">IF(hp!L69=0,0,_xll.BDP(L$4,"YAS_BOND_YLD", "YAS_BOND_PX",hp!L69, "SETTLE_DT", TEXT(ya!$C69,"YYYYMMDD")))</f>
        <v>0</v>
      </c>
      <c r="M69" s="2" cm="1">
        <f t="array" ref="M69">IF(hp!M69=0,0,_xll.BDP(M$4,"YAS_BOND_YLD", "YAS_BOND_PX",hp!M69, "SETTLE_DT", TEXT(ya!$C69,"YYYYMMDD")))</f>
        <v>0</v>
      </c>
      <c r="N69" s="2" cm="1">
        <f t="array" ref="N69">IF(hp!N69=0,0,_xll.BDP(N$4,"YAS_BOND_YLD", "YAS_BOND_PX",hp!N69, "SETTLE_DT", TEXT(ya!$C69,"YYYYMMDD")))</f>
        <v>0</v>
      </c>
      <c r="O69" s="2" cm="1">
        <f t="array" ref="O69">IF(hp!O69=0,0,_xll.BDP(O$4,"YAS_BOND_YLD", "YAS_BOND_PX",hp!O69, "SETTLE_DT", TEXT(ya!$C69,"YYYYMMDD")))</f>
        <v>0</v>
      </c>
      <c r="P69" s="2" cm="1">
        <f t="array" ref="P69">IF(hp!P69=0,0,_xll.BDP(P$4,"YAS_BOND_YLD", "YAS_BOND_PX",hp!P69, "SETTLE_DT", TEXT(ya!$C69,"YYYYMMDD")))</f>
        <v>0</v>
      </c>
      <c r="Q69" s="2" cm="1">
        <f t="array" ref="Q69">IF(hp!Q69=0,0,_xll.BDP(Q$4,"YAS_BOND_YLD", "YAS_BOND_PX",hp!Q69, "SETTLE_DT", TEXT(ya!$C69,"YYYYMMDD")))</f>
        <v>0</v>
      </c>
      <c r="R69" s="2" cm="1">
        <f t="array" ref="R69">IF(hp!R69=0,0,_xll.BDP(R$4,"YAS_BOND_YLD", "YAS_BOND_PX",hp!R69, "SETTLE_DT", TEXT(ya!$C69,"YYYYMMDD")))</f>
        <v>0</v>
      </c>
      <c r="S69" s="2" cm="1">
        <f t="array" ref="S69">IF(hp!S69=0,0,_xll.BDP(S$4,"YAS_BOND_YLD", "YAS_BOND_PX",hp!S69, "SETTLE_DT", TEXT(ya!$C69,"YYYYMMDD")))</f>
        <v>0</v>
      </c>
      <c r="T69" s="2" cm="1">
        <f t="array" ref="T69">IF(hp!T69=0,0,_xll.BDP(T$4,"YAS_BOND_YLD", "YAS_BOND_PX",hp!T69, "SETTLE_DT", TEXT(ya!$C69,"YYYYMMDD")))</f>
        <v>0</v>
      </c>
      <c r="U69" s="2" cm="1">
        <f t="array" ref="U69">IF(hp!U69=0,0,_xll.BDP(U$4,"YAS_BOND_YLD", "YAS_BOND_PX",hp!U69, "SETTLE_DT", TEXT(ya!$C69,"YYYYMMDD")))</f>
        <v>0</v>
      </c>
      <c r="V69" s="2" cm="1">
        <f t="array" ref="V69">IF(hp!V69=0,0,_xll.BDP(V$4,"YAS_BOND_YLD", "YAS_BOND_PX",hp!V69, "SETTLE_DT", TEXT(ya!$C69,"YYYYMMDD")))</f>
        <v>0</v>
      </c>
      <c r="W69" s="2" cm="1">
        <f t="array" ref="W69">IF(hp!W69=0,0,_xll.BDP(W$4,"YAS_BOND_YLD", "YAS_BOND_PX",hp!W69, "SETTLE_DT", TEXT(ya!$C69,"YYYYMMDD")))</f>
        <v>0</v>
      </c>
      <c r="X69" s="2" cm="1">
        <f t="array" ref="X69">IF(hp!X69=0,0,_xll.BDP(X$4,"YAS_BOND_YLD", "YAS_BOND_PX",hp!X69, "SETTLE_DT", TEXT(ya!$C69,"YYYYMMDD")))</f>
        <v>0</v>
      </c>
      <c r="Y69" s="2" cm="1">
        <f t="array" ref="Y69">IF(hp!Y69=0,0,_xll.BDP(Y$4,"YAS_BOND_YLD", "YAS_BOND_PX",hp!Y69, "SETTLE_DT", TEXT(ya!$C69,"YYYYMMDD")))</f>
        <v>5.9858539999999998</v>
      </c>
      <c r="Z69" s="2" cm="1">
        <f t="array" ref="Z69">IF(hp!Z69=0,0,_xll.BDP(Z$4,"YAS_BOND_YLD", "YAS_BOND_PX",hp!Z69, "SETTLE_DT", TEXT(ya!$C69,"YYYYMMDD")))</f>
        <v>0</v>
      </c>
      <c r="AA69" s="2" cm="1">
        <f t="array" ref="AA69">IF(hp!AA69=0,0,_xll.BDP(AA$4,"YAS_BOND_YLD", "YAS_BOND_PX",hp!AA69, "SETTLE_DT", TEXT(ya!$C69,"YYYYMMDD")))</f>
        <v>0</v>
      </c>
      <c r="AB69" s="2" cm="1">
        <f t="array" ref="AB69">IF(hp!AB69=0,0,_xll.BDP(AB$4,"YAS_BOND_YLD", "YAS_BOND_PX",hp!AB69, "SETTLE_DT", TEXT(ya!$C69,"YYYYMMDD")))</f>
        <v>0</v>
      </c>
      <c r="AC69" s="2" cm="1">
        <f t="array" ref="AC69">IF(hp!AC69=0,0,_xll.BDP(AC$4,"YAS_BOND_YLD", "YAS_BOND_PX",hp!AC69, "SETTLE_DT", TEXT(ya!$C69,"YYYYMMDD")))</f>
        <v>0</v>
      </c>
      <c r="AD69" s="2" cm="1">
        <f t="array" ref="AD69">IF(hp!AD69=0,0,_xll.BDP(AD$4,"YAS_BOND_YLD", "YAS_BOND_PX",hp!AD69, "SETTLE_DT", TEXT(ya!$C69,"YYYYMMDD")))</f>
        <v>0</v>
      </c>
      <c r="AE69" s="2" cm="1">
        <f t="array" ref="AE69">IF(hp!AE69=0,0,_xll.BDP(AE$4,"YAS_BOND_YLD", "YAS_BOND_PX",hp!AE69, "SETTLE_DT", TEXT(ya!$C69,"YYYYMMDD")))</f>
        <v>0</v>
      </c>
      <c r="AF69" s="2" cm="1">
        <f t="array" ref="AF69">IF(hp!AF69=0,0,_xll.BDP(AF$4,"YAS_BOND_YLD", "YAS_BOND_PX",hp!AF69, "SETTLE_DT", TEXT(ya!$C69,"YYYYMMDD")))</f>
        <v>0</v>
      </c>
      <c r="AG69" s="2" cm="1">
        <f t="array" ref="AG69">IF(hp!AG69=0,0,_xll.BDP(AG$4,"YAS_BOND_YLD", "YAS_BOND_PX",hp!AG69, "SETTLE_DT", TEXT(ya!$C69,"YYYYMMDD")))</f>
        <v>0</v>
      </c>
      <c r="AH69" s="2" cm="1">
        <f t="array" ref="AH69">IF(hp!AH69=0,0,_xll.BDP(AH$4,"YAS_BOND_YLD", "YAS_BOND_PX",hp!AH69, "SETTLE_DT", TEXT(ya!$C69,"YYYYMMDD")))</f>
        <v>0</v>
      </c>
      <c r="AI69" s="2" cm="1">
        <f t="array" ref="AI69">IF(hp!AI69=0,0,_xll.BDP(AI$4,"YAS_BOND_YLD", "YAS_BOND_PX",hp!AI69, "SETTLE_DT", TEXT(ya!$C69,"YYYYMMDD")))</f>
        <v>0</v>
      </c>
      <c r="AJ69" s="2" cm="1">
        <f t="array" ref="AJ69">IF(hp!AJ69=0,0,_xll.BDP(AJ$4,"YAS_BOND_YLD", "YAS_BOND_PX",hp!AJ69, "SETTLE_DT", TEXT(ya!$C69,"YYYYMMDD")))</f>
        <v>0</v>
      </c>
      <c r="AK69" s="2" cm="1">
        <f t="array" ref="AK69">IF(hp!AK69=0,0,_xll.BDP(AK$4,"YAS_BOND_YLD", "YAS_BOND_PX",hp!AK69, "SETTLE_DT", TEXT(ya!$C69,"YYYYMMDD")))</f>
        <v>0</v>
      </c>
      <c r="AL69" s="2" cm="1">
        <f t="array" ref="AL69">IF(hp!AL69=0,0,_xll.BDP(AL$4,"YAS_BOND_YLD", "YAS_BOND_PX",hp!AL69, "SETTLE_DT", TEXT(ya!$C69,"YYYYMMDD")))</f>
        <v>0</v>
      </c>
      <c r="AM69" s="2" cm="1">
        <f t="array" ref="AM69">IF(hp!AM69=0,0,_xll.BDP(AM$4,"YAS_BOND_YLD", "YAS_BOND_PX",hp!AM69, "SETTLE_DT", TEXT(ya!$C69,"YYYYMMDD")))</f>
        <v>0</v>
      </c>
      <c r="AN69" s="2" cm="1">
        <f t="array" ref="AN69">IF(hp!AN69=0,0,_xll.BDP(AN$4,"YAS_BOND_YLD", "YAS_BOND_PX",hp!AN69, "SETTLE_DT", TEXT(ya!$C69,"YYYYMMDD")))</f>
        <v>0</v>
      </c>
      <c r="AO69" s="2" cm="1">
        <f t="array" ref="AO69">IF(hp!AO69=0,0,_xll.BDP(AO$4,"YAS_BOND_YLD", "YAS_BOND_PX",hp!AO69, "SETTLE_DT", TEXT(ya!$C69,"YYYYMMDD")))</f>
        <v>0</v>
      </c>
      <c r="AP69" s="2" cm="1">
        <f t="array" ref="AP69">IF(hp!AP69=0,0,_xll.BDP(AP$4,"YAS_BOND_YLD", "YAS_BOND_PX",hp!AP69, "SETTLE_DT", TEXT(ya!$C69,"YYYYMMDD")))</f>
        <v>0</v>
      </c>
      <c r="AQ69" s="2" cm="1">
        <f t="array" ref="AQ69">IF(hp!AQ69=0,0,_xll.BDP(AQ$4,"YAS_BOND_YLD", "YAS_BOND_PX",hp!AQ69, "SETTLE_DT", TEXT(ya!$C69,"YYYYMMDD")))</f>
        <v>0</v>
      </c>
      <c r="AR69" s="2" cm="1">
        <f t="array" ref="AR69">IF(hp!AR69=0,0,_xll.BDP(AR$4,"YAS_BOND_YLD", "YAS_BOND_PX",hp!AR69, "SETTLE_DT", TEXT(ya!$C69,"YYYYMMDD")))</f>
        <v>0</v>
      </c>
      <c r="AS69" s="2" cm="1">
        <f t="array" ref="AS69">IF(hp!AS69=0,0,_xll.BDP(AS$4,"YAS_BOND_YLD", "YAS_BOND_PX",hp!AS69, "SETTLE_DT", TEXT(ya!$C69,"YYYYMMDD")))</f>
        <v>0</v>
      </c>
      <c r="AT69" s="2" cm="1">
        <f t="array" ref="AT69">IF(hp!AT69=0,0,_xll.BDP(AT$4,"YAS_BOND_YLD", "YAS_BOND_PX",hp!AT69, "SETTLE_DT", TEXT(ya!$C69,"YYYYMMDD")))</f>
        <v>0</v>
      </c>
      <c r="AU69" s="2" cm="1">
        <f t="array" ref="AU69">IF(hp!AU69=0,0,_xll.BDP(AU$4,"YAS_BOND_YLD", "YAS_BOND_PX",hp!AU69, "SETTLE_DT", TEXT(ya!$C69,"YYYYMMDD")))</f>
        <v>0</v>
      </c>
      <c r="AV69" s="2" cm="1">
        <f t="array" ref="AV69">IF(hp!AV69=0,0,_xll.BDP(AV$4,"YAS_BOND_YLD", "YAS_BOND_PX",hp!AV69, "SETTLE_DT", TEXT(ya!$C69,"YYYYMMDD")))</f>
        <v>0</v>
      </c>
      <c r="AW69" s="2" cm="1">
        <f t="array" ref="AW69">IF(hp!AW69=0,0,_xll.BDP(AW$4,"YAS_BOND_YLD", "YAS_BOND_PX",hp!AW69, "SETTLE_DT", TEXT(ya!$C69,"YYYYMMDD")))</f>
        <v>6.2919289999999997</v>
      </c>
      <c r="AX69" s="2" cm="1">
        <f t="array" ref="AX69">IF(hp!AX69=0,0,_xll.BDP(AX$4,"YAS_BOND_YLD", "YAS_BOND_PX",hp!AX69, "SETTLE_DT", TEXT(ya!$C69,"YYYYMMDD")))</f>
        <v>0</v>
      </c>
      <c r="AY69" s="2" cm="1">
        <f t="array" ref="AY69">IF(hp!AY69=0,0,_xll.BDP(AY$4,"YAS_BOND_YLD", "YAS_BOND_PX",hp!AY69, "SETTLE_DT", TEXT(ya!$C69,"YYYYMMDD")))</f>
        <v>0</v>
      </c>
      <c r="AZ69" s="2" cm="1">
        <f t="array" ref="AZ69">IF(hp!AZ69=0,0,_xll.BDP(AZ$4,"YAS_BOND_YLD", "YAS_BOND_PX",hp!AZ69, "SETTLE_DT", TEXT(ya!$C69,"YYYYMMDD")))</f>
        <v>-16.818557999999999</v>
      </c>
      <c r="BA69" s="2" cm="1">
        <f t="array" ref="BA69">IF(hp!BA69=0,0,_xll.BDP(BA$4,"YAS_BOND_YLD", "YAS_BOND_PX",hp!BA69, "SETTLE_DT", TEXT(ya!$C69,"YYYYMMDD")))</f>
        <v>0</v>
      </c>
      <c r="BB69" s="2" cm="1">
        <f t="array" ref="BB69">IF(hp!BB69=0,0,_xll.BDP(BB$4,"YAS_BOND_YLD", "YAS_BOND_PX",hp!BB69, "SETTLE_DT", TEXT(ya!$C69,"YYYYMMDD")))</f>
        <v>0</v>
      </c>
      <c r="BC69" s="2" cm="1">
        <f t="array" ref="BC69">IF(hp!BC69=0,0,_xll.BDP(BC$4,"YAS_BOND_YLD", "YAS_BOND_PX",hp!BC69, "SETTLE_DT", TEXT(ya!$C69,"YYYYMMDD")))</f>
        <v>0</v>
      </c>
      <c r="BD69" s="2" cm="1">
        <f t="array" ref="BD69">IF(hp!BD69=0,0,_xll.BDP(BD$4,"YAS_BOND_YLD", "YAS_BOND_PX",hp!BD69, "SETTLE_DT", TEXT(ya!$C69,"YYYYMMDD")))</f>
        <v>0</v>
      </c>
      <c r="BE69" s="2" cm="1">
        <f t="array" ref="BE69">IF(hp!BE69=0,0,_xll.BDP(BE$4,"YAS_BOND_YLD", "YAS_BOND_PX",hp!BE69, "SETTLE_DT", TEXT(ya!$C69,"YYYYMMDD")))</f>
        <v>0</v>
      </c>
      <c r="BF69" s="2" cm="1">
        <f t="array" ref="BF69">IF(hp!BF69=0,0,_xll.BDP(BF$4,"YAS_BOND_YLD", "YAS_BOND_PX",hp!BF69, "SETTLE_DT", TEXT(ya!$C69,"YYYYMMDD")))</f>
        <v>0</v>
      </c>
      <c r="BG69" s="2" cm="1">
        <f t="array" ref="BG69">IF(hp!BG69=0,0,_xll.BDP(BG$4,"YAS_BOND_YLD", "YAS_BOND_PX",hp!BG69, "SETTLE_DT", TEXT(ya!$C69,"YYYYMMDD")))</f>
        <v>0</v>
      </c>
      <c r="BH69" s="2" cm="1">
        <f t="array" ref="BH69">IF(hp!BH69=0,0,_xll.BDP(BH$4,"YAS_BOND_YLD", "YAS_BOND_PX",hp!BH69, "SETTLE_DT", TEXT(ya!$C69,"YYYYMMDD")))</f>
        <v>0</v>
      </c>
      <c r="BI69" s="2" cm="1">
        <f t="array" ref="BI69">IF(hp!BI69=0,0,_xll.BDP(BI$4,"YAS_BOND_YLD", "YAS_BOND_PX",hp!BI69, "SETTLE_DT", TEXT(ya!$C69,"YYYYMMDD")))</f>
        <v>0</v>
      </c>
      <c r="BJ69" s="2" cm="1">
        <f t="array" ref="BJ69">IF(hp!BJ69=0,0,_xll.BDP(BJ$4,"YAS_BOND_YLD", "YAS_BOND_PX",hp!BJ69, "SETTLE_DT", TEXT(ya!$C69,"YYYYMMDD")))</f>
        <v>0</v>
      </c>
      <c r="BK69" s="2" cm="1">
        <f t="array" ref="BK69">IF(hp!BK69=0,0,_xll.BDP(BK$4,"YAS_BOND_YLD", "YAS_BOND_PX",hp!BK69, "SETTLE_DT", TEXT(ya!$C69,"YYYYMMDD")))</f>
        <v>0</v>
      </c>
      <c r="BL69" s="2" cm="1">
        <f t="array" ref="BL69">IF(hp!BL69=0,0,_xll.BDP(BL$4,"YAS_BOND_YLD", "YAS_BOND_PX",hp!BL69, "SETTLE_DT", TEXT(ya!$C69,"YYYYMMDD")))</f>
        <v>0</v>
      </c>
      <c r="BM69" s="2" cm="1">
        <f t="array" ref="BM69">IF(hp!BM69=0,0,_xll.BDP(BM$4,"YAS_BOND_YLD", "YAS_BOND_PX",hp!BM69, "SETTLE_DT", TEXT(ya!$C69,"YYYYMMDD")))</f>
        <v>0</v>
      </c>
      <c r="BN69" s="2" cm="1">
        <f t="array" ref="BN69">IF(hp!BN69=0,0,_xll.BDP(BN$4,"YAS_BOND_YLD", "YAS_BOND_PX",hp!BN69, "SETTLE_DT", TEXT(ya!$C69,"YYYYMMDD")))</f>
        <v>0</v>
      </c>
      <c r="BO69" s="2" cm="1">
        <f t="array" ref="BO69">IF(hp!BO69=0,0,_xll.BDP(BO$4,"YAS_BOND_YLD", "YAS_BOND_PX",hp!BO69, "SETTLE_DT", TEXT(ya!$C69,"YYYYMMDD")))</f>
        <v>0</v>
      </c>
      <c r="BP69" s="2" cm="1">
        <f t="array" ref="BP69">IF(hp!BP69=0,0,_xll.BDP(BP$4,"YAS_BOND_YLD", "YAS_BOND_PX",hp!BP69, "SETTLE_DT", TEXT(ya!$C69,"YYYYMMDD")))</f>
        <v>0</v>
      </c>
      <c r="BQ69" s="2" cm="1">
        <f t="array" ref="BQ69">IF(hp!BQ69=0,0,_xll.BDP(BQ$4,"YAS_BOND_YLD", "YAS_BOND_PX",hp!BQ69, "SETTLE_DT", TEXT(ya!$C69,"YYYYMMDD")))</f>
        <v>0</v>
      </c>
      <c r="BR69" s="2" cm="1">
        <f t="array" ref="BR69">IF(hp!BR69=0,0,_xll.BDP(BR$4,"YAS_BOND_YLD", "YAS_BOND_PX",hp!BR69, "SETTLE_DT", TEXT(ya!$C69,"YYYYMMDD")))</f>
        <v>0</v>
      </c>
      <c r="BS69" s="2" cm="1">
        <f t="array" ref="BS69">IF(hp!BS69=0,0,_xll.BDP(BS$4,"YAS_BOND_YLD", "YAS_BOND_PX",hp!BS69, "SETTLE_DT", TEXT(ya!$C69,"YYYYMMDD")))</f>
        <v>0</v>
      </c>
      <c r="BT69" s="2" cm="1">
        <f t="array" ref="BT69">IF(hp!BT69=0,0,_xll.BDP(BT$4,"YAS_BOND_YLD", "YAS_BOND_PX",hp!BT69, "SETTLE_DT", TEXT(ya!$C69,"YYYYMMDD")))</f>
        <v>0</v>
      </c>
      <c r="BU69" s="2" cm="1">
        <f t="array" ref="BU69">IF(hp!BU69=0,0,_xll.BDP(BU$4,"YAS_BOND_YLD", "YAS_BOND_PX",hp!BU69, "SETTLE_DT", TEXT(ya!$C69,"YYYYMMDD")))</f>
        <v>0</v>
      </c>
      <c r="BV69" s="2" cm="1">
        <f t="array" ref="BV69">IF(hp!BV69=0,0,_xll.BDP(BV$4,"YAS_BOND_YLD", "YAS_BOND_PX",hp!BV69, "SETTLE_DT", TEXT(ya!$C69,"YYYYMMDD")))</f>
        <v>0</v>
      </c>
      <c r="BW69" s="2" cm="1">
        <f t="array" ref="BW69">IF(hp!BW69=0,0,_xll.BDP(BW$4,"YAS_BOND_YLD", "YAS_BOND_PX",hp!BW69, "SETTLE_DT", TEXT(ya!$C69,"YYYYMMDD")))</f>
        <v>0</v>
      </c>
      <c r="BX69" s="2" cm="1">
        <f t="array" ref="BX69">IF(hp!BX69=0,0,_xll.BDP(BX$4,"YAS_BOND_YLD", "YAS_BOND_PX",hp!BX69, "SETTLE_DT", TEXT(ya!$C69,"YYYYMMDD")))</f>
        <v>0</v>
      </c>
      <c r="BY69" s="2" cm="1">
        <f t="array" ref="BY69">IF(hp!BY69=0,0,_xll.BDP(BY$4,"YAS_BOND_YLD", "YAS_BOND_PX",hp!BY69, "SETTLE_DT", TEXT(ya!$C69,"YYYYMMDD")))</f>
        <v>0</v>
      </c>
      <c r="BZ69" s="2" cm="1">
        <f t="array" ref="BZ69">IF(hp!BZ69=0,0,_xll.BDP(BZ$4,"YAS_BOND_YLD", "YAS_BOND_PX",hp!BZ69, "SETTLE_DT", TEXT(ya!$C69,"YYYYMMDD")))</f>
        <v>0</v>
      </c>
      <c r="CA69" s="2" cm="1">
        <f t="array" ref="CA69">IF(hp!CA69=0,0,_xll.BDP(CA$4,"YAS_BOND_YLD", "YAS_BOND_PX",hp!CA69, "SETTLE_DT", TEXT(ya!$C69,"YYYYMMDD")))</f>
        <v>0</v>
      </c>
      <c r="CB69" s="2" cm="1">
        <f t="array" ref="CB69">IF(hp!CB69=0,0,_xll.BDP(CB$4,"YAS_BOND_YLD", "YAS_BOND_PX",hp!CB69, "SETTLE_DT", TEXT(ya!$C69,"YYYYMMDD")))</f>
        <v>0</v>
      </c>
      <c r="CC69" s="2" cm="1">
        <f t="array" ref="CC69">IF(hp!CC69=0,0,_xll.BDP(CC$4,"YAS_BOND_YLD", "YAS_BOND_PX",hp!CC69, "SETTLE_DT", TEXT(ya!$C69,"YYYYMMDD")))</f>
        <v>0</v>
      </c>
    </row>
    <row r="70" spans="1:81" x14ac:dyDescent="0.25">
      <c r="A70" s="1"/>
      <c r="B70" s="2"/>
      <c r="C70" s="1">
        <v>44043</v>
      </c>
      <c r="D70" s="2" cm="1">
        <f t="array" ref="D70">IF(hp!D70=0,0,_xll.BDP(D$4,"YAS_BOND_YLD", "YAS_BOND_PX",hp!D70, "SETTLE_DT", TEXT(ya!$C70,"YYYYMMDD")))</f>
        <v>0</v>
      </c>
      <c r="E70" s="2" cm="1">
        <f t="array" ref="E70">IF(hp!E70=0,0,_xll.BDP(E$4,"YAS_BOND_YLD", "YAS_BOND_PX",hp!E70, "SETTLE_DT", TEXT(ya!$C70,"YYYYMMDD")))</f>
        <v>0</v>
      </c>
      <c r="F70" s="2" cm="1">
        <f t="array" ref="F70">IF(hp!F70=0,0,_xll.BDP(F$4,"YAS_BOND_YLD", "YAS_BOND_PX",hp!F70, "SETTLE_DT", TEXT(ya!$C70,"YYYYMMDD")))</f>
        <v>0</v>
      </c>
      <c r="G70" s="2" cm="1">
        <f t="array" ref="G70">IF(hp!G70=0,0,_xll.BDP(G$4,"YAS_BOND_YLD", "YAS_BOND_PX",hp!G70, "SETTLE_DT", TEXT(ya!$C70,"YYYYMMDD")))</f>
        <v>0</v>
      </c>
      <c r="H70" s="2" cm="1">
        <f t="array" ref="H70">IF(hp!H70=0,0,_xll.BDP(H$4,"YAS_BOND_YLD", "YAS_BOND_PX",hp!H70, "SETTLE_DT", TEXT(ya!$C70,"YYYYMMDD")))</f>
        <v>0</v>
      </c>
      <c r="I70" s="2" cm="1">
        <f t="array" ref="I70">IF(hp!I70=0,0,_xll.BDP(I$4,"YAS_BOND_YLD", "YAS_BOND_PX",hp!I70, "SETTLE_DT", TEXT(ya!$C70,"YYYYMMDD")))</f>
        <v>0</v>
      </c>
      <c r="J70" s="2" cm="1">
        <f t="array" ref="J70">IF(hp!J70=0,0,_xll.BDP(J$4,"YAS_BOND_YLD", "YAS_BOND_PX",hp!J70, "SETTLE_DT", TEXT(ya!$C70,"YYYYMMDD")))</f>
        <v>0</v>
      </c>
      <c r="K70" s="2" cm="1">
        <f t="array" ref="K70">IF(hp!K70=0,0,_xll.BDP(K$4,"YAS_BOND_YLD", "YAS_BOND_PX",hp!K70, "SETTLE_DT", TEXT(ya!$C70,"YYYYMMDD")))</f>
        <v>0</v>
      </c>
      <c r="L70" s="2" cm="1">
        <f t="array" ref="L70">IF(hp!L70=0,0,_xll.BDP(L$4,"YAS_BOND_YLD", "YAS_BOND_PX",hp!L70, "SETTLE_DT", TEXT(ya!$C70,"YYYYMMDD")))</f>
        <v>0</v>
      </c>
      <c r="M70" s="2" cm="1">
        <f t="array" ref="M70">IF(hp!M70=0,0,_xll.BDP(M$4,"YAS_BOND_YLD", "YAS_BOND_PX",hp!M70, "SETTLE_DT", TEXT(ya!$C70,"YYYYMMDD")))</f>
        <v>0</v>
      </c>
      <c r="N70" s="2" cm="1">
        <f t="array" ref="N70">IF(hp!N70=0,0,_xll.BDP(N$4,"YAS_BOND_YLD", "YAS_BOND_PX",hp!N70, "SETTLE_DT", TEXT(ya!$C70,"YYYYMMDD")))</f>
        <v>0</v>
      </c>
      <c r="O70" s="2" cm="1">
        <f t="array" ref="O70">IF(hp!O70=0,0,_xll.BDP(O$4,"YAS_BOND_YLD", "YAS_BOND_PX",hp!O70, "SETTLE_DT", TEXT(ya!$C70,"YYYYMMDD")))</f>
        <v>0</v>
      </c>
      <c r="P70" s="2" cm="1">
        <f t="array" ref="P70">IF(hp!P70=0,0,_xll.BDP(P$4,"YAS_BOND_YLD", "YAS_BOND_PX",hp!P70, "SETTLE_DT", TEXT(ya!$C70,"YYYYMMDD")))</f>
        <v>0</v>
      </c>
      <c r="Q70" s="2" cm="1">
        <f t="array" ref="Q70">IF(hp!Q70=0,0,_xll.BDP(Q$4,"YAS_BOND_YLD", "YAS_BOND_PX",hp!Q70, "SETTLE_DT", TEXT(ya!$C70,"YYYYMMDD")))</f>
        <v>0</v>
      </c>
      <c r="R70" s="2" cm="1">
        <f t="array" ref="R70">IF(hp!R70=0,0,_xll.BDP(R$4,"YAS_BOND_YLD", "YAS_BOND_PX",hp!R70, "SETTLE_DT", TEXT(ya!$C70,"YYYYMMDD")))</f>
        <v>0</v>
      </c>
      <c r="S70" s="2" cm="1">
        <f t="array" ref="S70">IF(hp!S70=0,0,_xll.BDP(S$4,"YAS_BOND_YLD", "YAS_BOND_PX",hp!S70, "SETTLE_DT", TEXT(ya!$C70,"YYYYMMDD")))</f>
        <v>0</v>
      </c>
      <c r="T70" s="2" cm="1">
        <f t="array" ref="T70">IF(hp!T70=0,0,_xll.BDP(T$4,"YAS_BOND_YLD", "YAS_BOND_PX",hp!T70, "SETTLE_DT", TEXT(ya!$C70,"YYYYMMDD")))</f>
        <v>0</v>
      </c>
      <c r="U70" s="2" cm="1">
        <f t="array" ref="U70">IF(hp!U70=0,0,_xll.BDP(U$4,"YAS_BOND_YLD", "YAS_BOND_PX",hp!U70, "SETTLE_DT", TEXT(ya!$C70,"YYYYMMDD")))</f>
        <v>0</v>
      </c>
      <c r="V70" s="2" cm="1">
        <f t="array" ref="V70">IF(hp!V70=0,0,_xll.BDP(V$4,"YAS_BOND_YLD", "YAS_BOND_PX",hp!V70, "SETTLE_DT", TEXT(ya!$C70,"YYYYMMDD")))</f>
        <v>0</v>
      </c>
      <c r="W70" s="2" cm="1">
        <f t="array" ref="W70">IF(hp!W70=0,0,_xll.BDP(W$4,"YAS_BOND_YLD", "YAS_BOND_PX",hp!W70, "SETTLE_DT", TEXT(ya!$C70,"YYYYMMDD")))</f>
        <v>0</v>
      </c>
      <c r="X70" s="2" cm="1">
        <f t="array" ref="X70">IF(hp!X70=0,0,_xll.BDP(X$4,"YAS_BOND_YLD", "YAS_BOND_PX",hp!X70, "SETTLE_DT", TEXT(ya!$C70,"YYYYMMDD")))</f>
        <v>0</v>
      </c>
      <c r="Y70" s="2" cm="1">
        <f t="array" ref="Y70">IF(hp!Y70=0,0,_xll.BDP(Y$4,"YAS_BOND_YLD", "YAS_BOND_PX",hp!Y70, "SETTLE_DT", TEXT(ya!$C70,"YYYYMMDD")))</f>
        <v>5.3238370000000002</v>
      </c>
      <c r="Z70" s="2" cm="1">
        <f t="array" ref="Z70">IF(hp!Z70=0,0,_xll.BDP(Z$4,"YAS_BOND_YLD", "YAS_BOND_PX",hp!Z70, "SETTLE_DT", TEXT(ya!$C70,"YYYYMMDD")))</f>
        <v>0</v>
      </c>
      <c r="AA70" s="2" cm="1">
        <f t="array" ref="AA70">IF(hp!AA70=0,0,_xll.BDP(AA$4,"YAS_BOND_YLD", "YAS_BOND_PX",hp!AA70, "SETTLE_DT", TEXT(ya!$C70,"YYYYMMDD")))</f>
        <v>0</v>
      </c>
      <c r="AB70" s="2" cm="1">
        <f t="array" ref="AB70">IF(hp!AB70=0,0,_xll.BDP(AB$4,"YAS_BOND_YLD", "YAS_BOND_PX",hp!AB70, "SETTLE_DT", TEXT(ya!$C70,"YYYYMMDD")))</f>
        <v>0</v>
      </c>
      <c r="AC70" s="2" cm="1">
        <f t="array" ref="AC70">IF(hp!AC70=0,0,_xll.BDP(AC$4,"YAS_BOND_YLD", "YAS_BOND_PX",hp!AC70, "SETTLE_DT", TEXT(ya!$C70,"YYYYMMDD")))</f>
        <v>0</v>
      </c>
      <c r="AD70" s="2" cm="1">
        <f t="array" ref="AD70">IF(hp!AD70=0,0,_xll.BDP(AD$4,"YAS_BOND_YLD", "YAS_BOND_PX",hp!AD70, "SETTLE_DT", TEXT(ya!$C70,"YYYYMMDD")))</f>
        <v>0</v>
      </c>
      <c r="AE70" s="2" cm="1">
        <f t="array" ref="AE70">IF(hp!AE70=0,0,_xll.BDP(AE$4,"YAS_BOND_YLD", "YAS_BOND_PX",hp!AE70, "SETTLE_DT", TEXT(ya!$C70,"YYYYMMDD")))</f>
        <v>0</v>
      </c>
      <c r="AF70" s="2" cm="1">
        <f t="array" ref="AF70">IF(hp!AF70=0,0,_xll.BDP(AF$4,"YAS_BOND_YLD", "YAS_BOND_PX",hp!AF70, "SETTLE_DT", TEXT(ya!$C70,"YYYYMMDD")))</f>
        <v>0</v>
      </c>
      <c r="AG70" s="2" cm="1">
        <f t="array" ref="AG70">IF(hp!AG70=0,0,_xll.BDP(AG$4,"YAS_BOND_YLD", "YAS_BOND_PX",hp!AG70, "SETTLE_DT", TEXT(ya!$C70,"YYYYMMDD")))</f>
        <v>0</v>
      </c>
      <c r="AH70" s="2" cm="1">
        <f t="array" ref="AH70">IF(hp!AH70=0,0,_xll.BDP(AH$4,"YAS_BOND_YLD", "YAS_BOND_PX",hp!AH70, "SETTLE_DT", TEXT(ya!$C70,"YYYYMMDD")))</f>
        <v>0</v>
      </c>
      <c r="AI70" s="2" cm="1">
        <f t="array" ref="AI70">IF(hp!AI70=0,0,_xll.BDP(AI$4,"YAS_BOND_YLD", "YAS_BOND_PX",hp!AI70, "SETTLE_DT", TEXT(ya!$C70,"YYYYMMDD")))</f>
        <v>0</v>
      </c>
      <c r="AJ70" s="2" cm="1">
        <f t="array" ref="AJ70">IF(hp!AJ70=0,0,_xll.BDP(AJ$4,"YAS_BOND_YLD", "YAS_BOND_PX",hp!AJ70, "SETTLE_DT", TEXT(ya!$C70,"YYYYMMDD")))</f>
        <v>0</v>
      </c>
      <c r="AK70" s="2" cm="1">
        <f t="array" ref="AK70">IF(hp!AK70=0,0,_xll.BDP(AK$4,"YAS_BOND_YLD", "YAS_BOND_PX",hp!AK70, "SETTLE_DT", TEXT(ya!$C70,"YYYYMMDD")))</f>
        <v>0</v>
      </c>
      <c r="AL70" s="2" cm="1">
        <f t="array" ref="AL70">IF(hp!AL70=0,0,_xll.BDP(AL$4,"YAS_BOND_YLD", "YAS_BOND_PX",hp!AL70, "SETTLE_DT", TEXT(ya!$C70,"YYYYMMDD")))</f>
        <v>0</v>
      </c>
      <c r="AM70" s="2" cm="1">
        <f t="array" ref="AM70">IF(hp!AM70=0,0,_xll.BDP(AM$4,"YAS_BOND_YLD", "YAS_BOND_PX",hp!AM70, "SETTLE_DT", TEXT(ya!$C70,"YYYYMMDD")))</f>
        <v>0</v>
      </c>
      <c r="AN70" s="2" cm="1">
        <f t="array" ref="AN70">IF(hp!AN70=0,0,_xll.BDP(AN$4,"YAS_BOND_YLD", "YAS_BOND_PX",hp!AN70, "SETTLE_DT", TEXT(ya!$C70,"YYYYMMDD")))</f>
        <v>0</v>
      </c>
      <c r="AO70" s="2" cm="1">
        <f t="array" ref="AO70">IF(hp!AO70=0,0,_xll.BDP(AO$4,"YAS_BOND_YLD", "YAS_BOND_PX",hp!AO70, "SETTLE_DT", TEXT(ya!$C70,"YYYYMMDD")))</f>
        <v>0</v>
      </c>
      <c r="AP70" s="2" cm="1">
        <f t="array" ref="AP70">IF(hp!AP70=0,0,_xll.BDP(AP$4,"YAS_BOND_YLD", "YAS_BOND_PX",hp!AP70, "SETTLE_DT", TEXT(ya!$C70,"YYYYMMDD")))</f>
        <v>0</v>
      </c>
      <c r="AQ70" s="2" cm="1">
        <f t="array" ref="AQ70">IF(hp!AQ70=0,0,_xll.BDP(AQ$4,"YAS_BOND_YLD", "YAS_BOND_PX",hp!AQ70, "SETTLE_DT", TEXT(ya!$C70,"YYYYMMDD")))</f>
        <v>0</v>
      </c>
      <c r="AR70" s="2" cm="1">
        <f t="array" ref="AR70">IF(hp!AR70=0,0,_xll.BDP(AR$4,"YAS_BOND_YLD", "YAS_BOND_PX",hp!AR70, "SETTLE_DT", TEXT(ya!$C70,"YYYYMMDD")))</f>
        <v>0</v>
      </c>
      <c r="AS70" s="2" cm="1">
        <f t="array" ref="AS70">IF(hp!AS70=0,0,_xll.BDP(AS$4,"YAS_BOND_YLD", "YAS_BOND_PX",hp!AS70, "SETTLE_DT", TEXT(ya!$C70,"YYYYMMDD")))</f>
        <v>0</v>
      </c>
      <c r="AT70" s="2" cm="1">
        <f t="array" ref="AT70">IF(hp!AT70=0,0,_xll.BDP(AT$4,"YAS_BOND_YLD", "YAS_BOND_PX",hp!AT70, "SETTLE_DT", TEXT(ya!$C70,"YYYYMMDD")))</f>
        <v>0</v>
      </c>
      <c r="AU70" s="2" cm="1">
        <f t="array" ref="AU70">IF(hp!AU70=0,0,_xll.BDP(AU$4,"YAS_BOND_YLD", "YAS_BOND_PX",hp!AU70, "SETTLE_DT", TEXT(ya!$C70,"YYYYMMDD")))</f>
        <v>0</v>
      </c>
      <c r="AV70" s="2" cm="1">
        <f t="array" ref="AV70">IF(hp!AV70=0,0,_xll.BDP(AV$4,"YAS_BOND_YLD", "YAS_BOND_PX",hp!AV70, "SETTLE_DT", TEXT(ya!$C70,"YYYYMMDD")))</f>
        <v>0</v>
      </c>
      <c r="AW70" s="2" cm="1">
        <f t="array" ref="AW70">IF(hp!AW70=0,0,_xll.BDP(AW$4,"YAS_BOND_YLD", "YAS_BOND_PX",hp!AW70, "SETTLE_DT", TEXT(ya!$C70,"YYYYMMDD")))</f>
        <v>5.8651270000000002</v>
      </c>
      <c r="AX70" s="2" cm="1">
        <f t="array" ref="AX70">IF(hp!AX70=0,0,_xll.BDP(AX$4,"YAS_BOND_YLD", "YAS_BOND_PX",hp!AX70, "SETTLE_DT", TEXT(ya!$C70,"YYYYMMDD")))</f>
        <v>0</v>
      </c>
      <c r="AY70" s="2" cm="1">
        <f t="array" ref="AY70">IF(hp!AY70=0,0,_xll.BDP(AY$4,"YAS_BOND_YLD", "YAS_BOND_PX",hp!AY70, "SETTLE_DT", TEXT(ya!$C70,"YYYYMMDD")))</f>
        <v>0</v>
      </c>
      <c r="AZ70" s="2" cm="1">
        <f t="array" ref="AZ70">IF(hp!AZ70=0,0,_xll.BDP(AZ$4,"YAS_BOND_YLD", "YAS_BOND_PX",hp!AZ70, "SETTLE_DT", TEXT(ya!$C70,"YYYYMMDD")))</f>
        <v>-18.489407</v>
      </c>
      <c r="BA70" s="2" cm="1">
        <f t="array" ref="BA70">IF(hp!BA70=0,0,_xll.BDP(BA$4,"YAS_BOND_YLD", "YAS_BOND_PX",hp!BA70, "SETTLE_DT", TEXT(ya!$C70,"YYYYMMDD")))</f>
        <v>0</v>
      </c>
      <c r="BB70" s="2" cm="1">
        <f t="array" ref="BB70">IF(hp!BB70=0,0,_xll.BDP(BB$4,"YAS_BOND_YLD", "YAS_BOND_PX",hp!BB70, "SETTLE_DT", TEXT(ya!$C70,"YYYYMMDD")))</f>
        <v>0</v>
      </c>
      <c r="BC70" s="2" cm="1">
        <f t="array" ref="BC70">IF(hp!BC70=0,0,_xll.BDP(BC$4,"YAS_BOND_YLD", "YAS_BOND_PX",hp!BC70, "SETTLE_DT", TEXT(ya!$C70,"YYYYMMDD")))</f>
        <v>0</v>
      </c>
      <c r="BD70" s="2" cm="1">
        <f t="array" ref="BD70">IF(hp!BD70=0,0,_xll.BDP(BD$4,"YAS_BOND_YLD", "YAS_BOND_PX",hp!BD70, "SETTLE_DT", TEXT(ya!$C70,"YYYYMMDD")))</f>
        <v>0</v>
      </c>
      <c r="BE70" s="2" cm="1">
        <f t="array" ref="BE70">IF(hp!BE70=0,0,_xll.BDP(BE$4,"YAS_BOND_YLD", "YAS_BOND_PX",hp!BE70, "SETTLE_DT", TEXT(ya!$C70,"YYYYMMDD")))</f>
        <v>0</v>
      </c>
      <c r="BF70" s="2" cm="1">
        <f t="array" ref="BF70">IF(hp!BF70=0,0,_xll.BDP(BF$4,"YAS_BOND_YLD", "YAS_BOND_PX",hp!BF70, "SETTLE_DT", TEXT(ya!$C70,"YYYYMMDD")))</f>
        <v>0</v>
      </c>
      <c r="BG70" s="2" cm="1">
        <f t="array" ref="BG70">IF(hp!BG70=0,0,_xll.BDP(BG$4,"YAS_BOND_YLD", "YAS_BOND_PX",hp!BG70, "SETTLE_DT", TEXT(ya!$C70,"YYYYMMDD")))</f>
        <v>0</v>
      </c>
      <c r="BH70" s="2" cm="1">
        <f t="array" ref="BH70">IF(hp!BH70=0,0,_xll.BDP(BH$4,"YAS_BOND_YLD", "YAS_BOND_PX",hp!BH70, "SETTLE_DT", TEXT(ya!$C70,"YYYYMMDD")))</f>
        <v>0</v>
      </c>
      <c r="BI70" s="2" cm="1">
        <f t="array" ref="BI70">IF(hp!BI70=0,0,_xll.BDP(BI$4,"YAS_BOND_YLD", "YAS_BOND_PX",hp!BI70, "SETTLE_DT", TEXT(ya!$C70,"YYYYMMDD")))</f>
        <v>0</v>
      </c>
      <c r="BJ70" s="2" cm="1">
        <f t="array" ref="BJ70">IF(hp!BJ70=0,0,_xll.BDP(BJ$4,"YAS_BOND_YLD", "YAS_BOND_PX",hp!BJ70, "SETTLE_DT", TEXT(ya!$C70,"YYYYMMDD")))</f>
        <v>0</v>
      </c>
      <c r="BK70" s="2" cm="1">
        <f t="array" ref="BK70">IF(hp!BK70=0,0,_xll.BDP(BK$4,"YAS_BOND_YLD", "YAS_BOND_PX",hp!BK70, "SETTLE_DT", TEXT(ya!$C70,"YYYYMMDD")))</f>
        <v>0</v>
      </c>
      <c r="BL70" s="2" cm="1">
        <f t="array" ref="BL70">IF(hp!BL70=0,0,_xll.BDP(BL$4,"YAS_BOND_YLD", "YAS_BOND_PX",hp!BL70, "SETTLE_DT", TEXT(ya!$C70,"YYYYMMDD")))</f>
        <v>0</v>
      </c>
      <c r="BM70" s="2" cm="1">
        <f t="array" ref="BM70">IF(hp!BM70=0,0,_xll.BDP(BM$4,"YAS_BOND_YLD", "YAS_BOND_PX",hp!BM70, "SETTLE_DT", TEXT(ya!$C70,"YYYYMMDD")))</f>
        <v>0</v>
      </c>
      <c r="BN70" s="2" cm="1">
        <f t="array" ref="BN70">IF(hp!BN70=0,0,_xll.BDP(BN$4,"YAS_BOND_YLD", "YAS_BOND_PX",hp!BN70, "SETTLE_DT", TEXT(ya!$C70,"YYYYMMDD")))</f>
        <v>0</v>
      </c>
      <c r="BO70" s="2" cm="1">
        <f t="array" ref="BO70">IF(hp!BO70=0,0,_xll.BDP(BO$4,"YAS_BOND_YLD", "YAS_BOND_PX",hp!BO70, "SETTLE_DT", TEXT(ya!$C70,"YYYYMMDD")))</f>
        <v>0</v>
      </c>
      <c r="BP70" s="2" cm="1">
        <f t="array" ref="BP70">IF(hp!BP70=0,0,_xll.BDP(BP$4,"YAS_BOND_YLD", "YAS_BOND_PX",hp!BP70, "SETTLE_DT", TEXT(ya!$C70,"YYYYMMDD")))</f>
        <v>0</v>
      </c>
      <c r="BQ70" s="2" cm="1">
        <f t="array" ref="BQ70">IF(hp!BQ70=0,0,_xll.BDP(BQ$4,"YAS_BOND_YLD", "YAS_BOND_PX",hp!BQ70, "SETTLE_DT", TEXT(ya!$C70,"YYYYMMDD")))</f>
        <v>0</v>
      </c>
      <c r="BR70" s="2" cm="1">
        <f t="array" ref="BR70">IF(hp!BR70=0,0,_xll.BDP(BR$4,"YAS_BOND_YLD", "YAS_BOND_PX",hp!BR70, "SETTLE_DT", TEXT(ya!$C70,"YYYYMMDD")))</f>
        <v>0</v>
      </c>
      <c r="BS70" s="2" cm="1">
        <f t="array" ref="BS70">IF(hp!BS70=0,0,_xll.BDP(BS$4,"YAS_BOND_YLD", "YAS_BOND_PX",hp!BS70, "SETTLE_DT", TEXT(ya!$C70,"YYYYMMDD")))</f>
        <v>0</v>
      </c>
      <c r="BT70" s="2" cm="1">
        <f t="array" ref="BT70">IF(hp!BT70=0,0,_xll.BDP(BT$4,"YAS_BOND_YLD", "YAS_BOND_PX",hp!BT70, "SETTLE_DT", TEXT(ya!$C70,"YYYYMMDD")))</f>
        <v>0</v>
      </c>
      <c r="BU70" s="2" cm="1">
        <f t="array" ref="BU70">IF(hp!BU70=0,0,_xll.BDP(BU$4,"YAS_BOND_YLD", "YAS_BOND_PX",hp!BU70, "SETTLE_DT", TEXT(ya!$C70,"YYYYMMDD")))</f>
        <v>0</v>
      </c>
      <c r="BV70" s="2" cm="1">
        <f t="array" ref="BV70">IF(hp!BV70=0,0,_xll.BDP(BV$4,"YAS_BOND_YLD", "YAS_BOND_PX",hp!BV70, "SETTLE_DT", TEXT(ya!$C70,"YYYYMMDD")))</f>
        <v>0</v>
      </c>
      <c r="BW70" s="2" cm="1">
        <f t="array" ref="BW70">IF(hp!BW70=0,0,_xll.BDP(BW$4,"YAS_BOND_YLD", "YAS_BOND_PX",hp!BW70, "SETTLE_DT", TEXT(ya!$C70,"YYYYMMDD")))</f>
        <v>0</v>
      </c>
      <c r="BX70" s="2" cm="1">
        <f t="array" ref="BX70">IF(hp!BX70=0,0,_xll.BDP(BX$4,"YAS_BOND_YLD", "YAS_BOND_PX",hp!BX70, "SETTLE_DT", TEXT(ya!$C70,"YYYYMMDD")))</f>
        <v>0</v>
      </c>
      <c r="BY70" s="2" cm="1">
        <f t="array" ref="BY70">IF(hp!BY70=0,0,_xll.BDP(BY$4,"YAS_BOND_YLD", "YAS_BOND_PX",hp!BY70, "SETTLE_DT", TEXT(ya!$C70,"YYYYMMDD")))</f>
        <v>0</v>
      </c>
      <c r="BZ70" s="2" cm="1">
        <f t="array" ref="BZ70">IF(hp!BZ70=0,0,_xll.BDP(BZ$4,"YAS_BOND_YLD", "YAS_BOND_PX",hp!BZ70, "SETTLE_DT", TEXT(ya!$C70,"YYYYMMDD")))</f>
        <v>0</v>
      </c>
      <c r="CA70" s="2" cm="1">
        <f t="array" ref="CA70">IF(hp!CA70=0,0,_xll.BDP(CA$4,"YAS_BOND_YLD", "YAS_BOND_PX",hp!CA70, "SETTLE_DT", TEXT(ya!$C70,"YYYYMMDD")))</f>
        <v>0</v>
      </c>
      <c r="CB70" s="2" cm="1">
        <f t="array" ref="CB70">IF(hp!CB70=0,0,_xll.BDP(CB$4,"YAS_BOND_YLD", "YAS_BOND_PX",hp!CB70, "SETTLE_DT", TEXT(ya!$C70,"YYYYMMDD")))</f>
        <v>0</v>
      </c>
      <c r="CC70" s="2" cm="1">
        <f t="array" ref="CC70">IF(hp!CC70=0,0,_xll.BDP(CC$4,"YAS_BOND_YLD", "YAS_BOND_PX",hp!CC70, "SETTLE_DT", TEXT(ya!$C70,"YYYYMMDD")))</f>
        <v>0</v>
      </c>
    </row>
    <row r="71" spans="1:81" x14ac:dyDescent="0.25">
      <c r="A71" s="1"/>
      <c r="B71" s="2"/>
      <c r="C71" s="1">
        <v>44074</v>
      </c>
      <c r="D71" s="2" cm="1">
        <f t="array" ref="D71">IF(hp!D71=0,0,_xll.BDP(D$4,"YAS_BOND_YLD", "YAS_BOND_PX",hp!D71, "SETTLE_DT", TEXT(ya!$C71,"YYYYMMDD")))</f>
        <v>0</v>
      </c>
      <c r="E71" s="2" cm="1">
        <f t="array" ref="E71">IF(hp!E71=0,0,_xll.BDP(E$4,"YAS_BOND_YLD", "YAS_BOND_PX",hp!E71, "SETTLE_DT", TEXT(ya!$C71,"YYYYMMDD")))</f>
        <v>0</v>
      </c>
      <c r="F71" s="2" cm="1">
        <f t="array" ref="F71">IF(hp!F71=0,0,_xll.BDP(F$4,"YAS_BOND_YLD", "YAS_BOND_PX",hp!F71, "SETTLE_DT", TEXT(ya!$C71,"YYYYMMDD")))</f>
        <v>0</v>
      </c>
      <c r="G71" s="2" cm="1">
        <f t="array" ref="G71">IF(hp!G71=0,0,_xll.BDP(G$4,"YAS_BOND_YLD", "YAS_BOND_PX",hp!G71, "SETTLE_DT", TEXT(ya!$C71,"YYYYMMDD")))</f>
        <v>0</v>
      </c>
      <c r="H71" s="2" cm="1">
        <f t="array" ref="H71">IF(hp!H71=0,0,_xll.BDP(H$4,"YAS_BOND_YLD", "YAS_BOND_PX",hp!H71, "SETTLE_DT", TEXT(ya!$C71,"YYYYMMDD")))</f>
        <v>0</v>
      </c>
      <c r="I71" s="2" cm="1">
        <f t="array" ref="I71">IF(hp!I71=0,0,_xll.BDP(I$4,"YAS_BOND_YLD", "YAS_BOND_PX",hp!I71, "SETTLE_DT", TEXT(ya!$C71,"YYYYMMDD")))</f>
        <v>0</v>
      </c>
      <c r="J71" s="2" cm="1">
        <f t="array" ref="J71">IF(hp!J71=0,0,_xll.BDP(J$4,"YAS_BOND_YLD", "YAS_BOND_PX",hp!J71, "SETTLE_DT", TEXT(ya!$C71,"YYYYMMDD")))</f>
        <v>0</v>
      </c>
      <c r="K71" s="2" cm="1">
        <f t="array" ref="K71">IF(hp!K71=0,0,_xll.BDP(K$4,"YAS_BOND_YLD", "YAS_BOND_PX",hp!K71, "SETTLE_DT", TEXT(ya!$C71,"YYYYMMDD")))</f>
        <v>0</v>
      </c>
      <c r="L71" s="2" cm="1">
        <f t="array" ref="L71">IF(hp!L71=0,0,_xll.BDP(L$4,"YAS_BOND_YLD", "YAS_BOND_PX",hp!L71, "SETTLE_DT", TEXT(ya!$C71,"YYYYMMDD")))</f>
        <v>0</v>
      </c>
      <c r="M71" s="2" cm="1">
        <f t="array" ref="M71">IF(hp!M71=0,0,_xll.BDP(M$4,"YAS_BOND_YLD", "YAS_BOND_PX",hp!M71, "SETTLE_DT", TEXT(ya!$C71,"YYYYMMDD")))</f>
        <v>0</v>
      </c>
      <c r="N71" s="2" cm="1">
        <f t="array" ref="N71">IF(hp!N71=0,0,_xll.BDP(N$4,"YAS_BOND_YLD", "YAS_BOND_PX",hp!N71, "SETTLE_DT", TEXT(ya!$C71,"YYYYMMDD")))</f>
        <v>0</v>
      </c>
      <c r="O71" s="2" cm="1">
        <f t="array" ref="O71">IF(hp!O71=0,0,_xll.BDP(O$4,"YAS_BOND_YLD", "YAS_BOND_PX",hp!O71, "SETTLE_DT", TEXT(ya!$C71,"YYYYMMDD")))</f>
        <v>0</v>
      </c>
      <c r="P71" s="2" cm="1">
        <f t="array" ref="P71">IF(hp!P71=0,0,_xll.BDP(P$4,"YAS_BOND_YLD", "YAS_BOND_PX",hp!P71, "SETTLE_DT", TEXT(ya!$C71,"YYYYMMDD")))</f>
        <v>0</v>
      </c>
      <c r="Q71" s="2" cm="1">
        <f t="array" ref="Q71">IF(hp!Q71=0,0,_xll.BDP(Q$4,"YAS_BOND_YLD", "YAS_BOND_PX",hp!Q71, "SETTLE_DT", TEXT(ya!$C71,"YYYYMMDD")))</f>
        <v>0</v>
      </c>
      <c r="R71" s="2" cm="1">
        <f t="array" ref="R71">IF(hp!R71=0,0,_xll.BDP(R$4,"YAS_BOND_YLD", "YAS_BOND_PX",hp!R71, "SETTLE_DT", TEXT(ya!$C71,"YYYYMMDD")))</f>
        <v>0</v>
      </c>
      <c r="S71" s="2" cm="1">
        <f t="array" ref="S71">IF(hp!S71=0,0,_xll.BDP(S$4,"YAS_BOND_YLD", "YAS_BOND_PX",hp!S71, "SETTLE_DT", TEXT(ya!$C71,"YYYYMMDD")))</f>
        <v>0</v>
      </c>
      <c r="T71" s="2" cm="1">
        <f t="array" ref="T71">IF(hp!T71=0,0,_xll.BDP(T$4,"YAS_BOND_YLD", "YAS_BOND_PX",hp!T71, "SETTLE_DT", TEXT(ya!$C71,"YYYYMMDD")))</f>
        <v>0</v>
      </c>
      <c r="U71" s="2" cm="1">
        <f t="array" ref="U71">IF(hp!U71=0,0,_xll.BDP(U$4,"YAS_BOND_YLD", "YAS_BOND_PX",hp!U71, "SETTLE_DT", TEXT(ya!$C71,"YYYYMMDD")))</f>
        <v>0</v>
      </c>
      <c r="V71" s="2" cm="1">
        <f t="array" ref="V71">IF(hp!V71=0,0,_xll.BDP(V$4,"YAS_BOND_YLD", "YAS_BOND_PX",hp!V71, "SETTLE_DT", TEXT(ya!$C71,"YYYYMMDD")))</f>
        <v>0</v>
      </c>
      <c r="W71" s="2" cm="1">
        <f t="array" ref="W71">IF(hp!W71=0,0,_xll.BDP(W$4,"YAS_BOND_YLD", "YAS_BOND_PX",hp!W71, "SETTLE_DT", TEXT(ya!$C71,"YYYYMMDD")))</f>
        <v>0</v>
      </c>
      <c r="X71" s="2" cm="1">
        <f t="array" ref="X71">IF(hp!X71=0,0,_xll.BDP(X$4,"YAS_BOND_YLD", "YAS_BOND_PX",hp!X71, "SETTLE_DT", TEXT(ya!$C71,"YYYYMMDD")))</f>
        <v>0</v>
      </c>
      <c r="Y71" s="2" cm="1">
        <f t="array" ref="Y71">IF(hp!Y71=0,0,_xll.BDP(Y$4,"YAS_BOND_YLD", "YAS_BOND_PX",hp!Y71, "SETTLE_DT", TEXT(ya!$C71,"YYYYMMDD")))</f>
        <v>6.0650740000000001</v>
      </c>
      <c r="Z71" s="2" cm="1">
        <f t="array" ref="Z71">IF(hp!Z71=0,0,_xll.BDP(Z$4,"YAS_BOND_YLD", "YAS_BOND_PX",hp!Z71, "SETTLE_DT", TEXT(ya!$C71,"YYYYMMDD")))</f>
        <v>0</v>
      </c>
      <c r="AA71" s="2" cm="1">
        <f t="array" ref="AA71">IF(hp!AA71=0,0,_xll.BDP(AA$4,"YAS_BOND_YLD", "YAS_BOND_PX",hp!AA71, "SETTLE_DT", TEXT(ya!$C71,"YYYYMMDD")))</f>
        <v>0</v>
      </c>
      <c r="AB71" s="2" cm="1">
        <f t="array" ref="AB71">IF(hp!AB71=0,0,_xll.BDP(AB$4,"YAS_BOND_YLD", "YAS_BOND_PX",hp!AB71, "SETTLE_DT", TEXT(ya!$C71,"YYYYMMDD")))</f>
        <v>0</v>
      </c>
      <c r="AC71" s="2" cm="1">
        <f t="array" ref="AC71">IF(hp!AC71=0,0,_xll.BDP(AC$4,"YAS_BOND_YLD", "YAS_BOND_PX",hp!AC71, "SETTLE_DT", TEXT(ya!$C71,"YYYYMMDD")))</f>
        <v>0</v>
      </c>
      <c r="AD71" s="2" cm="1">
        <f t="array" ref="AD71">IF(hp!AD71=0,0,_xll.BDP(AD$4,"YAS_BOND_YLD", "YAS_BOND_PX",hp!AD71, "SETTLE_DT", TEXT(ya!$C71,"YYYYMMDD")))</f>
        <v>0</v>
      </c>
      <c r="AE71" s="2" cm="1">
        <f t="array" ref="AE71">IF(hp!AE71=0,0,_xll.BDP(AE$4,"YAS_BOND_YLD", "YAS_BOND_PX",hp!AE71, "SETTLE_DT", TEXT(ya!$C71,"YYYYMMDD")))</f>
        <v>0</v>
      </c>
      <c r="AF71" s="2" cm="1">
        <f t="array" ref="AF71">IF(hp!AF71=0,0,_xll.BDP(AF$4,"YAS_BOND_YLD", "YAS_BOND_PX",hp!AF71, "SETTLE_DT", TEXT(ya!$C71,"YYYYMMDD")))</f>
        <v>0</v>
      </c>
      <c r="AG71" s="2" cm="1">
        <f t="array" ref="AG71">IF(hp!AG71=0,0,_xll.BDP(AG$4,"YAS_BOND_YLD", "YAS_BOND_PX",hp!AG71, "SETTLE_DT", TEXT(ya!$C71,"YYYYMMDD")))</f>
        <v>0</v>
      </c>
      <c r="AH71" s="2" cm="1">
        <f t="array" ref="AH71">IF(hp!AH71=0,0,_xll.BDP(AH$4,"YAS_BOND_YLD", "YAS_BOND_PX",hp!AH71, "SETTLE_DT", TEXT(ya!$C71,"YYYYMMDD")))</f>
        <v>0</v>
      </c>
      <c r="AI71" s="2" cm="1">
        <f t="array" ref="AI71">IF(hp!AI71=0,0,_xll.BDP(AI$4,"YAS_BOND_YLD", "YAS_BOND_PX",hp!AI71, "SETTLE_DT", TEXT(ya!$C71,"YYYYMMDD")))</f>
        <v>0</v>
      </c>
      <c r="AJ71" s="2" cm="1">
        <f t="array" ref="AJ71">IF(hp!AJ71=0,0,_xll.BDP(AJ$4,"YAS_BOND_YLD", "YAS_BOND_PX",hp!AJ71, "SETTLE_DT", TEXT(ya!$C71,"YYYYMMDD")))</f>
        <v>0</v>
      </c>
      <c r="AK71" s="2" cm="1">
        <f t="array" ref="AK71">IF(hp!AK71=0,0,_xll.BDP(AK$4,"YAS_BOND_YLD", "YAS_BOND_PX",hp!AK71, "SETTLE_DT", TEXT(ya!$C71,"YYYYMMDD")))</f>
        <v>0</v>
      </c>
      <c r="AL71" s="2" cm="1">
        <f t="array" ref="AL71">IF(hp!AL71=0,0,_xll.BDP(AL$4,"YAS_BOND_YLD", "YAS_BOND_PX",hp!AL71, "SETTLE_DT", TEXT(ya!$C71,"YYYYMMDD")))</f>
        <v>0</v>
      </c>
      <c r="AM71" s="2" cm="1">
        <f t="array" ref="AM71">IF(hp!AM71=0,0,_xll.BDP(AM$4,"YAS_BOND_YLD", "YAS_BOND_PX",hp!AM71, "SETTLE_DT", TEXT(ya!$C71,"YYYYMMDD")))</f>
        <v>0</v>
      </c>
      <c r="AN71" s="2" cm="1">
        <f t="array" ref="AN71">IF(hp!AN71=0,0,_xll.BDP(AN$4,"YAS_BOND_YLD", "YAS_BOND_PX",hp!AN71, "SETTLE_DT", TEXT(ya!$C71,"YYYYMMDD")))</f>
        <v>0</v>
      </c>
      <c r="AO71" s="2" cm="1">
        <f t="array" ref="AO71">IF(hp!AO71=0,0,_xll.BDP(AO$4,"YAS_BOND_YLD", "YAS_BOND_PX",hp!AO71, "SETTLE_DT", TEXT(ya!$C71,"YYYYMMDD")))</f>
        <v>0</v>
      </c>
      <c r="AP71" s="2" cm="1">
        <f t="array" ref="AP71">IF(hp!AP71=0,0,_xll.BDP(AP$4,"YAS_BOND_YLD", "YAS_BOND_PX",hp!AP71, "SETTLE_DT", TEXT(ya!$C71,"YYYYMMDD")))</f>
        <v>0</v>
      </c>
      <c r="AQ71" s="2" cm="1">
        <f t="array" ref="AQ71">IF(hp!AQ71=0,0,_xll.BDP(AQ$4,"YAS_BOND_YLD", "YAS_BOND_PX",hp!AQ71, "SETTLE_DT", TEXT(ya!$C71,"YYYYMMDD")))</f>
        <v>0</v>
      </c>
      <c r="AR71" s="2" cm="1">
        <f t="array" ref="AR71">IF(hp!AR71=0,0,_xll.BDP(AR$4,"YAS_BOND_YLD", "YAS_BOND_PX",hp!AR71, "SETTLE_DT", TEXT(ya!$C71,"YYYYMMDD")))</f>
        <v>0</v>
      </c>
      <c r="AS71" s="2" cm="1">
        <f t="array" ref="AS71">IF(hp!AS71=0,0,_xll.BDP(AS$4,"YAS_BOND_YLD", "YAS_BOND_PX",hp!AS71, "SETTLE_DT", TEXT(ya!$C71,"YYYYMMDD")))</f>
        <v>0</v>
      </c>
      <c r="AT71" s="2" cm="1">
        <f t="array" ref="AT71">IF(hp!AT71=0,0,_xll.BDP(AT$4,"YAS_BOND_YLD", "YAS_BOND_PX",hp!AT71, "SETTLE_DT", TEXT(ya!$C71,"YYYYMMDD")))</f>
        <v>0</v>
      </c>
      <c r="AU71" s="2" cm="1">
        <f t="array" ref="AU71">IF(hp!AU71=0,0,_xll.BDP(AU$4,"YAS_BOND_YLD", "YAS_BOND_PX",hp!AU71, "SETTLE_DT", TEXT(ya!$C71,"YYYYMMDD")))</f>
        <v>0</v>
      </c>
      <c r="AV71" s="2" cm="1">
        <f t="array" ref="AV71">IF(hp!AV71=0,0,_xll.BDP(AV$4,"YAS_BOND_YLD", "YAS_BOND_PX",hp!AV71, "SETTLE_DT", TEXT(ya!$C71,"YYYYMMDD")))</f>
        <v>0</v>
      </c>
      <c r="AW71" s="2" cm="1">
        <f t="array" ref="AW71">IF(hp!AW71=0,0,_xll.BDP(AW$4,"YAS_BOND_YLD", "YAS_BOND_PX",hp!AW71, "SETTLE_DT", TEXT(ya!$C71,"YYYYMMDD")))</f>
        <v>6.2526029999999997</v>
      </c>
      <c r="AX71" s="2" cm="1">
        <f t="array" ref="AX71">IF(hp!AX71=0,0,_xll.BDP(AX$4,"YAS_BOND_YLD", "YAS_BOND_PX",hp!AX71, "SETTLE_DT", TEXT(ya!$C71,"YYYYMMDD")))</f>
        <v>0</v>
      </c>
      <c r="AY71" s="2" cm="1">
        <f t="array" ref="AY71">IF(hp!AY71=0,0,_xll.BDP(AY$4,"YAS_BOND_YLD", "YAS_BOND_PX",hp!AY71, "SETTLE_DT", TEXT(ya!$C71,"YYYYMMDD")))</f>
        <v>0</v>
      </c>
      <c r="AZ71" s="2" cm="1">
        <f t="array" ref="AZ71">IF(hp!AZ71=0,0,_xll.BDP(AZ$4,"YAS_BOND_YLD", "YAS_BOND_PX",hp!AZ71, "SETTLE_DT", TEXT(ya!$C71,"YYYYMMDD")))</f>
        <v>-16.768729</v>
      </c>
      <c r="BA71" s="2" cm="1">
        <f t="array" ref="BA71">IF(hp!BA71=0,0,_xll.BDP(BA$4,"YAS_BOND_YLD", "YAS_BOND_PX",hp!BA71, "SETTLE_DT", TEXT(ya!$C71,"YYYYMMDD")))</f>
        <v>0</v>
      </c>
      <c r="BB71" s="2" cm="1">
        <f t="array" ref="BB71">IF(hp!BB71=0,0,_xll.BDP(BB$4,"YAS_BOND_YLD", "YAS_BOND_PX",hp!BB71, "SETTLE_DT", TEXT(ya!$C71,"YYYYMMDD")))</f>
        <v>0</v>
      </c>
      <c r="BC71" s="2" cm="1">
        <f t="array" ref="BC71">IF(hp!BC71=0,0,_xll.BDP(BC$4,"YAS_BOND_YLD", "YAS_BOND_PX",hp!BC71, "SETTLE_DT", TEXT(ya!$C71,"YYYYMMDD")))</f>
        <v>0</v>
      </c>
      <c r="BD71" s="2" cm="1">
        <f t="array" ref="BD71">IF(hp!BD71=0,0,_xll.BDP(BD$4,"YAS_BOND_YLD", "YAS_BOND_PX",hp!BD71, "SETTLE_DT", TEXT(ya!$C71,"YYYYMMDD")))</f>
        <v>0</v>
      </c>
      <c r="BE71" s="2" cm="1">
        <f t="array" ref="BE71">IF(hp!BE71=0,0,_xll.BDP(BE$4,"YAS_BOND_YLD", "YAS_BOND_PX",hp!BE71, "SETTLE_DT", TEXT(ya!$C71,"YYYYMMDD")))</f>
        <v>0</v>
      </c>
      <c r="BF71" s="2" cm="1">
        <f t="array" ref="BF71">IF(hp!BF71=0,0,_xll.BDP(BF$4,"YAS_BOND_YLD", "YAS_BOND_PX",hp!BF71, "SETTLE_DT", TEXT(ya!$C71,"YYYYMMDD")))</f>
        <v>0</v>
      </c>
      <c r="BG71" s="2" cm="1">
        <f t="array" ref="BG71">IF(hp!BG71=0,0,_xll.BDP(BG$4,"YAS_BOND_YLD", "YAS_BOND_PX",hp!BG71, "SETTLE_DT", TEXT(ya!$C71,"YYYYMMDD")))</f>
        <v>0</v>
      </c>
      <c r="BH71" s="2" cm="1">
        <f t="array" ref="BH71">IF(hp!BH71=0,0,_xll.BDP(BH$4,"YAS_BOND_YLD", "YAS_BOND_PX",hp!BH71, "SETTLE_DT", TEXT(ya!$C71,"YYYYMMDD")))</f>
        <v>0</v>
      </c>
      <c r="BI71" s="2" cm="1">
        <f t="array" ref="BI71">IF(hp!BI71=0,0,_xll.BDP(BI$4,"YAS_BOND_YLD", "YAS_BOND_PX",hp!BI71, "SETTLE_DT", TEXT(ya!$C71,"YYYYMMDD")))</f>
        <v>0</v>
      </c>
      <c r="BJ71" s="2" cm="1">
        <f t="array" ref="BJ71">IF(hp!BJ71=0,0,_xll.BDP(BJ$4,"YAS_BOND_YLD", "YAS_BOND_PX",hp!BJ71, "SETTLE_DT", TEXT(ya!$C71,"YYYYMMDD")))</f>
        <v>0</v>
      </c>
      <c r="BK71" s="2" cm="1">
        <f t="array" ref="BK71">IF(hp!BK71=0,0,_xll.BDP(BK$4,"YAS_BOND_YLD", "YAS_BOND_PX",hp!BK71, "SETTLE_DT", TEXT(ya!$C71,"YYYYMMDD")))</f>
        <v>0</v>
      </c>
      <c r="BL71" s="2" cm="1">
        <f t="array" ref="BL71">IF(hp!BL71=0,0,_xll.BDP(BL$4,"YAS_BOND_YLD", "YAS_BOND_PX",hp!BL71, "SETTLE_DT", TEXT(ya!$C71,"YYYYMMDD")))</f>
        <v>0</v>
      </c>
      <c r="BM71" s="2" cm="1">
        <f t="array" ref="BM71">IF(hp!BM71=0,0,_xll.BDP(BM$4,"YAS_BOND_YLD", "YAS_BOND_PX",hp!BM71, "SETTLE_DT", TEXT(ya!$C71,"YYYYMMDD")))</f>
        <v>0</v>
      </c>
      <c r="BN71" s="2" cm="1">
        <f t="array" ref="BN71">IF(hp!BN71=0,0,_xll.BDP(BN$4,"YAS_BOND_YLD", "YAS_BOND_PX",hp!BN71, "SETTLE_DT", TEXT(ya!$C71,"YYYYMMDD")))</f>
        <v>0</v>
      </c>
      <c r="BO71" s="2" cm="1">
        <f t="array" ref="BO71">IF(hp!BO71=0,0,_xll.BDP(BO$4,"YAS_BOND_YLD", "YAS_BOND_PX",hp!BO71, "SETTLE_DT", TEXT(ya!$C71,"YYYYMMDD")))</f>
        <v>0</v>
      </c>
      <c r="BP71" s="2" cm="1">
        <f t="array" ref="BP71">IF(hp!BP71=0,0,_xll.BDP(BP$4,"YAS_BOND_YLD", "YAS_BOND_PX",hp!BP71, "SETTLE_DT", TEXT(ya!$C71,"YYYYMMDD")))</f>
        <v>0</v>
      </c>
      <c r="BQ71" s="2" cm="1">
        <f t="array" ref="BQ71">IF(hp!BQ71=0,0,_xll.BDP(BQ$4,"YAS_BOND_YLD", "YAS_BOND_PX",hp!BQ71, "SETTLE_DT", TEXT(ya!$C71,"YYYYMMDD")))</f>
        <v>0</v>
      </c>
      <c r="BR71" s="2" cm="1">
        <f t="array" ref="BR71">IF(hp!BR71=0,0,_xll.BDP(BR$4,"YAS_BOND_YLD", "YAS_BOND_PX",hp!BR71, "SETTLE_DT", TEXT(ya!$C71,"YYYYMMDD")))</f>
        <v>0</v>
      </c>
      <c r="BS71" s="2" cm="1">
        <f t="array" ref="BS71">IF(hp!BS71=0,0,_xll.BDP(BS$4,"YAS_BOND_YLD", "YAS_BOND_PX",hp!BS71, "SETTLE_DT", TEXT(ya!$C71,"YYYYMMDD")))</f>
        <v>0</v>
      </c>
      <c r="BT71" s="2" cm="1">
        <f t="array" ref="BT71">IF(hp!BT71=0,0,_xll.BDP(BT$4,"YAS_BOND_YLD", "YAS_BOND_PX",hp!BT71, "SETTLE_DT", TEXT(ya!$C71,"YYYYMMDD")))</f>
        <v>0</v>
      </c>
      <c r="BU71" s="2" cm="1">
        <f t="array" ref="BU71">IF(hp!BU71=0,0,_xll.BDP(BU$4,"YAS_BOND_YLD", "YAS_BOND_PX",hp!BU71, "SETTLE_DT", TEXT(ya!$C71,"YYYYMMDD")))</f>
        <v>0</v>
      </c>
      <c r="BV71" s="2" cm="1">
        <f t="array" ref="BV71">IF(hp!BV71=0,0,_xll.BDP(BV$4,"YAS_BOND_YLD", "YAS_BOND_PX",hp!BV71, "SETTLE_DT", TEXT(ya!$C71,"YYYYMMDD")))</f>
        <v>0</v>
      </c>
      <c r="BW71" s="2" cm="1">
        <f t="array" ref="BW71">IF(hp!BW71=0,0,_xll.BDP(BW$4,"YAS_BOND_YLD", "YAS_BOND_PX",hp!BW71, "SETTLE_DT", TEXT(ya!$C71,"YYYYMMDD")))</f>
        <v>0</v>
      </c>
      <c r="BX71" s="2" cm="1">
        <f t="array" ref="BX71">IF(hp!BX71=0,0,_xll.BDP(BX$4,"YAS_BOND_YLD", "YAS_BOND_PX",hp!BX71, "SETTLE_DT", TEXT(ya!$C71,"YYYYMMDD")))</f>
        <v>0</v>
      </c>
      <c r="BY71" s="2" cm="1">
        <f t="array" ref="BY71">IF(hp!BY71=0,0,_xll.BDP(BY$4,"YAS_BOND_YLD", "YAS_BOND_PX",hp!BY71, "SETTLE_DT", TEXT(ya!$C71,"YYYYMMDD")))</f>
        <v>0</v>
      </c>
      <c r="BZ71" s="2" cm="1">
        <f t="array" ref="BZ71">IF(hp!BZ71=0,0,_xll.BDP(BZ$4,"YAS_BOND_YLD", "YAS_BOND_PX",hp!BZ71, "SETTLE_DT", TEXT(ya!$C71,"YYYYMMDD")))</f>
        <v>0</v>
      </c>
      <c r="CA71" s="2" cm="1">
        <f t="array" ref="CA71">IF(hp!CA71=0,0,_xll.BDP(CA$4,"YAS_BOND_YLD", "YAS_BOND_PX",hp!CA71, "SETTLE_DT", TEXT(ya!$C71,"YYYYMMDD")))</f>
        <v>0</v>
      </c>
      <c r="CB71" s="2" cm="1">
        <f t="array" ref="CB71">IF(hp!CB71=0,0,_xll.BDP(CB$4,"YAS_BOND_YLD", "YAS_BOND_PX",hp!CB71, "SETTLE_DT", TEXT(ya!$C71,"YYYYMMDD")))</f>
        <v>0</v>
      </c>
      <c r="CC71" s="2" cm="1">
        <f t="array" ref="CC71">IF(hp!CC71=0,0,_xll.BDP(CC$4,"YAS_BOND_YLD", "YAS_BOND_PX",hp!CC71, "SETTLE_DT", TEXT(ya!$C71,"YYYYMMDD")))</f>
        <v>0</v>
      </c>
    </row>
    <row r="72" spans="1:81" x14ac:dyDescent="0.25">
      <c r="A72" s="1"/>
      <c r="B72" s="2"/>
      <c r="C72" s="1">
        <v>44104</v>
      </c>
      <c r="D72" s="2" cm="1">
        <f t="array" ref="D72">IF(hp!D72=0,0,_xll.BDP(D$4,"YAS_BOND_YLD", "YAS_BOND_PX",hp!D72, "SETTLE_DT", TEXT(ya!$C72,"YYYYMMDD")))</f>
        <v>0</v>
      </c>
      <c r="E72" s="2" cm="1">
        <f t="array" ref="E72">IF(hp!E72=0,0,_xll.BDP(E$4,"YAS_BOND_YLD", "YAS_BOND_PX",hp!E72, "SETTLE_DT", TEXT(ya!$C72,"YYYYMMDD")))</f>
        <v>0</v>
      </c>
      <c r="F72" s="2" cm="1">
        <f t="array" ref="F72">IF(hp!F72=0,0,_xll.BDP(F$4,"YAS_BOND_YLD", "YAS_BOND_PX",hp!F72, "SETTLE_DT", TEXT(ya!$C72,"YYYYMMDD")))</f>
        <v>0</v>
      </c>
      <c r="G72" s="2" cm="1">
        <f t="array" ref="G72">IF(hp!G72=0,0,_xll.BDP(G$4,"YAS_BOND_YLD", "YAS_BOND_PX",hp!G72, "SETTLE_DT", TEXT(ya!$C72,"YYYYMMDD")))</f>
        <v>0</v>
      </c>
      <c r="H72" s="2" cm="1">
        <f t="array" ref="H72">IF(hp!H72=0,0,_xll.BDP(H$4,"YAS_BOND_YLD", "YAS_BOND_PX",hp!H72, "SETTLE_DT", TEXT(ya!$C72,"YYYYMMDD")))</f>
        <v>0</v>
      </c>
      <c r="I72" s="2" cm="1">
        <f t="array" ref="I72">IF(hp!I72=0,0,_xll.BDP(I$4,"YAS_BOND_YLD", "YAS_BOND_PX",hp!I72, "SETTLE_DT", TEXT(ya!$C72,"YYYYMMDD")))</f>
        <v>0</v>
      </c>
      <c r="J72" s="2" cm="1">
        <f t="array" ref="J72">IF(hp!J72=0,0,_xll.BDP(J$4,"YAS_BOND_YLD", "YAS_BOND_PX",hp!J72, "SETTLE_DT", TEXT(ya!$C72,"YYYYMMDD")))</f>
        <v>0</v>
      </c>
      <c r="K72" s="2" cm="1">
        <f t="array" ref="K72">IF(hp!K72=0,0,_xll.BDP(K$4,"YAS_BOND_YLD", "YAS_BOND_PX",hp!K72, "SETTLE_DT", TEXT(ya!$C72,"YYYYMMDD")))</f>
        <v>0</v>
      </c>
      <c r="L72" s="2" cm="1">
        <f t="array" ref="L72">IF(hp!L72=0,0,_xll.BDP(L$4,"YAS_BOND_YLD", "YAS_BOND_PX",hp!L72, "SETTLE_DT", TEXT(ya!$C72,"YYYYMMDD")))</f>
        <v>0</v>
      </c>
      <c r="M72" s="2" cm="1">
        <f t="array" ref="M72">IF(hp!M72=0,0,_xll.BDP(M$4,"YAS_BOND_YLD", "YAS_BOND_PX",hp!M72, "SETTLE_DT", TEXT(ya!$C72,"YYYYMMDD")))</f>
        <v>0</v>
      </c>
      <c r="N72" s="2" cm="1">
        <f t="array" ref="N72">IF(hp!N72=0,0,_xll.BDP(N$4,"YAS_BOND_YLD", "YAS_BOND_PX",hp!N72, "SETTLE_DT", TEXT(ya!$C72,"YYYYMMDD")))</f>
        <v>0</v>
      </c>
      <c r="O72" s="2" cm="1">
        <f t="array" ref="O72">IF(hp!O72=0,0,_xll.BDP(O$4,"YAS_BOND_YLD", "YAS_BOND_PX",hp!O72, "SETTLE_DT", TEXT(ya!$C72,"YYYYMMDD")))</f>
        <v>0</v>
      </c>
      <c r="P72" s="2" cm="1">
        <f t="array" ref="P72">IF(hp!P72=0,0,_xll.BDP(P$4,"YAS_BOND_YLD", "YAS_BOND_PX",hp!P72, "SETTLE_DT", TEXT(ya!$C72,"YYYYMMDD")))</f>
        <v>0</v>
      </c>
      <c r="Q72" s="2" cm="1">
        <f t="array" ref="Q72">IF(hp!Q72=0,0,_xll.BDP(Q$4,"YAS_BOND_YLD", "YAS_BOND_PX",hp!Q72, "SETTLE_DT", TEXT(ya!$C72,"YYYYMMDD")))</f>
        <v>0</v>
      </c>
      <c r="R72" s="2" cm="1">
        <f t="array" ref="R72">IF(hp!R72=0,0,_xll.BDP(R$4,"YAS_BOND_YLD", "YAS_BOND_PX",hp!R72, "SETTLE_DT", TEXT(ya!$C72,"YYYYMMDD")))</f>
        <v>0</v>
      </c>
      <c r="S72" s="2" cm="1">
        <f t="array" ref="S72">IF(hp!S72=0,0,_xll.BDP(S$4,"YAS_BOND_YLD", "YAS_BOND_PX",hp!S72, "SETTLE_DT", TEXT(ya!$C72,"YYYYMMDD")))</f>
        <v>0</v>
      </c>
      <c r="T72" s="2" cm="1">
        <f t="array" ref="T72">IF(hp!T72=0,0,_xll.BDP(T$4,"YAS_BOND_YLD", "YAS_BOND_PX",hp!T72, "SETTLE_DT", TEXT(ya!$C72,"YYYYMMDD")))</f>
        <v>0</v>
      </c>
      <c r="U72" s="2" cm="1">
        <f t="array" ref="U72">IF(hp!U72=0,0,_xll.BDP(U$4,"YAS_BOND_YLD", "YAS_BOND_PX",hp!U72, "SETTLE_DT", TEXT(ya!$C72,"YYYYMMDD")))</f>
        <v>0</v>
      </c>
      <c r="V72" s="2" cm="1">
        <f t="array" ref="V72">IF(hp!V72=0,0,_xll.BDP(V$4,"YAS_BOND_YLD", "YAS_BOND_PX",hp!V72, "SETTLE_DT", TEXT(ya!$C72,"YYYYMMDD")))</f>
        <v>0</v>
      </c>
      <c r="W72" s="2" cm="1">
        <f t="array" ref="W72">IF(hp!W72=0,0,_xll.BDP(W$4,"YAS_BOND_YLD", "YAS_BOND_PX",hp!W72, "SETTLE_DT", TEXT(ya!$C72,"YYYYMMDD")))</f>
        <v>0</v>
      </c>
      <c r="X72" s="2" cm="1">
        <f t="array" ref="X72">IF(hp!X72=0,0,_xll.BDP(X$4,"YAS_BOND_YLD", "YAS_BOND_PX",hp!X72, "SETTLE_DT", TEXT(ya!$C72,"YYYYMMDD")))</f>
        <v>0</v>
      </c>
      <c r="Y72" s="2" cm="1">
        <f t="array" ref="Y72">IF(hp!Y72=0,0,_xll.BDP(Y$4,"YAS_BOND_YLD", "YAS_BOND_PX",hp!Y72, "SETTLE_DT", TEXT(ya!$C72,"YYYYMMDD")))</f>
        <v>6.8607820000000004</v>
      </c>
      <c r="Z72" s="2" cm="1">
        <f t="array" ref="Z72">IF(hp!Z72=0,0,_xll.BDP(Z$4,"YAS_BOND_YLD", "YAS_BOND_PX",hp!Z72, "SETTLE_DT", TEXT(ya!$C72,"YYYYMMDD")))</f>
        <v>0</v>
      </c>
      <c r="AA72" s="2" cm="1">
        <f t="array" ref="AA72">IF(hp!AA72=0,0,_xll.BDP(AA$4,"YAS_BOND_YLD", "YAS_BOND_PX",hp!AA72, "SETTLE_DT", TEXT(ya!$C72,"YYYYMMDD")))</f>
        <v>0</v>
      </c>
      <c r="AB72" s="2" cm="1">
        <f t="array" ref="AB72">IF(hp!AB72=0,0,_xll.BDP(AB$4,"YAS_BOND_YLD", "YAS_BOND_PX",hp!AB72, "SETTLE_DT", TEXT(ya!$C72,"YYYYMMDD")))</f>
        <v>0</v>
      </c>
      <c r="AC72" s="2" cm="1">
        <f t="array" ref="AC72">IF(hp!AC72=0,0,_xll.BDP(AC$4,"YAS_BOND_YLD", "YAS_BOND_PX",hp!AC72, "SETTLE_DT", TEXT(ya!$C72,"YYYYMMDD")))</f>
        <v>0</v>
      </c>
      <c r="AD72" s="2" cm="1">
        <f t="array" ref="AD72">IF(hp!AD72=0,0,_xll.BDP(AD$4,"YAS_BOND_YLD", "YAS_BOND_PX",hp!AD72, "SETTLE_DT", TEXT(ya!$C72,"YYYYMMDD")))</f>
        <v>0</v>
      </c>
      <c r="AE72" s="2" cm="1">
        <f t="array" ref="AE72">IF(hp!AE72=0,0,_xll.BDP(AE$4,"YAS_BOND_YLD", "YAS_BOND_PX",hp!AE72, "SETTLE_DT", TEXT(ya!$C72,"YYYYMMDD")))</f>
        <v>0</v>
      </c>
      <c r="AF72" s="2" cm="1">
        <f t="array" ref="AF72">IF(hp!AF72=0,0,_xll.BDP(AF$4,"YAS_BOND_YLD", "YAS_BOND_PX",hp!AF72, "SETTLE_DT", TEXT(ya!$C72,"YYYYMMDD")))</f>
        <v>0</v>
      </c>
      <c r="AG72" s="2" cm="1">
        <f t="array" ref="AG72">IF(hp!AG72=0,0,_xll.BDP(AG$4,"YAS_BOND_YLD", "YAS_BOND_PX",hp!AG72, "SETTLE_DT", TEXT(ya!$C72,"YYYYMMDD")))</f>
        <v>0</v>
      </c>
      <c r="AH72" s="2" cm="1">
        <f t="array" ref="AH72">IF(hp!AH72=0,0,_xll.BDP(AH$4,"YAS_BOND_YLD", "YAS_BOND_PX",hp!AH72, "SETTLE_DT", TEXT(ya!$C72,"YYYYMMDD")))</f>
        <v>0</v>
      </c>
      <c r="AI72" s="2" cm="1">
        <f t="array" ref="AI72">IF(hp!AI72=0,0,_xll.BDP(AI$4,"YAS_BOND_YLD", "YAS_BOND_PX",hp!AI72, "SETTLE_DT", TEXT(ya!$C72,"YYYYMMDD")))</f>
        <v>0</v>
      </c>
      <c r="AJ72" s="2" cm="1">
        <f t="array" ref="AJ72">IF(hp!AJ72=0,0,_xll.BDP(AJ$4,"YAS_BOND_YLD", "YAS_BOND_PX",hp!AJ72, "SETTLE_DT", TEXT(ya!$C72,"YYYYMMDD")))</f>
        <v>0</v>
      </c>
      <c r="AK72" s="2" cm="1">
        <f t="array" ref="AK72">IF(hp!AK72=0,0,_xll.BDP(AK$4,"YAS_BOND_YLD", "YAS_BOND_PX",hp!AK72, "SETTLE_DT", TEXT(ya!$C72,"YYYYMMDD")))</f>
        <v>0</v>
      </c>
      <c r="AL72" s="2" cm="1">
        <f t="array" ref="AL72">IF(hp!AL72=0,0,_xll.BDP(AL$4,"YAS_BOND_YLD", "YAS_BOND_PX",hp!AL72, "SETTLE_DT", TEXT(ya!$C72,"YYYYMMDD")))</f>
        <v>0</v>
      </c>
      <c r="AM72" s="2" cm="1">
        <f t="array" ref="AM72">IF(hp!AM72=0,0,_xll.BDP(AM$4,"YAS_BOND_YLD", "YAS_BOND_PX",hp!AM72, "SETTLE_DT", TEXT(ya!$C72,"YYYYMMDD")))</f>
        <v>0</v>
      </c>
      <c r="AN72" s="2" cm="1">
        <f t="array" ref="AN72">IF(hp!AN72=0,0,_xll.BDP(AN$4,"YAS_BOND_YLD", "YAS_BOND_PX",hp!AN72, "SETTLE_DT", TEXT(ya!$C72,"YYYYMMDD")))</f>
        <v>0</v>
      </c>
      <c r="AO72" s="2" cm="1">
        <f t="array" ref="AO72">IF(hp!AO72=0,0,_xll.BDP(AO$4,"YAS_BOND_YLD", "YAS_BOND_PX",hp!AO72, "SETTLE_DT", TEXT(ya!$C72,"YYYYMMDD")))</f>
        <v>0</v>
      </c>
      <c r="AP72" s="2" cm="1">
        <f t="array" ref="AP72">IF(hp!AP72=0,0,_xll.BDP(AP$4,"YAS_BOND_YLD", "YAS_BOND_PX",hp!AP72, "SETTLE_DT", TEXT(ya!$C72,"YYYYMMDD")))</f>
        <v>0</v>
      </c>
      <c r="AQ72" s="2" cm="1">
        <f t="array" ref="AQ72">IF(hp!AQ72=0,0,_xll.BDP(AQ$4,"YAS_BOND_YLD", "YAS_BOND_PX",hp!AQ72, "SETTLE_DT", TEXT(ya!$C72,"YYYYMMDD")))</f>
        <v>0</v>
      </c>
      <c r="AR72" s="2" cm="1">
        <f t="array" ref="AR72">IF(hp!AR72=0,0,_xll.BDP(AR$4,"YAS_BOND_YLD", "YAS_BOND_PX",hp!AR72, "SETTLE_DT", TEXT(ya!$C72,"YYYYMMDD")))</f>
        <v>0</v>
      </c>
      <c r="AS72" s="2" cm="1">
        <f t="array" ref="AS72">IF(hp!AS72=0,0,_xll.BDP(AS$4,"YAS_BOND_YLD", "YAS_BOND_PX",hp!AS72, "SETTLE_DT", TEXT(ya!$C72,"YYYYMMDD")))</f>
        <v>0</v>
      </c>
      <c r="AT72" s="2" cm="1">
        <f t="array" ref="AT72">IF(hp!AT72=0,0,_xll.BDP(AT$4,"YAS_BOND_YLD", "YAS_BOND_PX",hp!AT72, "SETTLE_DT", TEXT(ya!$C72,"YYYYMMDD")))</f>
        <v>0</v>
      </c>
      <c r="AU72" s="2" cm="1">
        <f t="array" ref="AU72">IF(hp!AU72=0,0,_xll.BDP(AU$4,"YAS_BOND_YLD", "YAS_BOND_PX",hp!AU72, "SETTLE_DT", TEXT(ya!$C72,"YYYYMMDD")))</f>
        <v>0</v>
      </c>
      <c r="AV72" s="2" cm="1">
        <f t="array" ref="AV72">IF(hp!AV72=0,0,_xll.BDP(AV$4,"YAS_BOND_YLD", "YAS_BOND_PX",hp!AV72, "SETTLE_DT", TEXT(ya!$C72,"YYYYMMDD")))</f>
        <v>0</v>
      </c>
      <c r="AW72" s="2" cm="1">
        <f t="array" ref="AW72">IF(hp!AW72=0,0,_xll.BDP(AW$4,"YAS_BOND_YLD", "YAS_BOND_PX",hp!AW72, "SETTLE_DT", TEXT(ya!$C72,"YYYYMMDD")))</f>
        <v>7.0920439999999996</v>
      </c>
      <c r="AX72" s="2" cm="1">
        <f t="array" ref="AX72">IF(hp!AX72=0,0,_xll.BDP(AX$4,"YAS_BOND_YLD", "YAS_BOND_PX",hp!AX72, "SETTLE_DT", TEXT(ya!$C72,"YYYYMMDD")))</f>
        <v>0</v>
      </c>
      <c r="AY72" s="2" cm="1">
        <f t="array" ref="AY72">IF(hp!AY72=0,0,_xll.BDP(AY$4,"YAS_BOND_YLD", "YAS_BOND_PX",hp!AY72, "SETTLE_DT", TEXT(ya!$C72,"YYYYMMDD")))</f>
        <v>0</v>
      </c>
      <c r="AZ72" s="2" cm="1">
        <f t="array" ref="AZ72">IF(hp!AZ72=0,0,_xll.BDP(AZ$4,"YAS_BOND_YLD", "YAS_BOND_PX",hp!AZ72, "SETTLE_DT", TEXT(ya!$C72,"YYYYMMDD")))</f>
        <v>-14.51389</v>
      </c>
      <c r="BA72" s="2" cm="1">
        <f t="array" ref="BA72">IF(hp!BA72=0,0,_xll.BDP(BA$4,"YAS_BOND_YLD", "YAS_BOND_PX",hp!BA72, "SETTLE_DT", TEXT(ya!$C72,"YYYYMMDD")))</f>
        <v>0</v>
      </c>
      <c r="BB72" s="2" cm="1">
        <f t="array" ref="BB72">IF(hp!BB72=0,0,_xll.BDP(BB$4,"YAS_BOND_YLD", "YAS_BOND_PX",hp!BB72, "SETTLE_DT", TEXT(ya!$C72,"YYYYMMDD")))</f>
        <v>0</v>
      </c>
      <c r="BC72" s="2" cm="1">
        <f t="array" ref="BC72">IF(hp!BC72=0,0,_xll.BDP(BC$4,"YAS_BOND_YLD", "YAS_BOND_PX",hp!BC72, "SETTLE_DT", TEXT(ya!$C72,"YYYYMMDD")))</f>
        <v>0</v>
      </c>
      <c r="BD72" s="2" cm="1">
        <f t="array" ref="BD72">IF(hp!BD72=0,0,_xll.BDP(BD$4,"YAS_BOND_YLD", "YAS_BOND_PX",hp!BD72, "SETTLE_DT", TEXT(ya!$C72,"YYYYMMDD")))</f>
        <v>0</v>
      </c>
      <c r="BE72" s="2" cm="1">
        <f t="array" ref="BE72">IF(hp!BE72=0,0,_xll.BDP(BE$4,"YAS_BOND_YLD", "YAS_BOND_PX",hp!BE72, "SETTLE_DT", TEXT(ya!$C72,"YYYYMMDD")))</f>
        <v>0</v>
      </c>
      <c r="BF72" s="2" cm="1">
        <f t="array" ref="BF72">IF(hp!BF72=0,0,_xll.BDP(BF$4,"YAS_BOND_YLD", "YAS_BOND_PX",hp!BF72, "SETTLE_DT", TEXT(ya!$C72,"YYYYMMDD")))</f>
        <v>0</v>
      </c>
      <c r="BG72" s="2" cm="1">
        <f t="array" ref="BG72">IF(hp!BG72=0,0,_xll.BDP(BG$4,"YAS_BOND_YLD", "YAS_BOND_PX",hp!BG72, "SETTLE_DT", TEXT(ya!$C72,"YYYYMMDD")))</f>
        <v>0</v>
      </c>
      <c r="BH72" s="2" cm="1">
        <f t="array" ref="BH72">IF(hp!BH72=0,0,_xll.BDP(BH$4,"YAS_BOND_YLD", "YAS_BOND_PX",hp!BH72, "SETTLE_DT", TEXT(ya!$C72,"YYYYMMDD")))</f>
        <v>0</v>
      </c>
      <c r="BI72" s="2" cm="1">
        <f t="array" ref="BI72">IF(hp!BI72=0,0,_xll.BDP(BI$4,"YAS_BOND_YLD", "YAS_BOND_PX",hp!BI72, "SETTLE_DT", TEXT(ya!$C72,"YYYYMMDD")))</f>
        <v>0</v>
      </c>
      <c r="BJ72" s="2" t="str" cm="1">
        <f t="array" ref="BJ72">IF(hp!BJ72=0,0,_xll.BDP(BJ$4,"YAS_BOND_YLD", "YAS_BOND_PX",hp!BJ72, "SETTLE_DT", TEXT(ya!$C72,"YYYYMMDD")))</f>
        <v>#N/A N/A</v>
      </c>
      <c r="BK72" s="2" cm="1">
        <f t="array" ref="BK72">IF(hp!BK72=0,0,_xll.BDP(BK$4,"YAS_BOND_YLD", "YAS_BOND_PX",hp!BK72, "SETTLE_DT", TEXT(ya!$C72,"YYYYMMDD")))</f>
        <v>0</v>
      </c>
      <c r="BL72" s="2" cm="1">
        <f t="array" ref="BL72">IF(hp!BL72=0,0,_xll.BDP(BL$4,"YAS_BOND_YLD", "YAS_BOND_PX",hp!BL72, "SETTLE_DT", TEXT(ya!$C72,"YYYYMMDD")))</f>
        <v>0</v>
      </c>
      <c r="BM72" s="2" cm="1">
        <f t="array" ref="BM72">IF(hp!BM72=0,0,_xll.BDP(BM$4,"YAS_BOND_YLD", "YAS_BOND_PX",hp!BM72, "SETTLE_DT", TEXT(ya!$C72,"YYYYMMDD")))</f>
        <v>0</v>
      </c>
      <c r="BN72" s="2" cm="1">
        <f t="array" ref="BN72">IF(hp!BN72=0,0,_xll.BDP(BN$4,"YAS_BOND_YLD", "YAS_BOND_PX",hp!BN72, "SETTLE_DT", TEXT(ya!$C72,"YYYYMMDD")))</f>
        <v>21.179494999999999</v>
      </c>
      <c r="BO72" s="2" cm="1">
        <f t="array" ref="BO72">IF(hp!BO72=0,0,_xll.BDP(BO$4,"YAS_BOND_YLD", "YAS_BOND_PX",hp!BO72, "SETTLE_DT", TEXT(ya!$C72,"YYYYMMDD")))</f>
        <v>0</v>
      </c>
      <c r="BP72" s="2" cm="1">
        <f t="array" ref="BP72">IF(hp!BP72=0,0,_xll.BDP(BP$4,"YAS_BOND_YLD", "YAS_BOND_PX",hp!BP72, "SETTLE_DT", TEXT(ya!$C72,"YYYYMMDD")))</f>
        <v>0</v>
      </c>
      <c r="BQ72" s="2" cm="1">
        <f t="array" ref="BQ72">IF(hp!BQ72=0,0,_xll.BDP(BQ$4,"YAS_BOND_YLD", "YAS_BOND_PX",hp!BQ72, "SETTLE_DT", TEXT(ya!$C72,"YYYYMMDD")))</f>
        <v>0</v>
      </c>
      <c r="BR72" s="2" cm="1">
        <f t="array" ref="BR72">IF(hp!BR72=0,0,_xll.BDP(BR$4,"YAS_BOND_YLD", "YAS_BOND_PX",hp!BR72, "SETTLE_DT", TEXT(ya!$C72,"YYYYMMDD")))</f>
        <v>0</v>
      </c>
      <c r="BS72" s="2" cm="1">
        <f t="array" ref="BS72">IF(hp!BS72=0,0,_xll.BDP(BS$4,"YAS_BOND_YLD", "YAS_BOND_PX",hp!BS72, "SETTLE_DT", TEXT(ya!$C72,"YYYYMMDD")))</f>
        <v>0</v>
      </c>
      <c r="BT72" s="2" cm="1">
        <f t="array" ref="BT72">IF(hp!BT72=0,0,_xll.BDP(BT$4,"YAS_BOND_YLD", "YAS_BOND_PX",hp!BT72, "SETTLE_DT", TEXT(ya!$C72,"YYYYMMDD")))</f>
        <v>0</v>
      </c>
      <c r="BU72" s="2" cm="1">
        <f t="array" ref="BU72">IF(hp!BU72=0,0,_xll.BDP(BU$4,"YAS_BOND_YLD", "YAS_BOND_PX",hp!BU72, "SETTLE_DT", TEXT(ya!$C72,"YYYYMMDD")))</f>
        <v>0</v>
      </c>
      <c r="BV72" s="2" cm="1">
        <f t="array" ref="BV72">IF(hp!BV72=0,0,_xll.BDP(BV$4,"YAS_BOND_YLD", "YAS_BOND_PX",hp!BV72, "SETTLE_DT", TEXT(ya!$C72,"YYYYMMDD")))</f>
        <v>0</v>
      </c>
      <c r="BW72" s="2" cm="1">
        <f t="array" ref="BW72">IF(hp!BW72=0,0,_xll.BDP(BW$4,"YAS_BOND_YLD", "YAS_BOND_PX",hp!BW72, "SETTLE_DT", TEXT(ya!$C72,"YYYYMMDD")))</f>
        <v>0</v>
      </c>
      <c r="BX72" s="2" cm="1">
        <f t="array" ref="BX72">IF(hp!BX72=0,0,_xll.BDP(BX$4,"YAS_BOND_YLD", "YAS_BOND_PX",hp!BX72, "SETTLE_DT", TEXT(ya!$C72,"YYYYMMDD")))</f>
        <v>0</v>
      </c>
      <c r="BY72" s="2" cm="1">
        <f t="array" ref="BY72">IF(hp!BY72=0,0,_xll.BDP(BY$4,"YAS_BOND_YLD", "YAS_BOND_PX",hp!BY72, "SETTLE_DT", TEXT(ya!$C72,"YYYYMMDD")))</f>
        <v>0</v>
      </c>
      <c r="BZ72" s="2" cm="1">
        <f t="array" ref="BZ72">IF(hp!BZ72=0,0,_xll.BDP(BZ$4,"YAS_BOND_YLD", "YAS_BOND_PX",hp!BZ72, "SETTLE_DT", TEXT(ya!$C72,"YYYYMMDD")))</f>
        <v>0</v>
      </c>
      <c r="CA72" s="2" cm="1">
        <f t="array" ref="CA72">IF(hp!CA72=0,0,_xll.BDP(CA$4,"YAS_BOND_YLD", "YAS_BOND_PX",hp!CA72, "SETTLE_DT", TEXT(ya!$C72,"YYYYMMDD")))</f>
        <v>0</v>
      </c>
      <c r="CB72" s="2" cm="1">
        <f t="array" ref="CB72">IF(hp!CB72=0,0,_xll.BDP(CB$4,"YAS_BOND_YLD", "YAS_BOND_PX",hp!CB72, "SETTLE_DT", TEXT(ya!$C72,"YYYYMMDD")))</f>
        <v>0</v>
      </c>
      <c r="CC72" s="2" cm="1">
        <f t="array" ref="CC72">IF(hp!CC72=0,0,_xll.BDP(CC$4,"YAS_BOND_YLD", "YAS_BOND_PX",hp!CC72, "SETTLE_DT", TEXT(ya!$C72,"YYYYMMDD")))</f>
        <v>0</v>
      </c>
    </row>
    <row r="73" spans="1:81" x14ac:dyDescent="0.25">
      <c r="A73" s="1"/>
      <c r="B73" s="2"/>
      <c r="C73" s="1">
        <v>44134</v>
      </c>
      <c r="D73" s="2" cm="1">
        <f t="array" ref="D73">IF(hp!D73=0,0,_xll.BDP(D$4,"YAS_BOND_YLD", "YAS_BOND_PX",hp!D73, "SETTLE_DT", TEXT(ya!$C73,"YYYYMMDD")))</f>
        <v>0</v>
      </c>
      <c r="E73" s="2" cm="1">
        <f t="array" ref="E73">IF(hp!E73=0,0,_xll.BDP(E$4,"YAS_BOND_YLD", "YAS_BOND_PX",hp!E73, "SETTLE_DT", TEXT(ya!$C73,"YYYYMMDD")))</f>
        <v>0</v>
      </c>
      <c r="F73" s="2" cm="1">
        <f t="array" ref="F73">IF(hp!F73=0,0,_xll.BDP(F$4,"YAS_BOND_YLD", "YAS_BOND_PX",hp!F73, "SETTLE_DT", TEXT(ya!$C73,"YYYYMMDD")))</f>
        <v>0</v>
      </c>
      <c r="G73" s="2" cm="1">
        <f t="array" ref="G73">IF(hp!G73=0,0,_xll.BDP(G$4,"YAS_BOND_YLD", "YAS_BOND_PX",hp!G73, "SETTLE_DT", TEXT(ya!$C73,"YYYYMMDD")))</f>
        <v>0</v>
      </c>
      <c r="H73" s="2" cm="1">
        <f t="array" ref="H73">IF(hp!H73=0,0,_xll.BDP(H$4,"YAS_BOND_YLD", "YAS_BOND_PX",hp!H73, "SETTLE_DT", TEXT(ya!$C73,"YYYYMMDD")))</f>
        <v>0</v>
      </c>
      <c r="I73" s="2" cm="1">
        <f t="array" ref="I73">IF(hp!I73=0,0,_xll.BDP(I$4,"YAS_BOND_YLD", "YAS_BOND_PX",hp!I73, "SETTLE_DT", TEXT(ya!$C73,"YYYYMMDD")))</f>
        <v>0</v>
      </c>
      <c r="J73" s="2" cm="1">
        <f t="array" ref="J73">IF(hp!J73=0,0,_xll.BDP(J$4,"YAS_BOND_YLD", "YAS_BOND_PX",hp!J73, "SETTLE_DT", TEXT(ya!$C73,"YYYYMMDD")))</f>
        <v>0</v>
      </c>
      <c r="K73" s="2" cm="1">
        <f t="array" ref="K73">IF(hp!K73=0,0,_xll.BDP(K$4,"YAS_BOND_YLD", "YAS_BOND_PX",hp!K73, "SETTLE_DT", TEXT(ya!$C73,"YYYYMMDD")))</f>
        <v>0</v>
      </c>
      <c r="L73" s="2" cm="1">
        <f t="array" ref="L73">IF(hp!L73=0,0,_xll.BDP(L$4,"YAS_BOND_YLD", "YAS_BOND_PX",hp!L73, "SETTLE_DT", TEXT(ya!$C73,"YYYYMMDD")))</f>
        <v>0</v>
      </c>
      <c r="M73" s="2" cm="1">
        <f t="array" ref="M73">IF(hp!M73=0,0,_xll.BDP(M$4,"YAS_BOND_YLD", "YAS_BOND_PX",hp!M73, "SETTLE_DT", TEXT(ya!$C73,"YYYYMMDD")))</f>
        <v>0</v>
      </c>
      <c r="N73" s="2" cm="1">
        <f t="array" ref="N73">IF(hp!N73=0,0,_xll.BDP(N$4,"YAS_BOND_YLD", "YAS_BOND_PX",hp!N73, "SETTLE_DT", TEXT(ya!$C73,"YYYYMMDD")))</f>
        <v>0</v>
      </c>
      <c r="O73" s="2" cm="1">
        <f t="array" ref="O73">IF(hp!O73=0,0,_xll.BDP(O$4,"YAS_BOND_YLD", "YAS_BOND_PX",hp!O73, "SETTLE_DT", TEXT(ya!$C73,"YYYYMMDD")))</f>
        <v>0</v>
      </c>
      <c r="P73" s="2" cm="1">
        <f t="array" ref="P73">IF(hp!P73=0,0,_xll.BDP(P$4,"YAS_BOND_YLD", "YAS_BOND_PX",hp!P73, "SETTLE_DT", TEXT(ya!$C73,"YYYYMMDD")))</f>
        <v>0</v>
      </c>
      <c r="Q73" s="2" cm="1">
        <f t="array" ref="Q73">IF(hp!Q73=0,0,_xll.BDP(Q$4,"YAS_BOND_YLD", "YAS_BOND_PX",hp!Q73, "SETTLE_DT", TEXT(ya!$C73,"YYYYMMDD")))</f>
        <v>0</v>
      </c>
      <c r="R73" s="2" cm="1">
        <f t="array" ref="R73">IF(hp!R73=0,0,_xll.BDP(R$4,"YAS_BOND_YLD", "YAS_BOND_PX",hp!R73, "SETTLE_DT", TEXT(ya!$C73,"YYYYMMDD")))</f>
        <v>0</v>
      </c>
      <c r="S73" s="2" cm="1">
        <f t="array" ref="S73">IF(hp!S73=0,0,_xll.BDP(S$4,"YAS_BOND_YLD", "YAS_BOND_PX",hp!S73, "SETTLE_DT", TEXT(ya!$C73,"YYYYMMDD")))</f>
        <v>0</v>
      </c>
      <c r="T73" s="2" cm="1">
        <f t="array" ref="T73">IF(hp!T73=0,0,_xll.BDP(T$4,"YAS_BOND_YLD", "YAS_BOND_PX",hp!T73, "SETTLE_DT", TEXT(ya!$C73,"YYYYMMDD")))</f>
        <v>0</v>
      </c>
      <c r="U73" s="2" cm="1">
        <f t="array" ref="U73">IF(hp!U73=0,0,_xll.BDP(U$4,"YAS_BOND_YLD", "YAS_BOND_PX",hp!U73, "SETTLE_DT", TEXT(ya!$C73,"YYYYMMDD")))</f>
        <v>0</v>
      </c>
      <c r="V73" s="2" cm="1">
        <f t="array" ref="V73">IF(hp!V73=0,0,_xll.BDP(V$4,"YAS_BOND_YLD", "YAS_BOND_PX",hp!V73, "SETTLE_DT", TEXT(ya!$C73,"YYYYMMDD")))</f>
        <v>0</v>
      </c>
      <c r="W73" s="2" cm="1">
        <f t="array" ref="W73">IF(hp!W73=0,0,_xll.BDP(W$4,"YAS_BOND_YLD", "YAS_BOND_PX",hp!W73, "SETTLE_DT", TEXT(ya!$C73,"YYYYMMDD")))</f>
        <v>0</v>
      </c>
      <c r="X73" s="2" cm="1">
        <f t="array" ref="X73">IF(hp!X73=0,0,_xll.BDP(X$4,"YAS_BOND_YLD", "YAS_BOND_PX",hp!X73, "SETTLE_DT", TEXT(ya!$C73,"YYYYMMDD")))</f>
        <v>0</v>
      </c>
      <c r="Y73" s="2" cm="1">
        <f t="array" ref="Y73">IF(hp!Y73=0,0,_xll.BDP(Y$4,"YAS_BOND_YLD", "YAS_BOND_PX",hp!Y73, "SETTLE_DT", TEXT(ya!$C73,"YYYYMMDD")))</f>
        <v>6.9515549999999999</v>
      </c>
      <c r="Z73" s="2" cm="1">
        <f t="array" ref="Z73">IF(hp!Z73=0,0,_xll.BDP(Z$4,"YAS_BOND_YLD", "YAS_BOND_PX",hp!Z73, "SETTLE_DT", TEXT(ya!$C73,"YYYYMMDD")))</f>
        <v>0</v>
      </c>
      <c r="AA73" s="2" cm="1">
        <f t="array" ref="AA73">IF(hp!AA73=0,0,_xll.BDP(AA$4,"YAS_BOND_YLD", "YAS_BOND_PX",hp!AA73, "SETTLE_DT", TEXT(ya!$C73,"YYYYMMDD")))</f>
        <v>0</v>
      </c>
      <c r="AB73" s="2" cm="1">
        <f t="array" ref="AB73">IF(hp!AB73=0,0,_xll.BDP(AB$4,"YAS_BOND_YLD", "YAS_BOND_PX",hp!AB73, "SETTLE_DT", TEXT(ya!$C73,"YYYYMMDD")))</f>
        <v>0</v>
      </c>
      <c r="AC73" s="2" cm="1">
        <f t="array" ref="AC73">IF(hp!AC73=0,0,_xll.BDP(AC$4,"YAS_BOND_YLD", "YAS_BOND_PX",hp!AC73, "SETTLE_DT", TEXT(ya!$C73,"YYYYMMDD")))</f>
        <v>0</v>
      </c>
      <c r="AD73" s="2" cm="1">
        <f t="array" ref="AD73">IF(hp!AD73=0,0,_xll.BDP(AD$4,"YAS_BOND_YLD", "YAS_BOND_PX",hp!AD73, "SETTLE_DT", TEXT(ya!$C73,"YYYYMMDD")))</f>
        <v>0</v>
      </c>
      <c r="AE73" s="2" cm="1">
        <f t="array" ref="AE73">IF(hp!AE73=0,0,_xll.BDP(AE$4,"YAS_BOND_YLD", "YAS_BOND_PX",hp!AE73, "SETTLE_DT", TEXT(ya!$C73,"YYYYMMDD")))</f>
        <v>0</v>
      </c>
      <c r="AF73" s="2" cm="1">
        <f t="array" ref="AF73">IF(hp!AF73=0,0,_xll.BDP(AF$4,"YAS_BOND_YLD", "YAS_BOND_PX",hp!AF73, "SETTLE_DT", TEXT(ya!$C73,"YYYYMMDD")))</f>
        <v>0</v>
      </c>
      <c r="AG73" s="2" cm="1">
        <f t="array" ref="AG73">IF(hp!AG73=0,0,_xll.BDP(AG$4,"YAS_BOND_YLD", "YAS_BOND_PX",hp!AG73, "SETTLE_DT", TEXT(ya!$C73,"YYYYMMDD")))</f>
        <v>0</v>
      </c>
      <c r="AH73" s="2" cm="1">
        <f t="array" ref="AH73">IF(hp!AH73=0,0,_xll.BDP(AH$4,"YAS_BOND_YLD", "YAS_BOND_PX",hp!AH73, "SETTLE_DT", TEXT(ya!$C73,"YYYYMMDD")))</f>
        <v>0</v>
      </c>
      <c r="AI73" s="2" cm="1">
        <f t="array" ref="AI73">IF(hp!AI73=0,0,_xll.BDP(AI$4,"YAS_BOND_YLD", "YAS_BOND_PX",hp!AI73, "SETTLE_DT", TEXT(ya!$C73,"YYYYMMDD")))</f>
        <v>0</v>
      </c>
      <c r="AJ73" s="2" cm="1">
        <f t="array" ref="AJ73">IF(hp!AJ73=0,0,_xll.BDP(AJ$4,"YAS_BOND_YLD", "YAS_BOND_PX",hp!AJ73, "SETTLE_DT", TEXT(ya!$C73,"YYYYMMDD")))</f>
        <v>0</v>
      </c>
      <c r="AK73" s="2" cm="1">
        <f t="array" ref="AK73">IF(hp!AK73=0,0,_xll.BDP(AK$4,"YAS_BOND_YLD", "YAS_BOND_PX",hp!AK73, "SETTLE_DT", TEXT(ya!$C73,"YYYYMMDD")))</f>
        <v>0</v>
      </c>
      <c r="AL73" s="2" cm="1">
        <f t="array" ref="AL73">IF(hp!AL73=0,0,_xll.BDP(AL$4,"YAS_BOND_YLD", "YAS_BOND_PX",hp!AL73, "SETTLE_DT", TEXT(ya!$C73,"YYYYMMDD")))</f>
        <v>0</v>
      </c>
      <c r="AM73" s="2" cm="1">
        <f t="array" ref="AM73">IF(hp!AM73=0,0,_xll.BDP(AM$4,"YAS_BOND_YLD", "YAS_BOND_PX",hp!AM73, "SETTLE_DT", TEXT(ya!$C73,"YYYYMMDD")))</f>
        <v>0</v>
      </c>
      <c r="AN73" s="2" cm="1">
        <f t="array" ref="AN73">IF(hp!AN73=0,0,_xll.BDP(AN$4,"YAS_BOND_YLD", "YAS_BOND_PX",hp!AN73, "SETTLE_DT", TEXT(ya!$C73,"YYYYMMDD")))</f>
        <v>0</v>
      </c>
      <c r="AO73" s="2" cm="1">
        <f t="array" ref="AO73">IF(hp!AO73=0,0,_xll.BDP(AO$4,"YAS_BOND_YLD", "YAS_BOND_PX",hp!AO73, "SETTLE_DT", TEXT(ya!$C73,"YYYYMMDD")))</f>
        <v>0</v>
      </c>
      <c r="AP73" s="2" cm="1">
        <f t="array" ref="AP73">IF(hp!AP73=0,0,_xll.BDP(AP$4,"YAS_BOND_YLD", "YAS_BOND_PX",hp!AP73, "SETTLE_DT", TEXT(ya!$C73,"YYYYMMDD")))</f>
        <v>0</v>
      </c>
      <c r="AQ73" s="2" cm="1">
        <f t="array" ref="AQ73">IF(hp!AQ73=0,0,_xll.BDP(AQ$4,"YAS_BOND_YLD", "YAS_BOND_PX",hp!AQ73, "SETTLE_DT", TEXT(ya!$C73,"YYYYMMDD")))</f>
        <v>0</v>
      </c>
      <c r="AR73" s="2" cm="1">
        <f t="array" ref="AR73">IF(hp!AR73=0,0,_xll.BDP(AR$4,"YAS_BOND_YLD", "YAS_BOND_PX",hp!AR73, "SETTLE_DT", TEXT(ya!$C73,"YYYYMMDD")))</f>
        <v>0</v>
      </c>
      <c r="AS73" s="2" cm="1">
        <f t="array" ref="AS73">IF(hp!AS73=0,0,_xll.BDP(AS$4,"YAS_BOND_YLD", "YAS_BOND_PX",hp!AS73, "SETTLE_DT", TEXT(ya!$C73,"YYYYMMDD")))</f>
        <v>0</v>
      </c>
      <c r="AT73" s="2" cm="1">
        <f t="array" ref="AT73">IF(hp!AT73=0,0,_xll.BDP(AT$4,"YAS_BOND_YLD", "YAS_BOND_PX",hp!AT73, "SETTLE_DT", TEXT(ya!$C73,"YYYYMMDD")))</f>
        <v>0</v>
      </c>
      <c r="AU73" s="2" cm="1">
        <f t="array" ref="AU73">IF(hp!AU73=0,0,_xll.BDP(AU$4,"YAS_BOND_YLD", "YAS_BOND_PX",hp!AU73, "SETTLE_DT", TEXT(ya!$C73,"YYYYMMDD")))</f>
        <v>0</v>
      </c>
      <c r="AV73" s="2" cm="1">
        <f t="array" ref="AV73">IF(hp!AV73=0,0,_xll.BDP(AV$4,"YAS_BOND_YLD", "YAS_BOND_PX",hp!AV73, "SETTLE_DT", TEXT(ya!$C73,"YYYYMMDD")))</f>
        <v>0</v>
      </c>
      <c r="AW73" s="2" cm="1">
        <f t="array" ref="AW73">IF(hp!AW73=0,0,_xll.BDP(AW$4,"YAS_BOND_YLD", "YAS_BOND_PX",hp!AW73, "SETTLE_DT", TEXT(ya!$C73,"YYYYMMDD")))</f>
        <v>7.7563259999999996</v>
      </c>
      <c r="AX73" s="2" cm="1">
        <f t="array" ref="AX73">IF(hp!AX73=0,0,_xll.BDP(AX$4,"YAS_BOND_YLD", "YAS_BOND_PX",hp!AX73, "SETTLE_DT", TEXT(ya!$C73,"YYYYMMDD")))</f>
        <v>0</v>
      </c>
      <c r="AY73" s="2" cm="1">
        <f t="array" ref="AY73">IF(hp!AY73=0,0,_xll.BDP(AY$4,"YAS_BOND_YLD", "YAS_BOND_PX",hp!AY73, "SETTLE_DT", TEXT(ya!$C73,"YYYYMMDD")))</f>
        <v>0</v>
      </c>
      <c r="AZ73" s="2" cm="1">
        <f t="array" ref="AZ73">IF(hp!AZ73=0,0,_xll.BDP(AZ$4,"YAS_BOND_YLD", "YAS_BOND_PX",hp!AZ73, "SETTLE_DT", TEXT(ya!$C73,"YYYYMMDD")))</f>
        <v>-13.987557000000001</v>
      </c>
      <c r="BA73" s="2" cm="1">
        <f t="array" ref="BA73">IF(hp!BA73=0,0,_xll.BDP(BA$4,"YAS_BOND_YLD", "YAS_BOND_PX",hp!BA73, "SETTLE_DT", TEXT(ya!$C73,"YYYYMMDD")))</f>
        <v>0</v>
      </c>
      <c r="BB73" s="2" cm="1">
        <f t="array" ref="BB73">IF(hp!BB73=0,0,_xll.BDP(BB$4,"YAS_BOND_YLD", "YAS_BOND_PX",hp!BB73, "SETTLE_DT", TEXT(ya!$C73,"YYYYMMDD")))</f>
        <v>0</v>
      </c>
      <c r="BC73" s="2" cm="1">
        <f t="array" ref="BC73">IF(hp!BC73=0,0,_xll.BDP(BC$4,"YAS_BOND_YLD", "YAS_BOND_PX",hp!BC73, "SETTLE_DT", TEXT(ya!$C73,"YYYYMMDD")))</f>
        <v>0</v>
      </c>
      <c r="BD73" s="2" cm="1">
        <f t="array" ref="BD73">IF(hp!BD73=0,0,_xll.BDP(BD$4,"YAS_BOND_YLD", "YAS_BOND_PX",hp!BD73, "SETTLE_DT", TEXT(ya!$C73,"YYYYMMDD")))</f>
        <v>0</v>
      </c>
      <c r="BE73" s="2" cm="1">
        <f t="array" ref="BE73">IF(hp!BE73=0,0,_xll.BDP(BE$4,"YAS_BOND_YLD", "YAS_BOND_PX",hp!BE73, "SETTLE_DT", TEXT(ya!$C73,"YYYYMMDD")))</f>
        <v>0</v>
      </c>
      <c r="BF73" s="2" cm="1">
        <f t="array" ref="BF73">IF(hp!BF73=0,0,_xll.BDP(BF$4,"YAS_BOND_YLD", "YAS_BOND_PX",hp!BF73, "SETTLE_DT", TEXT(ya!$C73,"YYYYMMDD")))</f>
        <v>0</v>
      </c>
      <c r="BG73" s="2" cm="1">
        <f t="array" ref="BG73">IF(hp!BG73=0,0,_xll.BDP(BG$4,"YAS_BOND_YLD", "YAS_BOND_PX",hp!BG73, "SETTLE_DT", TEXT(ya!$C73,"YYYYMMDD")))</f>
        <v>0</v>
      </c>
      <c r="BH73" s="2" cm="1">
        <f t="array" ref="BH73">IF(hp!BH73=0,0,_xll.BDP(BH$4,"YAS_BOND_YLD", "YAS_BOND_PX",hp!BH73, "SETTLE_DT", TEXT(ya!$C73,"YYYYMMDD")))</f>
        <v>0</v>
      </c>
      <c r="BI73" s="2" cm="1">
        <f t="array" ref="BI73">IF(hp!BI73=0,0,_xll.BDP(BI$4,"YAS_BOND_YLD", "YAS_BOND_PX",hp!BI73, "SETTLE_DT", TEXT(ya!$C73,"YYYYMMDD")))</f>
        <v>0</v>
      </c>
      <c r="BJ73" s="2" cm="1">
        <f t="array" ref="BJ73">IF(hp!BJ73=0,0,_xll.BDP(BJ$4,"YAS_BOND_YLD", "YAS_BOND_PX",hp!BJ73, "SETTLE_DT", TEXT(ya!$C73,"YYYYMMDD")))</f>
        <v>0</v>
      </c>
      <c r="BK73" s="2" cm="1">
        <f t="array" ref="BK73">IF(hp!BK73=0,0,_xll.BDP(BK$4,"YAS_BOND_YLD", "YAS_BOND_PX",hp!BK73, "SETTLE_DT", TEXT(ya!$C73,"YYYYMMDD")))</f>
        <v>0</v>
      </c>
      <c r="BL73" s="2" cm="1">
        <f t="array" ref="BL73">IF(hp!BL73=0,0,_xll.BDP(BL$4,"YAS_BOND_YLD", "YAS_BOND_PX",hp!BL73, "SETTLE_DT", TEXT(ya!$C73,"YYYYMMDD")))</f>
        <v>0</v>
      </c>
      <c r="BM73" s="2" cm="1">
        <f t="array" ref="BM73">IF(hp!BM73=0,0,_xll.BDP(BM$4,"YAS_BOND_YLD", "YAS_BOND_PX",hp!BM73, "SETTLE_DT", TEXT(ya!$C73,"YYYYMMDD")))</f>
        <v>0</v>
      </c>
      <c r="BN73" s="2" cm="1">
        <f t="array" ref="BN73">IF(hp!BN73=0,0,_xll.BDP(BN$4,"YAS_BOND_YLD", "YAS_BOND_PX",hp!BN73, "SETTLE_DT", TEXT(ya!$C73,"YYYYMMDD")))</f>
        <v>22.076899000000001</v>
      </c>
      <c r="BO73" s="2" cm="1">
        <f t="array" ref="BO73">IF(hp!BO73=0,0,_xll.BDP(BO$4,"YAS_BOND_YLD", "YAS_BOND_PX",hp!BO73, "SETTLE_DT", TEXT(ya!$C73,"YYYYMMDD")))</f>
        <v>0</v>
      </c>
      <c r="BP73" s="2" cm="1">
        <f t="array" ref="BP73">IF(hp!BP73=0,0,_xll.BDP(BP$4,"YAS_BOND_YLD", "YAS_BOND_PX",hp!BP73, "SETTLE_DT", TEXT(ya!$C73,"YYYYMMDD")))</f>
        <v>0</v>
      </c>
      <c r="BQ73" s="2" cm="1">
        <f t="array" ref="BQ73">IF(hp!BQ73=0,0,_xll.BDP(BQ$4,"YAS_BOND_YLD", "YAS_BOND_PX",hp!BQ73, "SETTLE_DT", TEXT(ya!$C73,"YYYYMMDD")))</f>
        <v>0</v>
      </c>
      <c r="BR73" s="2" cm="1">
        <f t="array" ref="BR73">IF(hp!BR73=0,0,_xll.BDP(BR$4,"YAS_BOND_YLD", "YAS_BOND_PX",hp!BR73, "SETTLE_DT", TEXT(ya!$C73,"YYYYMMDD")))</f>
        <v>0</v>
      </c>
      <c r="BS73" s="2" cm="1">
        <f t="array" ref="BS73">IF(hp!BS73=0,0,_xll.BDP(BS$4,"YAS_BOND_YLD", "YAS_BOND_PX",hp!BS73, "SETTLE_DT", TEXT(ya!$C73,"YYYYMMDD")))</f>
        <v>0</v>
      </c>
      <c r="BT73" s="2" cm="1">
        <f t="array" ref="BT73">IF(hp!BT73=0,0,_xll.BDP(BT$4,"YAS_BOND_YLD", "YAS_BOND_PX",hp!BT73, "SETTLE_DT", TEXT(ya!$C73,"YYYYMMDD")))</f>
        <v>0</v>
      </c>
      <c r="BU73" s="2" cm="1">
        <f t="array" ref="BU73">IF(hp!BU73=0,0,_xll.BDP(BU$4,"YAS_BOND_YLD", "YAS_BOND_PX",hp!BU73, "SETTLE_DT", TEXT(ya!$C73,"YYYYMMDD")))</f>
        <v>0</v>
      </c>
      <c r="BV73" s="2" cm="1">
        <f t="array" ref="BV73">IF(hp!BV73=0,0,_xll.BDP(BV$4,"YAS_BOND_YLD", "YAS_BOND_PX",hp!BV73, "SETTLE_DT", TEXT(ya!$C73,"YYYYMMDD")))</f>
        <v>0</v>
      </c>
      <c r="BW73" s="2" cm="1">
        <f t="array" ref="BW73">IF(hp!BW73=0,0,_xll.BDP(BW$4,"YAS_BOND_YLD", "YAS_BOND_PX",hp!BW73, "SETTLE_DT", TEXT(ya!$C73,"YYYYMMDD")))</f>
        <v>0</v>
      </c>
      <c r="BX73" s="2" cm="1">
        <f t="array" ref="BX73">IF(hp!BX73=0,0,_xll.BDP(BX$4,"YAS_BOND_YLD", "YAS_BOND_PX",hp!BX73, "SETTLE_DT", TEXT(ya!$C73,"YYYYMMDD")))</f>
        <v>0</v>
      </c>
      <c r="BY73" s="2" cm="1">
        <f t="array" ref="BY73">IF(hp!BY73=0,0,_xll.BDP(BY$4,"YAS_BOND_YLD", "YAS_BOND_PX",hp!BY73, "SETTLE_DT", TEXT(ya!$C73,"YYYYMMDD")))</f>
        <v>0</v>
      </c>
      <c r="BZ73" s="2" cm="1">
        <f t="array" ref="BZ73">IF(hp!BZ73=0,0,_xll.BDP(BZ$4,"YAS_BOND_YLD", "YAS_BOND_PX",hp!BZ73, "SETTLE_DT", TEXT(ya!$C73,"YYYYMMDD")))</f>
        <v>0</v>
      </c>
      <c r="CA73" s="2" cm="1">
        <f t="array" ref="CA73">IF(hp!CA73=0,0,_xll.BDP(CA$4,"YAS_BOND_YLD", "YAS_BOND_PX",hp!CA73, "SETTLE_DT", TEXT(ya!$C73,"YYYYMMDD")))</f>
        <v>0</v>
      </c>
      <c r="CB73" s="2" cm="1">
        <f t="array" ref="CB73">IF(hp!CB73=0,0,_xll.BDP(CB$4,"YAS_BOND_YLD", "YAS_BOND_PX",hp!CB73, "SETTLE_DT", TEXT(ya!$C73,"YYYYMMDD")))</f>
        <v>0</v>
      </c>
      <c r="CC73" s="2" cm="1">
        <f t="array" ref="CC73">IF(hp!CC73=0,0,_xll.BDP(CC$4,"YAS_BOND_YLD", "YAS_BOND_PX",hp!CC73, "SETTLE_DT", TEXT(ya!$C73,"YYYYMMDD")))</f>
        <v>0</v>
      </c>
    </row>
    <row r="74" spans="1:81" x14ac:dyDescent="0.25">
      <c r="A74" s="1"/>
      <c r="B74" s="2"/>
      <c r="C74" s="1">
        <v>44165</v>
      </c>
      <c r="D74" s="2" cm="1">
        <f t="array" ref="D74">IF(hp!D74=0,0,_xll.BDP(D$4,"YAS_BOND_YLD", "YAS_BOND_PX",hp!D74, "SETTLE_DT", TEXT(ya!$C74,"YYYYMMDD")))</f>
        <v>0</v>
      </c>
      <c r="E74" s="2" cm="1">
        <f t="array" ref="E74">IF(hp!E74=0,0,_xll.BDP(E$4,"YAS_BOND_YLD", "YAS_BOND_PX",hp!E74, "SETTLE_DT", TEXT(ya!$C74,"YYYYMMDD")))</f>
        <v>0</v>
      </c>
      <c r="F74" s="2" cm="1">
        <f t="array" ref="F74">IF(hp!F74=0,0,_xll.BDP(F$4,"YAS_BOND_YLD", "YAS_BOND_PX",hp!F74, "SETTLE_DT", TEXT(ya!$C74,"YYYYMMDD")))</f>
        <v>0</v>
      </c>
      <c r="G74" s="2" cm="1">
        <f t="array" ref="G74">IF(hp!G74=0,0,_xll.BDP(G$4,"YAS_BOND_YLD", "YAS_BOND_PX",hp!G74, "SETTLE_DT", TEXT(ya!$C74,"YYYYMMDD")))</f>
        <v>0</v>
      </c>
      <c r="H74" s="2" cm="1">
        <f t="array" ref="H74">IF(hp!H74=0,0,_xll.BDP(H$4,"YAS_BOND_YLD", "YAS_BOND_PX",hp!H74, "SETTLE_DT", TEXT(ya!$C74,"YYYYMMDD")))</f>
        <v>0</v>
      </c>
      <c r="I74" s="2" cm="1">
        <f t="array" ref="I74">IF(hp!I74=0,0,_xll.BDP(I$4,"YAS_BOND_YLD", "YAS_BOND_PX",hp!I74, "SETTLE_DT", TEXT(ya!$C74,"YYYYMMDD")))</f>
        <v>6.2505639999999998</v>
      </c>
      <c r="J74" s="2" cm="1">
        <f t="array" ref="J74">IF(hp!J74=0,0,_xll.BDP(J$4,"YAS_BOND_YLD", "YAS_BOND_PX",hp!J74, "SETTLE_DT", TEXT(ya!$C74,"YYYYMMDD")))</f>
        <v>0</v>
      </c>
      <c r="K74" s="2" cm="1">
        <f t="array" ref="K74">IF(hp!K74=0,0,_xll.BDP(K$4,"YAS_BOND_YLD", "YAS_BOND_PX",hp!K74, "SETTLE_DT", TEXT(ya!$C74,"YYYYMMDD")))</f>
        <v>0</v>
      </c>
      <c r="L74" s="2" cm="1">
        <f t="array" ref="L74">IF(hp!L74=0,0,_xll.BDP(L$4,"YAS_BOND_YLD", "YAS_BOND_PX",hp!L74, "SETTLE_DT", TEXT(ya!$C74,"YYYYMMDD")))</f>
        <v>0</v>
      </c>
      <c r="M74" s="2" cm="1">
        <f t="array" ref="M74">IF(hp!M74=0,0,_xll.BDP(M$4,"YAS_BOND_YLD", "YAS_BOND_PX",hp!M74, "SETTLE_DT", TEXT(ya!$C74,"YYYYMMDD")))</f>
        <v>0</v>
      </c>
      <c r="N74" s="2" cm="1">
        <f t="array" ref="N74">IF(hp!N74=0,0,_xll.BDP(N$4,"YAS_BOND_YLD", "YAS_BOND_PX",hp!N74, "SETTLE_DT", TEXT(ya!$C74,"YYYYMMDD")))</f>
        <v>0</v>
      </c>
      <c r="O74" s="2" cm="1">
        <f t="array" ref="O74">IF(hp!O74=0,0,_xll.BDP(O$4,"YAS_BOND_YLD", "YAS_BOND_PX",hp!O74, "SETTLE_DT", TEXT(ya!$C74,"YYYYMMDD")))</f>
        <v>0</v>
      </c>
      <c r="P74" s="2" cm="1">
        <f t="array" ref="P74">IF(hp!P74=0,0,_xll.BDP(P$4,"YAS_BOND_YLD", "YAS_BOND_PX",hp!P74, "SETTLE_DT", TEXT(ya!$C74,"YYYYMMDD")))</f>
        <v>0</v>
      </c>
      <c r="Q74" s="2" cm="1">
        <f t="array" ref="Q74">IF(hp!Q74=0,0,_xll.BDP(Q$4,"YAS_BOND_YLD", "YAS_BOND_PX",hp!Q74, "SETTLE_DT", TEXT(ya!$C74,"YYYYMMDD")))</f>
        <v>0</v>
      </c>
      <c r="R74" s="2" cm="1">
        <f t="array" ref="R74">IF(hp!R74=0,0,_xll.BDP(R$4,"YAS_BOND_YLD", "YAS_BOND_PX",hp!R74, "SETTLE_DT", TEXT(ya!$C74,"YYYYMMDD")))</f>
        <v>0</v>
      </c>
      <c r="S74" s="2" cm="1">
        <f t="array" ref="S74">IF(hp!S74=0,0,_xll.BDP(S$4,"YAS_BOND_YLD", "YAS_BOND_PX",hp!S74, "SETTLE_DT", TEXT(ya!$C74,"YYYYMMDD")))</f>
        <v>0</v>
      </c>
      <c r="T74" s="2" cm="1">
        <f t="array" ref="T74">IF(hp!T74=0,0,_xll.BDP(T$4,"YAS_BOND_YLD", "YAS_BOND_PX",hp!T74, "SETTLE_DT", TEXT(ya!$C74,"YYYYMMDD")))</f>
        <v>0</v>
      </c>
      <c r="U74" s="2" cm="1">
        <f t="array" ref="U74">IF(hp!U74=0,0,_xll.BDP(U$4,"YAS_BOND_YLD", "YAS_BOND_PX",hp!U74, "SETTLE_DT", TEXT(ya!$C74,"YYYYMMDD")))</f>
        <v>0</v>
      </c>
      <c r="V74" s="2" cm="1">
        <f t="array" ref="V74">IF(hp!V74=0,0,_xll.BDP(V$4,"YAS_BOND_YLD", "YAS_BOND_PX",hp!V74, "SETTLE_DT", TEXT(ya!$C74,"YYYYMMDD")))</f>
        <v>0</v>
      </c>
      <c r="W74" s="2" cm="1">
        <f t="array" ref="W74">IF(hp!W74=0,0,_xll.BDP(W$4,"YAS_BOND_YLD", "YAS_BOND_PX",hp!W74, "SETTLE_DT", TEXT(ya!$C74,"YYYYMMDD")))</f>
        <v>0</v>
      </c>
      <c r="X74" s="2" cm="1">
        <f t="array" ref="X74">IF(hp!X74=0,0,_xll.BDP(X$4,"YAS_BOND_YLD", "YAS_BOND_PX",hp!X74, "SETTLE_DT", TEXT(ya!$C74,"YYYYMMDD")))</f>
        <v>0</v>
      </c>
      <c r="Y74" s="2" cm="1">
        <f t="array" ref="Y74">IF(hp!Y74=0,0,_xll.BDP(Y$4,"YAS_BOND_YLD", "YAS_BOND_PX",hp!Y74, "SETTLE_DT", TEXT(ya!$C74,"YYYYMMDD")))</f>
        <v>6.8577880000000002</v>
      </c>
      <c r="Z74" s="2" cm="1">
        <f t="array" ref="Z74">IF(hp!Z74=0,0,_xll.BDP(Z$4,"YAS_BOND_YLD", "YAS_BOND_PX",hp!Z74, "SETTLE_DT", TEXT(ya!$C74,"YYYYMMDD")))</f>
        <v>0</v>
      </c>
      <c r="AA74" s="2" cm="1">
        <f t="array" ref="AA74">IF(hp!AA74=0,0,_xll.BDP(AA$4,"YAS_BOND_YLD", "YAS_BOND_PX",hp!AA74, "SETTLE_DT", TEXT(ya!$C74,"YYYYMMDD")))</f>
        <v>0</v>
      </c>
      <c r="AB74" s="2" cm="1">
        <f t="array" ref="AB74">IF(hp!AB74=0,0,_xll.BDP(AB$4,"YAS_BOND_YLD", "YAS_BOND_PX",hp!AB74, "SETTLE_DT", TEXT(ya!$C74,"YYYYMMDD")))</f>
        <v>0</v>
      </c>
      <c r="AC74" s="2" cm="1">
        <f t="array" ref="AC74">IF(hp!AC74=0,0,_xll.BDP(AC$4,"YAS_BOND_YLD", "YAS_BOND_PX",hp!AC74, "SETTLE_DT", TEXT(ya!$C74,"YYYYMMDD")))</f>
        <v>0</v>
      </c>
      <c r="AD74" s="2" cm="1">
        <f t="array" ref="AD74">IF(hp!AD74=0,0,_xll.BDP(AD$4,"YAS_BOND_YLD", "YAS_BOND_PX",hp!AD74, "SETTLE_DT", TEXT(ya!$C74,"YYYYMMDD")))</f>
        <v>0</v>
      </c>
      <c r="AE74" s="2" cm="1">
        <f t="array" ref="AE74">IF(hp!AE74=0,0,_xll.BDP(AE$4,"YAS_BOND_YLD", "YAS_BOND_PX",hp!AE74, "SETTLE_DT", TEXT(ya!$C74,"YYYYMMDD")))</f>
        <v>0</v>
      </c>
      <c r="AF74" s="2" cm="1">
        <f t="array" ref="AF74">IF(hp!AF74=0,0,_xll.BDP(AF$4,"YAS_BOND_YLD", "YAS_BOND_PX",hp!AF74, "SETTLE_DT", TEXT(ya!$C74,"YYYYMMDD")))</f>
        <v>0</v>
      </c>
      <c r="AG74" s="2" cm="1">
        <f t="array" ref="AG74">IF(hp!AG74=0,0,_xll.BDP(AG$4,"YAS_BOND_YLD", "YAS_BOND_PX",hp!AG74, "SETTLE_DT", TEXT(ya!$C74,"YYYYMMDD")))</f>
        <v>0</v>
      </c>
      <c r="AH74" s="2" cm="1">
        <f t="array" ref="AH74">IF(hp!AH74=0,0,_xll.BDP(AH$4,"YAS_BOND_YLD", "YAS_BOND_PX",hp!AH74, "SETTLE_DT", TEXT(ya!$C74,"YYYYMMDD")))</f>
        <v>0</v>
      </c>
      <c r="AI74" s="2" cm="1">
        <f t="array" ref="AI74">IF(hp!AI74=0,0,_xll.BDP(AI$4,"YAS_BOND_YLD", "YAS_BOND_PX",hp!AI74, "SETTLE_DT", TEXT(ya!$C74,"YYYYMMDD")))</f>
        <v>0</v>
      </c>
      <c r="AJ74" s="2" cm="1">
        <f t="array" ref="AJ74">IF(hp!AJ74=0,0,_xll.BDP(AJ$4,"YAS_BOND_YLD", "YAS_BOND_PX",hp!AJ74, "SETTLE_DT", TEXT(ya!$C74,"YYYYMMDD")))</f>
        <v>0</v>
      </c>
      <c r="AK74" s="2" cm="1">
        <f t="array" ref="AK74">IF(hp!AK74=0,0,_xll.BDP(AK$4,"YAS_BOND_YLD", "YAS_BOND_PX",hp!AK74, "SETTLE_DT", TEXT(ya!$C74,"YYYYMMDD")))</f>
        <v>0</v>
      </c>
      <c r="AL74" s="2" cm="1">
        <f t="array" ref="AL74">IF(hp!AL74=0,0,_xll.BDP(AL$4,"YAS_BOND_YLD", "YAS_BOND_PX",hp!AL74, "SETTLE_DT", TEXT(ya!$C74,"YYYYMMDD")))</f>
        <v>0</v>
      </c>
      <c r="AM74" s="2" cm="1">
        <f t="array" ref="AM74">IF(hp!AM74=0,0,_xll.BDP(AM$4,"YAS_BOND_YLD", "YAS_BOND_PX",hp!AM74, "SETTLE_DT", TEXT(ya!$C74,"YYYYMMDD")))</f>
        <v>0</v>
      </c>
      <c r="AN74" s="2" cm="1">
        <f t="array" ref="AN74">IF(hp!AN74=0,0,_xll.BDP(AN$4,"YAS_BOND_YLD", "YAS_BOND_PX",hp!AN74, "SETTLE_DT", TEXT(ya!$C74,"YYYYMMDD")))</f>
        <v>0</v>
      </c>
      <c r="AO74" s="2" cm="1">
        <f t="array" ref="AO74">IF(hp!AO74=0,0,_xll.BDP(AO$4,"YAS_BOND_YLD", "YAS_BOND_PX",hp!AO74, "SETTLE_DT", TEXT(ya!$C74,"YYYYMMDD")))</f>
        <v>0</v>
      </c>
      <c r="AP74" s="2" cm="1">
        <f t="array" ref="AP74">IF(hp!AP74=0,0,_xll.BDP(AP$4,"YAS_BOND_YLD", "YAS_BOND_PX",hp!AP74, "SETTLE_DT", TEXT(ya!$C74,"YYYYMMDD")))</f>
        <v>0</v>
      </c>
      <c r="AQ74" s="2" cm="1">
        <f t="array" ref="AQ74">IF(hp!AQ74=0,0,_xll.BDP(AQ$4,"YAS_BOND_YLD", "YAS_BOND_PX",hp!AQ74, "SETTLE_DT", TEXT(ya!$C74,"YYYYMMDD")))</f>
        <v>0</v>
      </c>
      <c r="AR74" s="2" cm="1">
        <f t="array" ref="AR74">IF(hp!AR74=0,0,_xll.BDP(AR$4,"YAS_BOND_YLD", "YAS_BOND_PX",hp!AR74, "SETTLE_DT", TEXT(ya!$C74,"YYYYMMDD")))</f>
        <v>0</v>
      </c>
      <c r="AS74" s="2" cm="1">
        <f t="array" ref="AS74">IF(hp!AS74=0,0,_xll.BDP(AS$4,"YAS_BOND_YLD", "YAS_BOND_PX",hp!AS74, "SETTLE_DT", TEXT(ya!$C74,"YYYYMMDD")))</f>
        <v>0</v>
      </c>
      <c r="AT74" s="2" cm="1">
        <f t="array" ref="AT74">IF(hp!AT74=0,0,_xll.BDP(AT$4,"YAS_BOND_YLD", "YAS_BOND_PX",hp!AT74, "SETTLE_DT", TEXT(ya!$C74,"YYYYMMDD")))</f>
        <v>0</v>
      </c>
      <c r="AU74" s="2" cm="1">
        <f t="array" ref="AU74">IF(hp!AU74=0,0,_xll.BDP(AU$4,"YAS_BOND_YLD", "YAS_BOND_PX",hp!AU74, "SETTLE_DT", TEXT(ya!$C74,"YYYYMMDD")))</f>
        <v>0</v>
      </c>
      <c r="AV74" s="2" cm="1">
        <f t="array" ref="AV74">IF(hp!AV74=0,0,_xll.BDP(AV$4,"YAS_BOND_YLD", "YAS_BOND_PX",hp!AV74, "SETTLE_DT", TEXT(ya!$C74,"YYYYMMDD")))</f>
        <v>0</v>
      </c>
      <c r="AW74" s="2" cm="1">
        <f t="array" ref="AW74">IF(hp!AW74=0,0,_xll.BDP(AW$4,"YAS_BOND_YLD", "YAS_BOND_PX",hp!AW74, "SETTLE_DT", TEXT(ya!$C74,"YYYYMMDD")))</f>
        <v>7.9182069999999998</v>
      </c>
      <c r="AX74" s="2" cm="1">
        <f t="array" ref="AX74">IF(hp!AX74=0,0,_xll.BDP(AX$4,"YAS_BOND_YLD", "YAS_BOND_PX",hp!AX74, "SETTLE_DT", TEXT(ya!$C74,"YYYYMMDD")))</f>
        <v>0</v>
      </c>
      <c r="AY74" s="2" cm="1">
        <f t="array" ref="AY74">IF(hp!AY74=0,0,_xll.BDP(AY$4,"YAS_BOND_YLD", "YAS_BOND_PX",hp!AY74, "SETTLE_DT", TEXT(ya!$C74,"YYYYMMDD")))</f>
        <v>0</v>
      </c>
      <c r="AZ74" s="2" cm="1">
        <f t="array" ref="AZ74">IF(hp!AZ74=0,0,_xll.BDP(AZ$4,"YAS_BOND_YLD", "YAS_BOND_PX",hp!AZ74, "SETTLE_DT", TEXT(ya!$C74,"YYYYMMDD")))</f>
        <v>-14.280486</v>
      </c>
      <c r="BA74" s="2" cm="1">
        <f t="array" ref="BA74">IF(hp!BA74=0,0,_xll.BDP(BA$4,"YAS_BOND_YLD", "YAS_BOND_PX",hp!BA74, "SETTLE_DT", TEXT(ya!$C74,"YYYYMMDD")))</f>
        <v>0</v>
      </c>
      <c r="BB74" s="2" cm="1">
        <f t="array" ref="BB74">IF(hp!BB74=0,0,_xll.BDP(BB$4,"YAS_BOND_YLD", "YAS_BOND_PX",hp!BB74, "SETTLE_DT", TEXT(ya!$C74,"YYYYMMDD")))</f>
        <v>0</v>
      </c>
      <c r="BC74" s="2" cm="1">
        <f t="array" ref="BC74">IF(hp!BC74=0,0,_xll.BDP(BC$4,"YAS_BOND_YLD", "YAS_BOND_PX",hp!BC74, "SETTLE_DT", TEXT(ya!$C74,"YYYYMMDD")))</f>
        <v>0</v>
      </c>
      <c r="BD74" s="2" cm="1">
        <f t="array" ref="BD74">IF(hp!BD74=0,0,_xll.BDP(BD$4,"YAS_BOND_YLD", "YAS_BOND_PX",hp!BD74, "SETTLE_DT", TEXT(ya!$C74,"YYYYMMDD")))</f>
        <v>0</v>
      </c>
      <c r="BE74" s="2" cm="1">
        <f t="array" ref="BE74">IF(hp!BE74=0,0,_xll.BDP(BE$4,"YAS_BOND_YLD", "YAS_BOND_PX",hp!BE74, "SETTLE_DT", TEXT(ya!$C74,"YYYYMMDD")))</f>
        <v>0</v>
      </c>
      <c r="BF74" s="2" cm="1">
        <f t="array" ref="BF74">IF(hp!BF74=0,0,_xll.BDP(BF$4,"YAS_BOND_YLD", "YAS_BOND_PX",hp!BF74, "SETTLE_DT", TEXT(ya!$C74,"YYYYMMDD")))</f>
        <v>0</v>
      </c>
      <c r="BG74" s="2" cm="1">
        <f t="array" ref="BG74">IF(hp!BG74=0,0,_xll.BDP(BG$4,"YAS_BOND_YLD", "YAS_BOND_PX",hp!BG74, "SETTLE_DT", TEXT(ya!$C74,"YYYYMMDD")))</f>
        <v>0</v>
      </c>
      <c r="BH74" s="2" cm="1">
        <f t="array" ref="BH74">IF(hp!BH74=0,0,_xll.BDP(BH$4,"YAS_BOND_YLD", "YAS_BOND_PX",hp!BH74, "SETTLE_DT", TEXT(ya!$C74,"YYYYMMDD")))</f>
        <v>0</v>
      </c>
      <c r="BI74" s="2" cm="1">
        <f t="array" ref="BI74">IF(hp!BI74=0,0,_xll.BDP(BI$4,"YAS_BOND_YLD", "YAS_BOND_PX",hp!BI74, "SETTLE_DT", TEXT(ya!$C74,"YYYYMMDD")))</f>
        <v>0</v>
      </c>
      <c r="BJ74" s="2" cm="1">
        <f t="array" ref="BJ74">IF(hp!BJ74=0,0,_xll.BDP(BJ$4,"YAS_BOND_YLD", "YAS_BOND_PX",hp!BJ74, "SETTLE_DT", TEXT(ya!$C74,"YYYYMMDD")))</f>
        <v>0</v>
      </c>
      <c r="BK74" s="2" cm="1">
        <f t="array" ref="BK74">IF(hp!BK74=0,0,_xll.BDP(BK$4,"YAS_BOND_YLD", "YAS_BOND_PX",hp!BK74, "SETTLE_DT", TEXT(ya!$C74,"YYYYMMDD")))</f>
        <v>0</v>
      </c>
      <c r="BL74" s="2" cm="1">
        <f t="array" ref="BL74">IF(hp!BL74=0,0,_xll.BDP(BL$4,"YAS_BOND_YLD", "YAS_BOND_PX",hp!BL74, "SETTLE_DT", TEXT(ya!$C74,"YYYYMMDD")))</f>
        <v>0</v>
      </c>
      <c r="BM74" s="2" cm="1">
        <f t="array" ref="BM74">IF(hp!BM74=0,0,_xll.BDP(BM$4,"YAS_BOND_YLD", "YAS_BOND_PX",hp!BM74, "SETTLE_DT", TEXT(ya!$C74,"YYYYMMDD")))</f>
        <v>0</v>
      </c>
      <c r="BN74" s="2" cm="1">
        <f t="array" ref="BN74">IF(hp!BN74=0,0,_xll.BDP(BN$4,"YAS_BOND_YLD", "YAS_BOND_PX",hp!BN74, "SETTLE_DT", TEXT(ya!$C74,"YYYYMMDD")))</f>
        <v>22.083112</v>
      </c>
      <c r="BO74" s="2" cm="1">
        <f t="array" ref="BO74">IF(hp!BO74=0,0,_xll.BDP(BO$4,"YAS_BOND_YLD", "YAS_BOND_PX",hp!BO74, "SETTLE_DT", TEXT(ya!$C74,"YYYYMMDD")))</f>
        <v>0</v>
      </c>
      <c r="BP74" s="2" cm="1">
        <f t="array" ref="BP74">IF(hp!BP74=0,0,_xll.BDP(BP$4,"YAS_BOND_YLD", "YAS_BOND_PX",hp!BP74, "SETTLE_DT", TEXT(ya!$C74,"YYYYMMDD")))</f>
        <v>0</v>
      </c>
      <c r="BQ74" s="2" cm="1">
        <f t="array" ref="BQ74">IF(hp!BQ74=0,0,_xll.BDP(BQ$4,"YAS_BOND_YLD", "YAS_BOND_PX",hp!BQ74, "SETTLE_DT", TEXT(ya!$C74,"YYYYMMDD")))</f>
        <v>0</v>
      </c>
      <c r="BR74" s="2" cm="1">
        <f t="array" ref="BR74">IF(hp!BR74=0,0,_xll.BDP(BR$4,"YAS_BOND_YLD", "YAS_BOND_PX",hp!BR74, "SETTLE_DT", TEXT(ya!$C74,"YYYYMMDD")))</f>
        <v>0</v>
      </c>
      <c r="BS74" s="2" t="str" cm="1">
        <f t="array" ref="BS74">IF(hp!BS74=0,0,_xll.BDP(BS$4,"YAS_BOND_YLD", "YAS_BOND_PX",hp!BS74, "SETTLE_DT", TEXT(ya!$C74,"YYYYMMDD")))</f>
        <v>#N/A N/A</v>
      </c>
      <c r="BT74" s="2" t="str" cm="1">
        <f t="array" ref="BT74">IF(hp!BT74=0,0,_xll.BDP(BT$4,"YAS_BOND_YLD", "YAS_BOND_PX",hp!BT74, "SETTLE_DT", TEXT(ya!$C74,"YYYYMMDD")))</f>
        <v>#N/A N/A</v>
      </c>
      <c r="BU74" s="2" cm="1">
        <f t="array" ref="BU74">IF(hp!BU74=0,0,_xll.BDP(BU$4,"YAS_BOND_YLD", "YAS_BOND_PX",hp!BU74, "SETTLE_DT", TEXT(ya!$C74,"YYYYMMDD")))</f>
        <v>0</v>
      </c>
      <c r="BV74" s="2" cm="1">
        <f t="array" ref="BV74">IF(hp!BV74=0,0,_xll.BDP(BV$4,"YAS_BOND_YLD", "YAS_BOND_PX",hp!BV74, "SETTLE_DT", TEXT(ya!$C74,"YYYYMMDD")))</f>
        <v>0</v>
      </c>
      <c r="BW74" s="2" cm="1">
        <f t="array" ref="BW74">IF(hp!BW74=0,0,_xll.BDP(BW$4,"YAS_BOND_YLD", "YAS_BOND_PX",hp!BW74, "SETTLE_DT", TEXT(ya!$C74,"YYYYMMDD")))</f>
        <v>0</v>
      </c>
      <c r="BX74" s="2" cm="1">
        <f t="array" ref="BX74">IF(hp!BX74=0,0,_xll.BDP(BX$4,"YAS_BOND_YLD", "YAS_BOND_PX",hp!BX74, "SETTLE_DT", TEXT(ya!$C74,"YYYYMMDD")))</f>
        <v>0</v>
      </c>
      <c r="BY74" s="2" cm="1">
        <f t="array" ref="BY74">IF(hp!BY74=0,0,_xll.BDP(BY$4,"YAS_BOND_YLD", "YAS_BOND_PX",hp!BY74, "SETTLE_DT", TEXT(ya!$C74,"YYYYMMDD")))</f>
        <v>0</v>
      </c>
      <c r="BZ74" s="2" cm="1">
        <f t="array" ref="BZ74">IF(hp!BZ74=0,0,_xll.BDP(BZ$4,"YAS_BOND_YLD", "YAS_BOND_PX",hp!BZ74, "SETTLE_DT", TEXT(ya!$C74,"YYYYMMDD")))</f>
        <v>0</v>
      </c>
      <c r="CA74" s="2" cm="1">
        <f t="array" ref="CA74">IF(hp!CA74=0,0,_xll.BDP(CA$4,"YAS_BOND_YLD", "YAS_BOND_PX",hp!CA74, "SETTLE_DT", TEXT(ya!$C74,"YYYYMMDD")))</f>
        <v>0</v>
      </c>
      <c r="CB74" s="2" cm="1">
        <f t="array" ref="CB74">IF(hp!CB74=0,0,_xll.BDP(CB$4,"YAS_BOND_YLD", "YAS_BOND_PX",hp!CB74, "SETTLE_DT", TEXT(ya!$C74,"YYYYMMDD")))</f>
        <v>0</v>
      </c>
      <c r="CC74" s="2" cm="1">
        <f t="array" ref="CC74">IF(hp!CC74=0,0,_xll.BDP(CC$4,"YAS_BOND_YLD", "YAS_BOND_PX",hp!CC74, "SETTLE_DT", TEXT(ya!$C74,"YYYYMMDD")))</f>
        <v>0</v>
      </c>
    </row>
    <row r="75" spans="1:81" x14ac:dyDescent="0.25">
      <c r="A75" s="1"/>
      <c r="B75" s="2"/>
      <c r="C75" s="1">
        <v>44196</v>
      </c>
      <c r="D75" s="2" cm="1">
        <f t="array" ref="D75">IF(hp!D75=0,0,_xll.BDP(D$4,"YAS_BOND_YLD", "YAS_BOND_PX",hp!D75, "SETTLE_DT", TEXT(ya!$C75,"YYYYMMDD")))</f>
        <v>0</v>
      </c>
      <c r="E75" s="2" cm="1">
        <f t="array" ref="E75">IF(hp!E75=0,0,_xll.BDP(E$4,"YAS_BOND_YLD", "YAS_BOND_PX",hp!E75, "SETTLE_DT", TEXT(ya!$C75,"YYYYMMDD")))</f>
        <v>0</v>
      </c>
      <c r="F75" s="2" cm="1">
        <f t="array" ref="F75">IF(hp!F75=0,0,_xll.BDP(F$4,"YAS_BOND_YLD", "YAS_BOND_PX",hp!F75, "SETTLE_DT", TEXT(ya!$C75,"YYYYMMDD")))</f>
        <v>7.0161389999999999</v>
      </c>
      <c r="G75" s="2" cm="1">
        <f t="array" ref="G75">IF(hp!G75=0,0,_xll.BDP(G$4,"YAS_BOND_YLD", "YAS_BOND_PX",hp!G75, "SETTLE_DT", TEXT(ya!$C75,"YYYYMMDD")))</f>
        <v>0</v>
      </c>
      <c r="H75" s="2" cm="1">
        <f t="array" ref="H75">IF(hp!H75=0,0,_xll.BDP(H$4,"YAS_BOND_YLD", "YAS_BOND_PX",hp!H75, "SETTLE_DT", TEXT(ya!$C75,"YYYYMMDD")))</f>
        <v>0</v>
      </c>
      <c r="I75" s="2" cm="1">
        <f t="array" ref="I75">IF(hp!I75=0,0,_xll.BDP(I$4,"YAS_BOND_YLD", "YAS_BOND_PX",hp!I75, "SETTLE_DT", TEXT(ya!$C75,"YYYYMMDD")))</f>
        <v>5.1756380000000002</v>
      </c>
      <c r="J75" s="2" cm="1">
        <f t="array" ref="J75">IF(hp!J75=0,0,_xll.BDP(J$4,"YAS_BOND_YLD", "YAS_BOND_PX",hp!J75, "SETTLE_DT", TEXT(ya!$C75,"YYYYMMDD")))</f>
        <v>0</v>
      </c>
      <c r="K75" s="2" cm="1">
        <f t="array" ref="K75">IF(hp!K75=0,0,_xll.BDP(K$4,"YAS_BOND_YLD", "YAS_BOND_PX",hp!K75, "SETTLE_DT", TEXT(ya!$C75,"YYYYMMDD")))</f>
        <v>0</v>
      </c>
      <c r="L75" s="2" cm="1">
        <f t="array" ref="L75">IF(hp!L75=0,0,_xll.BDP(L$4,"YAS_BOND_YLD", "YAS_BOND_PX",hp!L75, "SETTLE_DT", TEXT(ya!$C75,"YYYYMMDD")))</f>
        <v>0</v>
      </c>
      <c r="M75" s="2" cm="1">
        <f t="array" ref="M75">IF(hp!M75=0,0,_xll.BDP(M$4,"YAS_BOND_YLD", "YAS_BOND_PX",hp!M75, "SETTLE_DT", TEXT(ya!$C75,"YYYYMMDD")))</f>
        <v>0</v>
      </c>
      <c r="N75" s="2" cm="1">
        <f t="array" ref="N75">IF(hp!N75=0,0,_xll.BDP(N$4,"YAS_BOND_YLD", "YAS_BOND_PX",hp!N75, "SETTLE_DT", TEXT(ya!$C75,"YYYYMMDD")))</f>
        <v>0</v>
      </c>
      <c r="O75" s="2" cm="1">
        <f t="array" ref="O75">IF(hp!O75=0,0,_xll.BDP(O$4,"YAS_BOND_YLD", "YAS_BOND_PX",hp!O75, "SETTLE_DT", TEXT(ya!$C75,"YYYYMMDD")))</f>
        <v>0</v>
      </c>
      <c r="P75" s="2" cm="1">
        <f t="array" ref="P75">IF(hp!P75=0,0,_xll.BDP(P$4,"YAS_BOND_YLD", "YAS_BOND_PX",hp!P75, "SETTLE_DT", TEXT(ya!$C75,"YYYYMMDD")))</f>
        <v>0</v>
      </c>
      <c r="Q75" s="2" cm="1">
        <f t="array" ref="Q75">IF(hp!Q75=0,0,_xll.BDP(Q$4,"YAS_BOND_YLD", "YAS_BOND_PX",hp!Q75, "SETTLE_DT", TEXT(ya!$C75,"YYYYMMDD")))</f>
        <v>0</v>
      </c>
      <c r="R75" s="2" cm="1">
        <f t="array" ref="R75">IF(hp!R75=0,0,_xll.BDP(R$4,"YAS_BOND_YLD", "YAS_BOND_PX",hp!R75, "SETTLE_DT", TEXT(ya!$C75,"YYYYMMDD")))</f>
        <v>0</v>
      </c>
      <c r="S75" s="2" cm="1">
        <f t="array" ref="S75">IF(hp!S75=0,0,_xll.BDP(S$4,"YAS_BOND_YLD", "YAS_BOND_PX",hp!S75, "SETTLE_DT", TEXT(ya!$C75,"YYYYMMDD")))</f>
        <v>0</v>
      </c>
      <c r="T75" s="2" cm="1">
        <f t="array" ref="T75">IF(hp!T75=0,0,_xll.BDP(T$4,"YAS_BOND_YLD", "YAS_BOND_PX",hp!T75, "SETTLE_DT", TEXT(ya!$C75,"YYYYMMDD")))</f>
        <v>0</v>
      </c>
      <c r="U75" s="2" cm="1">
        <f t="array" ref="U75">IF(hp!U75=0,0,_xll.BDP(U$4,"YAS_BOND_YLD", "YAS_BOND_PX",hp!U75, "SETTLE_DT", TEXT(ya!$C75,"YYYYMMDD")))</f>
        <v>0</v>
      </c>
      <c r="V75" s="2" cm="1">
        <f t="array" ref="V75">IF(hp!V75=0,0,_xll.BDP(V$4,"YAS_BOND_YLD", "YAS_BOND_PX",hp!V75, "SETTLE_DT", TEXT(ya!$C75,"YYYYMMDD")))</f>
        <v>0</v>
      </c>
      <c r="W75" s="2" cm="1">
        <f t="array" ref="W75">IF(hp!W75=0,0,_xll.BDP(W$4,"YAS_BOND_YLD", "YAS_BOND_PX",hp!W75, "SETTLE_DT", TEXT(ya!$C75,"YYYYMMDD")))</f>
        <v>0</v>
      </c>
      <c r="X75" s="2" cm="1">
        <f t="array" ref="X75">IF(hp!X75=0,0,_xll.BDP(X$4,"YAS_BOND_YLD", "YAS_BOND_PX",hp!X75, "SETTLE_DT", TEXT(ya!$C75,"YYYYMMDD")))</f>
        <v>0</v>
      </c>
      <c r="Y75" s="2" cm="1">
        <f t="array" ref="Y75">IF(hp!Y75=0,0,_xll.BDP(Y$4,"YAS_BOND_YLD", "YAS_BOND_PX",hp!Y75, "SETTLE_DT", TEXT(ya!$C75,"YYYYMMDD")))</f>
        <v>6.3680430000000001</v>
      </c>
      <c r="Z75" s="2" cm="1">
        <f t="array" ref="Z75">IF(hp!Z75=0,0,_xll.BDP(Z$4,"YAS_BOND_YLD", "YAS_BOND_PX",hp!Z75, "SETTLE_DT", TEXT(ya!$C75,"YYYYMMDD")))</f>
        <v>0</v>
      </c>
      <c r="AA75" s="2" cm="1">
        <f t="array" ref="AA75">IF(hp!AA75=0,0,_xll.BDP(AA$4,"YAS_BOND_YLD", "YAS_BOND_PX",hp!AA75, "SETTLE_DT", TEXT(ya!$C75,"YYYYMMDD")))</f>
        <v>0</v>
      </c>
      <c r="AB75" s="2" cm="1">
        <f t="array" ref="AB75">IF(hp!AB75=0,0,_xll.BDP(AB$4,"YAS_BOND_YLD", "YAS_BOND_PX",hp!AB75, "SETTLE_DT", TEXT(ya!$C75,"YYYYMMDD")))</f>
        <v>0</v>
      </c>
      <c r="AC75" s="2" cm="1">
        <f t="array" ref="AC75">IF(hp!AC75=0,0,_xll.BDP(AC$4,"YAS_BOND_YLD", "YAS_BOND_PX",hp!AC75, "SETTLE_DT", TEXT(ya!$C75,"YYYYMMDD")))</f>
        <v>0</v>
      </c>
      <c r="AD75" s="2" cm="1">
        <f t="array" ref="AD75">IF(hp!AD75=0,0,_xll.BDP(AD$4,"YAS_BOND_YLD", "YAS_BOND_PX",hp!AD75, "SETTLE_DT", TEXT(ya!$C75,"YYYYMMDD")))</f>
        <v>0</v>
      </c>
      <c r="AE75" s="2" cm="1">
        <f t="array" ref="AE75">IF(hp!AE75=0,0,_xll.BDP(AE$4,"YAS_BOND_YLD", "YAS_BOND_PX",hp!AE75, "SETTLE_DT", TEXT(ya!$C75,"YYYYMMDD")))</f>
        <v>0</v>
      </c>
      <c r="AF75" s="2" cm="1">
        <f t="array" ref="AF75">IF(hp!AF75=0,0,_xll.BDP(AF$4,"YAS_BOND_YLD", "YAS_BOND_PX",hp!AF75, "SETTLE_DT", TEXT(ya!$C75,"YYYYMMDD")))</f>
        <v>0</v>
      </c>
      <c r="AG75" s="2" cm="1">
        <f t="array" ref="AG75">IF(hp!AG75=0,0,_xll.BDP(AG$4,"YAS_BOND_YLD", "YAS_BOND_PX",hp!AG75, "SETTLE_DT", TEXT(ya!$C75,"YYYYMMDD")))</f>
        <v>0</v>
      </c>
      <c r="AH75" s="2" cm="1">
        <f t="array" ref="AH75">IF(hp!AH75=0,0,_xll.BDP(AH$4,"YAS_BOND_YLD", "YAS_BOND_PX",hp!AH75, "SETTLE_DT", TEXT(ya!$C75,"YYYYMMDD")))</f>
        <v>0</v>
      </c>
      <c r="AI75" s="2" cm="1">
        <f t="array" ref="AI75">IF(hp!AI75=0,0,_xll.BDP(AI$4,"YAS_BOND_YLD", "YAS_BOND_PX",hp!AI75, "SETTLE_DT", TEXT(ya!$C75,"YYYYMMDD")))</f>
        <v>0</v>
      </c>
      <c r="AJ75" s="2" cm="1">
        <f t="array" ref="AJ75">IF(hp!AJ75=0,0,_xll.BDP(AJ$4,"YAS_BOND_YLD", "YAS_BOND_PX",hp!AJ75, "SETTLE_DT", TEXT(ya!$C75,"YYYYMMDD")))</f>
        <v>5.1750619999999996</v>
      </c>
      <c r="AK75" s="2" cm="1">
        <f t="array" ref="AK75">IF(hp!AK75=0,0,_xll.BDP(AK$4,"YAS_BOND_YLD", "YAS_BOND_PX",hp!AK75, "SETTLE_DT", TEXT(ya!$C75,"YYYYMMDD")))</f>
        <v>0</v>
      </c>
      <c r="AL75" s="2" cm="1">
        <f t="array" ref="AL75">IF(hp!AL75=0,0,_xll.BDP(AL$4,"YAS_BOND_YLD", "YAS_BOND_PX",hp!AL75, "SETTLE_DT", TEXT(ya!$C75,"YYYYMMDD")))</f>
        <v>0</v>
      </c>
      <c r="AM75" s="2" cm="1">
        <f t="array" ref="AM75">IF(hp!AM75=0,0,_xll.BDP(AM$4,"YAS_BOND_YLD", "YAS_BOND_PX",hp!AM75, "SETTLE_DT", TEXT(ya!$C75,"YYYYMMDD")))</f>
        <v>0</v>
      </c>
      <c r="AN75" s="2" cm="1">
        <f t="array" ref="AN75">IF(hp!AN75=0,0,_xll.BDP(AN$4,"YAS_BOND_YLD", "YAS_BOND_PX",hp!AN75, "SETTLE_DT", TEXT(ya!$C75,"YYYYMMDD")))</f>
        <v>0</v>
      </c>
      <c r="AO75" s="2" cm="1">
        <f t="array" ref="AO75">IF(hp!AO75=0,0,_xll.BDP(AO$4,"YAS_BOND_YLD", "YAS_BOND_PX",hp!AO75, "SETTLE_DT", TEXT(ya!$C75,"YYYYMMDD")))</f>
        <v>0</v>
      </c>
      <c r="AP75" s="2" cm="1">
        <f t="array" ref="AP75">IF(hp!AP75=0,0,_xll.BDP(AP$4,"YAS_BOND_YLD", "YAS_BOND_PX",hp!AP75, "SETTLE_DT", TEXT(ya!$C75,"YYYYMMDD")))</f>
        <v>0</v>
      </c>
      <c r="AQ75" s="2" cm="1">
        <f t="array" ref="AQ75">IF(hp!AQ75=0,0,_xll.BDP(AQ$4,"YAS_BOND_YLD", "YAS_BOND_PX",hp!AQ75, "SETTLE_DT", TEXT(ya!$C75,"YYYYMMDD")))</f>
        <v>0</v>
      </c>
      <c r="AR75" s="2" cm="1">
        <f t="array" ref="AR75">IF(hp!AR75=0,0,_xll.BDP(AR$4,"YAS_BOND_YLD", "YAS_BOND_PX",hp!AR75, "SETTLE_DT", TEXT(ya!$C75,"YYYYMMDD")))</f>
        <v>0</v>
      </c>
      <c r="AS75" s="2" cm="1">
        <f t="array" ref="AS75">IF(hp!AS75=0,0,_xll.BDP(AS$4,"YAS_BOND_YLD", "YAS_BOND_PX",hp!AS75, "SETTLE_DT", TEXT(ya!$C75,"YYYYMMDD")))</f>
        <v>0</v>
      </c>
      <c r="AT75" s="2" cm="1">
        <f t="array" ref="AT75">IF(hp!AT75=0,0,_xll.BDP(AT$4,"YAS_BOND_YLD", "YAS_BOND_PX",hp!AT75, "SETTLE_DT", TEXT(ya!$C75,"YYYYMMDD")))</f>
        <v>0</v>
      </c>
      <c r="AU75" s="2" cm="1">
        <f t="array" ref="AU75">IF(hp!AU75=0,0,_xll.BDP(AU$4,"YAS_BOND_YLD", "YAS_BOND_PX",hp!AU75, "SETTLE_DT", TEXT(ya!$C75,"YYYYMMDD")))</f>
        <v>0</v>
      </c>
      <c r="AV75" s="2" cm="1">
        <f t="array" ref="AV75">IF(hp!AV75=0,0,_xll.BDP(AV$4,"YAS_BOND_YLD", "YAS_BOND_PX",hp!AV75, "SETTLE_DT", TEXT(ya!$C75,"YYYYMMDD")))</f>
        <v>0</v>
      </c>
      <c r="AW75" s="2" cm="1">
        <f t="array" ref="AW75">IF(hp!AW75=0,0,_xll.BDP(AW$4,"YAS_BOND_YLD", "YAS_BOND_PX",hp!AW75, "SETTLE_DT", TEXT(ya!$C75,"YYYYMMDD")))</f>
        <v>6.740005</v>
      </c>
      <c r="AX75" s="2" cm="1">
        <f t="array" ref="AX75">IF(hp!AX75=0,0,_xll.BDP(AX$4,"YAS_BOND_YLD", "YAS_BOND_PX",hp!AX75, "SETTLE_DT", TEXT(ya!$C75,"YYYYMMDD")))</f>
        <v>0</v>
      </c>
      <c r="AY75" s="2" cm="1">
        <f t="array" ref="AY75">IF(hp!AY75=0,0,_xll.BDP(AY$4,"YAS_BOND_YLD", "YAS_BOND_PX",hp!AY75, "SETTLE_DT", TEXT(ya!$C75,"YYYYMMDD")))</f>
        <v>0</v>
      </c>
      <c r="AZ75" s="2" cm="1">
        <f t="array" ref="AZ75">IF(hp!AZ75=0,0,_xll.BDP(AZ$4,"YAS_BOND_YLD", "YAS_BOND_PX",hp!AZ75, "SETTLE_DT", TEXT(ya!$C75,"YYYYMMDD")))</f>
        <v>-16.898879999999998</v>
      </c>
      <c r="BA75" s="2" cm="1">
        <f t="array" ref="BA75">IF(hp!BA75=0,0,_xll.BDP(BA$4,"YAS_BOND_YLD", "YAS_BOND_PX",hp!BA75, "SETTLE_DT", TEXT(ya!$C75,"YYYYMMDD")))</f>
        <v>0</v>
      </c>
      <c r="BB75" s="2" cm="1">
        <f t="array" ref="BB75">IF(hp!BB75=0,0,_xll.BDP(BB$4,"YAS_BOND_YLD", "YAS_BOND_PX",hp!BB75, "SETTLE_DT", TEXT(ya!$C75,"YYYYMMDD")))</f>
        <v>0</v>
      </c>
      <c r="BC75" s="2" cm="1">
        <f t="array" ref="BC75">IF(hp!BC75=0,0,_xll.BDP(BC$4,"YAS_BOND_YLD", "YAS_BOND_PX",hp!BC75, "SETTLE_DT", TEXT(ya!$C75,"YYYYMMDD")))</f>
        <v>0</v>
      </c>
      <c r="BD75" s="2" cm="1">
        <f t="array" ref="BD75">IF(hp!BD75=0,0,_xll.BDP(BD$4,"YAS_BOND_YLD", "YAS_BOND_PX",hp!BD75, "SETTLE_DT", TEXT(ya!$C75,"YYYYMMDD")))</f>
        <v>0</v>
      </c>
      <c r="BE75" s="2" cm="1">
        <f t="array" ref="BE75">IF(hp!BE75=0,0,_xll.BDP(BE$4,"YAS_BOND_YLD", "YAS_BOND_PX",hp!BE75, "SETTLE_DT", TEXT(ya!$C75,"YYYYMMDD")))</f>
        <v>0</v>
      </c>
      <c r="BF75" s="2" cm="1">
        <f t="array" ref="BF75">IF(hp!BF75=0,0,_xll.BDP(BF$4,"YAS_BOND_YLD", "YAS_BOND_PX",hp!BF75, "SETTLE_DT", TEXT(ya!$C75,"YYYYMMDD")))</f>
        <v>0</v>
      </c>
      <c r="BG75" s="2" cm="1">
        <f t="array" ref="BG75">IF(hp!BG75=0,0,_xll.BDP(BG$4,"YAS_BOND_YLD", "YAS_BOND_PX",hp!BG75, "SETTLE_DT", TEXT(ya!$C75,"YYYYMMDD")))</f>
        <v>0</v>
      </c>
      <c r="BH75" s="2" cm="1">
        <f t="array" ref="BH75">IF(hp!BH75=0,0,_xll.BDP(BH$4,"YAS_BOND_YLD", "YAS_BOND_PX",hp!BH75, "SETTLE_DT", TEXT(ya!$C75,"YYYYMMDD")))</f>
        <v>0</v>
      </c>
      <c r="BI75" s="2" cm="1">
        <f t="array" ref="BI75">IF(hp!BI75=0,0,_xll.BDP(BI$4,"YAS_BOND_YLD", "YAS_BOND_PX",hp!BI75, "SETTLE_DT", TEXT(ya!$C75,"YYYYMMDD")))</f>
        <v>0</v>
      </c>
      <c r="BJ75" s="2" cm="1">
        <f t="array" ref="BJ75">IF(hp!BJ75=0,0,_xll.BDP(BJ$4,"YAS_BOND_YLD", "YAS_BOND_PX",hp!BJ75, "SETTLE_DT", TEXT(ya!$C75,"YYYYMMDD")))</f>
        <v>0</v>
      </c>
      <c r="BK75" s="2" cm="1">
        <f t="array" ref="BK75">IF(hp!BK75=0,0,_xll.BDP(BK$4,"YAS_BOND_YLD", "YAS_BOND_PX",hp!BK75, "SETTLE_DT", TEXT(ya!$C75,"YYYYMMDD")))</f>
        <v>0</v>
      </c>
      <c r="BL75" s="2" cm="1">
        <f t="array" ref="BL75">IF(hp!BL75=0,0,_xll.BDP(BL$4,"YAS_BOND_YLD", "YAS_BOND_PX",hp!BL75, "SETTLE_DT", TEXT(ya!$C75,"YYYYMMDD")))</f>
        <v>0</v>
      </c>
      <c r="BM75" s="2" cm="1">
        <f t="array" ref="BM75">IF(hp!BM75=0,0,_xll.BDP(BM$4,"YAS_BOND_YLD", "YAS_BOND_PX",hp!BM75, "SETTLE_DT", TEXT(ya!$C75,"YYYYMMDD")))</f>
        <v>0</v>
      </c>
      <c r="BN75" s="2" cm="1">
        <f t="array" ref="BN75">IF(hp!BN75=0,0,_xll.BDP(BN$4,"YAS_BOND_YLD", "YAS_BOND_PX",hp!BN75, "SETTLE_DT", TEXT(ya!$C75,"YYYYMMDD")))</f>
        <v>19.701729</v>
      </c>
      <c r="BO75" s="2" cm="1">
        <f t="array" ref="BO75">IF(hp!BO75=0,0,_xll.BDP(BO$4,"YAS_BOND_YLD", "YAS_BOND_PX",hp!BO75, "SETTLE_DT", TEXT(ya!$C75,"YYYYMMDD")))</f>
        <v>0</v>
      </c>
      <c r="BP75" s="2" cm="1">
        <f t="array" ref="BP75">IF(hp!BP75=0,0,_xll.BDP(BP$4,"YAS_BOND_YLD", "YAS_BOND_PX",hp!BP75, "SETTLE_DT", TEXT(ya!$C75,"YYYYMMDD")))</f>
        <v>0</v>
      </c>
      <c r="BQ75" s="2" cm="1">
        <f t="array" ref="BQ75">IF(hp!BQ75=0,0,_xll.BDP(BQ$4,"YAS_BOND_YLD", "YAS_BOND_PX",hp!BQ75, "SETTLE_DT", TEXT(ya!$C75,"YYYYMMDD")))</f>
        <v>0</v>
      </c>
      <c r="BR75" s="2" cm="1">
        <f t="array" ref="BR75">IF(hp!BR75=0,0,_xll.BDP(BR$4,"YAS_BOND_YLD", "YAS_BOND_PX",hp!BR75, "SETTLE_DT", TEXT(ya!$C75,"YYYYMMDD")))</f>
        <v>0</v>
      </c>
      <c r="BS75" s="2" cm="1">
        <f t="array" ref="BS75">IF(hp!BS75=0,0,_xll.BDP(BS$4,"YAS_BOND_YLD", "YAS_BOND_PX",hp!BS75, "SETTLE_DT", TEXT(ya!$C75,"YYYYMMDD")))</f>
        <v>0</v>
      </c>
      <c r="BT75" s="2" cm="1">
        <f t="array" ref="BT75">IF(hp!BT75=0,0,_xll.BDP(BT$4,"YAS_BOND_YLD", "YAS_BOND_PX",hp!BT75, "SETTLE_DT", TEXT(ya!$C75,"YYYYMMDD")))</f>
        <v>0</v>
      </c>
      <c r="BU75" s="2" cm="1">
        <f t="array" ref="BU75">IF(hp!BU75=0,0,_xll.BDP(BU$4,"YAS_BOND_YLD", "YAS_BOND_PX",hp!BU75, "SETTLE_DT", TEXT(ya!$C75,"YYYYMMDD")))</f>
        <v>0</v>
      </c>
      <c r="BV75" s="2" cm="1">
        <f t="array" ref="BV75">IF(hp!BV75=0,0,_xll.BDP(BV$4,"YAS_BOND_YLD", "YAS_BOND_PX",hp!BV75, "SETTLE_DT", TEXT(ya!$C75,"YYYYMMDD")))</f>
        <v>0</v>
      </c>
      <c r="BW75" s="2" cm="1">
        <f t="array" ref="BW75">IF(hp!BW75=0,0,_xll.BDP(BW$4,"YAS_BOND_YLD", "YAS_BOND_PX",hp!BW75, "SETTLE_DT", TEXT(ya!$C75,"YYYYMMDD")))</f>
        <v>0</v>
      </c>
      <c r="BX75" s="2" cm="1">
        <f t="array" ref="BX75">IF(hp!BX75=0,0,_xll.BDP(BX$4,"YAS_BOND_YLD", "YAS_BOND_PX",hp!BX75, "SETTLE_DT", TEXT(ya!$C75,"YYYYMMDD")))</f>
        <v>0</v>
      </c>
      <c r="BY75" s="2" cm="1">
        <f t="array" ref="BY75">IF(hp!BY75=0,0,_xll.BDP(BY$4,"YAS_BOND_YLD", "YAS_BOND_PX",hp!BY75, "SETTLE_DT", TEXT(ya!$C75,"YYYYMMDD")))</f>
        <v>0</v>
      </c>
      <c r="BZ75" s="2" cm="1">
        <f t="array" ref="BZ75">IF(hp!BZ75=0,0,_xll.BDP(BZ$4,"YAS_BOND_YLD", "YAS_BOND_PX",hp!BZ75, "SETTLE_DT", TEXT(ya!$C75,"YYYYMMDD")))</f>
        <v>0</v>
      </c>
      <c r="CA75" s="2" cm="1">
        <f t="array" ref="CA75">IF(hp!CA75=0,0,_xll.BDP(CA$4,"YAS_BOND_YLD", "YAS_BOND_PX",hp!CA75, "SETTLE_DT", TEXT(ya!$C75,"YYYYMMDD")))</f>
        <v>0</v>
      </c>
      <c r="CB75" s="2" cm="1">
        <f t="array" ref="CB75">IF(hp!CB75=0,0,_xll.BDP(CB$4,"YAS_BOND_YLD", "YAS_BOND_PX",hp!CB75, "SETTLE_DT", TEXT(ya!$C75,"YYYYMMDD")))</f>
        <v>0</v>
      </c>
      <c r="CC75" s="2" cm="1">
        <f t="array" ref="CC75">IF(hp!CC75=0,0,_xll.BDP(CC$4,"YAS_BOND_YLD", "YAS_BOND_PX",hp!CC75, "SETTLE_DT", TEXT(ya!$C75,"YYYYMMDD")))</f>
        <v>0</v>
      </c>
    </row>
    <row r="76" spans="1:81" x14ac:dyDescent="0.25">
      <c r="A76" s="1"/>
      <c r="B76" s="2"/>
      <c r="C76" s="1">
        <v>44225</v>
      </c>
      <c r="D76" s="2" cm="1">
        <f t="array" ref="D76">IF(hp!D76=0,0,_xll.BDP(D$4,"YAS_BOND_YLD", "YAS_BOND_PX",hp!D76, "SETTLE_DT", TEXT(ya!$C76,"YYYYMMDD")))</f>
        <v>0</v>
      </c>
      <c r="E76" s="2" cm="1">
        <f t="array" ref="E76">IF(hp!E76=0,0,_xll.BDP(E$4,"YAS_BOND_YLD", "YAS_BOND_PX",hp!E76, "SETTLE_DT", TEXT(ya!$C76,"YYYYMMDD")))</f>
        <v>0</v>
      </c>
      <c r="F76" s="2" cm="1">
        <f t="array" ref="F76">IF(hp!F76=0,0,_xll.BDP(F$4,"YAS_BOND_YLD", "YAS_BOND_PX",hp!F76, "SETTLE_DT", TEXT(ya!$C76,"YYYYMMDD")))</f>
        <v>7.4257039999999996</v>
      </c>
      <c r="G76" s="2" cm="1">
        <f t="array" ref="G76">IF(hp!G76=0,0,_xll.BDP(G$4,"YAS_BOND_YLD", "YAS_BOND_PX",hp!G76, "SETTLE_DT", TEXT(ya!$C76,"YYYYMMDD")))</f>
        <v>0</v>
      </c>
      <c r="H76" s="2" cm="1">
        <f t="array" ref="H76">IF(hp!H76=0,0,_xll.BDP(H$4,"YAS_BOND_YLD", "YAS_BOND_PX",hp!H76, "SETTLE_DT", TEXT(ya!$C76,"YYYYMMDD")))</f>
        <v>0</v>
      </c>
      <c r="I76" s="2" cm="1">
        <f t="array" ref="I76">IF(hp!I76=0,0,_xll.BDP(I$4,"YAS_BOND_YLD", "YAS_BOND_PX",hp!I76, "SETTLE_DT", TEXT(ya!$C76,"YYYYMMDD")))</f>
        <v>5.7706410000000004</v>
      </c>
      <c r="J76" s="2" cm="1">
        <f t="array" ref="J76">IF(hp!J76=0,0,_xll.BDP(J$4,"YAS_BOND_YLD", "YAS_BOND_PX",hp!J76, "SETTLE_DT", TEXT(ya!$C76,"YYYYMMDD")))</f>
        <v>0</v>
      </c>
      <c r="K76" s="2" cm="1">
        <f t="array" ref="K76">IF(hp!K76=0,0,_xll.BDP(K$4,"YAS_BOND_YLD", "YAS_BOND_PX",hp!K76, "SETTLE_DT", TEXT(ya!$C76,"YYYYMMDD")))</f>
        <v>0</v>
      </c>
      <c r="L76" s="2" cm="1">
        <f t="array" ref="L76">IF(hp!L76=0,0,_xll.BDP(L$4,"YAS_BOND_YLD", "YAS_BOND_PX",hp!L76, "SETTLE_DT", TEXT(ya!$C76,"YYYYMMDD")))</f>
        <v>0</v>
      </c>
      <c r="M76" s="2" cm="1">
        <f t="array" ref="M76">IF(hp!M76=0,0,_xll.BDP(M$4,"YAS_BOND_YLD", "YAS_BOND_PX",hp!M76, "SETTLE_DT", TEXT(ya!$C76,"YYYYMMDD")))</f>
        <v>0</v>
      </c>
      <c r="N76" s="2" cm="1">
        <f t="array" ref="N76">IF(hp!N76=0,0,_xll.BDP(N$4,"YAS_BOND_YLD", "YAS_BOND_PX",hp!N76, "SETTLE_DT", TEXT(ya!$C76,"YYYYMMDD")))</f>
        <v>0</v>
      </c>
      <c r="O76" s="2" cm="1">
        <f t="array" ref="O76">IF(hp!O76=0,0,_xll.BDP(O$4,"YAS_BOND_YLD", "YAS_BOND_PX",hp!O76, "SETTLE_DT", TEXT(ya!$C76,"YYYYMMDD")))</f>
        <v>0</v>
      </c>
      <c r="P76" s="2" cm="1">
        <f t="array" ref="P76">IF(hp!P76=0,0,_xll.BDP(P$4,"YAS_BOND_YLD", "YAS_BOND_PX",hp!P76, "SETTLE_DT", TEXT(ya!$C76,"YYYYMMDD")))</f>
        <v>0</v>
      </c>
      <c r="Q76" s="2" cm="1">
        <f t="array" ref="Q76">IF(hp!Q76=0,0,_xll.BDP(Q$4,"YAS_BOND_YLD", "YAS_BOND_PX",hp!Q76, "SETTLE_DT", TEXT(ya!$C76,"YYYYMMDD")))</f>
        <v>0</v>
      </c>
      <c r="R76" s="2" cm="1">
        <f t="array" ref="R76">IF(hp!R76=0,0,_xll.BDP(R$4,"YAS_BOND_YLD", "YAS_BOND_PX",hp!R76, "SETTLE_DT", TEXT(ya!$C76,"YYYYMMDD")))</f>
        <v>0</v>
      </c>
      <c r="S76" s="2" cm="1">
        <f t="array" ref="S76">IF(hp!S76=0,0,_xll.BDP(S$4,"YAS_BOND_YLD", "YAS_BOND_PX",hp!S76, "SETTLE_DT", TEXT(ya!$C76,"YYYYMMDD")))</f>
        <v>0</v>
      </c>
      <c r="T76" s="2" cm="1">
        <f t="array" ref="T76">IF(hp!T76=0,0,_xll.BDP(T$4,"YAS_BOND_YLD", "YAS_BOND_PX",hp!T76, "SETTLE_DT", TEXT(ya!$C76,"YYYYMMDD")))</f>
        <v>0</v>
      </c>
      <c r="U76" s="2" cm="1">
        <f t="array" ref="U76">IF(hp!U76=0,0,_xll.BDP(U$4,"YAS_BOND_YLD", "YAS_BOND_PX",hp!U76, "SETTLE_DT", TEXT(ya!$C76,"YYYYMMDD")))</f>
        <v>0</v>
      </c>
      <c r="V76" s="2" cm="1">
        <f t="array" ref="V76">IF(hp!V76=0,0,_xll.BDP(V$4,"YAS_BOND_YLD", "YAS_BOND_PX",hp!V76, "SETTLE_DT", TEXT(ya!$C76,"YYYYMMDD")))</f>
        <v>0</v>
      </c>
      <c r="W76" s="2" cm="1">
        <f t="array" ref="W76">IF(hp!W76=0,0,_xll.BDP(W$4,"YAS_BOND_YLD", "YAS_BOND_PX",hp!W76, "SETTLE_DT", TEXT(ya!$C76,"YYYYMMDD")))</f>
        <v>0</v>
      </c>
      <c r="X76" s="2" cm="1">
        <f t="array" ref="X76">IF(hp!X76=0,0,_xll.BDP(X$4,"YAS_BOND_YLD", "YAS_BOND_PX",hp!X76, "SETTLE_DT", TEXT(ya!$C76,"YYYYMMDD")))</f>
        <v>5.9466489999999999</v>
      </c>
      <c r="Y76" s="2" cm="1">
        <f t="array" ref="Y76">IF(hp!Y76=0,0,_xll.BDP(Y$4,"YAS_BOND_YLD", "YAS_BOND_PX",hp!Y76, "SETTLE_DT", TEXT(ya!$C76,"YYYYMMDD")))</f>
        <v>6.8673190000000002</v>
      </c>
      <c r="Z76" s="2" cm="1">
        <f t="array" ref="Z76">IF(hp!Z76=0,0,_xll.BDP(Z$4,"YAS_BOND_YLD", "YAS_BOND_PX",hp!Z76, "SETTLE_DT", TEXT(ya!$C76,"YYYYMMDD")))</f>
        <v>0</v>
      </c>
      <c r="AA76" s="2" cm="1">
        <f t="array" ref="AA76">IF(hp!AA76=0,0,_xll.BDP(AA$4,"YAS_BOND_YLD", "YAS_BOND_PX",hp!AA76, "SETTLE_DT", TEXT(ya!$C76,"YYYYMMDD")))</f>
        <v>0</v>
      </c>
      <c r="AB76" s="2" cm="1">
        <f t="array" ref="AB76">IF(hp!AB76=0,0,_xll.BDP(AB$4,"YAS_BOND_YLD", "YAS_BOND_PX",hp!AB76, "SETTLE_DT", TEXT(ya!$C76,"YYYYMMDD")))</f>
        <v>0</v>
      </c>
      <c r="AC76" s="2" cm="1">
        <f t="array" ref="AC76">IF(hp!AC76=0,0,_xll.BDP(AC$4,"YAS_BOND_YLD", "YAS_BOND_PX",hp!AC76, "SETTLE_DT", TEXT(ya!$C76,"YYYYMMDD")))</f>
        <v>6.4110649999999998</v>
      </c>
      <c r="AD76" s="2" cm="1">
        <f t="array" ref="AD76">IF(hp!AD76=0,0,_xll.BDP(AD$4,"YAS_BOND_YLD", "YAS_BOND_PX",hp!AD76, "SETTLE_DT", TEXT(ya!$C76,"YYYYMMDD")))</f>
        <v>0</v>
      </c>
      <c r="AE76" s="2" cm="1">
        <f t="array" ref="AE76">IF(hp!AE76=0,0,_xll.BDP(AE$4,"YAS_BOND_YLD", "YAS_BOND_PX",hp!AE76, "SETTLE_DT", TEXT(ya!$C76,"YYYYMMDD")))</f>
        <v>0</v>
      </c>
      <c r="AF76" s="2" cm="1">
        <f t="array" ref="AF76">IF(hp!AF76=0,0,_xll.BDP(AF$4,"YAS_BOND_YLD", "YAS_BOND_PX",hp!AF76, "SETTLE_DT", TEXT(ya!$C76,"YYYYMMDD")))</f>
        <v>0</v>
      </c>
      <c r="AG76" s="2" cm="1">
        <f t="array" ref="AG76">IF(hp!AG76=0,0,_xll.BDP(AG$4,"YAS_BOND_YLD", "YAS_BOND_PX",hp!AG76, "SETTLE_DT", TEXT(ya!$C76,"YYYYMMDD")))</f>
        <v>0</v>
      </c>
      <c r="AH76" s="2" cm="1">
        <f t="array" ref="AH76">IF(hp!AH76=0,0,_xll.BDP(AH$4,"YAS_BOND_YLD", "YAS_BOND_PX",hp!AH76, "SETTLE_DT", TEXT(ya!$C76,"YYYYMMDD")))</f>
        <v>0</v>
      </c>
      <c r="AI76" s="2" cm="1">
        <f t="array" ref="AI76">IF(hp!AI76=0,0,_xll.BDP(AI$4,"YAS_BOND_YLD", "YAS_BOND_PX",hp!AI76, "SETTLE_DT", TEXT(ya!$C76,"YYYYMMDD")))</f>
        <v>0</v>
      </c>
      <c r="AJ76" s="2" cm="1">
        <f t="array" ref="AJ76">IF(hp!AJ76=0,0,_xll.BDP(AJ$4,"YAS_BOND_YLD", "YAS_BOND_PX",hp!AJ76, "SETTLE_DT", TEXT(ya!$C76,"YYYYMMDD")))</f>
        <v>5.6938529999999998</v>
      </c>
      <c r="AK76" s="2" cm="1">
        <f t="array" ref="AK76">IF(hp!AK76=0,0,_xll.BDP(AK$4,"YAS_BOND_YLD", "YAS_BOND_PX",hp!AK76, "SETTLE_DT", TEXT(ya!$C76,"YYYYMMDD")))</f>
        <v>0</v>
      </c>
      <c r="AL76" s="2" cm="1">
        <f t="array" ref="AL76">IF(hp!AL76=0,0,_xll.BDP(AL$4,"YAS_BOND_YLD", "YAS_BOND_PX",hp!AL76, "SETTLE_DT", TEXT(ya!$C76,"YYYYMMDD")))</f>
        <v>0</v>
      </c>
      <c r="AM76" s="2" cm="1">
        <f t="array" ref="AM76">IF(hp!AM76=0,0,_xll.BDP(AM$4,"YAS_BOND_YLD", "YAS_BOND_PX",hp!AM76, "SETTLE_DT", TEXT(ya!$C76,"YYYYMMDD")))</f>
        <v>0</v>
      </c>
      <c r="AN76" s="2" cm="1">
        <f t="array" ref="AN76">IF(hp!AN76=0,0,_xll.BDP(AN$4,"YAS_BOND_YLD", "YAS_BOND_PX",hp!AN76, "SETTLE_DT", TEXT(ya!$C76,"YYYYMMDD")))</f>
        <v>0</v>
      </c>
      <c r="AO76" s="2" cm="1">
        <f t="array" ref="AO76">IF(hp!AO76=0,0,_xll.BDP(AO$4,"YAS_BOND_YLD", "YAS_BOND_PX",hp!AO76, "SETTLE_DT", TEXT(ya!$C76,"YYYYMMDD")))</f>
        <v>0</v>
      </c>
      <c r="AP76" s="2" cm="1">
        <f t="array" ref="AP76">IF(hp!AP76=0,0,_xll.BDP(AP$4,"YAS_BOND_YLD", "YAS_BOND_PX",hp!AP76, "SETTLE_DT", TEXT(ya!$C76,"YYYYMMDD")))</f>
        <v>0</v>
      </c>
      <c r="AQ76" s="2" cm="1">
        <f t="array" ref="AQ76">IF(hp!AQ76=0,0,_xll.BDP(AQ$4,"YAS_BOND_YLD", "YAS_BOND_PX",hp!AQ76, "SETTLE_DT", TEXT(ya!$C76,"YYYYMMDD")))</f>
        <v>0</v>
      </c>
      <c r="AR76" s="2" cm="1">
        <f t="array" ref="AR76">IF(hp!AR76=0,0,_xll.BDP(AR$4,"YAS_BOND_YLD", "YAS_BOND_PX",hp!AR76, "SETTLE_DT", TEXT(ya!$C76,"YYYYMMDD")))</f>
        <v>0</v>
      </c>
      <c r="AS76" s="2" cm="1">
        <f t="array" ref="AS76">IF(hp!AS76=0,0,_xll.BDP(AS$4,"YAS_BOND_YLD", "YAS_BOND_PX",hp!AS76, "SETTLE_DT", TEXT(ya!$C76,"YYYYMMDD")))</f>
        <v>0</v>
      </c>
      <c r="AT76" s="2" cm="1">
        <f t="array" ref="AT76">IF(hp!AT76=0,0,_xll.BDP(AT$4,"YAS_BOND_YLD", "YAS_BOND_PX",hp!AT76, "SETTLE_DT", TEXT(ya!$C76,"YYYYMMDD")))</f>
        <v>0</v>
      </c>
      <c r="AU76" s="2" cm="1">
        <f t="array" ref="AU76">IF(hp!AU76=0,0,_xll.BDP(AU$4,"YAS_BOND_YLD", "YAS_BOND_PX",hp!AU76, "SETTLE_DT", TEXT(ya!$C76,"YYYYMMDD")))</f>
        <v>0</v>
      </c>
      <c r="AV76" s="2" cm="1">
        <f t="array" ref="AV76">IF(hp!AV76=0,0,_xll.BDP(AV$4,"YAS_BOND_YLD", "YAS_BOND_PX",hp!AV76, "SETTLE_DT", TEXT(ya!$C76,"YYYYMMDD")))</f>
        <v>0</v>
      </c>
      <c r="AW76" s="2" cm="1">
        <f t="array" ref="AW76">IF(hp!AW76=0,0,_xll.BDP(AW$4,"YAS_BOND_YLD", "YAS_BOND_PX",hp!AW76, "SETTLE_DT", TEXT(ya!$C76,"YYYYMMDD")))</f>
        <v>7.2163310000000003</v>
      </c>
      <c r="AX76" s="2" cm="1">
        <f t="array" ref="AX76">IF(hp!AX76=0,0,_xll.BDP(AX$4,"YAS_BOND_YLD", "YAS_BOND_PX",hp!AX76, "SETTLE_DT", TEXT(ya!$C76,"YYYYMMDD")))</f>
        <v>0</v>
      </c>
      <c r="AY76" s="2" cm="1">
        <f t="array" ref="AY76">IF(hp!AY76=0,0,_xll.BDP(AY$4,"YAS_BOND_YLD", "YAS_BOND_PX",hp!AY76, "SETTLE_DT", TEXT(ya!$C76,"YYYYMMDD")))</f>
        <v>0</v>
      </c>
      <c r="AZ76" s="2" cm="1">
        <f t="array" ref="AZ76">IF(hp!AZ76=0,0,_xll.BDP(AZ$4,"YAS_BOND_YLD", "YAS_BOND_PX",hp!AZ76, "SETTLE_DT", TEXT(ya!$C76,"YYYYMMDD")))</f>
        <v>-15.351226</v>
      </c>
      <c r="BA76" s="2" cm="1">
        <f t="array" ref="BA76">IF(hp!BA76=0,0,_xll.BDP(BA$4,"YAS_BOND_YLD", "YAS_BOND_PX",hp!BA76, "SETTLE_DT", TEXT(ya!$C76,"YYYYMMDD")))</f>
        <v>0</v>
      </c>
      <c r="BB76" s="2" cm="1">
        <f t="array" ref="BB76">IF(hp!BB76=0,0,_xll.BDP(BB$4,"YAS_BOND_YLD", "YAS_BOND_PX",hp!BB76, "SETTLE_DT", TEXT(ya!$C76,"YYYYMMDD")))</f>
        <v>0</v>
      </c>
      <c r="BC76" s="2" cm="1">
        <f t="array" ref="BC76">IF(hp!BC76=0,0,_xll.BDP(BC$4,"YAS_BOND_YLD", "YAS_BOND_PX",hp!BC76, "SETTLE_DT", TEXT(ya!$C76,"YYYYMMDD")))</f>
        <v>0</v>
      </c>
      <c r="BD76" s="2" cm="1">
        <f t="array" ref="BD76">IF(hp!BD76=0,0,_xll.BDP(BD$4,"YAS_BOND_YLD", "YAS_BOND_PX",hp!BD76, "SETTLE_DT", TEXT(ya!$C76,"YYYYMMDD")))</f>
        <v>0</v>
      </c>
      <c r="BE76" s="2" cm="1">
        <f t="array" ref="BE76">IF(hp!BE76=0,0,_xll.BDP(BE$4,"YAS_BOND_YLD", "YAS_BOND_PX",hp!BE76, "SETTLE_DT", TEXT(ya!$C76,"YYYYMMDD")))</f>
        <v>0</v>
      </c>
      <c r="BF76" s="2" cm="1">
        <f t="array" ref="BF76">IF(hp!BF76=0,0,_xll.BDP(BF$4,"YAS_BOND_YLD", "YAS_BOND_PX",hp!BF76, "SETTLE_DT", TEXT(ya!$C76,"YYYYMMDD")))</f>
        <v>0</v>
      </c>
      <c r="BG76" s="2" cm="1">
        <f t="array" ref="BG76">IF(hp!BG76=0,0,_xll.BDP(BG$4,"YAS_BOND_YLD", "YAS_BOND_PX",hp!BG76, "SETTLE_DT", TEXT(ya!$C76,"YYYYMMDD")))</f>
        <v>0</v>
      </c>
      <c r="BH76" s="2" cm="1">
        <f t="array" ref="BH76">IF(hp!BH76=0,0,_xll.BDP(BH$4,"YAS_BOND_YLD", "YAS_BOND_PX",hp!BH76, "SETTLE_DT", TEXT(ya!$C76,"YYYYMMDD")))</f>
        <v>0</v>
      </c>
      <c r="BI76" s="2" cm="1">
        <f t="array" ref="BI76">IF(hp!BI76=0,0,_xll.BDP(BI$4,"YAS_BOND_YLD", "YAS_BOND_PX",hp!BI76, "SETTLE_DT", TEXT(ya!$C76,"YYYYMMDD")))</f>
        <v>0</v>
      </c>
      <c r="BJ76" s="2" cm="1">
        <f t="array" ref="BJ76">IF(hp!BJ76=0,0,_xll.BDP(BJ$4,"YAS_BOND_YLD", "YAS_BOND_PX",hp!BJ76, "SETTLE_DT", TEXT(ya!$C76,"YYYYMMDD")))</f>
        <v>0</v>
      </c>
      <c r="BK76" s="2" cm="1">
        <f t="array" ref="BK76">IF(hp!BK76=0,0,_xll.BDP(BK$4,"YAS_BOND_YLD", "YAS_BOND_PX",hp!BK76, "SETTLE_DT", TEXT(ya!$C76,"YYYYMMDD")))</f>
        <v>0</v>
      </c>
      <c r="BL76" s="2" cm="1">
        <f t="array" ref="BL76">IF(hp!BL76=0,0,_xll.BDP(BL$4,"YAS_BOND_YLD", "YAS_BOND_PX",hp!BL76, "SETTLE_DT", TEXT(ya!$C76,"YYYYMMDD")))</f>
        <v>0</v>
      </c>
      <c r="BM76" s="2" cm="1">
        <f t="array" ref="BM76">IF(hp!BM76=0,0,_xll.BDP(BM$4,"YAS_BOND_YLD", "YAS_BOND_PX",hp!BM76, "SETTLE_DT", TEXT(ya!$C76,"YYYYMMDD")))</f>
        <v>0</v>
      </c>
      <c r="BN76" s="2" cm="1">
        <f t="array" ref="BN76">IF(hp!BN76=0,0,_xll.BDP(BN$4,"YAS_BOND_YLD", "YAS_BOND_PX",hp!BN76, "SETTLE_DT", TEXT(ya!$C76,"YYYYMMDD")))</f>
        <v>20.333482</v>
      </c>
      <c r="BO76" s="2" cm="1">
        <f t="array" ref="BO76">IF(hp!BO76=0,0,_xll.BDP(BO$4,"YAS_BOND_YLD", "YAS_BOND_PX",hp!BO76, "SETTLE_DT", TEXT(ya!$C76,"YYYYMMDD")))</f>
        <v>0</v>
      </c>
      <c r="BP76" s="2" cm="1">
        <f t="array" ref="BP76">IF(hp!BP76=0,0,_xll.BDP(BP$4,"YAS_BOND_YLD", "YAS_BOND_PX",hp!BP76, "SETTLE_DT", TEXT(ya!$C76,"YYYYMMDD")))</f>
        <v>0</v>
      </c>
      <c r="BQ76" s="2" cm="1">
        <f t="array" ref="BQ76">IF(hp!BQ76=0,0,_xll.BDP(BQ$4,"YAS_BOND_YLD", "YAS_BOND_PX",hp!BQ76, "SETTLE_DT", TEXT(ya!$C76,"YYYYMMDD")))</f>
        <v>0</v>
      </c>
      <c r="BR76" s="2" cm="1">
        <f t="array" ref="BR76">IF(hp!BR76=0,0,_xll.BDP(BR$4,"YAS_BOND_YLD", "YAS_BOND_PX",hp!BR76, "SETTLE_DT", TEXT(ya!$C76,"YYYYMMDD")))</f>
        <v>0</v>
      </c>
      <c r="BS76" s="2" cm="1">
        <f t="array" ref="BS76">IF(hp!BS76=0,0,_xll.BDP(BS$4,"YAS_BOND_YLD", "YAS_BOND_PX",hp!BS76, "SETTLE_DT", TEXT(ya!$C76,"YYYYMMDD")))</f>
        <v>0</v>
      </c>
      <c r="BT76" s="2" cm="1">
        <f t="array" ref="BT76">IF(hp!BT76=0,0,_xll.BDP(BT$4,"YAS_BOND_YLD", "YAS_BOND_PX",hp!BT76, "SETTLE_DT", TEXT(ya!$C76,"YYYYMMDD")))</f>
        <v>0</v>
      </c>
      <c r="BU76" s="2" cm="1">
        <f t="array" ref="BU76">IF(hp!BU76=0,0,_xll.BDP(BU$4,"YAS_BOND_YLD", "YAS_BOND_PX",hp!BU76, "SETTLE_DT", TEXT(ya!$C76,"YYYYMMDD")))</f>
        <v>0</v>
      </c>
      <c r="BV76" s="2" cm="1">
        <f t="array" ref="BV76">IF(hp!BV76=0,0,_xll.BDP(BV$4,"YAS_BOND_YLD", "YAS_BOND_PX",hp!BV76, "SETTLE_DT", TEXT(ya!$C76,"YYYYMMDD")))</f>
        <v>0</v>
      </c>
      <c r="BW76" s="2" cm="1">
        <f t="array" ref="BW76">IF(hp!BW76=0,0,_xll.BDP(BW$4,"YAS_BOND_YLD", "YAS_BOND_PX",hp!BW76, "SETTLE_DT", TEXT(ya!$C76,"YYYYMMDD")))</f>
        <v>0</v>
      </c>
      <c r="BX76" s="2" cm="1">
        <f t="array" ref="BX76">IF(hp!BX76=0,0,_xll.BDP(BX$4,"YAS_BOND_YLD", "YAS_BOND_PX",hp!BX76, "SETTLE_DT", TEXT(ya!$C76,"YYYYMMDD")))</f>
        <v>0</v>
      </c>
      <c r="BY76" s="2" cm="1">
        <f t="array" ref="BY76">IF(hp!BY76=0,0,_xll.BDP(BY$4,"YAS_BOND_YLD", "YAS_BOND_PX",hp!BY76, "SETTLE_DT", TEXT(ya!$C76,"YYYYMMDD")))</f>
        <v>0</v>
      </c>
      <c r="BZ76" s="2" cm="1">
        <f t="array" ref="BZ76">IF(hp!BZ76=0,0,_xll.BDP(BZ$4,"YAS_BOND_YLD", "YAS_BOND_PX",hp!BZ76, "SETTLE_DT", TEXT(ya!$C76,"YYYYMMDD")))</f>
        <v>0</v>
      </c>
      <c r="CA76" s="2" cm="1">
        <f t="array" ref="CA76">IF(hp!CA76=0,0,_xll.BDP(CA$4,"YAS_BOND_YLD", "YAS_BOND_PX",hp!CA76, "SETTLE_DT", TEXT(ya!$C76,"YYYYMMDD")))</f>
        <v>0</v>
      </c>
      <c r="CB76" s="2" cm="1">
        <f t="array" ref="CB76">IF(hp!CB76=0,0,_xll.BDP(CB$4,"YAS_BOND_YLD", "YAS_BOND_PX",hp!CB76, "SETTLE_DT", TEXT(ya!$C76,"YYYYMMDD")))</f>
        <v>0</v>
      </c>
      <c r="CC76" s="2" cm="1">
        <f t="array" ref="CC76">IF(hp!CC76=0,0,_xll.BDP(CC$4,"YAS_BOND_YLD", "YAS_BOND_PX",hp!CC76, "SETTLE_DT", TEXT(ya!$C76,"YYYYMMDD")))</f>
        <v>0</v>
      </c>
    </row>
    <row r="77" spans="1:81" x14ac:dyDescent="0.25">
      <c r="A77" s="1"/>
      <c r="B77" s="2"/>
      <c r="C77" s="1">
        <v>44253</v>
      </c>
      <c r="D77" s="2" cm="1">
        <f t="array" ref="D77">IF(hp!D77=0,0,_xll.BDP(D$4,"YAS_BOND_YLD", "YAS_BOND_PX",hp!D77, "SETTLE_DT", TEXT(ya!$C77,"YYYYMMDD")))</f>
        <v>0</v>
      </c>
      <c r="E77" s="2" cm="1">
        <f t="array" ref="E77">IF(hp!E77=0,0,_xll.BDP(E$4,"YAS_BOND_YLD", "YAS_BOND_PX",hp!E77, "SETTLE_DT", TEXT(ya!$C77,"YYYYMMDD")))</f>
        <v>0</v>
      </c>
      <c r="F77" s="2" cm="1">
        <f t="array" ref="F77">IF(hp!F77=0,0,_xll.BDP(F$4,"YAS_BOND_YLD", "YAS_BOND_PX",hp!F77, "SETTLE_DT", TEXT(ya!$C77,"YYYYMMDD")))</f>
        <v>7.9465729999999999</v>
      </c>
      <c r="G77" s="2" cm="1">
        <f t="array" ref="G77">IF(hp!G77=0,0,_xll.BDP(G$4,"YAS_BOND_YLD", "YAS_BOND_PX",hp!G77, "SETTLE_DT", TEXT(ya!$C77,"YYYYMMDD")))</f>
        <v>0</v>
      </c>
      <c r="H77" s="2" cm="1">
        <f t="array" ref="H77">IF(hp!H77=0,0,_xll.BDP(H$4,"YAS_BOND_YLD", "YAS_BOND_PX",hp!H77, "SETTLE_DT", TEXT(ya!$C77,"YYYYMMDD")))</f>
        <v>0</v>
      </c>
      <c r="I77" s="2" cm="1">
        <f t="array" ref="I77">IF(hp!I77=0,0,_xll.BDP(I$4,"YAS_BOND_YLD", "YAS_BOND_PX",hp!I77, "SETTLE_DT", TEXT(ya!$C77,"YYYYMMDD")))</f>
        <v>6.5194140000000003</v>
      </c>
      <c r="J77" s="2" cm="1">
        <f t="array" ref="J77">IF(hp!J77=0,0,_xll.BDP(J$4,"YAS_BOND_YLD", "YAS_BOND_PX",hp!J77, "SETTLE_DT", TEXT(ya!$C77,"YYYYMMDD")))</f>
        <v>0</v>
      </c>
      <c r="K77" s="2" cm="1">
        <f t="array" ref="K77">IF(hp!K77=0,0,_xll.BDP(K$4,"YAS_BOND_YLD", "YAS_BOND_PX",hp!K77, "SETTLE_DT", TEXT(ya!$C77,"YYYYMMDD")))</f>
        <v>0</v>
      </c>
      <c r="L77" s="2" cm="1">
        <f t="array" ref="L77">IF(hp!L77=0,0,_xll.BDP(L$4,"YAS_BOND_YLD", "YAS_BOND_PX",hp!L77, "SETTLE_DT", TEXT(ya!$C77,"YYYYMMDD")))</f>
        <v>6.1698269999999997</v>
      </c>
      <c r="M77" s="2" cm="1">
        <f t="array" ref="M77">IF(hp!M77=0,0,_xll.BDP(M$4,"YAS_BOND_YLD", "YAS_BOND_PX",hp!M77, "SETTLE_DT", TEXT(ya!$C77,"YYYYMMDD")))</f>
        <v>0</v>
      </c>
      <c r="N77" s="2" cm="1">
        <f t="array" ref="N77">IF(hp!N77=0,0,_xll.BDP(N$4,"YAS_BOND_YLD", "YAS_BOND_PX",hp!N77, "SETTLE_DT", TEXT(ya!$C77,"YYYYMMDD")))</f>
        <v>0</v>
      </c>
      <c r="O77" s="2" cm="1">
        <f t="array" ref="O77">IF(hp!O77=0,0,_xll.BDP(O$4,"YAS_BOND_YLD", "YAS_BOND_PX",hp!O77, "SETTLE_DT", TEXT(ya!$C77,"YYYYMMDD")))</f>
        <v>0</v>
      </c>
      <c r="P77" s="2" cm="1">
        <f t="array" ref="P77">IF(hp!P77=0,0,_xll.BDP(P$4,"YAS_BOND_YLD", "YAS_BOND_PX",hp!P77, "SETTLE_DT", TEXT(ya!$C77,"YYYYMMDD")))</f>
        <v>0</v>
      </c>
      <c r="Q77" s="2" cm="1">
        <f t="array" ref="Q77">IF(hp!Q77=0,0,_xll.BDP(Q$4,"YAS_BOND_YLD", "YAS_BOND_PX",hp!Q77, "SETTLE_DT", TEXT(ya!$C77,"YYYYMMDD")))</f>
        <v>0</v>
      </c>
      <c r="R77" s="2" cm="1">
        <f t="array" ref="R77">IF(hp!R77=0,0,_xll.BDP(R$4,"YAS_BOND_YLD", "YAS_BOND_PX",hp!R77, "SETTLE_DT", TEXT(ya!$C77,"YYYYMMDD")))</f>
        <v>0</v>
      </c>
      <c r="S77" s="2" cm="1">
        <f t="array" ref="S77">IF(hp!S77=0,0,_xll.BDP(S$4,"YAS_BOND_YLD", "YAS_BOND_PX",hp!S77, "SETTLE_DT", TEXT(ya!$C77,"YYYYMMDD")))</f>
        <v>0</v>
      </c>
      <c r="T77" s="2" cm="1">
        <f t="array" ref="T77">IF(hp!T77=0,0,_xll.BDP(T$4,"YAS_BOND_YLD", "YAS_BOND_PX",hp!T77, "SETTLE_DT", TEXT(ya!$C77,"YYYYMMDD")))</f>
        <v>0</v>
      </c>
      <c r="U77" s="2" cm="1">
        <f t="array" ref="U77">IF(hp!U77=0,0,_xll.BDP(U$4,"YAS_BOND_YLD", "YAS_BOND_PX",hp!U77, "SETTLE_DT", TEXT(ya!$C77,"YYYYMMDD")))</f>
        <v>0</v>
      </c>
      <c r="V77" s="2" cm="1">
        <f t="array" ref="V77">IF(hp!V77=0,0,_xll.BDP(V$4,"YAS_BOND_YLD", "YAS_BOND_PX",hp!V77, "SETTLE_DT", TEXT(ya!$C77,"YYYYMMDD")))</f>
        <v>0</v>
      </c>
      <c r="W77" s="2" cm="1">
        <f t="array" ref="W77">IF(hp!W77=0,0,_xll.BDP(W$4,"YAS_BOND_YLD", "YAS_BOND_PX",hp!W77, "SETTLE_DT", TEXT(ya!$C77,"YYYYMMDD")))</f>
        <v>0</v>
      </c>
      <c r="X77" s="2" cm="1">
        <f t="array" ref="X77">IF(hp!X77=0,0,_xll.BDP(X$4,"YAS_BOND_YLD", "YAS_BOND_PX",hp!X77, "SETTLE_DT", TEXT(ya!$C77,"YYYYMMDD")))</f>
        <v>6.6197309999999998</v>
      </c>
      <c r="Y77" s="2" cm="1">
        <f t="array" ref="Y77">IF(hp!Y77=0,0,_xll.BDP(Y$4,"YAS_BOND_YLD", "YAS_BOND_PX",hp!Y77, "SETTLE_DT", TEXT(ya!$C77,"YYYYMMDD")))</f>
        <v>7.1963280000000003</v>
      </c>
      <c r="Z77" s="2" cm="1">
        <f t="array" ref="Z77">IF(hp!Z77=0,0,_xll.BDP(Z$4,"YAS_BOND_YLD", "YAS_BOND_PX",hp!Z77, "SETTLE_DT", TEXT(ya!$C77,"YYYYMMDD")))</f>
        <v>0</v>
      </c>
      <c r="AA77" s="2" cm="1">
        <f t="array" ref="AA77">IF(hp!AA77=0,0,_xll.BDP(AA$4,"YAS_BOND_YLD", "YAS_BOND_PX",hp!AA77, "SETTLE_DT", TEXT(ya!$C77,"YYYYMMDD")))</f>
        <v>0</v>
      </c>
      <c r="AB77" s="2" cm="1">
        <f t="array" ref="AB77">IF(hp!AB77=0,0,_xll.BDP(AB$4,"YAS_BOND_YLD", "YAS_BOND_PX",hp!AB77, "SETTLE_DT", TEXT(ya!$C77,"YYYYMMDD")))</f>
        <v>0</v>
      </c>
      <c r="AC77" s="2" cm="1">
        <f t="array" ref="AC77">IF(hp!AC77=0,0,_xll.BDP(AC$4,"YAS_BOND_YLD", "YAS_BOND_PX",hp!AC77, "SETTLE_DT", TEXT(ya!$C77,"YYYYMMDD")))</f>
        <v>7.095415</v>
      </c>
      <c r="AD77" s="2" cm="1">
        <f t="array" ref="AD77">IF(hp!AD77=0,0,_xll.BDP(AD$4,"YAS_BOND_YLD", "YAS_BOND_PX",hp!AD77, "SETTLE_DT", TEXT(ya!$C77,"YYYYMMDD")))</f>
        <v>0</v>
      </c>
      <c r="AE77" s="2" cm="1">
        <f t="array" ref="AE77">IF(hp!AE77=0,0,_xll.BDP(AE$4,"YAS_BOND_YLD", "YAS_BOND_PX",hp!AE77, "SETTLE_DT", TEXT(ya!$C77,"YYYYMMDD")))</f>
        <v>0</v>
      </c>
      <c r="AF77" s="2" cm="1">
        <f t="array" ref="AF77">IF(hp!AF77=0,0,_xll.BDP(AF$4,"YAS_BOND_YLD", "YAS_BOND_PX",hp!AF77, "SETTLE_DT", TEXT(ya!$C77,"YYYYMMDD")))</f>
        <v>0</v>
      </c>
      <c r="AG77" s="2" cm="1">
        <f t="array" ref="AG77">IF(hp!AG77=0,0,_xll.BDP(AG$4,"YAS_BOND_YLD", "YAS_BOND_PX",hp!AG77, "SETTLE_DT", TEXT(ya!$C77,"YYYYMMDD")))</f>
        <v>0</v>
      </c>
      <c r="AH77" s="2" cm="1">
        <f t="array" ref="AH77">IF(hp!AH77=0,0,_xll.BDP(AH$4,"YAS_BOND_YLD", "YAS_BOND_PX",hp!AH77, "SETTLE_DT", TEXT(ya!$C77,"YYYYMMDD")))</f>
        <v>0</v>
      </c>
      <c r="AI77" s="2" cm="1">
        <f t="array" ref="AI77">IF(hp!AI77=0,0,_xll.BDP(AI$4,"YAS_BOND_YLD", "YAS_BOND_PX",hp!AI77, "SETTLE_DT", TEXT(ya!$C77,"YYYYMMDD")))</f>
        <v>0</v>
      </c>
      <c r="AJ77" s="2" cm="1">
        <f t="array" ref="AJ77">IF(hp!AJ77=0,0,_xll.BDP(AJ$4,"YAS_BOND_YLD", "YAS_BOND_PX",hp!AJ77, "SETTLE_DT", TEXT(ya!$C77,"YYYYMMDD")))</f>
        <v>6.1937249999999997</v>
      </c>
      <c r="AK77" s="2" cm="1">
        <f t="array" ref="AK77">IF(hp!AK77=0,0,_xll.BDP(AK$4,"YAS_BOND_YLD", "YAS_BOND_PX",hp!AK77, "SETTLE_DT", TEXT(ya!$C77,"YYYYMMDD")))</f>
        <v>0</v>
      </c>
      <c r="AL77" s="2" cm="1">
        <f t="array" ref="AL77">IF(hp!AL77=0,0,_xll.BDP(AL$4,"YAS_BOND_YLD", "YAS_BOND_PX",hp!AL77, "SETTLE_DT", TEXT(ya!$C77,"YYYYMMDD")))</f>
        <v>0</v>
      </c>
      <c r="AM77" s="2" cm="1">
        <f t="array" ref="AM77">IF(hp!AM77=0,0,_xll.BDP(AM$4,"YAS_BOND_YLD", "YAS_BOND_PX",hp!AM77, "SETTLE_DT", TEXT(ya!$C77,"YYYYMMDD")))</f>
        <v>0</v>
      </c>
      <c r="AN77" s="2" cm="1">
        <f t="array" ref="AN77">IF(hp!AN77=0,0,_xll.BDP(AN$4,"YAS_BOND_YLD", "YAS_BOND_PX",hp!AN77, "SETTLE_DT", TEXT(ya!$C77,"YYYYMMDD")))</f>
        <v>6.5620010000000004</v>
      </c>
      <c r="AO77" s="2" cm="1">
        <f t="array" ref="AO77">IF(hp!AO77=0,0,_xll.BDP(AO$4,"YAS_BOND_YLD", "YAS_BOND_PX",hp!AO77, "SETTLE_DT", TEXT(ya!$C77,"YYYYMMDD")))</f>
        <v>0</v>
      </c>
      <c r="AP77" s="2" cm="1">
        <f t="array" ref="AP77">IF(hp!AP77=0,0,_xll.BDP(AP$4,"YAS_BOND_YLD", "YAS_BOND_PX",hp!AP77, "SETTLE_DT", TEXT(ya!$C77,"YYYYMMDD")))</f>
        <v>0</v>
      </c>
      <c r="AQ77" s="2" cm="1">
        <f t="array" ref="AQ77">IF(hp!AQ77=0,0,_xll.BDP(AQ$4,"YAS_BOND_YLD", "YAS_BOND_PX",hp!AQ77, "SETTLE_DT", TEXT(ya!$C77,"YYYYMMDD")))</f>
        <v>0</v>
      </c>
      <c r="AR77" s="2" cm="1">
        <f t="array" ref="AR77">IF(hp!AR77=0,0,_xll.BDP(AR$4,"YAS_BOND_YLD", "YAS_BOND_PX",hp!AR77, "SETTLE_DT", TEXT(ya!$C77,"YYYYMMDD")))</f>
        <v>0</v>
      </c>
      <c r="AS77" s="2" cm="1">
        <f t="array" ref="AS77">IF(hp!AS77=0,0,_xll.BDP(AS$4,"YAS_BOND_YLD", "YAS_BOND_PX",hp!AS77, "SETTLE_DT", TEXT(ya!$C77,"YYYYMMDD")))</f>
        <v>0</v>
      </c>
      <c r="AT77" s="2" cm="1">
        <f t="array" ref="AT77">IF(hp!AT77=0,0,_xll.BDP(AT$4,"YAS_BOND_YLD", "YAS_BOND_PX",hp!AT77, "SETTLE_DT", TEXT(ya!$C77,"YYYYMMDD")))</f>
        <v>0</v>
      </c>
      <c r="AU77" s="2" cm="1">
        <f t="array" ref="AU77">IF(hp!AU77=0,0,_xll.BDP(AU$4,"YAS_BOND_YLD", "YAS_BOND_PX",hp!AU77, "SETTLE_DT", TEXT(ya!$C77,"YYYYMMDD")))</f>
        <v>0</v>
      </c>
      <c r="AV77" s="2" cm="1">
        <f t="array" ref="AV77">IF(hp!AV77=0,0,_xll.BDP(AV$4,"YAS_BOND_YLD", "YAS_BOND_PX",hp!AV77, "SETTLE_DT", TEXT(ya!$C77,"YYYYMMDD")))</f>
        <v>0</v>
      </c>
      <c r="AW77" s="2" cm="1">
        <f t="array" ref="AW77">IF(hp!AW77=0,0,_xll.BDP(AW$4,"YAS_BOND_YLD", "YAS_BOND_PX",hp!AW77, "SETTLE_DT", TEXT(ya!$C77,"YYYYMMDD")))</f>
        <v>8.2112839999999991</v>
      </c>
      <c r="AX77" s="2" cm="1">
        <f t="array" ref="AX77">IF(hp!AX77=0,0,_xll.BDP(AX$4,"YAS_BOND_YLD", "YAS_BOND_PX",hp!AX77, "SETTLE_DT", TEXT(ya!$C77,"YYYYMMDD")))</f>
        <v>0</v>
      </c>
      <c r="AY77" s="2" cm="1">
        <f t="array" ref="AY77">IF(hp!AY77=0,0,_xll.BDP(AY$4,"YAS_BOND_YLD", "YAS_BOND_PX",hp!AY77, "SETTLE_DT", TEXT(ya!$C77,"YYYYMMDD")))</f>
        <v>0</v>
      </c>
      <c r="AZ77" s="2" cm="1">
        <f t="array" ref="AZ77">IF(hp!AZ77=0,0,_xll.BDP(AZ$4,"YAS_BOND_YLD", "YAS_BOND_PX",hp!AZ77, "SETTLE_DT", TEXT(ya!$C77,"YYYYMMDD")))</f>
        <v>-13.450677000000001</v>
      </c>
      <c r="BA77" s="2" cm="1">
        <f t="array" ref="BA77">IF(hp!BA77=0,0,_xll.BDP(BA$4,"YAS_BOND_YLD", "YAS_BOND_PX",hp!BA77, "SETTLE_DT", TEXT(ya!$C77,"YYYYMMDD")))</f>
        <v>0</v>
      </c>
      <c r="BB77" s="2" cm="1">
        <f t="array" ref="BB77">IF(hp!BB77=0,0,_xll.BDP(BB$4,"YAS_BOND_YLD", "YAS_BOND_PX",hp!BB77, "SETTLE_DT", TEXT(ya!$C77,"YYYYMMDD")))</f>
        <v>0</v>
      </c>
      <c r="BC77" s="2" cm="1">
        <f t="array" ref="BC77">IF(hp!BC77=0,0,_xll.BDP(BC$4,"YAS_BOND_YLD", "YAS_BOND_PX",hp!BC77, "SETTLE_DT", TEXT(ya!$C77,"YYYYMMDD")))</f>
        <v>0</v>
      </c>
      <c r="BD77" s="2" cm="1">
        <f t="array" ref="BD77">IF(hp!BD77=0,0,_xll.BDP(BD$4,"YAS_BOND_YLD", "YAS_BOND_PX",hp!BD77, "SETTLE_DT", TEXT(ya!$C77,"YYYYMMDD")))</f>
        <v>0</v>
      </c>
      <c r="BE77" s="2" cm="1">
        <f t="array" ref="BE77">IF(hp!BE77=0,0,_xll.BDP(BE$4,"YAS_BOND_YLD", "YAS_BOND_PX",hp!BE77, "SETTLE_DT", TEXT(ya!$C77,"YYYYMMDD")))</f>
        <v>0</v>
      </c>
      <c r="BF77" s="2" cm="1">
        <f t="array" ref="BF77">IF(hp!BF77=0,0,_xll.BDP(BF$4,"YAS_BOND_YLD", "YAS_BOND_PX",hp!BF77, "SETTLE_DT", TEXT(ya!$C77,"YYYYMMDD")))</f>
        <v>0</v>
      </c>
      <c r="BG77" s="2" cm="1">
        <f t="array" ref="BG77">IF(hp!BG77=0,0,_xll.BDP(BG$4,"YAS_BOND_YLD", "YAS_BOND_PX",hp!BG77, "SETTLE_DT", TEXT(ya!$C77,"YYYYMMDD")))</f>
        <v>0</v>
      </c>
      <c r="BH77" s="2" cm="1">
        <f t="array" ref="BH77">IF(hp!BH77=0,0,_xll.BDP(BH$4,"YAS_BOND_YLD", "YAS_BOND_PX",hp!BH77, "SETTLE_DT", TEXT(ya!$C77,"YYYYMMDD")))</f>
        <v>0</v>
      </c>
      <c r="BI77" s="2" cm="1">
        <f t="array" ref="BI77">IF(hp!BI77=0,0,_xll.BDP(BI$4,"YAS_BOND_YLD", "YAS_BOND_PX",hp!BI77, "SETTLE_DT", TEXT(ya!$C77,"YYYYMMDD")))</f>
        <v>0</v>
      </c>
      <c r="BJ77" s="2" cm="1">
        <f t="array" ref="BJ77">IF(hp!BJ77=0,0,_xll.BDP(BJ$4,"YAS_BOND_YLD", "YAS_BOND_PX",hp!BJ77, "SETTLE_DT", TEXT(ya!$C77,"YYYYMMDD")))</f>
        <v>0</v>
      </c>
      <c r="BK77" s="2" cm="1">
        <f t="array" ref="BK77">IF(hp!BK77=0,0,_xll.BDP(BK$4,"YAS_BOND_YLD", "YAS_BOND_PX",hp!BK77, "SETTLE_DT", TEXT(ya!$C77,"YYYYMMDD")))</f>
        <v>0</v>
      </c>
      <c r="BL77" s="2" cm="1">
        <f t="array" ref="BL77">IF(hp!BL77=0,0,_xll.BDP(BL$4,"YAS_BOND_YLD", "YAS_BOND_PX",hp!BL77, "SETTLE_DT", TEXT(ya!$C77,"YYYYMMDD")))</f>
        <v>0</v>
      </c>
      <c r="BM77" s="2" cm="1">
        <f t="array" ref="BM77">IF(hp!BM77=0,0,_xll.BDP(BM$4,"YAS_BOND_YLD", "YAS_BOND_PX",hp!BM77, "SETTLE_DT", TEXT(ya!$C77,"YYYYMMDD")))</f>
        <v>0</v>
      </c>
      <c r="BN77" s="2" cm="1">
        <f t="array" ref="BN77">IF(hp!BN77=0,0,_xll.BDP(BN$4,"YAS_BOND_YLD", "YAS_BOND_PX",hp!BN77, "SETTLE_DT", TEXT(ya!$C77,"YYYYMMDD")))</f>
        <v>22.1752</v>
      </c>
      <c r="BO77" s="2" cm="1">
        <f t="array" ref="BO77">IF(hp!BO77=0,0,_xll.BDP(BO$4,"YAS_BOND_YLD", "YAS_BOND_PX",hp!BO77, "SETTLE_DT", TEXT(ya!$C77,"YYYYMMDD")))</f>
        <v>0</v>
      </c>
      <c r="BP77" s="2" cm="1">
        <f t="array" ref="BP77">IF(hp!BP77=0,0,_xll.BDP(BP$4,"YAS_BOND_YLD", "YAS_BOND_PX",hp!BP77, "SETTLE_DT", TEXT(ya!$C77,"YYYYMMDD")))</f>
        <v>0</v>
      </c>
      <c r="BQ77" s="2" cm="1">
        <f t="array" ref="BQ77">IF(hp!BQ77=0,0,_xll.BDP(BQ$4,"YAS_BOND_YLD", "YAS_BOND_PX",hp!BQ77, "SETTLE_DT", TEXT(ya!$C77,"YYYYMMDD")))</f>
        <v>0</v>
      </c>
      <c r="BR77" s="2" cm="1">
        <f t="array" ref="BR77">IF(hp!BR77=0,0,_xll.BDP(BR$4,"YAS_BOND_YLD", "YAS_BOND_PX",hp!BR77, "SETTLE_DT", TEXT(ya!$C77,"YYYYMMDD")))</f>
        <v>0</v>
      </c>
      <c r="BS77" s="2" cm="1">
        <f t="array" ref="BS77">IF(hp!BS77=0,0,_xll.BDP(BS$4,"YAS_BOND_YLD", "YAS_BOND_PX",hp!BS77, "SETTLE_DT", TEXT(ya!$C77,"YYYYMMDD")))</f>
        <v>0</v>
      </c>
      <c r="BT77" s="2" cm="1">
        <f t="array" ref="BT77">IF(hp!BT77=0,0,_xll.BDP(BT$4,"YAS_BOND_YLD", "YAS_BOND_PX",hp!BT77, "SETTLE_DT", TEXT(ya!$C77,"YYYYMMDD")))</f>
        <v>0</v>
      </c>
      <c r="BU77" s="2" cm="1">
        <f t="array" ref="BU77">IF(hp!BU77=0,0,_xll.BDP(BU$4,"YAS_BOND_YLD", "YAS_BOND_PX",hp!BU77, "SETTLE_DT", TEXT(ya!$C77,"YYYYMMDD")))</f>
        <v>0</v>
      </c>
      <c r="BV77" s="2" cm="1">
        <f t="array" ref="BV77">IF(hp!BV77=0,0,_xll.BDP(BV$4,"YAS_BOND_YLD", "YAS_BOND_PX",hp!BV77, "SETTLE_DT", TEXT(ya!$C77,"YYYYMMDD")))</f>
        <v>0</v>
      </c>
      <c r="BW77" s="2" cm="1">
        <f t="array" ref="BW77">IF(hp!BW77=0,0,_xll.BDP(BW$4,"YAS_BOND_YLD", "YAS_BOND_PX",hp!BW77, "SETTLE_DT", TEXT(ya!$C77,"YYYYMMDD")))</f>
        <v>0</v>
      </c>
      <c r="BX77" s="2" cm="1">
        <f t="array" ref="BX77">IF(hp!BX77=0,0,_xll.BDP(BX$4,"YAS_BOND_YLD", "YAS_BOND_PX",hp!BX77, "SETTLE_DT", TEXT(ya!$C77,"YYYYMMDD")))</f>
        <v>0</v>
      </c>
      <c r="BY77" s="2" cm="1">
        <f t="array" ref="BY77">IF(hp!BY77=0,0,_xll.BDP(BY$4,"YAS_BOND_YLD", "YAS_BOND_PX",hp!BY77, "SETTLE_DT", TEXT(ya!$C77,"YYYYMMDD")))</f>
        <v>0</v>
      </c>
      <c r="BZ77" s="2" cm="1">
        <f t="array" ref="BZ77">IF(hp!BZ77=0,0,_xll.BDP(BZ$4,"YAS_BOND_YLD", "YAS_BOND_PX",hp!BZ77, "SETTLE_DT", TEXT(ya!$C77,"YYYYMMDD")))</f>
        <v>0</v>
      </c>
      <c r="CA77" s="2" cm="1">
        <f t="array" ref="CA77">IF(hp!CA77=0,0,_xll.BDP(CA$4,"YAS_BOND_YLD", "YAS_BOND_PX",hp!CA77, "SETTLE_DT", TEXT(ya!$C77,"YYYYMMDD")))</f>
        <v>0</v>
      </c>
      <c r="CB77" s="2" cm="1">
        <f t="array" ref="CB77">IF(hp!CB77=0,0,_xll.BDP(CB$4,"YAS_BOND_YLD", "YAS_BOND_PX",hp!CB77, "SETTLE_DT", TEXT(ya!$C77,"YYYYMMDD")))</f>
        <v>0</v>
      </c>
      <c r="CC77" s="2" cm="1">
        <f t="array" ref="CC77">IF(hp!CC77=0,0,_xll.BDP(CC$4,"YAS_BOND_YLD", "YAS_BOND_PX",hp!CC77, "SETTLE_DT", TEXT(ya!$C77,"YYYYMMDD")))</f>
        <v>0</v>
      </c>
    </row>
    <row r="78" spans="1:81" x14ac:dyDescent="0.25">
      <c r="A78" s="1"/>
      <c r="B78" s="2"/>
      <c r="C78" s="1">
        <v>44286</v>
      </c>
      <c r="D78" s="2" cm="1">
        <f t="array" ref="D78">IF(hp!D78=0,0,_xll.BDP(D$4,"YAS_BOND_YLD", "YAS_BOND_PX",hp!D78, "SETTLE_DT", TEXT(ya!$C78,"YYYYMMDD")))</f>
        <v>0</v>
      </c>
      <c r="E78" s="2" cm="1">
        <f t="array" ref="E78">IF(hp!E78=0,0,_xll.BDP(E$4,"YAS_BOND_YLD", "YAS_BOND_PX",hp!E78, "SETTLE_DT", TEXT(ya!$C78,"YYYYMMDD")))</f>
        <v>0</v>
      </c>
      <c r="F78" s="2" cm="1">
        <f t="array" ref="F78">IF(hp!F78=0,0,_xll.BDP(F$4,"YAS_BOND_YLD", "YAS_BOND_PX",hp!F78, "SETTLE_DT", TEXT(ya!$C78,"YYYYMMDD")))</f>
        <v>8.612107</v>
      </c>
      <c r="G78" s="2" cm="1">
        <f t="array" ref="G78">IF(hp!G78=0,0,_xll.BDP(G$4,"YAS_BOND_YLD", "YAS_BOND_PX",hp!G78, "SETTLE_DT", TEXT(ya!$C78,"YYYYMMDD")))</f>
        <v>0</v>
      </c>
      <c r="H78" s="2" cm="1">
        <f t="array" ref="H78">IF(hp!H78=0,0,_xll.BDP(H$4,"YAS_BOND_YLD", "YAS_BOND_PX",hp!H78, "SETTLE_DT", TEXT(ya!$C78,"YYYYMMDD")))</f>
        <v>0</v>
      </c>
      <c r="I78" s="2" cm="1">
        <f t="array" ref="I78">IF(hp!I78=0,0,_xll.BDP(I$4,"YAS_BOND_YLD", "YAS_BOND_PX",hp!I78, "SETTLE_DT", TEXT(ya!$C78,"YYYYMMDD")))</f>
        <v>7.4243880000000004</v>
      </c>
      <c r="J78" s="2" cm="1">
        <f t="array" ref="J78">IF(hp!J78=0,0,_xll.BDP(J$4,"YAS_BOND_YLD", "YAS_BOND_PX",hp!J78, "SETTLE_DT", TEXT(ya!$C78,"YYYYMMDD")))</f>
        <v>0</v>
      </c>
      <c r="K78" s="2" cm="1">
        <f t="array" ref="K78">IF(hp!K78=0,0,_xll.BDP(K$4,"YAS_BOND_YLD", "YAS_BOND_PX",hp!K78, "SETTLE_DT", TEXT(ya!$C78,"YYYYMMDD")))</f>
        <v>0</v>
      </c>
      <c r="L78" s="2" cm="1">
        <f t="array" ref="L78">IF(hp!L78=0,0,_xll.BDP(L$4,"YAS_BOND_YLD", "YAS_BOND_PX",hp!L78, "SETTLE_DT", TEXT(ya!$C78,"YYYYMMDD")))</f>
        <v>7.3813240000000002</v>
      </c>
      <c r="M78" s="2" cm="1">
        <f t="array" ref="M78">IF(hp!M78=0,0,_xll.BDP(M$4,"YAS_BOND_YLD", "YAS_BOND_PX",hp!M78, "SETTLE_DT", TEXT(ya!$C78,"YYYYMMDD")))</f>
        <v>8.2405519999999992</v>
      </c>
      <c r="N78" s="2" cm="1">
        <f t="array" ref="N78">IF(hp!N78=0,0,_xll.BDP(N$4,"YAS_BOND_YLD", "YAS_BOND_PX",hp!N78, "SETTLE_DT", TEXT(ya!$C78,"YYYYMMDD")))</f>
        <v>0</v>
      </c>
      <c r="O78" s="2" cm="1">
        <f t="array" ref="O78">IF(hp!O78=0,0,_xll.BDP(O$4,"YAS_BOND_YLD", "YAS_BOND_PX",hp!O78, "SETTLE_DT", TEXT(ya!$C78,"YYYYMMDD")))</f>
        <v>0</v>
      </c>
      <c r="P78" s="2" cm="1">
        <f t="array" ref="P78">IF(hp!P78=0,0,_xll.BDP(P$4,"YAS_BOND_YLD", "YAS_BOND_PX",hp!P78, "SETTLE_DT", TEXT(ya!$C78,"YYYYMMDD")))</f>
        <v>0</v>
      </c>
      <c r="Q78" s="2" cm="1">
        <f t="array" ref="Q78">IF(hp!Q78=0,0,_xll.BDP(Q$4,"YAS_BOND_YLD", "YAS_BOND_PX",hp!Q78, "SETTLE_DT", TEXT(ya!$C78,"YYYYMMDD")))</f>
        <v>0</v>
      </c>
      <c r="R78" s="2" cm="1">
        <f t="array" ref="R78">IF(hp!R78=0,0,_xll.BDP(R$4,"YAS_BOND_YLD", "YAS_BOND_PX",hp!R78, "SETTLE_DT", TEXT(ya!$C78,"YYYYMMDD")))</f>
        <v>0</v>
      </c>
      <c r="S78" s="2" cm="1">
        <f t="array" ref="S78">IF(hp!S78=0,0,_xll.BDP(S$4,"YAS_BOND_YLD", "YAS_BOND_PX",hp!S78, "SETTLE_DT", TEXT(ya!$C78,"YYYYMMDD")))</f>
        <v>0</v>
      </c>
      <c r="T78" s="2" cm="1">
        <f t="array" ref="T78">IF(hp!T78=0,0,_xll.BDP(T$4,"YAS_BOND_YLD", "YAS_BOND_PX",hp!T78, "SETTLE_DT", TEXT(ya!$C78,"YYYYMMDD")))</f>
        <v>0</v>
      </c>
      <c r="U78" s="2" cm="1">
        <f t="array" ref="U78">IF(hp!U78=0,0,_xll.BDP(U$4,"YAS_BOND_YLD", "YAS_BOND_PX",hp!U78, "SETTLE_DT", TEXT(ya!$C78,"YYYYMMDD")))</f>
        <v>0</v>
      </c>
      <c r="V78" s="2" cm="1">
        <f t="array" ref="V78">IF(hp!V78=0,0,_xll.BDP(V$4,"YAS_BOND_YLD", "YAS_BOND_PX",hp!V78, "SETTLE_DT", TEXT(ya!$C78,"YYYYMMDD")))</f>
        <v>0</v>
      </c>
      <c r="W78" s="2" cm="1">
        <f t="array" ref="W78">IF(hp!W78=0,0,_xll.BDP(W$4,"YAS_BOND_YLD", "YAS_BOND_PX",hp!W78, "SETTLE_DT", TEXT(ya!$C78,"YYYYMMDD")))</f>
        <v>0</v>
      </c>
      <c r="X78" s="2" cm="1">
        <f t="array" ref="X78">IF(hp!X78=0,0,_xll.BDP(X$4,"YAS_BOND_YLD", "YAS_BOND_PX",hp!X78, "SETTLE_DT", TEXT(ya!$C78,"YYYYMMDD")))</f>
        <v>7.753749</v>
      </c>
      <c r="Y78" s="2" cm="1">
        <f t="array" ref="Y78">IF(hp!Y78=0,0,_xll.BDP(Y$4,"YAS_BOND_YLD", "YAS_BOND_PX",hp!Y78, "SETTLE_DT", TEXT(ya!$C78,"YYYYMMDD")))</f>
        <v>8.0933609999999998</v>
      </c>
      <c r="Z78" s="2" cm="1">
        <f t="array" ref="Z78">IF(hp!Z78=0,0,_xll.BDP(Z$4,"YAS_BOND_YLD", "YAS_BOND_PX",hp!Z78, "SETTLE_DT", TEXT(ya!$C78,"YYYYMMDD")))</f>
        <v>0</v>
      </c>
      <c r="AA78" s="2" cm="1">
        <f t="array" ref="AA78">IF(hp!AA78=0,0,_xll.BDP(AA$4,"YAS_BOND_YLD", "YAS_BOND_PX",hp!AA78, "SETTLE_DT", TEXT(ya!$C78,"YYYYMMDD")))</f>
        <v>0</v>
      </c>
      <c r="AB78" s="2" cm="1">
        <f t="array" ref="AB78">IF(hp!AB78=0,0,_xll.BDP(AB$4,"YAS_BOND_YLD", "YAS_BOND_PX",hp!AB78, "SETTLE_DT", TEXT(ya!$C78,"YYYYMMDD")))</f>
        <v>0</v>
      </c>
      <c r="AC78" s="2" cm="1">
        <f t="array" ref="AC78">IF(hp!AC78=0,0,_xll.BDP(AC$4,"YAS_BOND_YLD", "YAS_BOND_PX",hp!AC78, "SETTLE_DT", TEXT(ya!$C78,"YYYYMMDD")))</f>
        <v>7.9321130000000002</v>
      </c>
      <c r="AD78" s="2" cm="1">
        <f t="array" ref="AD78">IF(hp!AD78=0,0,_xll.BDP(AD$4,"YAS_BOND_YLD", "YAS_BOND_PX",hp!AD78, "SETTLE_DT", TEXT(ya!$C78,"YYYYMMDD")))</f>
        <v>0</v>
      </c>
      <c r="AE78" s="2" cm="1">
        <f t="array" ref="AE78">IF(hp!AE78=0,0,_xll.BDP(AE$4,"YAS_BOND_YLD", "YAS_BOND_PX",hp!AE78, "SETTLE_DT", TEXT(ya!$C78,"YYYYMMDD")))</f>
        <v>0</v>
      </c>
      <c r="AF78" s="2" cm="1">
        <f t="array" ref="AF78">IF(hp!AF78=0,0,_xll.BDP(AF$4,"YAS_BOND_YLD", "YAS_BOND_PX",hp!AF78, "SETTLE_DT", TEXT(ya!$C78,"YYYYMMDD")))</f>
        <v>0</v>
      </c>
      <c r="AG78" s="2" cm="1">
        <f t="array" ref="AG78">IF(hp!AG78=0,0,_xll.BDP(AG$4,"YAS_BOND_YLD", "YAS_BOND_PX",hp!AG78, "SETTLE_DT", TEXT(ya!$C78,"YYYYMMDD")))</f>
        <v>0</v>
      </c>
      <c r="AH78" s="2" cm="1">
        <f t="array" ref="AH78">IF(hp!AH78=0,0,_xll.BDP(AH$4,"YAS_BOND_YLD", "YAS_BOND_PX",hp!AH78, "SETTLE_DT", TEXT(ya!$C78,"YYYYMMDD")))</f>
        <v>0</v>
      </c>
      <c r="AI78" s="2" cm="1">
        <f t="array" ref="AI78">IF(hp!AI78=0,0,_xll.BDP(AI$4,"YAS_BOND_YLD", "YAS_BOND_PX",hp!AI78, "SETTLE_DT", TEXT(ya!$C78,"YYYYMMDD")))</f>
        <v>0</v>
      </c>
      <c r="AJ78" s="2" cm="1">
        <f t="array" ref="AJ78">IF(hp!AJ78=0,0,_xll.BDP(AJ$4,"YAS_BOND_YLD", "YAS_BOND_PX",hp!AJ78, "SETTLE_DT", TEXT(ya!$C78,"YYYYMMDD")))</f>
        <v>7.3597210000000004</v>
      </c>
      <c r="AK78" s="2" cm="1">
        <f t="array" ref="AK78">IF(hp!AK78=0,0,_xll.BDP(AK$4,"YAS_BOND_YLD", "YAS_BOND_PX",hp!AK78, "SETTLE_DT", TEXT(ya!$C78,"YYYYMMDD")))</f>
        <v>0</v>
      </c>
      <c r="AL78" s="2" cm="1">
        <f t="array" ref="AL78">IF(hp!AL78=0,0,_xll.BDP(AL$4,"YAS_BOND_YLD", "YAS_BOND_PX",hp!AL78, "SETTLE_DT", TEXT(ya!$C78,"YYYYMMDD")))</f>
        <v>0</v>
      </c>
      <c r="AM78" s="2" cm="1">
        <f t="array" ref="AM78">IF(hp!AM78=0,0,_xll.BDP(AM$4,"YAS_BOND_YLD", "YAS_BOND_PX",hp!AM78, "SETTLE_DT", TEXT(ya!$C78,"YYYYMMDD")))</f>
        <v>0</v>
      </c>
      <c r="AN78" s="2" cm="1">
        <f t="array" ref="AN78">IF(hp!AN78=0,0,_xll.BDP(AN$4,"YAS_BOND_YLD", "YAS_BOND_PX",hp!AN78, "SETTLE_DT", TEXT(ya!$C78,"YYYYMMDD")))</f>
        <v>7.4926019999999998</v>
      </c>
      <c r="AO78" s="2" cm="1">
        <f t="array" ref="AO78">IF(hp!AO78=0,0,_xll.BDP(AO$4,"YAS_BOND_YLD", "YAS_BOND_PX",hp!AO78, "SETTLE_DT", TEXT(ya!$C78,"YYYYMMDD")))</f>
        <v>0</v>
      </c>
      <c r="AP78" s="2" cm="1">
        <f t="array" ref="AP78">IF(hp!AP78=0,0,_xll.BDP(AP$4,"YAS_BOND_YLD", "YAS_BOND_PX",hp!AP78, "SETTLE_DT", TEXT(ya!$C78,"YYYYMMDD")))</f>
        <v>0</v>
      </c>
      <c r="AQ78" s="2" cm="1">
        <f t="array" ref="AQ78">IF(hp!AQ78=0,0,_xll.BDP(AQ$4,"YAS_BOND_YLD", "YAS_BOND_PX",hp!AQ78, "SETTLE_DT", TEXT(ya!$C78,"YYYYMMDD")))</f>
        <v>0</v>
      </c>
      <c r="AR78" s="2" cm="1">
        <f t="array" ref="AR78">IF(hp!AR78=0,0,_xll.BDP(AR$4,"YAS_BOND_YLD", "YAS_BOND_PX",hp!AR78, "SETTLE_DT", TEXT(ya!$C78,"YYYYMMDD")))</f>
        <v>0</v>
      </c>
      <c r="AS78" s="2" cm="1">
        <f t="array" ref="AS78">IF(hp!AS78=0,0,_xll.BDP(AS$4,"YAS_BOND_YLD", "YAS_BOND_PX",hp!AS78, "SETTLE_DT", TEXT(ya!$C78,"YYYYMMDD")))</f>
        <v>0</v>
      </c>
      <c r="AT78" s="2" cm="1">
        <f t="array" ref="AT78">IF(hp!AT78=0,0,_xll.BDP(AT$4,"YAS_BOND_YLD", "YAS_BOND_PX",hp!AT78, "SETTLE_DT", TEXT(ya!$C78,"YYYYMMDD")))</f>
        <v>0</v>
      </c>
      <c r="AU78" s="2" cm="1">
        <f t="array" ref="AU78">IF(hp!AU78=0,0,_xll.BDP(AU$4,"YAS_BOND_YLD", "YAS_BOND_PX",hp!AU78, "SETTLE_DT", TEXT(ya!$C78,"YYYYMMDD")))</f>
        <v>0</v>
      </c>
      <c r="AV78" s="2" cm="1">
        <f t="array" ref="AV78">IF(hp!AV78=0,0,_xll.BDP(AV$4,"YAS_BOND_YLD", "YAS_BOND_PX",hp!AV78, "SETTLE_DT", TEXT(ya!$C78,"YYYYMMDD")))</f>
        <v>0</v>
      </c>
      <c r="AW78" s="2" cm="1">
        <f t="array" ref="AW78">IF(hp!AW78=0,0,_xll.BDP(AW$4,"YAS_BOND_YLD", "YAS_BOND_PX",hp!AW78, "SETTLE_DT", TEXT(ya!$C78,"YYYYMMDD")))</f>
        <v>9.0914190000000001</v>
      </c>
      <c r="AX78" s="2" cm="1">
        <f t="array" ref="AX78">IF(hp!AX78=0,0,_xll.BDP(AX$4,"YAS_BOND_YLD", "YAS_BOND_PX",hp!AX78, "SETTLE_DT", TEXT(ya!$C78,"YYYYMMDD")))</f>
        <v>0</v>
      </c>
      <c r="AY78" s="2" cm="1">
        <f t="array" ref="AY78">IF(hp!AY78=0,0,_xll.BDP(AY$4,"YAS_BOND_YLD", "YAS_BOND_PX",hp!AY78, "SETTLE_DT", TEXT(ya!$C78,"YYYYMMDD")))</f>
        <v>0</v>
      </c>
      <c r="AZ78" s="2" cm="1">
        <f t="array" ref="AZ78">IF(hp!AZ78=0,0,_xll.BDP(AZ$4,"YAS_BOND_YLD", "YAS_BOND_PX",hp!AZ78, "SETTLE_DT", TEXT(ya!$C78,"YYYYMMDD")))</f>
        <v>-11.136837</v>
      </c>
      <c r="BA78" s="2" cm="1">
        <f t="array" ref="BA78">IF(hp!BA78=0,0,_xll.BDP(BA$4,"YAS_BOND_YLD", "YAS_BOND_PX",hp!BA78, "SETTLE_DT", TEXT(ya!$C78,"YYYYMMDD")))</f>
        <v>0</v>
      </c>
      <c r="BB78" s="2" cm="1">
        <f t="array" ref="BB78">IF(hp!BB78=0,0,_xll.BDP(BB$4,"YAS_BOND_YLD", "YAS_BOND_PX",hp!BB78, "SETTLE_DT", TEXT(ya!$C78,"YYYYMMDD")))</f>
        <v>0</v>
      </c>
      <c r="BC78" s="2" cm="1">
        <f t="array" ref="BC78">IF(hp!BC78=0,0,_xll.BDP(BC$4,"YAS_BOND_YLD", "YAS_BOND_PX",hp!BC78, "SETTLE_DT", TEXT(ya!$C78,"YYYYMMDD")))</f>
        <v>0</v>
      </c>
      <c r="BD78" s="2" cm="1">
        <f t="array" ref="BD78">IF(hp!BD78=0,0,_xll.BDP(BD$4,"YAS_BOND_YLD", "YAS_BOND_PX",hp!BD78, "SETTLE_DT", TEXT(ya!$C78,"YYYYMMDD")))</f>
        <v>0</v>
      </c>
      <c r="BE78" s="2" cm="1">
        <f t="array" ref="BE78">IF(hp!BE78=0,0,_xll.BDP(BE$4,"YAS_BOND_YLD", "YAS_BOND_PX",hp!BE78, "SETTLE_DT", TEXT(ya!$C78,"YYYYMMDD")))</f>
        <v>0</v>
      </c>
      <c r="BF78" s="2" cm="1">
        <f t="array" ref="BF78">IF(hp!BF78=0,0,_xll.BDP(BF$4,"YAS_BOND_YLD", "YAS_BOND_PX",hp!BF78, "SETTLE_DT", TEXT(ya!$C78,"YYYYMMDD")))</f>
        <v>0</v>
      </c>
      <c r="BG78" s="2" cm="1">
        <f t="array" ref="BG78">IF(hp!BG78=0,0,_xll.BDP(BG$4,"YAS_BOND_YLD", "YAS_BOND_PX",hp!BG78, "SETTLE_DT", TEXT(ya!$C78,"YYYYMMDD")))</f>
        <v>0</v>
      </c>
      <c r="BH78" s="2" cm="1">
        <f t="array" ref="BH78">IF(hp!BH78=0,0,_xll.BDP(BH$4,"YAS_BOND_YLD", "YAS_BOND_PX",hp!BH78, "SETTLE_DT", TEXT(ya!$C78,"YYYYMMDD")))</f>
        <v>0</v>
      </c>
      <c r="BI78" s="2" cm="1">
        <f t="array" ref="BI78">IF(hp!BI78=0,0,_xll.BDP(BI$4,"YAS_BOND_YLD", "YAS_BOND_PX",hp!BI78, "SETTLE_DT", TEXT(ya!$C78,"YYYYMMDD")))</f>
        <v>0</v>
      </c>
      <c r="BJ78" s="2" cm="1">
        <f t="array" ref="BJ78">IF(hp!BJ78=0,0,_xll.BDP(BJ$4,"YAS_BOND_YLD", "YAS_BOND_PX",hp!BJ78, "SETTLE_DT", TEXT(ya!$C78,"YYYYMMDD")))</f>
        <v>0</v>
      </c>
      <c r="BK78" s="2" cm="1">
        <f t="array" ref="BK78">IF(hp!BK78=0,0,_xll.BDP(BK$4,"YAS_BOND_YLD", "YAS_BOND_PX",hp!BK78, "SETTLE_DT", TEXT(ya!$C78,"YYYYMMDD")))</f>
        <v>0</v>
      </c>
      <c r="BL78" s="2" cm="1">
        <f t="array" ref="BL78">IF(hp!BL78=0,0,_xll.BDP(BL$4,"YAS_BOND_YLD", "YAS_BOND_PX",hp!BL78, "SETTLE_DT", TEXT(ya!$C78,"YYYYMMDD")))</f>
        <v>0</v>
      </c>
      <c r="BM78" s="2" cm="1">
        <f t="array" ref="BM78">IF(hp!BM78=0,0,_xll.BDP(BM$4,"YAS_BOND_YLD", "YAS_BOND_PX",hp!BM78, "SETTLE_DT", TEXT(ya!$C78,"YYYYMMDD")))</f>
        <v>0</v>
      </c>
      <c r="BN78" s="2" cm="1">
        <f t="array" ref="BN78">IF(hp!BN78=0,0,_xll.BDP(BN$4,"YAS_BOND_YLD", "YAS_BOND_PX",hp!BN78, "SETTLE_DT", TEXT(ya!$C78,"YYYYMMDD")))</f>
        <v>22.992899999999999</v>
      </c>
      <c r="BO78" s="2" cm="1">
        <f t="array" ref="BO78">IF(hp!BO78=0,0,_xll.BDP(BO$4,"YAS_BOND_YLD", "YAS_BOND_PX",hp!BO78, "SETTLE_DT", TEXT(ya!$C78,"YYYYMMDD")))</f>
        <v>0</v>
      </c>
      <c r="BP78" s="2" cm="1">
        <f t="array" ref="BP78">IF(hp!BP78=0,0,_xll.BDP(BP$4,"YAS_BOND_YLD", "YAS_BOND_PX",hp!BP78, "SETTLE_DT", TEXT(ya!$C78,"YYYYMMDD")))</f>
        <v>0</v>
      </c>
      <c r="BQ78" s="2" t="str" cm="1">
        <f t="array" ref="BQ78">IF(hp!BQ78=0,0,_xll.BDP(BQ$4,"YAS_BOND_YLD", "YAS_BOND_PX",hp!BQ78, "SETTLE_DT", TEXT(ya!$C78,"YYYYMMDD")))</f>
        <v>#N/A N/A</v>
      </c>
      <c r="BR78" s="2" t="str" cm="1">
        <f t="array" ref="BR78">IF(hp!BR78=0,0,_xll.BDP(BR$4,"YAS_BOND_YLD", "YAS_BOND_PX",hp!BR78, "SETTLE_DT", TEXT(ya!$C78,"YYYYMMDD")))</f>
        <v>#N/A N/A</v>
      </c>
      <c r="BS78" s="2" cm="1">
        <f t="array" ref="BS78">IF(hp!BS78=0,0,_xll.BDP(BS$4,"YAS_BOND_YLD", "YAS_BOND_PX",hp!BS78, "SETTLE_DT", TEXT(ya!$C78,"YYYYMMDD")))</f>
        <v>0</v>
      </c>
      <c r="BT78" s="2" cm="1">
        <f t="array" ref="BT78">IF(hp!BT78=0,0,_xll.BDP(BT$4,"YAS_BOND_YLD", "YAS_BOND_PX",hp!BT78, "SETTLE_DT", TEXT(ya!$C78,"YYYYMMDD")))</f>
        <v>0</v>
      </c>
      <c r="BU78" s="2" cm="1">
        <f t="array" ref="BU78">IF(hp!BU78=0,0,_xll.BDP(BU$4,"YAS_BOND_YLD", "YAS_BOND_PX",hp!BU78, "SETTLE_DT", TEXT(ya!$C78,"YYYYMMDD")))</f>
        <v>0</v>
      </c>
      <c r="BV78" s="2" cm="1">
        <f t="array" ref="BV78">IF(hp!BV78=0,0,_xll.BDP(BV$4,"YAS_BOND_YLD", "YAS_BOND_PX",hp!BV78, "SETTLE_DT", TEXT(ya!$C78,"YYYYMMDD")))</f>
        <v>0</v>
      </c>
      <c r="BW78" s="2" cm="1">
        <f t="array" ref="BW78">IF(hp!BW78=0,0,_xll.BDP(BW$4,"YAS_BOND_YLD", "YAS_BOND_PX",hp!BW78, "SETTLE_DT", TEXT(ya!$C78,"YYYYMMDD")))</f>
        <v>0</v>
      </c>
      <c r="BX78" s="2" cm="1">
        <f t="array" ref="BX78">IF(hp!BX78=0,0,_xll.BDP(BX$4,"YAS_BOND_YLD", "YAS_BOND_PX",hp!BX78, "SETTLE_DT", TEXT(ya!$C78,"YYYYMMDD")))</f>
        <v>0</v>
      </c>
      <c r="BY78" s="2" cm="1">
        <f t="array" ref="BY78">IF(hp!BY78=0,0,_xll.BDP(BY$4,"YAS_BOND_YLD", "YAS_BOND_PX",hp!BY78, "SETTLE_DT", TEXT(ya!$C78,"YYYYMMDD")))</f>
        <v>0</v>
      </c>
      <c r="BZ78" s="2" cm="1">
        <f t="array" ref="BZ78">IF(hp!BZ78=0,0,_xll.BDP(BZ$4,"YAS_BOND_YLD", "YAS_BOND_PX",hp!BZ78, "SETTLE_DT", TEXT(ya!$C78,"YYYYMMDD")))</f>
        <v>17.905460999999999</v>
      </c>
      <c r="CA78" s="2" cm="1">
        <f t="array" ref="CA78">IF(hp!CA78=0,0,_xll.BDP(CA$4,"YAS_BOND_YLD", "YAS_BOND_PX",hp!CA78, "SETTLE_DT", TEXT(ya!$C78,"YYYYMMDD")))</f>
        <v>0</v>
      </c>
      <c r="CB78" s="2" cm="1">
        <f t="array" ref="CB78">IF(hp!CB78=0,0,_xll.BDP(CB$4,"YAS_BOND_YLD", "YAS_BOND_PX",hp!CB78, "SETTLE_DT", TEXT(ya!$C78,"YYYYMMDD")))</f>
        <v>0</v>
      </c>
      <c r="CC78" s="2" cm="1">
        <f t="array" ref="CC78">IF(hp!CC78=0,0,_xll.BDP(CC$4,"YAS_BOND_YLD", "YAS_BOND_PX",hp!CC78, "SETTLE_DT", TEXT(ya!$C78,"YYYYMMDD")))</f>
        <v>0</v>
      </c>
    </row>
    <row r="79" spans="1:81" x14ac:dyDescent="0.25">
      <c r="A79" s="1"/>
      <c r="B79" s="2"/>
      <c r="C79" s="1">
        <v>44316</v>
      </c>
      <c r="D79" s="2" cm="1">
        <f t="array" ref="D79">IF(hp!D79=0,0,_xll.BDP(D$4,"YAS_BOND_YLD", "YAS_BOND_PX",hp!D79, "SETTLE_DT", TEXT(ya!$C79,"YYYYMMDD")))</f>
        <v>0</v>
      </c>
      <c r="E79" s="2" cm="1">
        <f t="array" ref="E79">IF(hp!E79=0,0,_xll.BDP(E$4,"YAS_BOND_YLD", "YAS_BOND_PX",hp!E79, "SETTLE_DT", TEXT(ya!$C79,"YYYYMMDD")))</f>
        <v>0</v>
      </c>
      <c r="F79" s="2" cm="1">
        <f t="array" ref="F79">IF(hp!F79=0,0,_xll.BDP(F$4,"YAS_BOND_YLD", "YAS_BOND_PX",hp!F79, "SETTLE_DT", TEXT(ya!$C79,"YYYYMMDD")))</f>
        <v>8.3016649999999998</v>
      </c>
      <c r="G79" s="2" cm="1">
        <f t="array" ref="G79">IF(hp!G79=0,0,_xll.BDP(G$4,"YAS_BOND_YLD", "YAS_BOND_PX",hp!G79, "SETTLE_DT", TEXT(ya!$C79,"YYYYMMDD")))</f>
        <v>0</v>
      </c>
      <c r="H79" s="2" cm="1">
        <f t="array" ref="H79">IF(hp!H79=0,0,_xll.BDP(H$4,"YAS_BOND_YLD", "YAS_BOND_PX",hp!H79, "SETTLE_DT", TEXT(ya!$C79,"YYYYMMDD")))</f>
        <v>0</v>
      </c>
      <c r="I79" s="2" cm="1">
        <f t="array" ref="I79">IF(hp!I79=0,0,_xll.BDP(I$4,"YAS_BOND_YLD", "YAS_BOND_PX",hp!I79, "SETTLE_DT", TEXT(ya!$C79,"YYYYMMDD")))</f>
        <v>6.9718559999999998</v>
      </c>
      <c r="J79" s="2" cm="1">
        <f t="array" ref="J79">IF(hp!J79=0,0,_xll.BDP(J$4,"YAS_BOND_YLD", "YAS_BOND_PX",hp!J79, "SETTLE_DT", TEXT(ya!$C79,"YYYYMMDD")))</f>
        <v>0</v>
      </c>
      <c r="K79" s="2" cm="1">
        <f t="array" ref="K79">IF(hp!K79=0,0,_xll.BDP(K$4,"YAS_BOND_YLD", "YAS_BOND_PX",hp!K79, "SETTLE_DT", TEXT(ya!$C79,"YYYYMMDD")))</f>
        <v>0</v>
      </c>
      <c r="L79" s="2" cm="1">
        <f t="array" ref="L79">IF(hp!L79=0,0,_xll.BDP(L$4,"YAS_BOND_YLD", "YAS_BOND_PX",hp!L79, "SETTLE_DT", TEXT(ya!$C79,"YYYYMMDD")))</f>
        <v>6.9007180000000004</v>
      </c>
      <c r="M79" s="2" cm="1">
        <f t="array" ref="M79">IF(hp!M79=0,0,_xll.BDP(M$4,"YAS_BOND_YLD", "YAS_BOND_PX",hp!M79, "SETTLE_DT", TEXT(ya!$C79,"YYYYMMDD")))</f>
        <v>0</v>
      </c>
      <c r="N79" s="2" cm="1">
        <f t="array" ref="N79">IF(hp!N79=0,0,_xll.BDP(N$4,"YAS_BOND_YLD", "YAS_BOND_PX",hp!N79, "SETTLE_DT", TEXT(ya!$C79,"YYYYMMDD")))</f>
        <v>0</v>
      </c>
      <c r="O79" s="2" cm="1">
        <f t="array" ref="O79">IF(hp!O79=0,0,_xll.BDP(O$4,"YAS_BOND_YLD", "YAS_BOND_PX",hp!O79, "SETTLE_DT", TEXT(ya!$C79,"YYYYMMDD")))</f>
        <v>0</v>
      </c>
      <c r="P79" s="2" cm="1">
        <f t="array" ref="P79">IF(hp!P79=0,0,_xll.BDP(P$4,"YAS_BOND_YLD", "YAS_BOND_PX",hp!P79, "SETTLE_DT", TEXT(ya!$C79,"YYYYMMDD")))</f>
        <v>0</v>
      </c>
      <c r="Q79" s="2" cm="1">
        <f t="array" ref="Q79">IF(hp!Q79=0,0,_xll.BDP(Q$4,"YAS_BOND_YLD", "YAS_BOND_PX",hp!Q79, "SETTLE_DT", TEXT(ya!$C79,"YYYYMMDD")))</f>
        <v>0</v>
      </c>
      <c r="R79" s="2" cm="1">
        <f t="array" ref="R79">IF(hp!R79=0,0,_xll.BDP(R$4,"YAS_BOND_YLD", "YAS_BOND_PX",hp!R79, "SETTLE_DT", TEXT(ya!$C79,"YYYYMMDD")))</f>
        <v>0</v>
      </c>
      <c r="S79" s="2" cm="1">
        <f t="array" ref="S79">IF(hp!S79=0,0,_xll.BDP(S$4,"YAS_BOND_YLD", "YAS_BOND_PX",hp!S79, "SETTLE_DT", TEXT(ya!$C79,"YYYYMMDD")))</f>
        <v>0</v>
      </c>
      <c r="T79" s="2" cm="1">
        <f t="array" ref="T79">IF(hp!T79=0,0,_xll.BDP(T$4,"YAS_BOND_YLD", "YAS_BOND_PX",hp!T79, "SETTLE_DT", TEXT(ya!$C79,"YYYYMMDD")))</f>
        <v>0</v>
      </c>
      <c r="U79" s="2" cm="1">
        <f t="array" ref="U79">IF(hp!U79=0,0,_xll.BDP(U$4,"YAS_BOND_YLD", "YAS_BOND_PX",hp!U79, "SETTLE_DT", TEXT(ya!$C79,"YYYYMMDD")))</f>
        <v>0</v>
      </c>
      <c r="V79" s="2" cm="1">
        <f t="array" ref="V79">IF(hp!V79=0,0,_xll.BDP(V$4,"YAS_BOND_YLD", "YAS_BOND_PX",hp!V79, "SETTLE_DT", TEXT(ya!$C79,"YYYYMMDD")))</f>
        <v>0</v>
      </c>
      <c r="W79" s="2" cm="1">
        <f t="array" ref="W79">IF(hp!W79=0,0,_xll.BDP(W$4,"YAS_BOND_YLD", "YAS_BOND_PX",hp!W79, "SETTLE_DT", TEXT(ya!$C79,"YYYYMMDD")))</f>
        <v>0</v>
      </c>
      <c r="X79" s="2" cm="1">
        <f t="array" ref="X79">IF(hp!X79=0,0,_xll.BDP(X$4,"YAS_BOND_YLD", "YAS_BOND_PX",hp!X79, "SETTLE_DT", TEXT(ya!$C79,"YYYYMMDD")))</f>
        <v>7.4593959999999999</v>
      </c>
      <c r="Y79" s="2" cm="1">
        <f t="array" ref="Y79">IF(hp!Y79=0,0,_xll.BDP(Y$4,"YAS_BOND_YLD", "YAS_BOND_PX",hp!Y79, "SETTLE_DT", TEXT(ya!$C79,"YYYYMMDD")))</f>
        <v>8.1143710000000002</v>
      </c>
      <c r="Z79" s="2" cm="1">
        <f t="array" ref="Z79">IF(hp!Z79=0,0,_xll.BDP(Z$4,"YAS_BOND_YLD", "YAS_BOND_PX",hp!Z79, "SETTLE_DT", TEXT(ya!$C79,"YYYYMMDD")))</f>
        <v>0</v>
      </c>
      <c r="AA79" s="2" cm="1">
        <f t="array" ref="AA79">IF(hp!AA79=0,0,_xll.BDP(AA$4,"YAS_BOND_YLD", "YAS_BOND_PX",hp!AA79, "SETTLE_DT", TEXT(ya!$C79,"YYYYMMDD")))</f>
        <v>0</v>
      </c>
      <c r="AB79" s="2" cm="1">
        <f t="array" ref="AB79">IF(hp!AB79=0,0,_xll.BDP(AB$4,"YAS_BOND_YLD", "YAS_BOND_PX",hp!AB79, "SETTLE_DT", TEXT(ya!$C79,"YYYYMMDD")))</f>
        <v>0</v>
      </c>
      <c r="AC79" s="2" cm="1">
        <f t="array" ref="AC79">IF(hp!AC79=0,0,_xll.BDP(AC$4,"YAS_BOND_YLD", "YAS_BOND_PX",hp!AC79, "SETTLE_DT", TEXT(ya!$C79,"YYYYMMDD")))</f>
        <v>7.783048</v>
      </c>
      <c r="AD79" s="2" cm="1">
        <f t="array" ref="AD79">IF(hp!AD79=0,0,_xll.BDP(AD$4,"YAS_BOND_YLD", "YAS_BOND_PX",hp!AD79, "SETTLE_DT", TEXT(ya!$C79,"YYYYMMDD")))</f>
        <v>0</v>
      </c>
      <c r="AE79" s="2" cm="1">
        <f t="array" ref="AE79">IF(hp!AE79=0,0,_xll.BDP(AE$4,"YAS_BOND_YLD", "YAS_BOND_PX",hp!AE79, "SETTLE_DT", TEXT(ya!$C79,"YYYYMMDD")))</f>
        <v>0</v>
      </c>
      <c r="AF79" s="2" cm="1">
        <f t="array" ref="AF79">IF(hp!AF79=0,0,_xll.BDP(AF$4,"YAS_BOND_YLD", "YAS_BOND_PX",hp!AF79, "SETTLE_DT", TEXT(ya!$C79,"YYYYMMDD")))</f>
        <v>0</v>
      </c>
      <c r="AG79" s="2" cm="1">
        <f t="array" ref="AG79">IF(hp!AG79=0,0,_xll.BDP(AG$4,"YAS_BOND_YLD", "YAS_BOND_PX",hp!AG79, "SETTLE_DT", TEXT(ya!$C79,"YYYYMMDD")))</f>
        <v>0</v>
      </c>
      <c r="AH79" s="2" cm="1">
        <f t="array" ref="AH79">IF(hp!AH79=0,0,_xll.BDP(AH$4,"YAS_BOND_YLD", "YAS_BOND_PX",hp!AH79, "SETTLE_DT", TEXT(ya!$C79,"YYYYMMDD")))</f>
        <v>0</v>
      </c>
      <c r="AI79" s="2" cm="1">
        <f t="array" ref="AI79">IF(hp!AI79=0,0,_xll.BDP(AI$4,"YAS_BOND_YLD", "YAS_BOND_PX",hp!AI79, "SETTLE_DT", TEXT(ya!$C79,"YYYYMMDD")))</f>
        <v>0</v>
      </c>
      <c r="AJ79" s="2" cm="1">
        <f t="array" ref="AJ79">IF(hp!AJ79=0,0,_xll.BDP(AJ$4,"YAS_BOND_YLD", "YAS_BOND_PX",hp!AJ79, "SETTLE_DT", TEXT(ya!$C79,"YYYYMMDD")))</f>
        <v>6.8756380000000004</v>
      </c>
      <c r="AK79" s="2" cm="1">
        <f t="array" ref="AK79">IF(hp!AK79=0,0,_xll.BDP(AK$4,"YAS_BOND_YLD", "YAS_BOND_PX",hp!AK79, "SETTLE_DT", TEXT(ya!$C79,"YYYYMMDD")))</f>
        <v>0</v>
      </c>
      <c r="AL79" s="2" cm="1">
        <f t="array" ref="AL79">IF(hp!AL79=0,0,_xll.BDP(AL$4,"YAS_BOND_YLD", "YAS_BOND_PX",hp!AL79, "SETTLE_DT", TEXT(ya!$C79,"YYYYMMDD")))</f>
        <v>0</v>
      </c>
      <c r="AM79" s="2" cm="1">
        <f t="array" ref="AM79">IF(hp!AM79=0,0,_xll.BDP(AM$4,"YAS_BOND_YLD", "YAS_BOND_PX",hp!AM79, "SETTLE_DT", TEXT(ya!$C79,"YYYYMMDD")))</f>
        <v>0</v>
      </c>
      <c r="AN79" s="2" cm="1">
        <f t="array" ref="AN79">IF(hp!AN79=0,0,_xll.BDP(AN$4,"YAS_BOND_YLD", "YAS_BOND_PX",hp!AN79, "SETTLE_DT", TEXT(ya!$C79,"YYYYMMDD")))</f>
        <v>7.0886370000000003</v>
      </c>
      <c r="AO79" s="2" cm="1">
        <f t="array" ref="AO79">IF(hp!AO79=0,0,_xll.BDP(AO$4,"YAS_BOND_YLD", "YAS_BOND_PX",hp!AO79, "SETTLE_DT", TEXT(ya!$C79,"YYYYMMDD")))</f>
        <v>0</v>
      </c>
      <c r="AP79" s="2" cm="1">
        <f t="array" ref="AP79">IF(hp!AP79=0,0,_xll.BDP(AP$4,"YAS_BOND_YLD", "YAS_BOND_PX",hp!AP79, "SETTLE_DT", TEXT(ya!$C79,"YYYYMMDD")))</f>
        <v>0</v>
      </c>
      <c r="AQ79" s="2" cm="1">
        <f t="array" ref="AQ79">IF(hp!AQ79=0,0,_xll.BDP(AQ$4,"YAS_BOND_YLD", "YAS_BOND_PX",hp!AQ79, "SETTLE_DT", TEXT(ya!$C79,"YYYYMMDD")))</f>
        <v>0</v>
      </c>
      <c r="AR79" s="2" cm="1">
        <f t="array" ref="AR79">IF(hp!AR79=0,0,_xll.BDP(AR$4,"YAS_BOND_YLD", "YAS_BOND_PX",hp!AR79, "SETTLE_DT", TEXT(ya!$C79,"YYYYMMDD")))</f>
        <v>0</v>
      </c>
      <c r="AS79" s="2" cm="1">
        <f t="array" ref="AS79">IF(hp!AS79=0,0,_xll.BDP(AS$4,"YAS_BOND_YLD", "YAS_BOND_PX",hp!AS79, "SETTLE_DT", TEXT(ya!$C79,"YYYYMMDD")))</f>
        <v>0</v>
      </c>
      <c r="AT79" s="2" cm="1">
        <f t="array" ref="AT79">IF(hp!AT79=0,0,_xll.BDP(AT$4,"YAS_BOND_YLD", "YAS_BOND_PX",hp!AT79, "SETTLE_DT", TEXT(ya!$C79,"YYYYMMDD")))</f>
        <v>0</v>
      </c>
      <c r="AU79" s="2" cm="1">
        <f t="array" ref="AU79">IF(hp!AU79=0,0,_xll.BDP(AU$4,"YAS_BOND_YLD", "YAS_BOND_PX",hp!AU79, "SETTLE_DT", TEXT(ya!$C79,"YYYYMMDD")))</f>
        <v>0</v>
      </c>
      <c r="AV79" s="2" cm="1">
        <f t="array" ref="AV79">IF(hp!AV79=0,0,_xll.BDP(AV$4,"YAS_BOND_YLD", "YAS_BOND_PX",hp!AV79, "SETTLE_DT", TEXT(ya!$C79,"YYYYMMDD")))</f>
        <v>0</v>
      </c>
      <c r="AW79" s="2" cm="1">
        <f t="array" ref="AW79">IF(hp!AW79=0,0,_xll.BDP(AW$4,"YAS_BOND_YLD", "YAS_BOND_PX",hp!AW79, "SETTLE_DT", TEXT(ya!$C79,"YYYYMMDD")))</f>
        <v>8.9937749999999994</v>
      </c>
      <c r="AX79" s="2" cm="1">
        <f t="array" ref="AX79">IF(hp!AX79=0,0,_xll.BDP(AX$4,"YAS_BOND_YLD", "YAS_BOND_PX",hp!AX79, "SETTLE_DT", TEXT(ya!$C79,"YYYYMMDD")))</f>
        <v>0</v>
      </c>
      <c r="AY79" s="2" cm="1">
        <f t="array" ref="AY79">IF(hp!AY79=0,0,_xll.BDP(AY$4,"YAS_BOND_YLD", "YAS_BOND_PX",hp!AY79, "SETTLE_DT", TEXT(ya!$C79,"YYYYMMDD")))</f>
        <v>0</v>
      </c>
      <c r="AZ79" s="2" cm="1">
        <f t="array" ref="AZ79">IF(hp!AZ79=0,0,_xll.BDP(AZ$4,"YAS_BOND_YLD", "YAS_BOND_PX",hp!AZ79, "SETTLE_DT", TEXT(ya!$C79,"YYYYMMDD")))</f>
        <v>-12.829115</v>
      </c>
      <c r="BA79" s="2" cm="1">
        <f t="array" ref="BA79">IF(hp!BA79=0,0,_xll.BDP(BA$4,"YAS_BOND_YLD", "YAS_BOND_PX",hp!BA79, "SETTLE_DT", TEXT(ya!$C79,"YYYYMMDD")))</f>
        <v>0</v>
      </c>
      <c r="BB79" s="2" cm="1">
        <f t="array" ref="BB79">IF(hp!BB79=0,0,_xll.BDP(BB$4,"YAS_BOND_YLD", "YAS_BOND_PX",hp!BB79, "SETTLE_DT", TEXT(ya!$C79,"YYYYMMDD")))</f>
        <v>0</v>
      </c>
      <c r="BC79" s="2" cm="1">
        <f t="array" ref="BC79">IF(hp!BC79=0,0,_xll.BDP(BC$4,"YAS_BOND_YLD", "YAS_BOND_PX",hp!BC79, "SETTLE_DT", TEXT(ya!$C79,"YYYYMMDD")))</f>
        <v>0</v>
      </c>
      <c r="BD79" s="2" cm="1">
        <f t="array" ref="BD79">IF(hp!BD79=0,0,_xll.BDP(BD$4,"YAS_BOND_YLD", "YAS_BOND_PX",hp!BD79, "SETTLE_DT", TEXT(ya!$C79,"YYYYMMDD")))</f>
        <v>0</v>
      </c>
      <c r="BE79" s="2" cm="1">
        <f t="array" ref="BE79">IF(hp!BE79=0,0,_xll.BDP(BE$4,"YAS_BOND_YLD", "YAS_BOND_PX",hp!BE79, "SETTLE_DT", TEXT(ya!$C79,"YYYYMMDD")))</f>
        <v>0</v>
      </c>
      <c r="BF79" s="2" cm="1">
        <f t="array" ref="BF79">IF(hp!BF79=0,0,_xll.BDP(BF$4,"YAS_BOND_YLD", "YAS_BOND_PX",hp!BF79, "SETTLE_DT", TEXT(ya!$C79,"YYYYMMDD")))</f>
        <v>0</v>
      </c>
      <c r="BG79" s="2" cm="1">
        <f t="array" ref="BG79">IF(hp!BG79=0,0,_xll.BDP(BG$4,"YAS_BOND_YLD", "YAS_BOND_PX",hp!BG79, "SETTLE_DT", TEXT(ya!$C79,"YYYYMMDD")))</f>
        <v>0</v>
      </c>
      <c r="BH79" s="2" cm="1">
        <f t="array" ref="BH79">IF(hp!BH79=0,0,_xll.BDP(BH$4,"YAS_BOND_YLD", "YAS_BOND_PX",hp!BH79, "SETTLE_DT", TEXT(ya!$C79,"YYYYMMDD")))</f>
        <v>0</v>
      </c>
      <c r="BI79" s="2" cm="1">
        <f t="array" ref="BI79">IF(hp!BI79=0,0,_xll.BDP(BI$4,"YAS_BOND_YLD", "YAS_BOND_PX",hp!BI79, "SETTLE_DT", TEXT(ya!$C79,"YYYYMMDD")))</f>
        <v>0</v>
      </c>
      <c r="BJ79" s="2" cm="1">
        <f t="array" ref="BJ79">IF(hp!BJ79=0,0,_xll.BDP(BJ$4,"YAS_BOND_YLD", "YAS_BOND_PX",hp!BJ79, "SETTLE_DT", TEXT(ya!$C79,"YYYYMMDD")))</f>
        <v>0</v>
      </c>
      <c r="BK79" s="2" cm="1">
        <f t="array" ref="BK79">IF(hp!BK79=0,0,_xll.BDP(BK$4,"YAS_BOND_YLD", "YAS_BOND_PX",hp!BK79, "SETTLE_DT", TEXT(ya!$C79,"YYYYMMDD")))</f>
        <v>0</v>
      </c>
      <c r="BL79" s="2" cm="1">
        <f t="array" ref="BL79">IF(hp!BL79=0,0,_xll.BDP(BL$4,"YAS_BOND_YLD", "YAS_BOND_PX",hp!BL79, "SETTLE_DT", TEXT(ya!$C79,"YYYYMMDD")))</f>
        <v>0</v>
      </c>
      <c r="BM79" s="2" cm="1">
        <f t="array" ref="BM79">IF(hp!BM79=0,0,_xll.BDP(BM$4,"YAS_BOND_YLD", "YAS_BOND_PX",hp!BM79, "SETTLE_DT", TEXT(ya!$C79,"YYYYMMDD")))</f>
        <v>0</v>
      </c>
      <c r="BN79" s="2" cm="1">
        <f t="array" ref="BN79">IF(hp!BN79=0,0,_xll.BDP(BN$4,"YAS_BOND_YLD", "YAS_BOND_PX",hp!BN79, "SETTLE_DT", TEXT(ya!$C79,"YYYYMMDD")))</f>
        <v>21.926324000000001</v>
      </c>
      <c r="BO79" s="2" cm="1">
        <f t="array" ref="BO79">IF(hp!BO79=0,0,_xll.BDP(BO$4,"YAS_BOND_YLD", "YAS_BOND_PX",hp!BO79, "SETTLE_DT", TEXT(ya!$C79,"YYYYMMDD")))</f>
        <v>0</v>
      </c>
      <c r="BP79" s="2" cm="1">
        <f t="array" ref="BP79">IF(hp!BP79=0,0,_xll.BDP(BP$4,"YAS_BOND_YLD", "YAS_BOND_PX",hp!BP79, "SETTLE_DT", TEXT(ya!$C79,"YYYYMMDD")))</f>
        <v>0</v>
      </c>
      <c r="BQ79" s="2" cm="1">
        <f t="array" ref="BQ79">IF(hp!BQ79=0,0,_xll.BDP(BQ$4,"YAS_BOND_YLD", "YAS_BOND_PX",hp!BQ79, "SETTLE_DT", TEXT(ya!$C79,"YYYYMMDD")))</f>
        <v>0</v>
      </c>
      <c r="BR79" s="2" cm="1">
        <f t="array" ref="BR79">IF(hp!BR79=0,0,_xll.BDP(BR$4,"YAS_BOND_YLD", "YAS_BOND_PX",hp!BR79, "SETTLE_DT", TEXT(ya!$C79,"YYYYMMDD")))</f>
        <v>0</v>
      </c>
      <c r="BS79" s="2" cm="1">
        <f t="array" ref="BS79">IF(hp!BS79=0,0,_xll.BDP(BS$4,"YAS_BOND_YLD", "YAS_BOND_PX",hp!BS79, "SETTLE_DT", TEXT(ya!$C79,"YYYYMMDD")))</f>
        <v>0</v>
      </c>
      <c r="BT79" s="2" cm="1">
        <f t="array" ref="BT79">IF(hp!BT79=0,0,_xll.BDP(BT$4,"YAS_BOND_YLD", "YAS_BOND_PX",hp!BT79, "SETTLE_DT", TEXT(ya!$C79,"YYYYMMDD")))</f>
        <v>0</v>
      </c>
      <c r="BU79" s="2" cm="1">
        <f t="array" ref="BU79">IF(hp!BU79=0,0,_xll.BDP(BU$4,"YAS_BOND_YLD", "YAS_BOND_PX",hp!BU79, "SETTLE_DT", TEXT(ya!$C79,"YYYYMMDD")))</f>
        <v>0</v>
      </c>
      <c r="BV79" s="2" cm="1">
        <f t="array" ref="BV79">IF(hp!BV79=0,0,_xll.BDP(BV$4,"YAS_BOND_YLD", "YAS_BOND_PX",hp!BV79, "SETTLE_DT", TEXT(ya!$C79,"YYYYMMDD")))</f>
        <v>0</v>
      </c>
      <c r="BW79" s="2" cm="1">
        <f t="array" ref="BW79">IF(hp!BW79=0,0,_xll.BDP(BW$4,"YAS_BOND_YLD", "YAS_BOND_PX",hp!BW79, "SETTLE_DT", TEXT(ya!$C79,"YYYYMMDD")))</f>
        <v>0</v>
      </c>
      <c r="BX79" s="2" cm="1">
        <f t="array" ref="BX79">IF(hp!BX79=0,0,_xll.BDP(BX$4,"YAS_BOND_YLD", "YAS_BOND_PX",hp!BX79, "SETTLE_DT", TEXT(ya!$C79,"YYYYMMDD")))</f>
        <v>0</v>
      </c>
      <c r="BY79" s="2" cm="1">
        <f t="array" ref="BY79">IF(hp!BY79=0,0,_xll.BDP(BY$4,"YAS_BOND_YLD", "YAS_BOND_PX",hp!BY79, "SETTLE_DT", TEXT(ya!$C79,"YYYYMMDD")))</f>
        <v>0</v>
      </c>
      <c r="BZ79" s="2" cm="1">
        <f t="array" ref="BZ79">IF(hp!BZ79=0,0,_xll.BDP(BZ$4,"YAS_BOND_YLD", "YAS_BOND_PX",hp!BZ79, "SETTLE_DT", TEXT(ya!$C79,"YYYYMMDD")))</f>
        <v>16.874192000000001</v>
      </c>
      <c r="CA79" s="2" cm="1">
        <f t="array" ref="CA79">IF(hp!CA79=0,0,_xll.BDP(CA$4,"YAS_BOND_YLD", "YAS_BOND_PX",hp!CA79, "SETTLE_DT", TEXT(ya!$C79,"YYYYMMDD")))</f>
        <v>0</v>
      </c>
      <c r="CB79" s="2" cm="1">
        <f t="array" ref="CB79">IF(hp!CB79=0,0,_xll.BDP(CB$4,"YAS_BOND_YLD", "YAS_BOND_PX",hp!CB79, "SETTLE_DT", TEXT(ya!$C79,"YYYYMMDD")))</f>
        <v>0</v>
      </c>
      <c r="CC79" s="2" cm="1">
        <f t="array" ref="CC79">IF(hp!CC79=0,0,_xll.BDP(CC$4,"YAS_BOND_YLD", "YAS_BOND_PX",hp!CC79, "SETTLE_DT", TEXT(ya!$C79,"YYYYMMDD")))</f>
        <v>-0.59008099999999997</v>
      </c>
    </row>
    <row r="80" spans="1:81" x14ac:dyDescent="0.25">
      <c r="A80" s="1"/>
      <c r="B80" s="2"/>
      <c r="C80" s="1">
        <v>44347</v>
      </c>
      <c r="D80" s="2" cm="1">
        <f t="array" ref="D80">IF(hp!D80=0,0,_xll.BDP(D$4,"YAS_BOND_YLD", "YAS_BOND_PX",hp!D80, "SETTLE_DT", TEXT(ya!$C80,"YYYYMMDD")))</f>
        <v>0</v>
      </c>
      <c r="E80" s="2" cm="1">
        <f t="array" ref="E80">IF(hp!E80=0,0,_xll.BDP(E$4,"YAS_BOND_YLD", "YAS_BOND_PX",hp!E80, "SETTLE_DT", TEXT(ya!$C80,"YYYYMMDD")))</f>
        <v>0</v>
      </c>
      <c r="F80" s="2" cm="1">
        <f t="array" ref="F80">IF(hp!F80=0,0,_xll.BDP(F$4,"YAS_BOND_YLD", "YAS_BOND_PX",hp!F80, "SETTLE_DT", TEXT(ya!$C80,"YYYYMMDD")))</f>
        <v>8.0505589999999998</v>
      </c>
      <c r="G80" s="2" cm="1">
        <f t="array" ref="G80">IF(hp!G80=0,0,_xll.BDP(G$4,"YAS_BOND_YLD", "YAS_BOND_PX",hp!G80, "SETTLE_DT", TEXT(ya!$C80,"YYYYMMDD")))</f>
        <v>0</v>
      </c>
      <c r="H80" s="2" cm="1">
        <f t="array" ref="H80">IF(hp!H80=0,0,_xll.BDP(H$4,"YAS_BOND_YLD", "YAS_BOND_PX",hp!H80, "SETTLE_DT", TEXT(ya!$C80,"YYYYMMDD")))</f>
        <v>0</v>
      </c>
      <c r="I80" s="2" cm="1">
        <f t="array" ref="I80">IF(hp!I80=0,0,_xll.BDP(I$4,"YAS_BOND_YLD", "YAS_BOND_PX",hp!I80, "SETTLE_DT", TEXT(ya!$C80,"YYYYMMDD")))</f>
        <v>6.9727740000000002</v>
      </c>
      <c r="J80" s="2" cm="1">
        <f t="array" ref="J80">IF(hp!J80=0,0,_xll.BDP(J$4,"YAS_BOND_YLD", "YAS_BOND_PX",hp!J80, "SETTLE_DT", TEXT(ya!$C80,"YYYYMMDD")))</f>
        <v>0</v>
      </c>
      <c r="K80" s="2" cm="1">
        <f t="array" ref="K80">IF(hp!K80=0,0,_xll.BDP(K$4,"YAS_BOND_YLD", "YAS_BOND_PX",hp!K80, "SETTLE_DT", TEXT(ya!$C80,"YYYYMMDD")))</f>
        <v>0</v>
      </c>
      <c r="L80" s="2" cm="1">
        <f t="array" ref="L80">IF(hp!L80=0,0,_xll.BDP(L$4,"YAS_BOND_YLD", "YAS_BOND_PX",hp!L80, "SETTLE_DT", TEXT(ya!$C80,"YYYYMMDD")))</f>
        <v>6.9308180000000004</v>
      </c>
      <c r="M80" s="2" cm="1">
        <f t="array" ref="M80">IF(hp!M80=0,0,_xll.BDP(M$4,"YAS_BOND_YLD", "YAS_BOND_PX",hp!M80, "SETTLE_DT", TEXT(ya!$C80,"YYYYMMDD")))</f>
        <v>0</v>
      </c>
      <c r="N80" s="2" cm="1">
        <f t="array" ref="N80">IF(hp!N80=0,0,_xll.BDP(N$4,"YAS_BOND_YLD", "YAS_BOND_PX",hp!N80, "SETTLE_DT", TEXT(ya!$C80,"YYYYMMDD")))</f>
        <v>0</v>
      </c>
      <c r="O80" s="2" cm="1">
        <f t="array" ref="O80">IF(hp!O80=0,0,_xll.BDP(O$4,"YAS_BOND_YLD", "YAS_BOND_PX",hp!O80, "SETTLE_DT", TEXT(ya!$C80,"YYYYMMDD")))</f>
        <v>0</v>
      </c>
      <c r="P80" s="2" cm="1">
        <f t="array" ref="P80">IF(hp!P80=0,0,_xll.BDP(P$4,"YAS_BOND_YLD", "YAS_BOND_PX",hp!P80, "SETTLE_DT", TEXT(ya!$C80,"YYYYMMDD")))</f>
        <v>0</v>
      </c>
      <c r="Q80" s="2" cm="1">
        <f t="array" ref="Q80">IF(hp!Q80=0,0,_xll.BDP(Q$4,"YAS_BOND_YLD", "YAS_BOND_PX",hp!Q80, "SETTLE_DT", TEXT(ya!$C80,"YYYYMMDD")))</f>
        <v>0</v>
      </c>
      <c r="R80" s="2" cm="1">
        <f t="array" ref="R80">IF(hp!R80=0,0,_xll.BDP(R$4,"YAS_BOND_YLD", "YAS_BOND_PX",hp!R80, "SETTLE_DT", TEXT(ya!$C80,"YYYYMMDD")))</f>
        <v>0</v>
      </c>
      <c r="S80" s="2" cm="1">
        <f t="array" ref="S80">IF(hp!S80=0,0,_xll.BDP(S$4,"YAS_BOND_YLD", "YAS_BOND_PX",hp!S80, "SETTLE_DT", TEXT(ya!$C80,"YYYYMMDD")))</f>
        <v>0</v>
      </c>
      <c r="T80" s="2" cm="1">
        <f t="array" ref="T80">IF(hp!T80=0,0,_xll.BDP(T$4,"YAS_BOND_YLD", "YAS_BOND_PX",hp!T80, "SETTLE_DT", TEXT(ya!$C80,"YYYYMMDD")))</f>
        <v>0</v>
      </c>
      <c r="U80" s="2" cm="1">
        <f t="array" ref="U80">IF(hp!U80=0,0,_xll.BDP(U$4,"YAS_BOND_YLD", "YAS_BOND_PX",hp!U80, "SETTLE_DT", TEXT(ya!$C80,"YYYYMMDD")))</f>
        <v>0</v>
      </c>
      <c r="V80" s="2" cm="1">
        <f t="array" ref="V80">IF(hp!V80=0,0,_xll.BDP(V$4,"YAS_BOND_YLD", "YAS_BOND_PX",hp!V80, "SETTLE_DT", TEXT(ya!$C80,"YYYYMMDD")))</f>
        <v>0</v>
      </c>
      <c r="W80" s="2" cm="1">
        <f t="array" ref="W80">IF(hp!W80=0,0,_xll.BDP(W$4,"YAS_BOND_YLD", "YAS_BOND_PX",hp!W80, "SETTLE_DT", TEXT(ya!$C80,"YYYYMMDD")))</f>
        <v>0</v>
      </c>
      <c r="X80" s="2" cm="1">
        <f t="array" ref="X80">IF(hp!X80=0,0,_xll.BDP(X$4,"YAS_BOND_YLD", "YAS_BOND_PX",hp!X80, "SETTLE_DT", TEXT(ya!$C80,"YYYYMMDD")))</f>
        <v>7.6682589999999999</v>
      </c>
      <c r="Y80" s="2" cm="1">
        <f t="array" ref="Y80">IF(hp!Y80=0,0,_xll.BDP(Y$4,"YAS_BOND_YLD", "YAS_BOND_PX",hp!Y80, "SETTLE_DT", TEXT(ya!$C80,"YYYYMMDD")))</f>
        <v>7.628552</v>
      </c>
      <c r="Z80" s="2" cm="1">
        <f t="array" ref="Z80">IF(hp!Z80=0,0,_xll.BDP(Z$4,"YAS_BOND_YLD", "YAS_BOND_PX",hp!Z80, "SETTLE_DT", TEXT(ya!$C80,"YYYYMMDD")))</f>
        <v>0</v>
      </c>
      <c r="AA80" s="2" cm="1">
        <f t="array" ref="AA80">IF(hp!AA80=0,0,_xll.BDP(AA$4,"YAS_BOND_YLD", "YAS_BOND_PX",hp!AA80, "SETTLE_DT", TEXT(ya!$C80,"YYYYMMDD")))</f>
        <v>0</v>
      </c>
      <c r="AB80" s="2" cm="1">
        <f t="array" ref="AB80">IF(hp!AB80=0,0,_xll.BDP(AB$4,"YAS_BOND_YLD", "YAS_BOND_PX",hp!AB80, "SETTLE_DT", TEXT(ya!$C80,"YYYYMMDD")))</f>
        <v>0</v>
      </c>
      <c r="AC80" s="2" cm="1">
        <f t="array" ref="AC80">IF(hp!AC80=0,0,_xll.BDP(AC$4,"YAS_BOND_YLD", "YAS_BOND_PX",hp!AC80, "SETTLE_DT", TEXT(ya!$C80,"YYYYMMDD")))</f>
        <v>7.5837890000000003</v>
      </c>
      <c r="AD80" s="2" cm="1">
        <f t="array" ref="AD80">IF(hp!AD80=0,0,_xll.BDP(AD$4,"YAS_BOND_YLD", "YAS_BOND_PX",hp!AD80, "SETTLE_DT", TEXT(ya!$C80,"YYYYMMDD")))</f>
        <v>0</v>
      </c>
      <c r="AE80" s="2" cm="1">
        <f t="array" ref="AE80">IF(hp!AE80=0,0,_xll.BDP(AE$4,"YAS_BOND_YLD", "YAS_BOND_PX",hp!AE80, "SETTLE_DT", TEXT(ya!$C80,"YYYYMMDD")))</f>
        <v>0</v>
      </c>
      <c r="AF80" s="2" cm="1">
        <f t="array" ref="AF80">IF(hp!AF80=0,0,_xll.BDP(AF$4,"YAS_BOND_YLD", "YAS_BOND_PX",hp!AF80, "SETTLE_DT", TEXT(ya!$C80,"YYYYMMDD")))</f>
        <v>7.5234800000000002</v>
      </c>
      <c r="AG80" s="2" cm="1">
        <f t="array" ref="AG80">IF(hp!AG80=0,0,_xll.BDP(AG$4,"YAS_BOND_YLD", "YAS_BOND_PX",hp!AG80, "SETTLE_DT", TEXT(ya!$C80,"YYYYMMDD")))</f>
        <v>0</v>
      </c>
      <c r="AH80" s="2" cm="1">
        <f t="array" ref="AH80">IF(hp!AH80=0,0,_xll.BDP(AH$4,"YAS_BOND_YLD", "YAS_BOND_PX",hp!AH80, "SETTLE_DT", TEXT(ya!$C80,"YYYYMMDD")))</f>
        <v>0</v>
      </c>
      <c r="AI80" s="2" cm="1">
        <f t="array" ref="AI80">IF(hp!AI80=0,0,_xll.BDP(AI$4,"YAS_BOND_YLD", "YAS_BOND_PX",hp!AI80, "SETTLE_DT", TEXT(ya!$C80,"YYYYMMDD")))</f>
        <v>0</v>
      </c>
      <c r="AJ80" s="2" cm="1">
        <f t="array" ref="AJ80">IF(hp!AJ80=0,0,_xll.BDP(AJ$4,"YAS_BOND_YLD", "YAS_BOND_PX",hp!AJ80, "SETTLE_DT", TEXT(ya!$C80,"YYYYMMDD")))</f>
        <v>6.9505999999999997</v>
      </c>
      <c r="AK80" s="2" cm="1">
        <f t="array" ref="AK80">IF(hp!AK80=0,0,_xll.BDP(AK$4,"YAS_BOND_YLD", "YAS_BOND_PX",hp!AK80, "SETTLE_DT", TEXT(ya!$C80,"YYYYMMDD")))</f>
        <v>0</v>
      </c>
      <c r="AL80" s="2" cm="1">
        <f t="array" ref="AL80">IF(hp!AL80=0,0,_xll.BDP(AL$4,"YAS_BOND_YLD", "YAS_BOND_PX",hp!AL80, "SETTLE_DT", TEXT(ya!$C80,"YYYYMMDD")))</f>
        <v>0</v>
      </c>
      <c r="AM80" s="2" cm="1">
        <f t="array" ref="AM80">IF(hp!AM80=0,0,_xll.BDP(AM$4,"YAS_BOND_YLD", "YAS_BOND_PX",hp!AM80, "SETTLE_DT", TEXT(ya!$C80,"YYYYMMDD")))</f>
        <v>0</v>
      </c>
      <c r="AN80" s="2" cm="1">
        <f t="array" ref="AN80">IF(hp!AN80=0,0,_xll.BDP(AN$4,"YAS_BOND_YLD", "YAS_BOND_PX",hp!AN80, "SETTLE_DT", TEXT(ya!$C80,"YYYYMMDD")))</f>
        <v>7.006507</v>
      </c>
      <c r="AO80" s="2" cm="1">
        <f t="array" ref="AO80">IF(hp!AO80=0,0,_xll.BDP(AO$4,"YAS_BOND_YLD", "YAS_BOND_PX",hp!AO80, "SETTLE_DT", TEXT(ya!$C80,"YYYYMMDD")))</f>
        <v>0</v>
      </c>
      <c r="AP80" s="2" cm="1">
        <f t="array" ref="AP80">IF(hp!AP80=0,0,_xll.BDP(AP$4,"YAS_BOND_YLD", "YAS_BOND_PX",hp!AP80, "SETTLE_DT", TEXT(ya!$C80,"YYYYMMDD")))</f>
        <v>0</v>
      </c>
      <c r="AQ80" s="2" cm="1">
        <f t="array" ref="AQ80">IF(hp!AQ80=0,0,_xll.BDP(AQ$4,"YAS_BOND_YLD", "YAS_BOND_PX",hp!AQ80, "SETTLE_DT", TEXT(ya!$C80,"YYYYMMDD")))</f>
        <v>0</v>
      </c>
      <c r="AR80" s="2" cm="1">
        <f t="array" ref="AR80">IF(hp!AR80=0,0,_xll.BDP(AR$4,"YAS_BOND_YLD", "YAS_BOND_PX",hp!AR80, "SETTLE_DT", TEXT(ya!$C80,"YYYYMMDD")))</f>
        <v>0</v>
      </c>
      <c r="AS80" s="2" cm="1">
        <f t="array" ref="AS80">IF(hp!AS80=0,0,_xll.BDP(AS$4,"YAS_BOND_YLD", "YAS_BOND_PX",hp!AS80, "SETTLE_DT", TEXT(ya!$C80,"YYYYMMDD")))</f>
        <v>0</v>
      </c>
      <c r="AT80" s="2" cm="1">
        <f t="array" ref="AT80">IF(hp!AT80=0,0,_xll.BDP(AT$4,"YAS_BOND_YLD", "YAS_BOND_PX",hp!AT80, "SETTLE_DT", TEXT(ya!$C80,"YYYYMMDD")))</f>
        <v>0</v>
      </c>
      <c r="AU80" s="2" cm="1">
        <f t="array" ref="AU80">IF(hp!AU80=0,0,_xll.BDP(AU$4,"YAS_BOND_YLD", "YAS_BOND_PX",hp!AU80, "SETTLE_DT", TEXT(ya!$C80,"YYYYMMDD")))</f>
        <v>0</v>
      </c>
      <c r="AV80" s="2" cm="1">
        <f t="array" ref="AV80">IF(hp!AV80=0,0,_xll.BDP(AV$4,"YAS_BOND_YLD", "YAS_BOND_PX",hp!AV80, "SETTLE_DT", TEXT(ya!$C80,"YYYYMMDD")))</f>
        <v>0</v>
      </c>
      <c r="AW80" s="2" cm="1">
        <f t="array" ref="AW80">IF(hp!AW80=0,0,_xll.BDP(AW$4,"YAS_BOND_YLD", "YAS_BOND_PX",hp!AW80, "SETTLE_DT", TEXT(ya!$C80,"YYYYMMDD")))</f>
        <v>8.8061179999999997</v>
      </c>
      <c r="AX80" s="2" cm="1">
        <f t="array" ref="AX80">IF(hp!AX80=0,0,_xll.BDP(AX$4,"YAS_BOND_YLD", "YAS_BOND_PX",hp!AX80, "SETTLE_DT", TEXT(ya!$C80,"YYYYMMDD")))</f>
        <v>0</v>
      </c>
      <c r="AY80" s="2" cm="1">
        <f t="array" ref="AY80">IF(hp!AY80=0,0,_xll.BDP(AY$4,"YAS_BOND_YLD", "YAS_BOND_PX",hp!AY80, "SETTLE_DT", TEXT(ya!$C80,"YYYYMMDD")))</f>
        <v>0</v>
      </c>
      <c r="AZ80" s="2" cm="1">
        <f t="array" ref="AZ80">IF(hp!AZ80=0,0,_xll.BDP(AZ$4,"YAS_BOND_YLD", "YAS_BOND_PX",hp!AZ80, "SETTLE_DT", TEXT(ya!$C80,"YYYYMMDD")))</f>
        <v>-13.573219</v>
      </c>
      <c r="BA80" s="2" cm="1">
        <f t="array" ref="BA80">IF(hp!BA80=0,0,_xll.BDP(BA$4,"YAS_BOND_YLD", "YAS_BOND_PX",hp!BA80, "SETTLE_DT", TEXT(ya!$C80,"YYYYMMDD")))</f>
        <v>0</v>
      </c>
      <c r="BB80" s="2" cm="1">
        <f t="array" ref="BB80">IF(hp!BB80=0,0,_xll.BDP(BB$4,"YAS_BOND_YLD", "YAS_BOND_PX",hp!BB80, "SETTLE_DT", TEXT(ya!$C80,"YYYYMMDD")))</f>
        <v>0</v>
      </c>
      <c r="BC80" s="2" cm="1">
        <f t="array" ref="BC80">IF(hp!BC80=0,0,_xll.BDP(BC$4,"YAS_BOND_YLD", "YAS_BOND_PX",hp!BC80, "SETTLE_DT", TEXT(ya!$C80,"YYYYMMDD")))</f>
        <v>0</v>
      </c>
      <c r="BD80" s="2" cm="1">
        <f t="array" ref="BD80">IF(hp!BD80=0,0,_xll.BDP(BD$4,"YAS_BOND_YLD", "YAS_BOND_PX",hp!BD80, "SETTLE_DT", TEXT(ya!$C80,"YYYYMMDD")))</f>
        <v>0</v>
      </c>
      <c r="BE80" s="2" cm="1">
        <f t="array" ref="BE80">IF(hp!BE80=0,0,_xll.BDP(BE$4,"YAS_BOND_YLD", "YAS_BOND_PX",hp!BE80, "SETTLE_DT", TEXT(ya!$C80,"YYYYMMDD")))</f>
        <v>0</v>
      </c>
      <c r="BF80" s="2" cm="1">
        <f t="array" ref="BF80">IF(hp!BF80=0,0,_xll.BDP(BF$4,"YAS_BOND_YLD", "YAS_BOND_PX",hp!BF80, "SETTLE_DT", TEXT(ya!$C80,"YYYYMMDD")))</f>
        <v>0</v>
      </c>
      <c r="BG80" s="2" cm="1">
        <f t="array" ref="BG80">IF(hp!BG80=0,0,_xll.BDP(BG$4,"YAS_BOND_YLD", "YAS_BOND_PX",hp!BG80, "SETTLE_DT", TEXT(ya!$C80,"YYYYMMDD")))</f>
        <v>0</v>
      </c>
      <c r="BH80" s="2" cm="1">
        <f t="array" ref="BH80">IF(hp!BH80=0,0,_xll.BDP(BH$4,"YAS_BOND_YLD", "YAS_BOND_PX",hp!BH80, "SETTLE_DT", TEXT(ya!$C80,"YYYYMMDD")))</f>
        <v>0</v>
      </c>
      <c r="BI80" s="2" cm="1">
        <f t="array" ref="BI80">IF(hp!BI80=0,0,_xll.BDP(BI$4,"YAS_BOND_YLD", "YAS_BOND_PX",hp!BI80, "SETTLE_DT", TEXT(ya!$C80,"YYYYMMDD")))</f>
        <v>0</v>
      </c>
      <c r="BJ80" s="2" cm="1">
        <f t="array" ref="BJ80">IF(hp!BJ80=0,0,_xll.BDP(BJ$4,"YAS_BOND_YLD", "YAS_BOND_PX",hp!BJ80, "SETTLE_DT", TEXT(ya!$C80,"YYYYMMDD")))</f>
        <v>0</v>
      </c>
      <c r="BK80" s="2" cm="1">
        <f t="array" ref="BK80">IF(hp!BK80=0,0,_xll.BDP(BK$4,"YAS_BOND_YLD", "YAS_BOND_PX",hp!BK80, "SETTLE_DT", TEXT(ya!$C80,"YYYYMMDD")))</f>
        <v>0</v>
      </c>
      <c r="BL80" s="2" cm="1">
        <f t="array" ref="BL80">IF(hp!BL80=0,0,_xll.BDP(BL$4,"YAS_BOND_YLD", "YAS_BOND_PX",hp!BL80, "SETTLE_DT", TEXT(ya!$C80,"YYYYMMDD")))</f>
        <v>0</v>
      </c>
      <c r="BM80" s="2" cm="1">
        <f t="array" ref="BM80">IF(hp!BM80=0,0,_xll.BDP(BM$4,"YAS_BOND_YLD", "YAS_BOND_PX",hp!BM80, "SETTLE_DT", TEXT(ya!$C80,"YYYYMMDD")))</f>
        <v>0</v>
      </c>
      <c r="BN80" s="2" cm="1">
        <f t="array" ref="BN80">IF(hp!BN80=0,0,_xll.BDP(BN$4,"YAS_BOND_YLD", "YAS_BOND_PX",hp!BN80, "SETTLE_DT", TEXT(ya!$C80,"YYYYMMDD")))</f>
        <v>21.511277</v>
      </c>
      <c r="BO80" s="2" cm="1">
        <f t="array" ref="BO80">IF(hp!BO80=0,0,_xll.BDP(BO$4,"YAS_BOND_YLD", "YAS_BOND_PX",hp!BO80, "SETTLE_DT", TEXT(ya!$C80,"YYYYMMDD")))</f>
        <v>0</v>
      </c>
      <c r="BP80" s="2" cm="1">
        <f t="array" ref="BP80">IF(hp!BP80=0,0,_xll.BDP(BP$4,"YAS_BOND_YLD", "YAS_BOND_PX",hp!BP80, "SETTLE_DT", TEXT(ya!$C80,"YYYYMMDD")))</f>
        <v>0</v>
      </c>
      <c r="BQ80" s="2" cm="1">
        <f t="array" ref="BQ80">IF(hp!BQ80=0,0,_xll.BDP(BQ$4,"YAS_BOND_YLD", "YAS_BOND_PX",hp!BQ80, "SETTLE_DT", TEXT(ya!$C80,"YYYYMMDD")))</f>
        <v>0</v>
      </c>
      <c r="BR80" s="2" cm="1">
        <f t="array" ref="BR80">IF(hp!BR80=0,0,_xll.BDP(BR$4,"YAS_BOND_YLD", "YAS_BOND_PX",hp!BR80, "SETTLE_DT", TEXT(ya!$C80,"YYYYMMDD")))</f>
        <v>0</v>
      </c>
      <c r="BS80" s="2" cm="1">
        <f t="array" ref="BS80">IF(hp!BS80=0,0,_xll.BDP(BS$4,"YAS_BOND_YLD", "YAS_BOND_PX",hp!BS80, "SETTLE_DT", TEXT(ya!$C80,"YYYYMMDD")))</f>
        <v>0</v>
      </c>
      <c r="BT80" s="2" cm="1">
        <f t="array" ref="BT80">IF(hp!BT80=0,0,_xll.BDP(BT$4,"YAS_BOND_YLD", "YAS_BOND_PX",hp!BT80, "SETTLE_DT", TEXT(ya!$C80,"YYYYMMDD")))</f>
        <v>0</v>
      </c>
      <c r="BU80" s="2" cm="1">
        <f t="array" ref="BU80">IF(hp!BU80=0,0,_xll.BDP(BU$4,"YAS_BOND_YLD", "YAS_BOND_PX",hp!BU80, "SETTLE_DT", TEXT(ya!$C80,"YYYYMMDD")))</f>
        <v>0</v>
      </c>
      <c r="BV80" s="2" cm="1">
        <f t="array" ref="BV80">IF(hp!BV80=0,0,_xll.BDP(BV$4,"YAS_BOND_YLD", "YAS_BOND_PX",hp!BV80, "SETTLE_DT", TEXT(ya!$C80,"YYYYMMDD")))</f>
        <v>0</v>
      </c>
      <c r="BW80" s="2" cm="1">
        <f t="array" ref="BW80">IF(hp!BW80=0,0,_xll.BDP(BW$4,"YAS_BOND_YLD", "YAS_BOND_PX",hp!BW80, "SETTLE_DT", TEXT(ya!$C80,"YYYYMMDD")))</f>
        <v>0</v>
      </c>
      <c r="BX80" s="2" cm="1">
        <f t="array" ref="BX80">IF(hp!BX80=0,0,_xll.BDP(BX$4,"YAS_BOND_YLD", "YAS_BOND_PX",hp!BX80, "SETTLE_DT", TEXT(ya!$C80,"YYYYMMDD")))</f>
        <v>0</v>
      </c>
      <c r="BY80" s="2" cm="1">
        <f t="array" ref="BY80">IF(hp!BY80=0,0,_xll.BDP(BY$4,"YAS_BOND_YLD", "YAS_BOND_PX",hp!BY80, "SETTLE_DT", TEXT(ya!$C80,"YYYYMMDD")))</f>
        <v>0</v>
      </c>
      <c r="BZ80" s="2" cm="1">
        <f t="array" ref="BZ80">IF(hp!BZ80=0,0,_xll.BDP(BZ$4,"YAS_BOND_YLD", "YAS_BOND_PX",hp!BZ80, "SETTLE_DT", TEXT(ya!$C80,"YYYYMMDD")))</f>
        <v>13.915943</v>
      </c>
      <c r="CA80" s="2" cm="1">
        <f t="array" ref="CA80">IF(hp!CA80=0,0,_xll.BDP(CA$4,"YAS_BOND_YLD", "YAS_BOND_PX",hp!CA80, "SETTLE_DT", TEXT(ya!$C80,"YYYYMMDD")))</f>
        <v>0</v>
      </c>
      <c r="CB80" s="2" cm="1">
        <f t="array" ref="CB80">IF(hp!CB80=0,0,_xll.BDP(CB$4,"YAS_BOND_YLD", "YAS_BOND_PX",hp!CB80, "SETTLE_DT", TEXT(ya!$C80,"YYYYMMDD")))</f>
        <v>0</v>
      </c>
      <c r="CC80" s="2" cm="1">
        <f t="array" ref="CC80">IF(hp!CC80=0,0,_xll.BDP(CC$4,"YAS_BOND_YLD", "YAS_BOND_PX",hp!CC80, "SETTLE_DT", TEXT(ya!$C80,"YYYYMMDD")))</f>
        <v>-0.99118200000000001</v>
      </c>
    </row>
    <row r="81" spans="1:81" x14ac:dyDescent="0.25">
      <c r="A81" s="1"/>
      <c r="B81" s="2"/>
      <c r="C81" s="1">
        <v>44377</v>
      </c>
      <c r="D81" s="2" cm="1">
        <f t="array" ref="D81">IF(hp!D81=0,0,_xll.BDP(D$4,"YAS_BOND_YLD", "YAS_BOND_PX",hp!D81, "SETTLE_DT", TEXT(ya!$C81,"YYYYMMDD")))</f>
        <v>0</v>
      </c>
      <c r="E81" s="2" cm="1">
        <f t="array" ref="E81">IF(hp!E81=0,0,_xll.BDP(E$4,"YAS_BOND_YLD", "YAS_BOND_PX",hp!E81, "SETTLE_DT", TEXT(ya!$C81,"YYYYMMDD")))</f>
        <v>0</v>
      </c>
      <c r="F81" s="2" cm="1">
        <f t="array" ref="F81">IF(hp!F81=0,0,_xll.BDP(F$4,"YAS_BOND_YLD", "YAS_BOND_PX",hp!F81, "SETTLE_DT", TEXT(ya!$C81,"YYYYMMDD")))</f>
        <v>8.1177270000000004</v>
      </c>
      <c r="G81" s="2" cm="1">
        <f t="array" ref="G81">IF(hp!G81=0,0,_xll.BDP(G$4,"YAS_BOND_YLD", "YAS_BOND_PX",hp!G81, "SETTLE_DT", TEXT(ya!$C81,"YYYYMMDD")))</f>
        <v>0</v>
      </c>
      <c r="H81" s="2" cm="1">
        <f t="array" ref="H81">IF(hp!H81=0,0,_xll.BDP(H$4,"YAS_BOND_YLD", "YAS_BOND_PX",hp!H81, "SETTLE_DT", TEXT(ya!$C81,"YYYYMMDD")))</f>
        <v>0</v>
      </c>
      <c r="I81" s="2" cm="1">
        <f t="array" ref="I81">IF(hp!I81=0,0,_xll.BDP(I$4,"YAS_BOND_YLD", "YAS_BOND_PX",hp!I81, "SETTLE_DT", TEXT(ya!$C81,"YYYYMMDD")))</f>
        <v>7.4151670000000003</v>
      </c>
      <c r="J81" s="2" cm="1">
        <f t="array" ref="J81">IF(hp!J81=0,0,_xll.BDP(J$4,"YAS_BOND_YLD", "YAS_BOND_PX",hp!J81, "SETTLE_DT", TEXT(ya!$C81,"YYYYMMDD")))</f>
        <v>0</v>
      </c>
      <c r="K81" s="2" cm="1">
        <f t="array" ref="K81">IF(hp!K81=0,0,_xll.BDP(K$4,"YAS_BOND_YLD", "YAS_BOND_PX",hp!K81, "SETTLE_DT", TEXT(ya!$C81,"YYYYMMDD")))</f>
        <v>0</v>
      </c>
      <c r="L81" s="2" cm="1">
        <f t="array" ref="L81">IF(hp!L81=0,0,_xll.BDP(L$4,"YAS_BOND_YLD", "YAS_BOND_PX",hp!L81, "SETTLE_DT", TEXT(ya!$C81,"YYYYMMDD")))</f>
        <v>7.2433079999999999</v>
      </c>
      <c r="M81" s="2" cm="1">
        <f t="array" ref="M81">IF(hp!M81=0,0,_xll.BDP(M$4,"YAS_BOND_YLD", "YAS_BOND_PX",hp!M81, "SETTLE_DT", TEXT(ya!$C81,"YYYYMMDD")))</f>
        <v>0</v>
      </c>
      <c r="N81" s="2" cm="1">
        <f t="array" ref="N81">IF(hp!N81=0,0,_xll.BDP(N$4,"YAS_BOND_YLD", "YAS_BOND_PX",hp!N81, "SETTLE_DT", TEXT(ya!$C81,"YYYYMMDD")))</f>
        <v>0</v>
      </c>
      <c r="O81" s="2" cm="1">
        <f t="array" ref="O81">IF(hp!O81=0,0,_xll.BDP(O$4,"YAS_BOND_YLD", "YAS_BOND_PX",hp!O81, "SETTLE_DT", TEXT(ya!$C81,"YYYYMMDD")))</f>
        <v>0</v>
      </c>
      <c r="P81" s="2" cm="1">
        <f t="array" ref="P81">IF(hp!P81=0,0,_xll.BDP(P$4,"YAS_BOND_YLD", "YAS_BOND_PX",hp!P81, "SETTLE_DT", TEXT(ya!$C81,"YYYYMMDD")))</f>
        <v>0</v>
      </c>
      <c r="Q81" s="2" cm="1">
        <f t="array" ref="Q81">IF(hp!Q81=0,0,_xll.BDP(Q$4,"YAS_BOND_YLD", "YAS_BOND_PX",hp!Q81, "SETTLE_DT", TEXT(ya!$C81,"YYYYMMDD")))</f>
        <v>0</v>
      </c>
      <c r="R81" s="2" cm="1">
        <f t="array" ref="R81">IF(hp!R81=0,0,_xll.BDP(R$4,"YAS_BOND_YLD", "YAS_BOND_PX",hp!R81, "SETTLE_DT", TEXT(ya!$C81,"YYYYMMDD")))</f>
        <v>0</v>
      </c>
      <c r="S81" s="2" cm="1">
        <f t="array" ref="S81">IF(hp!S81=0,0,_xll.BDP(S$4,"YAS_BOND_YLD", "YAS_BOND_PX",hp!S81, "SETTLE_DT", TEXT(ya!$C81,"YYYYMMDD")))</f>
        <v>0</v>
      </c>
      <c r="T81" s="2" cm="1">
        <f t="array" ref="T81">IF(hp!T81=0,0,_xll.BDP(T$4,"YAS_BOND_YLD", "YAS_BOND_PX",hp!T81, "SETTLE_DT", TEXT(ya!$C81,"YYYYMMDD")))</f>
        <v>0</v>
      </c>
      <c r="U81" s="2" cm="1">
        <f t="array" ref="U81">IF(hp!U81=0,0,_xll.BDP(U$4,"YAS_BOND_YLD", "YAS_BOND_PX",hp!U81, "SETTLE_DT", TEXT(ya!$C81,"YYYYMMDD")))</f>
        <v>0</v>
      </c>
      <c r="V81" s="2" cm="1">
        <f t="array" ref="V81">IF(hp!V81=0,0,_xll.BDP(V$4,"YAS_BOND_YLD", "YAS_BOND_PX",hp!V81, "SETTLE_DT", TEXT(ya!$C81,"YYYYMMDD")))</f>
        <v>0</v>
      </c>
      <c r="W81" s="2" cm="1">
        <f t="array" ref="W81">IF(hp!W81=0,0,_xll.BDP(W$4,"YAS_BOND_YLD", "YAS_BOND_PX",hp!W81, "SETTLE_DT", TEXT(ya!$C81,"YYYYMMDD")))</f>
        <v>0</v>
      </c>
      <c r="X81" s="2" cm="1">
        <f t="array" ref="X81">IF(hp!X81=0,0,_xll.BDP(X$4,"YAS_BOND_YLD", "YAS_BOND_PX",hp!X81, "SETTLE_DT", TEXT(ya!$C81,"YYYYMMDD")))</f>
        <v>7.6546149999999997</v>
      </c>
      <c r="Y81" s="2" cm="1">
        <f t="array" ref="Y81">IF(hp!Y81=0,0,_xll.BDP(Y$4,"YAS_BOND_YLD", "YAS_BOND_PX",hp!Y81, "SETTLE_DT", TEXT(ya!$C81,"YYYYMMDD")))</f>
        <v>7.7821730000000002</v>
      </c>
      <c r="Z81" s="2" cm="1">
        <f t="array" ref="Z81">IF(hp!Z81=0,0,_xll.BDP(Z$4,"YAS_BOND_YLD", "YAS_BOND_PX",hp!Z81, "SETTLE_DT", TEXT(ya!$C81,"YYYYMMDD")))</f>
        <v>0</v>
      </c>
      <c r="AA81" s="2" cm="1">
        <f t="array" ref="AA81">IF(hp!AA81=0,0,_xll.BDP(AA$4,"YAS_BOND_YLD", "YAS_BOND_PX",hp!AA81, "SETTLE_DT", TEXT(ya!$C81,"YYYYMMDD")))</f>
        <v>0</v>
      </c>
      <c r="AB81" s="2" cm="1">
        <f t="array" ref="AB81">IF(hp!AB81=0,0,_xll.BDP(AB$4,"YAS_BOND_YLD", "YAS_BOND_PX",hp!AB81, "SETTLE_DT", TEXT(ya!$C81,"YYYYMMDD")))</f>
        <v>0</v>
      </c>
      <c r="AC81" s="2" cm="1">
        <f t="array" ref="AC81">IF(hp!AC81=0,0,_xll.BDP(AC$4,"YAS_BOND_YLD", "YAS_BOND_PX",hp!AC81, "SETTLE_DT", TEXT(ya!$C81,"YYYYMMDD")))</f>
        <v>7.8425820000000002</v>
      </c>
      <c r="AD81" s="2" cm="1">
        <f t="array" ref="AD81">IF(hp!AD81=0,0,_xll.BDP(AD$4,"YAS_BOND_YLD", "YAS_BOND_PX",hp!AD81, "SETTLE_DT", TEXT(ya!$C81,"YYYYMMDD")))</f>
        <v>0</v>
      </c>
      <c r="AE81" s="2" cm="1">
        <f t="array" ref="AE81">IF(hp!AE81=0,0,_xll.BDP(AE$4,"YAS_BOND_YLD", "YAS_BOND_PX",hp!AE81, "SETTLE_DT", TEXT(ya!$C81,"YYYYMMDD")))</f>
        <v>0</v>
      </c>
      <c r="AF81" s="2" cm="1">
        <f t="array" ref="AF81">IF(hp!AF81=0,0,_xll.BDP(AF$4,"YAS_BOND_YLD", "YAS_BOND_PX",hp!AF81, "SETTLE_DT", TEXT(ya!$C81,"YYYYMMDD")))</f>
        <v>7.8289369999999998</v>
      </c>
      <c r="AG81" s="2" cm="1">
        <f t="array" ref="AG81">IF(hp!AG81=0,0,_xll.BDP(AG$4,"YAS_BOND_YLD", "YAS_BOND_PX",hp!AG81, "SETTLE_DT", TEXT(ya!$C81,"YYYYMMDD")))</f>
        <v>0</v>
      </c>
      <c r="AH81" s="2" cm="1">
        <f t="array" ref="AH81">IF(hp!AH81=0,0,_xll.BDP(AH$4,"YAS_BOND_YLD", "YAS_BOND_PX",hp!AH81, "SETTLE_DT", TEXT(ya!$C81,"YYYYMMDD")))</f>
        <v>0</v>
      </c>
      <c r="AI81" s="2" cm="1">
        <f t="array" ref="AI81">IF(hp!AI81=0,0,_xll.BDP(AI$4,"YAS_BOND_YLD", "YAS_BOND_PX",hp!AI81, "SETTLE_DT", TEXT(ya!$C81,"YYYYMMDD")))</f>
        <v>0</v>
      </c>
      <c r="AJ81" s="2" cm="1">
        <f t="array" ref="AJ81">IF(hp!AJ81=0,0,_xll.BDP(AJ$4,"YAS_BOND_YLD", "YAS_BOND_PX",hp!AJ81, "SETTLE_DT", TEXT(ya!$C81,"YYYYMMDD")))</f>
        <v>7.3788960000000001</v>
      </c>
      <c r="AK81" s="2" cm="1">
        <f t="array" ref="AK81">IF(hp!AK81=0,0,_xll.BDP(AK$4,"YAS_BOND_YLD", "YAS_BOND_PX",hp!AK81, "SETTLE_DT", TEXT(ya!$C81,"YYYYMMDD")))</f>
        <v>0</v>
      </c>
      <c r="AL81" s="2" cm="1">
        <f t="array" ref="AL81">IF(hp!AL81=0,0,_xll.BDP(AL$4,"YAS_BOND_YLD", "YAS_BOND_PX",hp!AL81, "SETTLE_DT", TEXT(ya!$C81,"YYYYMMDD")))</f>
        <v>0</v>
      </c>
      <c r="AM81" s="2" cm="1">
        <f t="array" ref="AM81">IF(hp!AM81=0,0,_xll.BDP(AM$4,"YAS_BOND_YLD", "YAS_BOND_PX",hp!AM81, "SETTLE_DT", TEXT(ya!$C81,"YYYYMMDD")))</f>
        <v>0</v>
      </c>
      <c r="AN81" s="2" cm="1">
        <f t="array" ref="AN81">IF(hp!AN81=0,0,_xll.BDP(AN$4,"YAS_BOND_YLD", "YAS_BOND_PX",hp!AN81, "SETTLE_DT", TEXT(ya!$C81,"YYYYMMDD")))</f>
        <v>7.4293699999999996</v>
      </c>
      <c r="AO81" s="2" cm="1">
        <f t="array" ref="AO81">IF(hp!AO81=0,0,_xll.BDP(AO$4,"YAS_BOND_YLD", "YAS_BOND_PX",hp!AO81, "SETTLE_DT", TEXT(ya!$C81,"YYYYMMDD")))</f>
        <v>0</v>
      </c>
      <c r="AP81" s="2" cm="1">
        <f t="array" ref="AP81">IF(hp!AP81=0,0,_xll.BDP(AP$4,"YAS_BOND_YLD", "YAS_BOND_PX",hp!AP81, "SETTLE_DT", TEXT(ya!$C81,"YYYYMMDD")))</f>
        <v>0</v>
      </c>
      <c r="AQ81" s="2" cm="1">
        <f t="array" ref="AQ81">IF(hp!AQ81=0,0,_xll.BDP(AQ$4,"YAS_BOND_YLD", "YAS_BOND_PX",hp!AQ81, "SETTLE_DT", TEXT(ya!$C81,"YYYYMMDD")))</f>
        <v>0</v>
      </c>
      <c r="AR81" s="2" cm="1">
        <f t="array" ref="AR81">IF(hp!AR81=0,0,_xll.BDP(AR$4,"YAS_BOND_YLD", "YAS_BOND_PX",hp!AR81, "SETTLE_DT", TEXT(ya!$C81,"YYYYMMDD")))</f>
        <v>0</v>
      </c>
      <c r="AS81" s="2" cm="1">
        <f t="array" ref="AS81">IF(hp!AS81=0,0,_xll.BDP(AS$4,"YAS_BOND_YLD", "YAS_BOND_PX",hp!AS81, "SETTLE_DT", TEXT(ya!$C81,"YYYYMMDD")))</f>
        <v>0</v>
      </c>
      <c r="AT81" s="2" cm="1">
        <f t="array" ref="AT81">IF(hp!AT81=0,0,_xll.BDP(AT$4,"YAS_BOND_YLD", "YAS_BOND_PX",hp!AT81, "SETTLE_DT", TEXT(ya!$C81,"YYYYMMDD")))</f>
        <v>0</v>
      </c>
      <c r="AU81" s="2" cm="1">
        <f t="array" ref="AU81">IF(hp!AU81=0,0,_xll.BDP(AU$4,"YAS_BOND_YLD", "YAS_BOND_PX",hp!AU81, "SETTLE_DT", TEXT(ya!$C81,"YYYYMMDD")))</f>
        <v>0</v>
      </c>
      <c r="AV81" s="2" cm="1">
        <f t="array" ref="AV81">IF(hp!AV81=0,0,_xll.BDP(AV$4,"YAS_BOND_YLD", "YAS_BOND_PX",hp!AV81, "SETTLE_DT", TEXT(ya!$C81,"YYYYMMDD")))</f>
        <v>0</v>
      </c>
      <c r="AW81" s="2" cm="1">
        <f t="array" ref="AW81">IF(hp!AW81=0,0,_xll.BDP(AW$4,"YAS_BOND_YLD", "YAS_BOND_PX",hp!AW81, "SETTLE_DT", TEXT(ya!$C81,"YYYYMMDD")))</f>
        <v>8.6957500000000003</v>
      </c>
      <c r="AX81" s="2" cm="1">
        <f t="array" ref="AX81">IF(hp!AX81=0,0,_xll.BDP(AX$4,"YAS_BOND_YLD", "YAS_BOND_PX",hp!AX81, "SETTLE_DT", TEXT(ya!$C81,"YYYYMMDD")))</f>
        <v>0</v>
      </c>
      <c r="AY81" s="2" cm="1">
        <f t="array" ref="AY81">IF(hp!AY81=0,0,_xll.BDP(AY$4,"YAS_BOND_YLD", "YAS_BOND_PX",hp!AY81, "SETTLE_DT", TEXT(ya!$C81,"YYYYMMDD")))</f>
        <v>0</v>
      </c>
      <c r="AZ81" s="2" cm="1">
        <f t="array" ref="AZ81">IF(hp!AZ81=0,0,_xll.BDP(AZ$4,"YAS_BOND_YLD", "YAS_BOND_PX",hp!AZ81, "SETTLE_DT", TEXT(ya!$C81,"YYYYMMDD")))</f>
        <v>-12.882963999999999</v>
      </c>
      <c r="BA81" s="2" cm="1">
        <f t="array" ref="BA81">IF(hp!BA81=0,0,_xll.BDP(BA$4,"YAS_BOND_YLD", "YAS_BOND_PX",hp!BA81, "SETTLE_DT", TEXT(ya!$C81,"YYYYMMDD")))</f>
        <v>0</v>
      </c>
      <c r="BB81" s="2" cm="1">
        <f t="array" ref="BB81">IF(hp!BB81=0,0,_xll.BDP(BB$4,"YAS_BOND_YLD", "YAS_BOND_PX",hp!BB81, "SETTLE_DT", TEXT(ya!$C81,"YYYYMMDD")))</f>
        <v>0</v>
      </c>
      <c r="BC81" s="2" cm="1">
        <f t="array" ref="BC81">IF(hp!BC81=0,0,_xll.BDP(BC$4,"YAS_BOND_YLD", "YAS_BOND_PX",hp!BC81, "SETTLE_DT", TEXT(ya!$C81,"YYYYMMDD")))</f>
        <v>0</v>
      </c>
      <c r="BD81" s="2" cm="1">
        <f t="array" ref="BD81">IF(hp!BD81=0,0,_xll.BDP(BD$4,"YAS_BOND_YLD", "YAS_BOND_PX",hp!BD81, "SETTLE_DT", TEXT(ya!$C81,"YYYYMMDD")))</f>
        <v>0</v>
      </c>
      <c r="BE81" s="2" cm="1">
        <f t="array" ref="BE81">IF(hp!BE81=0,0,_xll.BDP(BE$4,"YAS_BOND_YLD", "YAS_BOND_PX",hp!BE81, "SETTLE_DT", TEXT(ya!$C81,"YYYYMMDD")))</f>
        <v>0</v>
      </c>
      <c r="BF81" s="2" cm="1">
        <f t="array" ref="BF81">IF(hp!BF81=0,0,_xll.BDP(BF$4,"YAS_BOND_YLD", "YAS_BOND_PX",hp!BF81, "SETTLE_DT", TEXT(ya!$C81,"YYYYMMDD")))</f>
        <v>0</v>
      </c>
      <c r="BG81" s="2" cm="1">
        <f t="array" ref="BG81">IF(hp!BG81=0,0,_xll.BDP(BG$4,"YAS_BOND_YLD", "YAS_BOND_PX",hp!BG81, "SETTLE_DT", TEXT(ya!$C81,"YYYYMMDD")))</f>
        <v>0</v>
      </c>
      <c r="BH81" s="2" cm="1">
        <f t="array" ref="BH81">IF(hp!BH81=0,0,_xll.BDP(BH$4,"YAS_BOND_YLD", "YAS_BOND_PX",hp!BH81, "SETTLE_DT", TEXT(ya!$C81,"YYYYMMDD")))</f>
        <v>0</v>
      </c>
      <c r="BI81" s="2" cm="1">
        <f t="array" ref="BI81">IF(hp!BI81=0,0,_xll.BDP(BI$4,"YAS_BOND_YLD", "YAS_BOND_PX",hp!BI81, "SETTLE_DT", TEXT(ya!$C81,"YYYYMMDD")))</f>
        <v>0</v>
      </c>
      <c r="BJ81" s="2" cm="1">
        <f t="array" ref="BJ81">IF(hp!BJ81=0,0,_xll.BDP(BJ$4,"YAS_BOND_YLD", "YAS_BOND_PX",hp!BJ81, "SETTLE_DT", TEXT(ya!$C81,"YYYYMMDD")))</f>
        <v>0</v>
      </c>
      <c r="BK81" s="2" cm="1">
        <f t="array" ref="BK81">IF(hp!BK81=0,0,_xll.BDP(BK$4,"YAS_BOND_YLD", "YAS_BOND_PX",hp!BK81, "SETTLE_DT", TEXT(ya!$C81,"YYYYMMDD")))</f>
        <v>0</v>
      </c>
      <c r="BL81" s="2" cm="1">
        <f t="array" ref="BL81">IF(hp!BL81=0,0,_xll.BDP(BL$4,"YAS_BOND_YLD", "YAS_BOND_PX",hp!BL81, "SETTLE_DT", TEXT(ya!$C81,"YYYYMMDD")))</f>
        <v>0</v>
      </c>
      <c r="BM81" s="2" cm="1">
        <f t="array" ref="BM81">IF(hp!BM81=0,0,_xll.BDP(BM$4,"YAS_BOND_YLD", "YAS_BOND_PX",hp!BM81, "SETTLE_DT", TEXT(ya!$C81,"YYYYMMDD")))</f>
        <v>0</v>
      </c>
      <c r="BN81" s="2" cm="1">
        <f t="array" ref="BN81">IF(hp!BN81=0,0,_xll.BDP(BN$4,"YAS_BOND_YLD", "YAS_BOND_PX",hp!BN81, "SETTLE_DT", TEXT(ya!$C81,"YYYYMMDD")))</f>
        <v>21.471662999999999</v>
      </c>
      <c r="BO81" s="2" cm="1">
        <f t="array" ref="BO81">IF(hp!BO81=0,0,_xll.BDP(BO$4,"YAS_BOND_YLD", "YAS_BOND_PX",hp!BO81, "SETTLE_DT", TEXT(ya!$C81,"YYYYMMDD")))</f>
        <v>0</v>
      </c>
      <c r="BP81" s="2" cm="1">
        <f t="array" ref="BP81">IF(hp!BP81=0,0,_xll.BDP(BP$4,"YAS_BOND_YLD", "YAS_BOND_PX",hp!BP81, "SETTLE_DT", TEXT(ya!$C81,"YYYYMMDD")))</f>
        <v>0</v>
      </c>
      <c r="BQ81" s="2" cm="1">
        <f t="array" ref="BQ81">IF(hp!BQ81=0,0,_xll.BDP(BQ$4,"YAS_BOND_YLD", "YAS_BOND_PX",hp!BQ81, "SETTLE_DT", TEXT(ya!$C81,"YYYYMMDD")))</f>
        <v>0</v>
      </c>
      <c r="BR81" s="2" cm="1">
        <f t="array" ref="BR81">IF(hp!BR81=0,0,_xll.BDP(BR$4,"YAS_BOND_YLD", "YAS_BOND_PX",hp!BR81, "SETTLE_DT", TEXT(ya!$C81,"YYYYMMDD")))</f>
        <v>0</v>
      </c>
      <c r="BS81" s="2" cm="1">
        <f t="array" ref="BS81">IF(hp!BS81=0,0,_xll.BDP(BS$4,"YAS_BOND_YLD", "YAS_BOND_PX",hp!BS81, "SETTLE_DT", TEXT(ya!$C81,"YYYYMMDD")))</f>
        <v>0</v>
      </c>
      <c r="BT81" s="2" cm="1">
        <f t="array" ref="BT81">IF(hp!BT81=0,0,_xll.BDP(BT$4,"YAS_BOND_YLD", "YAS_BOND_PX",hp!BT81, "SETTLE_DT", TEXT(ya!$C81,"YYYYMMDD")))</f>
        <v>0</v>
      </c>
      <c r="BU81" s="2" cm="1">
        <f t="array" ref="BU81">IF(hp!BU81=0,0,_xll.BDP(BU$4,"YAS_BOND_YLD", "YAS_BOND_PX",hp!BU81, "SETTLE_DT", TEXT(ya!$C81,"YYYYMMDD")))</f>
        <v>0</v>
      </c>
      <c r="BV81" s="2" cm="1">
        <f t="array" ref="BV81">IF(hp!BV81=0,0,_xll.BDP(BV$4,"YAS_BOND_YLD", "YAS_BOND_PX",hp!BV81, "SETTLE_DT", TEXT(ya!$C81,"YYYYMMDD")))</f>
        <v>0</v>
      </c>
      <c r="BW81" s="2" cm="1">
        <f t="array" ref="BW81">IF(hp!BW81=0,0,_xll.BDP(BW$4,"YAS_BOND_YLD", "YAS_BOND_PX",hp!BW81, "SETTLE_DT", TEXT(ya!$C81,"YYYYMMDD")))</f>
        <v>0</v>
      </c>
      <c r="BX81" s="2" cm="1">
        <f t="array" ref="BX81">IF(hp!BX81=0,0,_xll.BDP(BX$4,"YAS_BOND_YLD", "YAS_BOND_PX",hp!BX81, "SETTLE_DT", TEXT(ya!$C81,"YYYYMMDD")))</f>
        <v>0</v>
      </c>
      <c r="BY81" s="2" cm="1">
        <f t="array" ref="BY81">IF(hp!BY81=0,0,_xll.BDP(BY$4,"YAS_BOND_YLD", "YAS_BOND_PX",hp!BY81, "SETTLE_DT", TEXT(ya!$C81,"YYYYMMDD")))</f>
        <v>0</v>
      </c>
      <c r="BZ81" s="2" cm="1">
        <f t="array" ref="BZ81">IF(hp!BZ81=0,0,_xll.BDP(BZ$4,"YAS_BOND_YLD", "YAS_BOND_PX",hp!BZ81, "SETTLE_DT", TEXT(ya!$C81,"YYYYMMDD")))</f>
        <v>14.136697</v>
      </c>
      <c r="CA81" s="2" cm="1">
        <f t="array" ref="CA81">IF(hp!CA81=0,0,_xll.BDP(CA$4,"YAS_BOND_YLD", "YAS_BOND_PX",hp!CA81, "SETTLE_DT", TEXT(ya!$C81,"YYYYMMDD")))</f>
        <v>0</v>
      </c>
      <c r="CB81" s="2" cm="1">
        <f t="array" ref="CB81">IF(hp!CB81=0,0,_xll.BDP(CB$4,"YAS_BOND_YLD", "YAS_BOND_PX",hp!CB81, "SETTLE_DT", TEXT(ya!$C81,"YYYYMMDD")))</f>
        <v>0</v>
      </c>
      <c r="CC81" s="2" cm="1">
        <f t="array" ref="CC81">IF(hp!CC81=0,0,_xll.BDP(CC$4,"YAS_BOND_YLD", "YAS_BOND_PX",hp!CC81, "SETTLE_DT", TEXT(ya!$C81,"YYYYMMDD")))</f>
        <v>-0.273258</v>
      </c>
    </row>
    <row r="82" spans="1:81" x14ac:dyDescent="0.25">
      <c r="A82" s="1"/>
      <c r="B82" s="2"/>
      <c r="C82" s="1">
        <v>44407</v>
      </c>
      <c r="D82" s="2" cm="1">
        <f t="array" ref="D82">IF(hp!D82=0,0,_xll.BDP(D$4,"YAS_BOND_YLD", "YAS_BOND_PX",hp!D82, "SETTLE_DT", TEXT(ya!$C82,"YYYYMMDD")))</f>
        <v>0</v>
      </c>
      <c r="E82" s="2" cm="1">
        <f t="array" ref="E82">IF(hp!E82=0,0,_xll.BDP(E$4,"YAS_BOND_YLD", "YAS_BOND_PX",hp!E82, "SETTLE_DT", TEXT(ya!$C82,"YYYYMMDD")))</f>
        <v>0</v>
      </c>
      <c r="F82" s="2" cm="1">
        <f t="array" ref="F82">IF(hp!F82=0,0,_xll.BDP(F$4,"YAS_BOND_YLD", "YAS_BOND_PX",hp!F82, "SETTLE_DT", TEXT(ya!$C82,"YYYYMMDD")))</f>
        <v>8.6060359999999996</v>
      </c>
      <c r="G82" s="2" cm="1">
        <f t="array" ref="G82">IF(hp!G82=0,0,_xll.BDP(G$4,"YAS_BOND_YLD", "YAS_BOND_PX",hp!G82, "SETTLE_DT", TEXT(ya!$C82,"YYYYMMDD")))</f>
        <v>0</v>
      </c>
      <c r="H82" s="2" cm="1">
        <f t="array" ref="H82">IF(hp!H82=0,0,_xll.BDP(H$4,"YAS_BOND_YLD", "YAS_BOND_PX",hp!H82, "SETTLE_DT", TEXT(ya!$C82,"YYYYMMDD")))</f>
        <v>0</v>
      </c>
      <c r="I82" s="2" cm="1">
        <f t="array" ref="I82">IF(hp!I82=0,0,_xll.BDP(I$4,"YAS_BOND_YLD", "YAS_BOND_PX",hp!I82, "SETTLE_DT", TEXT(ya!$C82,"YYYYMMDD")))</f>
        <v>7.6843219999999999</v>
      </c>
      <c r="J82" s="2" cm="1">
        <f t="array" ref="J82">IF(hp!J82=0,0,_xll.BDP(J$4,"YAS_BOND_YLD", "YAS_BOND_PX",hp!J82, "SETTLE_DT", TEXT(ya!$C82,"YYYYMMDD")))</f>
        <v>0</v>
      </c>
      <c r="K82" s="2" cm="1">
        <f t="array" ref="K82">IF(hp!K82=0,0,_xll.BDP(K$4,"YAS_BOND_YLD", "YAS_BOND_PX",hp!K82, "SETTLE_DT", TEXT(ya!$C82,"YYYYMMDD")))</f>
        <v>0</v>
      </c>
      <c r="L82" s="2" cm="1">
        <f t="array" ref="L82">IF(hp!L82=0,0,_xll.BDP(L$4,"YAS_BOND_YLD", "YAS_BOND_PX",hp!L82, "SETTLE_DT", TEXT(ya!$C82,"YYYYMMDD")))</f>
        <v>7.5135740000000002</v>
      </c>
      <c r="M82" s="2" cm="1">
        <f t="array" ref="M82">IF(hp!M82=0,0,_xll.BDP(M$4,"YAS_BOND_YLD", "YAS_BOND_PX",hp!M82, "SETTLE_DT", TEXT(ya!$C82,"YYYYMMDD")))</f>
        <v>8.4632339999999999</v>
      </c>
      <c r="N82" s="2" cm="1">
        <f t="array" ref="N82">IF(hp!N82=0,0,_xll.BDP(N$4,"YAS_BOND_YLD", "YAS_BOND_PX",hp!N82, "SETTLE_DT", TEXT(ya!$C82,"YYYYMMDD")))</f>
        <v>0</v>
      </c>
      <c r="O82" s="2" cm="1">
        <f t="array" ref="O82">IF(hp!O82=0,0,_xll.BDP(O$4,"YAS_BOND_YLD", "YAS_BOND_PX",hp!O82, "SETTLE_DT", TEXT(ya!$C82,"YYYYMMDD")))</f>
        <v>0</v>
      </c>
      <c r="P82" s="2" cm="1">
        <f t="array" ref="P82">IF(hp!P82=0,0,_xll.BDP(P$4,"YAS_BOND_YLD", "YAS_BOND_PX",hp!P82, "SETTLE_DT", TEXT(ya!$C82,"YYYYMMDD")))</f>
        <v>0</v>
      </c>
      <c r="Q82" s="2" cm="1">
        <f t="array" ref="Q82">IF(hp!Q82=0,0,_xll.BDP(Q$4,"YAS_BOND_YLD", "YAS_BOND_PX",hp!Q82, "SETTLE_DT", TEXT(ya!$C82,"YYYYMMDD")))</f>
        <v>0</v>
      </c>
      <c r="R82" s="2" cm="1">
        <f t="array" ref="R82">IF(hp!R82=0,0,_xll.BDP(R$4,"YAS_BOND_YLD", "YAS_BOND_PX",hp!R82, "SETTLE_DT", TEXT(ya!$C82,"YYYYMMDD")))</f>
        <v>0</v>
      </c>
      <c r="S82" s="2" cm="1">
        <f t="array" ref="S82">IF(hp!S82=0,0,_xll.BDP(S$4,"YAS_BOND_YLD", "YAS_BOND_PX",hp!S82, "SETTLE_DT", TEXT(ya!$C82,"YYYYMMDD")))</f>
        <v>0</v>
      </c>
      <c r="T82" s="2" cm="1">
        <f t="array" ref="T82">IF(hp!T82=0,0,_xll.BDP(T$4,"YAS_BOND_YLD", "YAS_BOND_PX",hp!T82, "SETTLE_DT", TEXT(ya!$C82,"YYYYMMDD")))</f>
        <v>0</v>
      </c>
      <c r="U82" s="2" cm="1">
        <f t="array" ref="U82">IF(hp!U82=0,0,_xll.BDP(U$4,"YAS_BOND_YLD", "YAS_BOND_PX",hp!U82, "SETTLE_DT", TEXT(ya!$C82,"YYYYMMDD")))</f>
        <v>0</v>
      </c>
      <c r="V82" s="2" cm="1">
        <f t="array" ref="V82">IF(hp!V82=0,0,_xll.BDP(V$4,"YAS_BOND_YLD", "YAS_BOND_PX",hp!V82, "SETTLE_DT", TEXT(ya!$C82,"YYYYMMDD")))</f>
        <v>0</v>
      </c>
      <c r="W82" s="2" cm="1">
        <f t="array" ref="W82">IF(hp!W82=0,0,_xll.BDP(W$4,"YAS_BOND_YLD", "YAS_BOND_PX",hp!W82, "SETTLE_DT", TEXT(ya!$C82,"YYYYMMDD")))</f>
        <v>0</v>
      </c>
      <c r="X82" s="2" cm="1">
        <f t="array" ref="X82">IF(hp!X82=0,0,_xll.BDP(X$4,"YAS_BOND_YLD", "YAS_BOND_PX",hp!X82, "SETTLE_DT", TEXT(ya!$C82,"YYYYMMDD")))</f>
        <v>8.1658259999999991</v>
      </c>
      <c r="Y82" s="2" cm="1">
        <f t="array" ref="Y82">IF(hp!Y82=0,0,_xll.BDP(Y$4,"YAS_BOND_YLD", "YAS_BOND_PX",hp!Y82, "SETTLE_DT", TEXT(ya!$C82,"YYYYMMDD")))</f>
        <v>7.7372569999999996</v>
      </c>
      <c r="Z82" s="2" cm="1">
        <f t="array" ref="Z82">IF(hp!Z82=0,0,_xll.BDP(Z$4,"YAS_BOND_YLD", "YAS_BOND_PX",hp!Z82, "SETTLE_DT", TEXT(ya!$C82,"YYYYMMDD")))</f>
        <v>0</v>
      </c>
      <c r="AA82" s="2" cm="1">
        <f t="array" ref="AA82">IF(hp!AA82=0,0,_xll.BDP(AA$4,"YAS_BOND_YLD", "YAS_BOND_PX",hp!AA82, "SETTLE_DT", TEXT(ya!$C82,"YYYYMMDD")))</f>
        <v>0</v>
      </c>
      <c r="AB82" s="2" cm="1">
        <f t="array" ref="AB82">IF(hp!AB82=0,0,_xll.BDP(AB$4,"YAS_BOND_YLD", "YAS_BOND_PX",hp!AB82, "SETTLE_DT", TEXT(ya!$C82,"YYYYMMDD")))</f>
        <v>0</v>
      </c>
      <c r="AC82" s="2" cm="1">
        <f t="array" ref="AC82">IF(hp!AC82=0,0,_xll.BDP(AC$4,"YAS_BOND_YLD", "YAS_BOND_PX",hp!AC82, "SETTLE_DT", TEXT(ya!$C82,"YYYYMMDD")))</f>
        <v>8.2276849999999992</v>
      </c>
      <c r="AD82" s="2" cm="1">
        <f t="array" ref="AD82">IF(hp!AD82=0,0,_xll.BDP(AD$4,"YAS_BOND_YLD", "YAS_BOND_PX",hp!AD82, "SETTLE_DT", TEXT(ya!$C82,"YYYYMMDD")))</f>
        <v>0</v>
      </c>
      <c r="AE82" s="2" cm="1">
        <f t="array" ref="AE82">IF(hp!AE82=0,0,_xll.BDP(AE$4,"YAS_BOND_YLD", "YAS_BOND_PX",hp!AE82, "SETTLE_DT", TEXT(ya!$C82,"YYYYMMDD")))</f>
        <v>0</v>
      </c>
      <c r="AF82" s="2" cm="1">
        <f t="array" ref="AF82">IF(hp!AF82=0,0,_xll.BDP(AF$4,"YAS_BOND_YLD", "YAS_BOND_PX",hp!AF82, "SETTLE_DT", TEXT(ya!$C82,"YYYYMMDD")))</f>
        <v>8.1077919999999999</v>
      </c>
      <c r="AG82" s="2" cm="1">
        <f t="array" ref="AG82">IF(hp!AG82=0,0,_xll.BDP(AG$4,"YAS_BOND_YLD", "YAS_BOND_PX",hp!AG82, "SETTLE_DT", TEXT(ya!$C82,"YYYYMMDD")))</f>
        <v>0</v>
      </c>
      <c r="AH82" s="2" cm="1">
        <f t="array" ref="AH82">IF(hp!AH82=0,0,_xll.BDP(AH$4,"YAS_BOND_YLD", "YAS_BOND_PX",hp!AH82, "SETTLE_DT", TEXT(ya!$C82,"YYYYMMDD")))</f>
        <v>0</v>
      </c>
      <c r="AI82" s="2" cm="1">
        <f t="array" ref="AI82">IF(hp!AI82=0,0,_xll.BDP(AI$4,"YAS_BOND_YLD", "YAS_BOND_PX",hp!AI82, "SETTLE_DT", TEXT(ya!$C82,"YYYYMMDD")))</f>
        <v>0</v>
      </c>
      <c r="AJ82" s="2" cm="1">
        <f t="array" ref="AJ82">IF(hp!AJ82=0,0,_xll.BDP(AJ$4,"YAS_BOND_YLD", "YAS_BOND_PX",hp!AJ82, "SETTLE_DT", TEXT(ya!$C82,"YYYYMMDD")))</f>
        <v>7.6677999999999997</v>
      </c>
      <c r="AK82" s="2" cm="1">
        <f t="array" ref="AK82">IF(hp!AK82=0,0,_xll.BDP(AK$4,"YAS_BOND_YLD", "YAS_BOND_PX",hp!AK82, "SETTLE_DT", TEXT(ya!$C82,"YYYYMMDD")))</f>
        <v>0</v>
      </c>
      <c r="AL82" s="2" cm="1">
        <f t="array" ref="AL82">IF(hp!AL82=0,0,_xll.BDP(AL$4,"YAS_BOND_YLD", "YAS_BOND_PX",hp!AL82, "SETTLE_DT", TEXT(ya!$C82,"YYYYMMDD")))</f>
        <v>0</v>
      </c>
      <c r="AM82" s="2" cm="1">
        <f t="array" ref="AM82">IF(hp!AM82=0,0,_xll.BDP(AM$4,"YAS_BOND_YLD", "YAS_BOND_PX",hp!AM82, "SETTLE_DT", TEXT(ya!$C82,"YYYYMMDD")))</f>
        <v>0</v>
      </c>
      <c r="AN82" s="2" cm="1">
        <f t="array" ref="AN82">IF(hp!AN82=0,0,_xll.BDP(AN$4,"YAS_BOND_YLD", "YAS_BOND_PX",hp!AN82, "SETTLE_DT", TEXT(ya!$C82,"YYYYMMDD")))</f>
        <v>7.6852320000000001</v>
      </c>
      <c r="AO82" s="2" cm="1">
        <f t="array" ref="AO82">IF(hp!AO82=0,0,_xll.BDP(AO$4,"YAS_BOND_YLD", "YAS_BOND_PX",hp!AO82, "SETTLE_DT", TEXT(ya!$C82,"YYYYMMDD")))</f>
        <v>0</v>
      </c>
      <c r="AP82" s="2" cm="1">
        <f t="array" ref="AP82">IF(hp!AP82=0,0,_xll.BDP(AP$4,"YAS_BOND_YLD", "YAS_BOND_PX",hp!AP82, "SETTLE_DT", TEXT(ya!$C82,"YYYYMMDD")))</f>
        <v>0</v>
      </c>
      <c r="AQ82" s="2" cm="1">
        <f t="array" ref="AQ82">IF(hp!AQ82=0,0,_xll.BDP(AQ$4,"YAS_BOND_YLD", "YAS_BOND_PX",hp!AQ82, "SETTLE_DT", TEXT(ya!$C82,"YYYYMMDD")))</f>
        <v>0</v>
      </c>
      <c r="AR82" s="2" cm="1">
        <f t="array" ref="AR82">IF(hp!AR82=0,0,_xll.BDP(AR$4,"YAS_BOND_YLD", "YAS_BOND_PX",hp!AR82, "SETTLE_DT", TEXT(ya!$C82,"YYYYMMDD")))</f>
        <v>0</v>
      </c>
      <c r="AS82" s="2" cm="1">
        <f t="array" ref="AS82">IF(hp!AS82=0,0,_xll.BDP(AS$4,"YAS_BOND_YLD", "YAS_BOND_PX",hp!AS82, "SETTLE_DT", TEXT(ya!$C82,"YYYYMMDD")))</f>
        <v>0</v>
      </c>
      <c r="AT82" s="2" cm="1">
        <f t="array" ref="AT82">IF(hp!AT82=0,0,_xll.BDP(AT$4,"YAS_BOND_YLD", "YAS_BOND_PX",hp!AT82, "SETTLE_DT", TEXT(ya!$C82,"YYYYMMDD")))</f>
        <v>8.2972570000000001</v>
      </c>
      <c r="AU82" s="2" cm="1">
        <f t="array" ref="AU82">IF(hp!AU82=0,0,_xll.BDP(AU$4,"YAS_BOND_YLD", "YAS_BOND_PX",hp!AU82, "SETTLE_DT", TEXT(ya!$C82,"YYYYMMDD")))</f>
        <v>0</v>
      </c>
      <c r="AV82" s="2" cm="1">
        <f t="array" ref="AV82">IF(hp!AV82=0,0,_xll.BDP(AV$4,"YAS_BOND_YLD", "YAS_BOND_PX",hp!AV82, "SETTLE_DT", TEXT(ya!$C82,"YYYYMMDD")))</f>
        <v>0</v>
      </c>
      <c r="AW82" s="2" cm="1">
        <f t="array" ref="AW82">IF(hp!AW82=0,0,_xll.BDP(AW$4,"YAS_BOND_YLD", "YAS_BOND_PX",hp!AW82, "SETTLE_DT", TEXT(ya!$C82,"YYYYMMDD")))</f>
        <v>9.5529030000000006</v>
      </c>
      <c r="AX82" s="2" cm="1">
        <f t="array" ref="AX82">IF(hp!AX82=0,0,_xll.BDP(AX$4,"YAS_BOND_YLD", "YAS_BOND_PX",hp!AX82, "SETTLE_DT", TEXT(ya!$C82,"YYYYMMDD")))</f>
        <v>0</v>
      </c>
      <c r="AY82" s="2" cm="1">
        <f t="array" ref="AY82">IF(hp!AY82=0,0,_xll.BDP(AY$4,"YAS_BOND_YLD", "YAS_BOND_PX",hp!AY82, "SETTLE_DT", TEXT(ya!$C82,"YYYYMMDD")))</f>
        <v>0</v>
      </c>
      <c r="AZ82" s="2" cm="1">
        <f t="array" ref="AZ82">IF(hp!AZ82=0,0,_xll.BDP(AZ$4,"YAS_BOND_YLD", "YAS_BOND_PX",hp!AZ82, "SETTLE_DT", TEXT(ya!$C82,"YYYYMMDD")))</f>
        <v>-12.557642</v>
      </c>
      <c r="BA82" s="2" cm="1">
        <f t="array" ref="BA82">IF(hp!BA82=0,0,_xll.BDP(BA$4,"YAS_BOND_YLD", "YAS_BOND_PX",hp!BA82, "SETTLE_DT", TEXT(ya!$C82,"YYYYMMDD")))</f>
        <v>0</v>
      </c>
      <c r="BB82" s="2" cm="1">
        <f t="array" ref="BB82">IF(hp!BB82=0,0,_xll.BDP(BB$4,"YAS_BOND_YLD", "YAS_BOND_PX",hp!BB82, "SETTLE_DT", TEXT(ya!$C82,"YYYYMMDD")))</f>
        <v>0</v>
      </c>
      <c r="BC82" s="2" cm="1">
        <f t="array" ref="BC82">IF(hp!BC82=0,0,_xll.BDP(BC$4,"YAS_BOND_YLD", "YAS_BOND_PX",hp!BC82, "SETTLE_DT", TEXT(ya!$C82,"YYYYMMDD")))</f>
        <v>0</v>
      </c>
      <c r="BD82" s="2" cm="1">
        <f t="array" ref="BD82">IF(hp!BD82=0,0,_xll.BDP(BD$4,"YAS_BOND_YLD", "YAS_BOND_PX",hp!BD82, "SETTLE_DT", TEXT(ya!$C82,"YYYYMMDD")))</f>
        <v>0</v>
      </c>
      <c r="BE82" s="2" cm="1">
        <f t="array" ref="BE82">IF(hp!BE82=0,0,_xll.BDP(BE$4,"YAS_BOND_YLD", "YAS_BOND_PX",hp!BE82, "SETTLE_DT", TEXT(ya!$C82,"YYYYMMDD")))</f>
        <v>0</v>
      </c>
      <c r="BF82" s="2" cm="1">
        <f t="array" ref="BF82">IF(hp!BF82=0,0,_xll.BDP(BF$4,"YAS_BOND_YLD", "YAS_BOND_PX",hp!BF82, "SETTLE_DT", TEXT(ya!$C82,"YYYYMMDD")))</f>
        <v>0</v>
      </c>
      <c r="BG82" s="2" cm="1">
        <f t="array" ref="BG82">IF(hp!BG82=0,0,_xll.BDP(BG$4,"YAS_BOND_YLD", "YAS_BOND_PX",hp!BG82, "SETTLE_DT", TEXT(ya!$C82,"YYYYMMDD")))</f>
        <v>0</v>
      </c>
      <c r="BH82" s="2" cm="1">
        <f t="array" ref="BH82">IF(hp!BH82=0,0,_xll.BDP(BH$4,"YAS_BOND_YLD", "YAS_BOND_PX",hp!BH82, "SETTLE_DT", TEXT(ya!$C82,"YYYYMMDD")))</f>
        <v>0</v>
      </c>
      <c r="BI82" s="2" cm="1">
        <f t="array" ref="BI82">IF(hp!BI82=0,0,_xll.BDP(BI$4,"YAS_BOND_YLD", "YAS_BOND_PX",hp!BI82, "SETTLE_DT", TEXT(ya!$C82,"YYYYMMDD")))</f>
        <v>0</v>
      </c>
      <c r="BJ82" s="2" cm="1">
        <f t="array" ref="BJ82">IF(hp!BJ82=0,0,_xll.BDP(BJ$4,"YAS_BOND_YLD", "YAS_BOND_PX",hp!BJ82, "SETTLE_DT", TEXT(ya!$C82,"YYYYMMDD")))</f>
        <v>0</v>
      </c>
      <c r="BK82" s="2" cm="1">
        <f t="array" ref="BK82">IF(hp!BK82=0,0,_xll.BDP(BK$4,"YAS_BOND_YLD", "YAS_BOND_PX",hp!BK82, "SETTLE_DT", TEXT(ya!$C82,"YYYYMMDD")))</f>
        <v>0</v>
      </c>
      <c r="BL82" s="2" cm="1">
        <f t="array" ref="BL82">IF(hp!BL82=0,0,_xll.BDP(BL$4,"YAS_BOND_YLD", "YAS_BOND_PX",hp!BL82, "SETTLE_DT", TEXT(ya!$C82,"YYYYMMDD")))</f>
        <v>0</v>
      </c>
      <c r="BM82" s="2" cm="1">
        <f t="array" ref="BM82">IF(hp!BM82=0,0,_xll.BDP(BM$4,"YAS_BOND_YLD", "YAS_BOND_PX",hp!BM82, "SETTLE_DT", TEXT(ya!$C82,"YYYYMMDD")))</f>
        <v>0</v>
      </c>
      <c r="BN82" s="2" cm="1">
        <f t="array" ref="BN82">IF(hp!BN82=0,0,_xll.BDP(BN$4,"YAS_BOND_YLD", "YAS_BOND_PX",hp!BN82, "SETTLE_DT", TEXT(ya!$C82,"YYYYMMDD")))</f>
        <v>21.744512</v>
      </c>
      <c r="BO82" s="2" cm="1">
        <f t="array" ref="BO82">IF(hp!BO82=0,0,_xll.BDP(BO$4,"YAS_BOND_YLD", "YAS_BOND_PX",hp!BO82, "SETTLE_DT", TEXT(ya!$C82,"YYYYMMDD")))</f>
        <v>0</v>
      </c>
      <c r="BP82" s="2" cm="1">
        <f t="array" ref="BP82">IF(hp!BP82=0,0,_xll.BDP(BP$4,"YAS_BOND_YLD", "YAS_BOND_PX",hp!BP82, "SETTLE_DT", TEXT(ya!$C82,"YYYYMMDD")))</f>
        <v>0</v>
      </c>
      <c r="BQ82" s="2" cm="1">
        <f t="array" ref="BQ82">IF(hp!BQ82=0,0,_xll.BDP(BQ$4,"YAS_BOND_YLD", "YAS_BOND_PX",hp!BQ82, "SETTLE_DT", TEXT(ya!$C82,"YYYYMMDD")))</f>
        <v>0</v>
      </c>
      <c r="BR82" s="2" cm="1">
        <f t="array" ref="BR82">IF(hp!BR82=0,0,_xll.BDP(BR$4,"YAS_BOND_YLD", "YAS_BOND_PX",hp!BR82, "SETTLE_DT", TEXT(ya!$C82,"YYYYMMDD")))</f>
        <v>0</v>
      </c>
      <c r="BS82" s="2" cm="1">
        <f t="array" ref="BS82">IF(hp!BS82=0,0,_xll.BDP(BS$4,"YAS_BOND_YLD", "YAS_BOND_PX",hp!BS82, "SETTLE_DT", TEXT(ya!$C82,"YYYYMMDD")))</f>
        <v>0</v>
      </c>
      <c r="BT82" s="2" cm="1">
        <f t="array" ref="BT82">IF(hp!BT82=0,0,_xll.BDP(BT$4,"YAS_BOND_YLD", "YAS_BOND_PX",hp!BT82, "SETTLE_DT", TEXT(ya!$C82,"YYYYMMDD")))</f>
        <v>0</v>
      </c>
      <c r="BU82" s="2" cm="1">
        <f t="array" ref="BU82">IF(hp!BU82=0,0,_xll.BDP(BU$4,"YAS_BOND_YLD", "YAS_BOND_PX",hp!BU82, "SETTLE_DT", TEXT(ya!$C82,"YYYYMMDD")))</f>
        <v>0</v>
      </c>
      <c r="BV82" s="2" cm="1">
        <f t="array" ref="BV82">IF(hp!BV82=0,0,_xll.BDP(BV$4,"YAS_BOND_YLD", "YAS_BOND_PX",hp!BV82, "SETTLE_DT", TEXT(ya!$C82,"YYYYMMDD")))</f>
        <v>0</v>
      </c>
      <c r="BW82" s="2" cm="1">
        <f t="array" ref="BW82">IF(hp!BW82=0,0,_xll.BDP(BW$4,"YAS_BOND_YLD", "YAS_BOND_PX",hp!BW82, "SETTLE_DT", TEXT(ya!$C82,"YYYYMMDD")))</f>
        <v>0</v>
      </c>
      <c r="BX82" s="2" cm="1">
        <f t="array" ref="BX82">IF(hp!BX82=0,0,_xll.BDP(BX$4,"YAS_BOND_YLD", "YAS_BOND_PX",hp!BX82, "SETTLE_DT", TEXT(ya!$C82,"YYYYMMDD")))</f>
        <v>0</v>
      </c>
      <c r="BY82" s="2" cm="1">
        <f t="array" ref="BY82">IF(hp!BY82=0,0,_xll.BDP(BY$4,"YAS_BOND_YLD", "YAS_BOND_PX",hp!BY82, "SETTLE_DT", TEXT(ya!$C82,"YYYYMMDD")))</f>
        <v>0</v>
      </c>
      <c r="BZ82" s="2" cm="1">
        <f t="array" ref="BZ82">IF(hp!BZ82=0,0,_xll.BDP(BZ$4,"YAS_BOND_YLD", "YAS_BOND_PX",hp!BZ82, "SETTLE_DT", TEXT(ya!$C82,"YYYYMMDD")))</f>
        <v>14.214472000000001</v>
      </c>
      <c r="CA82" s="2" cm="1">
        <f t="array" ref="CA82">IF(hp!CA82=0,0,_xll.BDP(CA$4,"YAS_BOND_YLD", "YAS_BOND_PX",hp!CA82, "SETTLE_DT", TEXT(ya!$C82,"YYYYMMDD")))</f>
        <v>13.983706</v>
      </c>
      <c r="CB82" s="2" cm="1">
        <f t="array" ref="CB82">IF(hp!CB82=0,0,_xll.BDP(CB$4,"YAS_BOND_YLD", "YAS_BOND_PX",hp!CB82, "SETTLE_DT", TEXT(ya!$C82,"YYYYMMDD")))</f>
        <v>0</v>
      </c>
      <c r="CC82" s="2" cm="1">
        <f t="array" ref="CC82">IF(hp!CC82=0,0,_xll.BDP(CC$4,"YAS_BOND_YLD", "YAS_BOND_PX",hp!CC82, "SETTLE_DT", TEXT(ya!$C82,"YYYYMMDD")))</f>
        <v>0.57755500000000004</v>
      </c>
    </row>
    <row r="83" spans="1:81" x14ac:dyDescent="0.25">
      <c r="A83" s="1"/>
      <c r="B83" s="2"/>
      <c r="C83" s="1">
        <v>44439</v>
      </c>
      <c r="D83" s="2" cm="1">
        <f t="array" ref="D83">IF(hp!D83=0,0,_xll.BDP(D$4,"YAS_BOND_YLD", "YAS_BOND_PX",hp!D83, "SETTLE_DT", TEXT(ya!$C83,"YYYYMMDD")))</f>
        <v>0</v>
      </c>
      <c r="E83" s="2" cm="1">
        <f t="array" ref="E83">IF(hp!E83=0,0,_xll.BDP(E$4,"YAS_BOND_YLD", "YAS_BOND_PX",hp!E83, "SETTLE_DT", TEXT(ya!$C83,"YYYYMMDD")))</f>
        <v>0</v>
      </c>
      <c r="F83" s="2" cm="1">
        <f t="array" ref="F83">IF(hp!F83=0,0,_xll.BDP(F$4,"YAS_BOND_YLD", "YAS_BOND_PX",hp!F83, "SETTLE_DT", TEXT(ya!$C83,"YYYYMMDD")))</f>
        <v>9.3150490000000001</v>
      </c>
      <c r="G83" s="2" cm="1">
        <f t="array" ref="G83">IF(hp!G83=0,0,_xll.BDP(G$4,"YAS_BOND_YLD", "YAS_BOND_PX",hp!G83, "SETTLE_DT", TEXT(ya!$C83,"YYYYMMDD")))</f>
        <v>0</v>
      </c>
      <c r="H83" s="2" cm="1">
        <f t="array" ref="H83">IF(hp!H83=0,0,_xll.BDP(H$4,"YAS_BOND_YLD", "YAS_BOND_PX",hp!H83, "SETTLE_DT", TEXT(ya!$C83,"YYYYMMDD")))</f>
        <v>0</v>
      </c>
      <c r="I83" s="2" cm="1">
        <f t="array" ref="I83">IF(hp!I83=0,0,_xll.BDP(I$4,"YAS_BOND_YLD", "YAS_BOND_PX",hp!I83, "SETTLE_DT", TEXT(ya!$C83,"YYYYMMDD")))</f>
        <v>8.3877299999999995</v>
      </c>
      <c r="J83" s="2" cm="1">
        <f t="array" ref="J83">IF(hp!J83=0,0,_xll.BDP(J$4,"YAS_BOND_YLD", "YAS_BOND_PX",hp!J83, "SETTLE_DT", TEXT(ya!$C83,"YYYYMMDD")))</f>
        <v>0</v>
      </c>
      <c r="K83" s="2" cm="1">
        <f t="array" ref="K83">IF(hp!K83=0,0,_xll.BDP(K$4,"YAS_BOND_YLD", "YAS_BOND_PX",hp!K83, "SETTLE_DT", TEXT(ya!$C83,"YYYYMMDD")))</f>
        <v>0</v>
      </c>
      <c r="L83" s="2" cm="1">
        <f t="array" ref="L83">IF(hp!L83=0,0,_xll.BDP(L$4,"YAS_BOND_YLD", "YAS_BOND_PX",hp!L83, "SETTLE_DT", TEXT(ya!$C83,"YYYYMMDD")))</f>
        <v>8.3562980000000007</v>
      </c>
      <c r="M83" s="2" cm="1">
        <f t="array" ref="M83">IF(hp!M83=0,0,_xll.BDP(M$4,"YAS_BOND_YLD", "YAS_BOND_PX",hp!M83, "SETTLE_DT", TEXT(ya!$C83,"YYYYMMDD")))</f>
        <v>0</v>
      </c>
      <c r="N83" s="2" cm="1">
        <f t="array" ref="N83">IF(hp!N83=0,0,_xll.BDP(N$4,"YAS_BOND_YLD", "YAS_BOND_PX",hp!N83, "SETTLE_DT", TEXT(ya!$C83,"YYYYMMDD")))</f>
        <v>0</v>
      </c>
      <c r="O83" s="2" cm="1">
        <f t="array" ref="O83">IF(hp!O83=0,0,_xll.BDP(O$4,"YAS_BOND_YLD", "YAS_BOND_PX",hp!O83, "SETTLE_DT", TEXT(ya!$C83,"YYYYMMDD")))</f>
        <v>0</v>
      </c>
      <c r="P83" s="2" cm="1">
        <f t="array" ref="P83">IF(hp!P83=0,0,_xll.BDP(P$4,"YAS_BOND_YLD", "YAS_BOND_PX",hp!P83, "SETTLE_DT", TEXT(ya!$C83,"YYYYMMDD")))</f>
        <v>0</v>
      </c>
      <c r="Q83" s="2" cm="1">
        <f t="array" ref="Q83">IF(hp!Q83=0,0,_xll.BDP(Q$4,"YAS_BOND_YLD", "YAS_BOND_PX",hp!Q83, "SETTLE_DT", TEXT(ya!$C83,"YYYYMMDD")))</f>
        <v>0</v>
      </c>
      <c r="R83" s="2" cm="1">
        <f t="array" ref="R83">IF(hp!R83=0,0,_xll.BDP(R$4,"YAS_BOND_YLD", "YAS_BOND_PX",hp!R83, "SETTLE_DT", TEXT(ya!$C83,"YYYYMMDD")))</f>
        <v>0</v>
      </c>
      <c r="S83" s="2" cm="1">
        <f t="array" ref="S83">IF(hp!S83=0,0,_xll.BDP(S$4,"YAS_BOND_YLD", "YAS_BOND_PX",hp!S83, "SETTLE_DT", TEXT(ya!$C83,"YYYYMMDD")))</f>
        <v>0</v>
      </c>
      <c r="T83" s="2" cm="1">
        <f t="array" ref="T83">IF(hp!T83=0,0,_xll.BDP(T$4,"YAS_BOND_YLD", "YAS_BOND_PX",hp!T83, "SETTLE_DT", TEXT(ya!$C83,"YYYYMMDD")))</f>
        <v>0</v>
      </c>
      <c r="U83" s="2" cm="1">
        <f t="array" ref="U83">IF(hp!U83=0,0,_xll.BDP(U$4,"YAS_BOND_YLD", "YAS_BOND_PX",hp!U83, "SETTLE_DT", TEXT(ya!$C83,"YYYYMMDD")))</f>
        <v>0</v>
      </c>
      <c r="V83" s="2" cm="1">
        <f t="array" ref="V83">IF(hp!V83=0,0,_xll.BDP(V$4,"YAS_BOND_YLD", "YAS_BOND_PX",hp!V83, "SETTLE_DT", TEXT(ya!$C83,"YYYYMMDD")))</f>
        <v>0</v>
      </c>
      <c r="W83" s="2" cm="1">
        <f t="array" ref="W83">IF(hp!W83=0,0,_xll.BDP(W$4,"YAS_BOND_YLD", "YAS_BOND_PX",hp!W83, "SETTLE_DT", TEXT(ya!$C83,"YYYYMMDD")))</f>
        <v>0</v>
      </c>
      <c r="X83" s="2" cm="1">
        <f t="array" ref="X83">IF(hp!X83=0,0,_xll.BDP(X$4,"YAS_BOND_YLD", "YAS_BOND_PX",hp!X83, "SETTLE_DT", TEXT(ya!$C83,"YYYYMMDD")))</f>
        <v>8.7365530000000007</v>
      </c>
      <c r="Y83" s="2" cm="1">
        <f t="array" ref="Y83">IF(hp!Y83=0,0,_xll.BDP(Y$4,"YAS_BOND_YLD", "YAS_BOND_PX",hp!Y83, "SETTLE_DT", TEXT(ya!$C83,"YYYYMMDD")))</f>
        <v>8.6907960000000006</v>
      </c>
      <c r="Z83" s="2" cm="1">
        <f t="array" ref="Z83">IF(hp!Z83=0,0,_xll.BDP(Z$4,"YAS_BOND_YLD", "YAS_BOND_PX",hp!Z83, "SETTLE_DT", TEXT(ya!$C83,"YYYYMMDD")))</f>
        <v>0</v>
      </c>
      <c r="AA83" s="2" cm="1">
        <f t="array" ref="AA83">IF(hp!AA83=0,0,_xll.BDP(AA$4,"YAS_BOND_YLD", "YAS_BOND_PX",hp!AA83, "SETTLE_DT", TEXT(ya!$C83,"YYYYMMDD")))</f>
        <v>0</v>
      </c>
      <c r="AB83" s="2" cm="1">
        <f t="array" ref="AB83">IF(hp!AB83=0,0,_xll.BDP(AB$4,"YAS_BOND_YLD", "YAS_BOND_PX",hp!AB83, "SETTLE_DT", TEXT(ya!$C83,"YYYYMMDD")))</f>
        <v>0</v>
      </c>
      <c r="AC83" s="2" cm="1">
        <f t="array" ref="AC83">IF(hp!AC83=0,0,_xll.BDP(AC$4,"YAS_BOND_YLD", "YAS_BOND_PX",hp!AC83, "SETTLE_DT", TEXT(ya!$C83,"YYYYMMDD")))</f>
        <v>8.9441780000000008</v>
      </c>
      <c r="AD83" s="2" cm="1">
        <f t="array" ref="AD83">IF(hp!AD83=0,0,_xll.BDP(AD$4,"YAS_BOND_YLD", "YAS_BOND_PX",hp!AD83, "SETTLE_DT", TEXT(ya!$C83,"YYYYMMDD")))</f>
        <v>0</v>
      </c>
      <c r="AE83" s="2" cm="1">
        <f t="array" ref="AE83">IF(hp!AE83=0,0,_xll.BDP(AE$4,"YAS_BOND_YLD", "YAS_BOND_PX",hp!AE83, "SETTLE_DT", TEXT(ya!$C83,"YYYYMMDD")))</f>
        <v>0</v>
      </c>
      <c r="AF83" s="2" cm="1">
        <f t="array" ref="AF83">IF(hp!AF83=0,0,_xll.BDP(AF$4,"YAS_BOND_YLD", "YAS_BOND_PX",hp!AF83, "SETTLE_DT", TEXT(ya!$C83,"YYYYMMDD")))</f>
        <v>8.7192369999999997</v>
      </c>
      <c r="AG83" s="2" cm="1">
        <f t="array" ref="AG83">IF(hp!AG83=0,0,_xll.BDP(AG$4,"YAS_BOND_YLD", "YAS_BOND_PX",hp!AG83, "SETTLE_DT", TEXT(ya!$C83,"YYYYMMDD")))</f>
        <v>0</v>
      </c>
      <c r="AH83" s="2" cm="1">
        <f t="array" ref="AH83">IF(hp!AH83=0,0,_xll.BDP(AH$4,"YAS_BOND_YLD", "YAS_BOND_PX",hp!AH83, "SETTLE_DT", TEXT(ya!$C83,"YYYYMMDD")))</f>
        <v>0</v>
      </c>
      <c r="AI83" s="2" cm="1">
        <f t="array" ref="AI83">IF(hp!AI83=0,0,_xll.BDP(AI$4,"YAS_BOND_YLD", "YAS_BOND_PX",hp!AI83, "SETTLE_DT", TEXT(ya!$C83,"YYYYMMDD")))</f>
        <v>0</v>
      </c>
      <c r="AJ83" s="2" cm="1">
        <f t="array" ref="AJ83">IF(hp!AJ83=0,0,_xll.BDP(AJ$4,"YAS_BOND_YLD", "YAS_BOND_PX",hp!AJ83, "SETTLE_DT", TEXT(ya!$C83,"YYYYMMDD")))</f>
        <v>8.4258050000000004</v>
      </c>
      <c r="AK83" s="2" cm="1">
        <f t="array" ref="AK83">IF(hp!AK83=0,0,_xll.BDP(AK$4,"YAS_BOND_YLD", "YAS_BOND_PX",hp!AK83, "SETTLE_DT", TEXT(ya!$C83,"YYYYMMDD")))</f>
        <v>12.051863000000001</v>
      </c>
      <c r="AL83" s="2" cm="1">
        <f t="array" ref="AL83">IF(hp!AL83=0,0,_xll.BDP(AL$4,"YAS_BOND_YLD", "YAS_BOND_PX",hp!AL83, "SETTLE_DT", TEXT(ya!$C83,"YYYYMMDD")))</f>
        <v>0</v>
      </c>
      <c r="AM83" s="2" cm="1">
        <f t="array" ref="AM83">IF(hp!AM83=0,0,_xll.BDP(AM$4,"YAS_BOND_YLD", "YAS_BOND_PX",hp!AM83, "SETTLE_DT", TEXT(ya!$C83,"YYYYMMDD")))</f>
        <v>0</v>
      </c>
      <c r="AN83" s="2" cm="1">
        <f t="array" ref="AN83">IF(hp!AN83=0,0,_xll.BDP(AN$4,"YAS_BOND_YLD", "YAS_BOND_PX",hp!AN83, "SETTLE_DT", TEXT(ya!$C83,"YYYYMMDD")))</f>
        <v>8.5349409999999999</v>
      </c>
      <c r="AO83" s="2" cm="1">
        <f t="array" ref="AO83">IF(hp!AO83=0,0,_xll.BDP(AO$4,"YAS_BOND_YLD", "YAS_BOND_PX",hp!AO83, "SETTLE_DT", TEXT(ya!$C83,"YYYYMMDD")))</f>
        <v>0</v>
      </c>
      <c r="AP83" s="2" cm="1">
        <f t="array" ref="AP83">IF(hp!AP83=0,0,_xll.BDP(AP$4,"YAS_BOND_YLD", "YAS_BOND_PX",hp!AP83, "SETTLE_DT", TEXT(ya!$C83,"YYYYMMDD")))</f>
        <v>0</v>
      </c>
      <c r="AQ83" s="2" cm="1">
        <f t="array" ref="AQ83">IF(hp!AQ83=0,0,_xll.BDP(AQ$4,"YAS_BOND_YLD", "YAS_BOND_PX",hp!AQ83, "SETTLE_DT", TEXT(ya!$C83,"YYYYMMDD")))</f>
        <v>0</v>
      </c>
      <c r="AR83" s="2" cm="1">
        <f t="array" ref="AR83">IF(hp!AR83=0,0,_xll.BDP(AR$4,"YAS_BOND_YLD", "YAS_BOND_PX",hp!AR83, "SETTLE_DT", TEXT(ya!$C83,"YYYYMMDD")))</f>
        <v>0</v>
      </c>
      <c r="AS83" s="2" cm="1">
        <f t="array" ref="AS83">IF(hp!AS83=0,0,_xll.BDP(AS$4,"YAS_BOND_YLD", "YAS_BOND_PX",hp!AS83, "SETTLE_DT", TEXT(ya!$C83,"YYYYMMDD")))</f>
        <v>0</v>
      </c>
      <c r="AT83" s="2" cm="1">
        <f t="array" ref="AT83">IF(hp!AT83=0,0,_xll.BDP(AT$4,"YAS_BOND_YLD", "YAS_BOND_PX",hp!AT83, "SETTLE_DT", TEXT(ya!$C83,"YYYYMMDD")))</f>
        <v>8.9358470000000008</v>
      </c>
      <c r="AU83" s="2" cm="1">
        <f t="array" ref="AU83">IF(hp!AU83=0,0,_xll.BDP(AU$4,"YAS_BOND_YLD", "YAS_BOND_PX",hp!AU83, "SETTLE_DT", TEXT(ya!$C83,"YYYYMMDD")))</f>
        <v>0</v>
      </c>
      <c r="AV83" s="2" cm="1">
        <f t="array" ref="AV83">IF(hp!AV83=0,0,_xll.BDP(AV$4,"YAS_BOND_YLD", "YAS_BOND_PX",hp!AV83, "SETTLE_DT", TEXT(ya!$C83,"YYYYMMDD")))</f>
        <v>0</v>
      </c>
      <c r="AW83" s="2" cm="1">
        <f t="array" ref="AW83">IF(hp!AW83=0,0,_xll.BDP(AW$4,"YAS_BOND_YLD", "YAS_BOND_PX",hp!AW83, "SETTLE_DT", TEXT(ya!$C83,"YYYYMMDD")))</f>
        <v>10.357156</v>
      </c>
      <c r="AX83" s="2" cm="1">
        <f t="array" ref="AX83">IF(hp!AX83=0,0,_xll.BDP(AX$4,"YAS_BOND_YLD", "YAS_BOND_PX",hp!AX83, "SETTLE_DT", TEXT(ya!$C83,"YYYYMMDD")))</f>
        <v>0</v>
      </c>
      <c r="AY83" s="2" cm="1">
        <f t="array" ref="AY83">IF(hp!AY83=0,0,_xll.BDP(AY$4,"YAS_BOND_YLD", "YAS_BOND_PX",hp!AY83, "SETTLE_DT", TEXT(ya!$C83,"YYYYMMDD")))</f>
        <v>0</v>
      </c>
      <c r="AZ83" s="2" cm="1">
        <f t="array" ref="AZ83">IF(hp!AZ83=0,0,_xll.BDP(AZ$4,"YAS_BOND_YLD", "YAS_BOND_PX",hp!AZ83, "SETTLE_DT", TEXT(ya!$C83,"YYYYMMDD")))</f>
        <v>-10.543742999999999</v>
      </c>
      <c r="BA83" s="2" cm="1">
        <f t="array" ref="BA83">IF(hp!BA83=0,0,_xll.BDP(BA$4,"YAS_BOND_YLD", "YAS_BOND_PX",hp!BA83, "SETTLE_DT", TEXT(ya!$C83,"YYYYMMDD")))</f>
        <v>0</v>
      </c>
      <c r="BB83" s="2" cm="1">
        <f t="array" ref="BB83">IF(hp!BB83=0,0,_xll.BDP(BB$4,"YAS_BOND_YLD", "YAS_BOND_PX",hp!BB83, "SETTLE_DT", TEXT(ya!$C83,"YYYYMMDD")))</f>
        <v>0</v>
      </c>
      <c r="BC83" s="2" cm="1">
        <f t="array" ref="BC83">IF(hp!BC83=0,0,_xll.BDP(BC$4,"YAS_BOND_YLD", "YAS_BOND_PX",hp!BC83, "SETTLE_DT", TEXT(ya!$C83,"YYYYMMDD")))</f>
        <v>0</v>
      </c>
      <c r="BD83" s="2" cm="1">
        <f t="array" ref="BD83">IF(hp!BD83=0,0,_xll.BDP(BD$4,"YAS_BOND_YLD", "YAS_BOND_PX",hp!BD83, "SETTLE_DT", TEXT(ya!$C83,"YYYYMMDD")))</f>
        <v>0</v>
      </c>
      <c r="BE83" s="2" cm="1">
        <f t="array" ref="BE83">IF(hp!BE83=0,0,_xll.BDP(BE$4,"YAS_BOND_YLD", "YAS_BOND_PX",hp!BE83, "SETTLE_DT", TEXT(ya!$C83,"YYYYMMDD")))</f>
        <v>0</v>
      </c>
      <c r="BF83" s="2" cm="1">
        <f t="array" ref="BF83">IF(hp!BF83=0,0,_xll.BDP(BF$4,"YAS_BOND_YLD", "YAS_BOND_PX",hp!BF83, "SETTLE_DT", TEXT(ya!$C83,"YYYYMMDD")))</f>
        <v>0</v>
      </c>
      <c r="BG83" s="2" cm="1">
        <f t="array" ref="BG83">IF(hp!BG83=0,0,_xll.BDP(BG$4,"YAS_BOND_YLD", "YAS_BOND_PX",hp!BG83, "SETTLE_DT", TEXT(ya!$C83,"YYYYMMDD")))</f>
        <v>0</v>
      </c>
      <c r="BH83" s="2" cm="1">
        <f t="array" ref="BH83">IF(hp!BH83=0,0,_xll.BDP(BH$4,"YAS_BOND_YLD", "YAS_BOND_PX",hp!BH83, "SETTLE_DT", TEXT(ya!$C83,"YYYYMMDD")))</f>
        <v>0</v>
      </c>
      <c r="BI83" s="2" cm="1">
        <f t="array" ref="BI83">IF(hp!BI83=0,0,_xll.BDP(BI$4,"YAS_BOND_YLD", "YAS_BOND_PX",hp!BI83, "SETTLE_DT", TEXT(ya!$C83,"YYYYMMDD")))</f>
        <v>0</v>
      </c>
      <c r="BJ83" s="2" cm="1">
        <f t="array" ref="BJ83">IF(hp!BJ83=0,0,_xll.BDP(BJ$4,"YAS_BOND_YLD", "YAS_BOND_PX",hp!BJ83, "SETTLE_DT", TEXT(ya!$C83,"YYYYMMDD")))</f>
        <v>0</v>
      </c>
      <c r="BK83" s="2" cm="1">
        <f t="array" ref="BK83">IF(hp!BK83=0,0,_xll.BDP(BK$4,"YAS_BOND_YLD", "YAS_BOND_PX",hp!BK83, "SETTLE_DT", TEXT(ya!$C83,"YYYYMMDD")))</f>
        <v>0</v>
      </c>
      <c r="BL83" s="2" cm="1">
        <f t="array" ref="BL83">IF(hp!BL83=0,0,_xll.BDP(BL$4,"YAS_BOND_YLD", "YAS_BOND_PX",hp!BL83, "SETTLE_DT", TEXT(ya!$C83,"YYYYMMDD")))</f>
        <v>0</v>
      </c>
      <c r="BM83" s="2" cm="1">
        <f t="array" ref="BM83">IF(hp!BM83=0,0,_xll.BDP(BM$4,"YAS_BOND_YLD", "YAS_BOND_PX",hp!BM83, "SETTLE_DT", TEXT(ya!$C83,"YYYYMMDD")))</f>
        <v>0</v>
      </c>
      <c r="BN83" s="2" cm="1">
        <f t="array" ref="BN83">IF(hp!BN83=0,0,_xll.BDP(BN$4,"YAS_BOND_YLD", "YAS_BOND_PX",hp!BN83, "SETTLE_DT", TEXT(ya!$C83,"YYYYMMDD")))</f>
        <v>23.162275999999999</v>
      </c>
      <c r="BO83" s="2" cm="1">
        <f t="array" ref="BO83">IF(hp!BO83=0,0,_xll.BDP(BO$4,"YAS_BOND_YLD", "YAS_BOND_PX",hp!BO83, "SETTLE_DT", TEXT(ya!$C83,"YYYYMMDD")))</f>
        <v>0</v>
      </c>
      <c r="BP83" s="2" cm="1">
        <f t="array" ref="BP83">IF(hp!BP83=0,0,_xll.BDP(BP$4,"YAS_BOND_YLD", "YAS_BOND_PX",hp!BP83, "SETTLE_DT", TEXT(ya!$C83,"YYYYMMDD")))</f>
        <v>0</v>
      </c>
      <c r="BQ83" s="2" cm="1">
        <f t="array" ref="BQ83">IF(hp!BQ83=0,0,_xll.BDP(BQ$4,"YAS_BOND_YLD", "YAS_BOND_PX",hp!BQ83, "SETTLE_DT", TEXT(ya!$C83,"YYYYMMDD")))</f>
        <v>0</v>
      </c>
      <c r="BR83" s="2" cm="1">
        <f t="array" ref="BR83">IF(hp!BR83=0,0,_xll.BDP(BR$4,"YAS_BOND_YLD", "YAS_BOND_PX",hp!BR83, "SETTLE_DT", TEXT(ya!$C83,"YYYYMMDD")))</f>
        <v>0</v>
      </c>
      <c r="BS83" s="2" cm="1">
        <f t="array" ref="BS83">IF(hp!BS83=0,0,_xll.BDP(BS$4,"YAS_BOND_YLD", "YAS_BOND_PX",hp!BS83, "SETTLE_DT", TEXT(ya!$C83,"YYYYMMDD")))</f>
        <v>0</v>
      </c>
      <c r="BT83" s="2" cm="1">
        <f t="array" ref="BT83">IF(hp!BT83=0,0,_xll.BDP(BT$4,"YAS_BOND_YLD", "YAS_BOND_PX",hp!BT83, "SETTLE_DT", TEXT(ya!$C83,"YYYYMMDD")))</f>
        <v>0</v>
      </c>
      <c r="BU83" s="2" cm="1">
        <f t="array" ref="BU83">IF(hp!BU83=0,0,_xll.BDP(BU$4,"YAS_BOND_YLD", "YAS_BOND_PX",hp!BU83, "SETTLE_DT", TEXT(ya!$C83,"YYYYMMDD")))</f>
        <v>0</v>
      </c>
      <c r="BV83" s="2" cm="1">
        <f t="array" ref="BV83">IF(hp!BV83=0,0,_xll.BDP(BV$4,"YAS_BOND_YLD", "YAS_BOND_PX",hp!BV83, "SETTLE_DT", TEXT(ya!$C83,"YYYYMMDD")))</f>
        <v>0</v>
      </c>
      <c r="BW83" s="2" cm="1">
        <f t="array" ref="BW83">IF(hp!BW83=0,0,_xll.BDP(BW$4,"YAS_BOND_YLD", "YAS_BOND_PX",hp!BW83, "SETTLE_DT", TEXT(ya!$C83,"YYYYMMDD")))</f>
        <v>0</v>
      </c>
      <c r="BX83" s="2" cm="1">
        <f t="array" ref="BX83">IF(hp!BX83=0,0,_xll.BDP(BX$4,"YAS_BOND_YLD", "YAS_BOND_PX",hp!BX83, "SETTLE_DT", TEXT(ya!$C83,"YYYYMMDD")))</f>
        <v>0</v>
      </c>
      <c r="BY83" s="2" cm="1">
        <f t="array" ref="BY83">IF(hp!BY83=0,0,_xll.BDP(BY$4,"YAS_BOND_YLD", "YAS_BOND_PX",hp!BY83, "SETTLE_DT", TEXT(ya!$C83,"YYYYMMDD")))</f>
        <v>0</v>
      </c>
      <c r="BZ83" s="2" cm="1">
        <f t="array" ref="BZ83">IF(hp!BZ83=0,0,_xll.BDP(BZ$4,"YAS_BOND_YLD", "YAS_BOND_PX",hp!BZ83, "SETTLE_DT", TEXT(ya!$C83,"YYYYMMDD")))</f>
        <v>14.750852</v>
      </c>
      <c r="CA83" s="2" cm="1">
        <f t="array" ref="CA83">IF(hp!CA83=0,0,_xll.BDP(CA$4,"YAS_BOND_YLD", "YAS_BOND_PX",hp!CA83, "SETTLE_DT", TEXT(ya!$C83,"YYYYMMDD")))</f>
        <v>15.395747999999999</v>
      </c>
      <c r="CB83" s="2" cm="1">
        <f t="array" ref="CB83">IF(hp!CB83=0,0,_xll.BDP(CB$4,"YAS_BOND_YLD", "YAS_BOND_PX",hp!CB83, "SETTLE_DT", TEXT(ya!$C83,"YYYYMMDD")))</f>
        <v>0</v>
      </c>
      <c r="CC83" s="2" cm="1">
        <f t="array" ref="CC83">IF(hp!CC83=0,0,_xll.BDP(CC$4,"YAS_BOND_YLD", "YAS_BOND_PX",hp!CC83, "SETTLE_DT", TEXT(ya!$C83,"YYYYMMDD")))</f>
        <v>0.85282400000000003</v>
      </c>
    </row>
    <row r="84" spans="1:81" x14ac:dyDescent="0.25">
      <c r="A84" s="1"/>
      <c r="B84" s="2"/>
      <c r="C84" s="1">
        <v>44469</v>
      </c>
      <c r="D84" s="2" cm="1">
        <f t="array" ref="D84">IF(hp!D84=0,0,_xll.BDP(D$4,"YAS_BOND_YLD", "YAS_BOND_PX",hp!D84, "SETTLE_DT", TEXT(ya!$C84,"YYYYMMDD")))</f>
        <v>0</v>
      </c>
      <c r="E84" s="2" cm="1">
        <f t="array" ref="E84">IF(hp!E84=0,0,_xll.BDP(E$4,"YAS_BOND_YLD", "YAS_BOND_PX",hp!E84, "SETTLE_DT", TEXT(ya!$C84,"YYYYMMDD")))</f>
        <v>0</v>
      </c>
      <c r="F84" s="2" cm="1">
        <f t="array" ref="F84">IF(hp!F84=0,0,_xll.BDP(F$4,"YAS_BOND_YLD", "YAS_BOND_PX",hp!F84, "SETTLE_DT", TEXT(ya!$C84,"YYYYMMDD")))</f>
        <v>9.5954639999999998</v>
      </c>
      <c r="G84" s="2" cm="1">
        <f t="array" ref="G84">IF(hp!G84=0,0,_xll.BDP(G$4,"YAS_BOND_YLD", "YAS_BOND_PX",hp!G84, "SETTLE_DT", TEXT(ya!$C84,"YYYYMMDD")))</f>
        <v>0</v>
      </c>
      <c r="H84" s="2" cm="1">
        <f t="array" ref="H84">IF(hp!H84=0,0,_xll.BDP(H$4,"YAS_BOND_YLD", "YAS_BOND_PX",hp!H84, "SETTLE_DT", TEXT(ya!$C84,"YYYYMMDD")))</f>
        <v>0</v>
      </c>
      <c r="I84" s="2" cm="1">
        <f t="array" ref="I84">IF(hp!I84=0,0,_xll.BDP(I$4,"YAS_BOND_YLD", "YAS_BOND_PX",hp!I84, "SETTLE_DT", TEXT(ya!$C84,"YYYYMMDD")))</f>
        <v>9.1651209999999992</v>
      </c>
      <c r="J84" s="2" cm="1">
        <f t="array" ref="J84">IF(hp!J84=0,0,_xll.BDP(J$4,"YAS_BOND_YLD", "YAS_BOND_PX",hp!J84, "SETTLE_DT", TEXT(ya!$C84,"YYYYMMDD")))</f>
        <v>0</v>
      </c>
      <c r="K84" s="2" cm="1">
        <f t="array" ref="K84">IF(hp!K84=0,0,_xll.BDP(K$4,"YAS_BOND_YLD", "YAS_BOND_PX",hp!K84, "SETTLE_DT", TEXT(ya!$C84,"YYYYMMDD")))</f>
        <v>0</v>
      </c>
      <c r="L84" s="2" cm="1">
        <f t="array" ref="L84">IF(hp!L84=0,0,_xll.BDP(L$4,"YAS_BOND_YLD", "YAS_BOND_PX",hp!L84, "SETTLE_DT", TEXT(ya!$C84,"YYYYMMDD")))</f>
        <v>9.1960359999999994</v>
      </c>
      <c r="M84" s="2" cm="1">
        <f t="array" ref="M84">IF(hp!M84=0,0,_xll.BDP(M$4,"YAS_BOND_YLD", "YAS_BOND_PX",hp!M84, "SETTLE_DT", TEXT(ya!$C84,"YYYYMMDD")))</f>
        <v>0</v>
      </c>
      <c r="N84" s="2" cm="1">
        <f t="array" ref="N84">IF(hp!N84=0,0,_xll.BDP(N$4,"YAS_BOND_YLD", "YAS_BOND_PX",hp!N84, "SETTLE_DT", TEXT(ya!$C84,"YYYYMMDD")))</f>
        <v>0</v>
      </c>
      <c r="O84" s="2" cm="1">
        <f t="array" ref="O84">IF(hp!O84=0,0,_xll.BDP(O$4,"YAS_BOND_YLD", "YAS_BOND_PX",hp!O84, "SETTLE_DT", TEXT(ya!$C84,"YYYYMMDD")))</f>
        <v>0</v>
      </c>
      <c r="P84" s="2" cm="1">
        <f t="array" ref="P84">IF(hp!P84=0,0,_xll.BDP(P$4,"YAS_BOND_YLD", "YAS_BOND_PX",hp!P84, "SETTLE_DT", TEXT(ya!$C84,"YYYYMMDD")))</f>
        <v>0</v>
      </c>
      <c r="Q84" s="2" cm="1">
        <f t="array" ref="Q84">IF(hp!Q84=0,0,_xll.BDP(Q$4,"YAS_BOND_YLD", "YAS_BOND_PX",hp!Q84, "SETTLE_DT", TEXT(ya!$C84,"YYYYMMDD")))</f>
        <v>0</v>
      </c>
      <c r="R84" s="2" cm="1">
        <f t="array" ref="R84">IF(hp!R84=0,0,_xll.BDP(R$4,"YAS_BOND_YLD", "YAS_BOND_PX",hp!R84, "SETTLE_DT", TEXT(ya!$C84,"YYYYMMDD")))</f>
        <v>0</v>
      </c>
      <c r="S84" s="2" cm="1">
        <f t="array" ref="S84">IF(hp!S84=0,0,_xll.BDP(S$4,"YAS_BOND_YLD", "YAS_BOND_PX",hp!S84, "SETTLE_DT", TEXT(ya!$C84,"YYYYMMDD")))</f>
        <v>0</v>
      </c>
      <c r="T84" s="2" cm="1">
        <f t="array" ref="T84">IF(hp!T84=0,0,_xll.BDP(T$4,"YAS_BOND_YLD", "YAS_BOND_PX",hp!T84, "SETTLE_DT", TEXT(ya!$C84,"YYYYMMDD")))</f>
        <v>0</v>
      </c>
      <c r="U84" s="2" cm="1">
        <f t="array" ref="U84">IF(hp!U84=0,0,_xll.BDP(U$4,"YAS_BOND_YLD", "YAS_BOND_PX",hp!U84, "SETTLE_DT", TEXT(ya!$C84,"YYYYMMDD")))</f>
        <v>0</v>
      </c>
      <c r="V84" s="2" cm="1">
        <f t="array" ref="V84">IF(hp!V84=0,0,_xll.BDP(V$4,"YAS_BOND_YLD", "YAS_BOND_PX",hp!V84, "SETTLE_DT", TEXT(ya!$C84,"YYYYMMDD")))</f>
        <v>0</v>
      </c>
      <c r="W84" s="2" cm="1">
        <f t="array" ref="W84">IF(hp!W84=0,0,_xll.BDP(W$4,"YAS_BOND_YLD", "YAS_BOND_PX",hp!W84, "SETTLE_DT", TEXT(ya!$C84,"YYYYMMDD")))</f>
        <v>0</v>
      </c>
      <c r="X84" s="2" cm="1">
        <f t="array" ref="X84">IF(hp!X84=0,0,_xll.BDP(X$4,"YAS_BOND_YLD", "YAS_BOND_PX",hp!X84, "SETTLE_DT", TEXT(ya!$C84,"YYYYMMDD")))</f>
        <v>9.5378279999999993</v>
      </c>
      <c r="Y84" s="2" cm="1">
        <f t="array" ref="Y84">IF(hp!Y84=0,0,_xll.BDP(Y$4,"YAS_BOND_YLD", "YAS_BOND_PX",hp!Y84, "SETTLE_DT", TEXT(ya!$C84,"YYYYMMDD")))</f>
        <v>9.48278</v>
      </c>
      <c r="Z84" s="2" cm="1">
        <f t="array" ref="Z84">IF(hp!Z84=0,0,_xll.BDP(Z$4,"YAS_BOND_YLD", "YAS_BOND_PX",hp!Z84, "SETTLE_DT", TEXT(ya!$C84,"YYYYMMDD")))</f>
        <v>0</v>
      </c>
      <c r="AA84" s="2" cm="1">
        <f t="array" ref="AA84">IF(hp!AA84=0,0,_xll.BDP(AA$4,"YAS_BOND_YLD", "YAS_BOND_PX",hp!AA84, "SETTLE_DT", TEXT(ya!$C84,"YYYYMMDD")))</f>
        <v>0</v>
      </c>
      <c r="AB84" s="2" cm="1">
        <f t="array" ref="AB84">IF(hp!AB84=0,0,_xll.BDP(AB$4,"YAS_BOND_YLD", "YAS_BOND_PX",hp!AB84, "SETTLE_DT", TEXT(ya!$C84,"YYYYMMDD")))</f>
        <v>0</v>
      </c>
      <c r="AC84" s="2" cm="1">
        <f t="array" ref="AC84">IF(hp!AC84=0,0,_xll.BDP(AC$4,"YAS_BOND_YLD", "YAS_BOND_PX",hp!AC84, "SETTLE_DT", TEXT(ya!$C84,"YYYYMMDD")))</f>
        <v>9.6785010000000007</v>
      </c>
      <c r="AD84" s="2" cm="1">
        <f t="array" ref="AD84">IF(hp!AD84=0,0,_xll.BDP(AD$4,"YAS_BOND_YLD", "YAS_BOND_PX",hp!AD84, "SETTLE_DT", TEXT(ya!$C84,"YYYYMMDD")))</f>
        <v>0</v>
      </c>
      <c r="AE84" s="2" cm="1">
        <f t="array" ref="AE84">IF(hp!AE84=0,0,_xll.BDP(AE$4,"YAS_BOND_YLD", "YAS_BOND_PX",hp!AE84, "SETTLE_DT", TEXT(ya!$C84,"YYYYMMDD")))</f>
        <v>0</v>
      </c>
      <c r="AF84" s="2" cm="1">
        <f t="array" ref="AF84">IF(hp!AF84=0,0,_xll.BDP(AF$4,"YAS_BOND_YLD", "YAS_BOND_PX",hp!AF84, "SETTLE_DT", TEXT(ya!$C84,"YYYYMMDD")))</f>
        <v>9.6329689999999992</v>
      </c>
      <c r="AG84" s="2" cm="1">
        <f t="array" ref="AG84">IF(hp!AG84=0,0,_xll.BDP(AG$4,"YAS_BOND_YLD", "YAS_BOND_PX",hp!AG84, "SETTLE_DT", TEXT(ya!$C84,"YYYYMMDD")))</f>
        <v>0</v>
      </c>
      <c r="AH84" s="2" cm="1">
        <f t="array" ref="AH84">IF(hp!AH84=0,0,_xll.BDP(AH$4,"YAS_BOND_YLD", "YAS_BOND_PX",hp!AH84, "SETTLE_DT", TEXT(ya!$C84,"YYYYMMDD")))</f>
        <v>0</v>
      </c>
      <c r="AI84" s="2" cm="1">
        <f t="array" ref="AI84">IF(hp!AI84=0,0,_xll.BDP(AI$4,"YAS_BOND_YLD", "YAS_BOND_PX",hp!AI84, "SETTLE_DT", TEXT(ya!$C84,"YYYYMMDD")))</f>
        <v>0</v>
      </c>
      <c r="AJ84" s="2" cm="1">
        <f t="array" ref="AJ84">IF(hp!AJ84=0,0,_xll.BDP(AJ$4,"YAS_BOND_YLD", "YAS_BOND_PX",hp!AJ84, "SETTLE_DT", TEXT(ya!$C84,"YYYYMMDD")))</f>
        <v>9.2694290000000006</v>
      </c>
      <c r="AK84" s="2" cm="1">
        <f t="array" ref="AK84">IF(hp!AK84=0,0,_xll.BDP(AK$4,"YAS_BOND_YLD", "YAS_BOND_PX",hp!AK84, "SETTLE_DT", TEXT(ya!$C84,"YYYYMMDD")))</f>
        <v>14.355267</v>
      </c>
      <c r="AL84" s="2" cm="1">
        <f t="array" ref="AL84">IF(hp!AL84=0,0,_xll.BDP(AL$4,"YAS_BOND_YLD", "YAS_BOND_PX",hp!AL84, "SETTLE_DT", TEXT(ya!$C84,"YYYYMMDD")))</f>
        <v>0</v>
      </c>
      <c r="AM84" s="2" cm="1">
        <f t="array" ref="AM84">IF(hp!AM84=0,0,_xll.BDP(AM$4,"YAS_BOND_YLD", "YAS_BOND_PX",hp!AM84, "SETTLE_DT", TEXT(ya!$C84,"YYYYMMDD")))</f>
        <v>0</v>
      </c>
      <c r="AN84" s="2" cm="1">
        <f t="array" ref="AN84">IF(hp!AN84=0,0,_xll.BDP(AN$4,"YAS_BOND_YLD", "YAS_BOND_PX",hp!AN84, "SETTLE_DT", TEXT(ya!$C84,"YYYYMMDD")))</f>
        <v>9.3899840000000001</v>
      </c>
      <c r="AO84" s="2" cm="1">
        <f t="array" ref="AO84">IF(hp!AO84=0,0,_xll.BDP(AO$4,"YAS_BOND_YLD", "YAS_BOND_PX",hp!AO84, "SETTLE_DT", TEXT(ya!$C84,"YYYYMMDD")))</f>
        <v>9.7099809999999991</v>
      </c>
      <c r="AP84" s="2" cm="1">
        <f t="array" ref="AP84">IF(hp!AP84=0,0,_xll.BDP(AP$4,"YAS_BOND_YLD", "YAS_BOND_PX",hp!AP84, "SETTLE_DT", TEXT(ya!$C84,"YYYYMMDD")))</f>
        <v>0</v>
      </c>
      <c r="AQ84" s="2" cm="1">
        <f t="array" ref="AQ84">IF(hp!AQ84=0,0,_xll.BDP(AQ$4,"YAS_BOND_YLD", "YAS_BOND_PX",hp!AQ84, "SETTLE_DT", TEXT(ya!$C84,"YYYYMMDD")))</f>
        <v>0</v>
      </c>
      <c r="AR84" s="2" cm="1">
        <f t="array" ref="AR84">IF(hp!AR84=0,0,_xll.BDP(AR$4,"YAS_BOND_YLD", "YAS_BOND_PX",hp!AR84, "SETTLE_DT", TEXT(ya!$C84,"YYYYMMDD")))</f>
        <v>0</v>
      </c>
      <c r="AS84" s="2" cm="1">
        <f t="array" ref="AS84">IF(hp!AS84=0,0,_xll.BDP(AS$4,"YAS_BOND_YLD", "YAS_BOND_PX",hp!AS84, "SETTLE_DT", TEXT(ya!$C84,"YYYYMMDD")))</f>
        <v>0</v>
      </c>
      <c r="AT84" s="2" cm="1">
        <f t="array" ref="AT84">IF(hp!AT84=0,0,_xll.BDP(AT$4,"YAS_BOND_YLD", "YAS_BOND_PX",hp!AT84, "SETTLE_DT", TEXT(ya!$C84,"YYYYMMDD")))</f>
        <v>9.6778060000000004</v>
      </c>
      <c r="AU84" s="2" cm="1">
        <f t="array" ref="AU84">IF(hp!AU84=0,0,_xll.BDP(AU$4,"YAS_BOND_YLD", "YAS_BOND_PX",hp!AU84, "SETTLE_DT", TEXT(ya!$C84,"YYYYMMDD")))</f>
        <v>0</v>
      </c>
      <c r="AV84" s="2" cm="1">
        <f t="array" ref="AV84">IF(hp!AV84=0,0,_xll.BDP(AV$4,"YAS_BOND_YLD", "YAS_BOND_PX",hp!AV84, "SETTLE_DT", TEXT(ya!$C84,"YYYYMMDD")))</f>
        <v>0</v>
      </c>
      <c r="AW84" s="2" cm="1">
        <f t="array" ref="AW84">IF(hp!AW84=0,0,_xll.BDP(AW$4,"YAS_BOND_YLD", "YAS_BOND_PX",hp!AW84, "SETTLE_DT", TEXT(ya!$C84,"YYYYMMDD")))</f>
        <v>11.100479999999999</v>
      </c>
      <c r="AX84" s="2" cm="1">
        <f t="array" ref="AX84">IF(hp!AX84=0,0,_xll.BDP(AX$4,"YAS_BOND_YLD", "YAS_BOND_PX",hp!AX84, "SETTLE_DT", TEXT(ya!$C84,"YYYYMMDD")))</f>
        <v>0</v>
      </c>
      <c r="AY84" s="2" cm="1">
        <f t="array" ref="AY84">IF(hp!AY84=0,0,_xll.BDP(AY$4,"YAS_BOND_YLD", "YAS_BOND_PX",hp!AY84, "SETTLE_DT", TEXT(ya!$C84,"YYYYMMDD")))</f>
        <v>0</v>
      </c>
      <c r="AZ84" s="2" cm="1">
        <f t="array" ref="AZ84">IF(hp!AZ84=0,0,_xll.BDP(AZ$4,"YAS_BOND_YLD", "YAS_BOND_PX",hp!AZ84, "SETTLE_DT", TEXT(ya!$C84,"YYYYMMDD")))</f>
        <v>-8.4739489999999993</v>
      </c>
      <c r="BA84" s="2" cm="1">
        <f t="array" ref="BA84">IF(hp!BA84=0,0,_xll.BDP(BA$4,"YAS_BOND_YLD", "YAS_BOND_PX",hp!BA84, "SETTLE_DT", TEXT(ya!$C84,"YYYYMMDD")))</f>
        <v>0</v>
      </c>
      <c r="BB84" s="2" cm="1">
        <f t="array" ref="BB84">IF(hp!BB84=0,0,_xll.BDP(BB$4,"YAS_BOND_YLD", "YAS_BOND_PX",hp!BB84, "SETTLE_DT", TEXT(ya!$C84,"YYYYMMDD")))</f>
        <v>0</v>
      </c>
      <c r="BC84" s="2" cm="1">
        <f t="array" ref="BC84">IF(hp!BC84=0,0,_xll.BDP(BC$4,"YAS_BOND_YLD", "YAS_BOND_PX",hp!BC84, "SETTLE_DT", TEXT(ya!$C84,"YYYYMMDD")))</f>
        <v>0</v>
      </c>
      <c r="BD84" s="2" cm="1">
        <f t="array" ref="BD84">IF(hp!BD84=0,0,_xll.BDP(BD$4,"YAS_BOND_YLD", "YAS_BOND_PX",hp!BD84, "SETTLE_DT", TEXT(ya!$C84,"YYYYMMDD")))</f>
        <v>0</v>
      </c>
      <c r="BE84" s="2" cm="1">
        <f t="array" ref="BE84">IF(hp!BE84=0,0,_xll.BDP(BE$4,"YAS_BOND_YLD", "YAS_BOND_PX",hp!BE84, "SETTLE_DT", TEXT(ya!$C84,"YYYYMMDD")))</f>
        <v>0</v>
      </c>
      <c r="BF84" s="2" cm="1">
        <f t="array" ref="BF84">IF(hp!BF84=0,0,_xll.BDP(BF$4,"YAS_BOND_YLD", "YAS_BOND_PX",hp!BF84, "SETTLE_DT", TEXT(ya!$C84,"YYYYMMDD")))</f>
        <v>0</v>
      </c>
      <c r="BG84" s="2" cm="1">
        <f t="array" ref="BG84">IF(hp!BG84=0,0,_xll.BDP(BG$4,"YAS_BOND_YLD", "YAS_BOND_PX",hp!BG84, "SETTLE_DT", TEXT(ya!$C84,"YYYYMMDD")))</f>
        <v>0</v>
      </c>
      <c r="BH84" s="2" cm="1">
        <f t="array" ref="BH84">IF(hp!BH84=0,0,_xll.BDP(BH$4,"YAS_BOND_YLD", "YAS_BOND_PX",hp!BH84, "SETTLE_DT", TEXT(ya!$C84,"YYYYMMDD")))</f>
        <v>0</v>
      </c>
      <c r="BI84" s="2" cm="1">
        <f t="array" ref="BI84">IF(hp!BI84=0,0,_xll.BDP(BI$4,"YAS_BOND_YLD", "YAS_BOND_PX",hp!BI84, "SETTLE_DT", TEXT(ya!$C84,"YYYYMMDD")))</f>
        <v>0</v>
      </c>
      <c r="BJ84" s="2" cm="1">
        <f t="array" ref="BJ84">IF(hp!BJ84=0,0,_xll.BDP(BJ$4,"YAS_BOND_YLD", "YAS_BOND_PX",hp!BJ84, "SETTLE_DT", TEXT(ya!$C84,"YYYYMMDD")))</f>
        <v>0</v>
      </c>
      <c r="BK84" s="2" cm="1">
        <f t="array" ref="BK84">IF(hp!BK84=0,0,_xll.BDP(BK$4,"YAS_BOND_YLD", "YAS_BOND_PX",hp!BK84, "SETTLE_DT", TEXT(ya!$C84,"YYYYMMDD")))</f>
        <v>0</v>
      </c>
      <c r="BL84" s="2" cm="1">
        <f t="array" ref="BL84">IF(hp!BL84=0,0,_xll.BDP(BL$4,"YAS_BOND_YLD", "YAS_BOND_PX",hp!BL84, "SETTLE_DT", TEXT(ya!$C84,"YYYYMMDD")))</f>
        <v>0</v>
      </c>
      <c r="BM84" s="2" cm="1">
        <f t="array" ref="BM84">IF(hp!BM84=0,0,_xll.BDP(BM$4,"YAS_BOND_YLD", "YAS_BOND_PX",hp!BM84, "SETTLE_DT", TEXT(ya!$C84,"YYYYMMDD")))</f>
        <v>0</v>
      </c>
      <c r="BN84" s="2" cm="1">
        <f t="array" ref="BN84">IF(hp!BN84=0,0,_xll.BDP(BN$4,"YAS_BOND_YLD", "YAS_BOND_PX",hp!BN84, "SETTLE_DT", TEXT(ya!$C84,"YYYYMMDD")))</f>
        <v>24.129897</v>
      </c>
      <c r="BO84" s="2" cm="1">
        <f t="array" ref="BO84">IF(hp!BO84=0,0,_xll.BDP(BO$4,"YAS_BOND_YLD", "YAS_BOND_PX",hp!BO84, "SETTLE_DT", TEXT(ya!$C84,"YYYYMMDD")))</f>
        <v>0</v>
      </c>
      <c r="BP84" s="2" cm="1">
        <f t="array" ref="BP84">IF(hp!BP84=0,0,_xll.BDP(BP$4,"YAS_BOND_YLD", "YAS_BOND_PX",hp!BP84, "SETTLE_DT", TEXT(ya!$C84,"YYYYMMDD")))</f>
        <v>0</v>
      </c>
      <c r="BQ84" s="2" cm="1">
        <f t="array" ref="BQ84">IF(hp!BQ84=0,0,_xll.BDP(BQ$4,"YAS_BOND_YLD", "YAS_BOND_PX",hp!BQ84, "SETTLE_DT", TEXT(ya!$C84,"YYYYMMDD")))</f>
        <v>0</v>
      </c>
      <c r="BR84" s="2" cm="1">
        <f t="array" ref="BR84">IF(hp!BR84=0,0,_xll.BDP(BR$4,"YAS_BOND_YLD", "YAS_BOND_PX",hp!BR84, "SETTLE_DT", TEXT(ya!$C84,"YYYYMMDD")))</f>
        <v>0</v>
      </c>
      <c r="BS84" s="2" cm="1">
        <f t="array" ref="BS84">IF(hp!BS84=0,0,_xll.BDP(BS$4,"YAS_BOND_YLD", "YAS_BOND_PX",hp!BS84, "SETTLE_DT", TEXT(ya!$C84,"YYYYMMDD")))</f>
        <v>0</v>
      </c>
      <c r="BT84" s="2" cm="1">
        <f t="array" ref="BT84">IF(hp!BT84=0,0,_xll.BDP(BT$4,"YAS_BOND_YLD", "YAS_BOND_PX",hp!BT84, "SETTLE_DT", TEXT(ya!$C84,"YYYYMMDD")))</f>
        <v>0</v>
      </c>
      <c r="BU84" s="2" cm="1">
        <f t="array" ref="BU84">IF(hp!BU84=0,0,_xll.BDP(BU$4,"YAS_BOND_YLD", "YAS_BOND_PX",hp!BU84, "SETTLE_DT", TEXT(ya!$C84,"YYYYMMDD")))</f>
        <v>0</v>
      </c>
      <c r="BV84" s="2" cm="1">
        <f t="array" ref="BV84">IF(hp!BV84=0,0,_xll.BDP(BV$4,"YAS_BOND_YLD", "YAS_BOND_PX",hp!BV84, "SETTLE_DT", TEXT(ya!$C84,"YYYYMMDD")))</f>
        <v>0</v>
      </c>
      <c r="BW84" s="2" cm="1">
        <f t="array" ref="BW84">IF(hp!BW84=0,0,_xll.BDP(BW$4,"YAS_BOND_YLD", "YAS_BOND_PX",hp!BW84, "SETTLE_DT", TEXT(ya!$C84,"YYYYMMDD")))</f>
        <v>0</v>
      </c>
      <c r="BX84" s="2" cm="1">
        <f t="array" ref="BX84">IF(hp!BX84=0,0,_xll.BDP(BX$4,"YAS_BOND_YLD", "YAS_BOND_PX",hp!BX84, "SETTLE_DT", TEXT(ya!$C84,"YYYYMMDD")))</f>
        <v>0</v>
      </c>
      <c r="BY84" s="2" cm="1">
        <f t="array" ref="BY84">IF(hp!BY84=0,0,_xll.BDP(BY$4,"YAS_BOND_YLD", "YAS_BOND_PX",hp!BY84, "SETTLE_DT", TEXT(ya!$C84,"YYYYMMDD")))</f>
        <v>0</v>
      </c>
      <c r="BZ84" s="2" cm="1">
        <f t="array" ref="BZ84">IF(hp!BZ84=0,0,_xll.BDP(BZ$4,"YAS_BOND_YLD", "YAS_BOND_PX",hp!BZ84, "SETTLE_DT", TEXT(ya!$C84,"YYYYMMDD")))</f>
        <v>15.449142</v>
      </c>
      <c r="CA84" s="2" cm="1">
        <f t="array" ref="CA84">IF(hp!CA84=0,0,_xll.BDP(CA$4,"YAS_BOND_YLD", "YAS_BOND_PX",hp!CA84, "SETTLE_DT", TEXT(ya!$C84,"YYYYMMDD")))</f>
        <v>16.885681000000002</v>
      </c>
      <c r="CB84" s="2" cm="1">
        <f t="array" ref="CB84">IF(hp!CB84=0,0,_xll.BDP(CB$4,"YAS_BOND_YLD", "YAS_BOND_PX",hp!CB84, "SETTLE_DT", TEXT(ya!$C84,"YYYYMMDD")))</f>
        <v>0</v>
      </c>
      <c r="CC84" s="2" cm="1">
        <f t="array" ref="CC84">IF(hp!CC84=0,0,_xll.BDP(CC$4,"YAS_BOND_YLD", "YAS_BOND_PX",hp!CC84, "SETTLE_DT", TEXT(ya!$C84,"YYYYMMDD")))</f>
        <v>1.554019</v>
      </c>
    </row>
    <row r="85" spans="1:81" x14ac:dyDescent="0.25">
      <c r="A85" s="1"/>
      <c r="B85" s="2"/>
      <c r="C85" s="1">
        <v>44498</v>
      </c>
      <c r="D85" s="2" cm="1">
        <f t="array" ref="D85">IF(hp!D85=0,0,_xll.BDP(D$4,"YAS_BOND_YLD", "YAS_BOND_PX",hp!D85, "SETTLE_DT", TEXT(ya!$C85,"YYYYMMDD")))</f>
        <v>0</v>
      </c>
      <c r="E85" s="2" cm="1">
        <f t="array" ref="E85">IF(hp!E85=0,0,_xll.BDP(E$4,"YAS_BOND_YLD", "YAS_BOND_PX",hp!E85, "SETTLE_DT", TEXT(ya!$C85,"YYYYMMDD")))</f>
        <v>0</v>
      </c>
      <c r="F85" s="2" cm="1">
        <f t="array" ref="F85">IF(hp!F85=0,0,_xll.BDP(F$4,"YAS_BOND_YLD", "YAS_BOND_PX",hp!F85, "SETTLE_DT", TEXT(ya!$C85,"YYYYMMDD")))</f>
        <v>11.295134000000001</v>
      </c>
      <c r="G85" s="2" cm="1">
        <f t="array" ref="G85">IF(hp!G85=0,0,_xll.BDP(G$4,"YAS_BOND_YLD", "YAS_BOND_PX",hp!G85, "SETTLE_DT", TEXT(ya!$C85,"YYYYMMDD")))</f>
        <v>0</v>
      </c>
      <c r="H85" s="2" cm="1">
        <f t="array" ref="H85">IF(hp!H85=0,0,_xll.BDP(H$4,"YAS_BOND_YLD", "YAS_BOND_PX",hp!H85, "SETTLE_DT", TEXT(ya!$C85,"YYYYMMDD")))</f>
        <v>0</v>
      </c>
      <c r="I85" s="2" cm="1">
        <f t="array" ref="I85">IF(hp!I85=0,0,_xll.BDP(I$4,"YAS_BOND_YLD", "YAS_BOND_PX",hp!I85, "SETTLE_DT", TEXT(ya!$C85,"YYYYMMDD")))</f>
        <v>11.129705</v>
      </c>
      <c r="J85" s="2" cm="1">
        <f t="array" ref="J85">IF(hp!J85=0,0,_xll.BDP(J$4,"YAS_BOND_YLD", "YAS_BOND_PX",hp!J85, "SETTLE_DT", TEXT(ya!$C85,"YYYYMMDD")))</f>
        <v>0</v>
      </c>
      <c r="K85" s="2" cm="1">
        <f t="array" ref="K85">IF(hp!K85=0,0,_xll.BDP(K$4,"YAS_BOND_YLD", "YAS_BOND_PX",hp!K85, "SETTLE_DT", TEXT(ya!$C85,"YYYYMMDD")))</f>
        <v>0</v>
      </c>
      <c r="L85" s="2" cm="1">
        <f t="array" ref="L85">IF(hp!L85=0,0,_xll.BDP(L$4,"YAS_BOND_YLD", "YAS_BOND_PX",hp!L85, "SETTLE_DT", TEXT(ya!$C85,"YYYYMMDD")))</f>
        <v>11.156611</v>
      </c>
      <c r="M85" s="2" cm="1">
        <f t="array" ref="M85">IF(hp!M85=0,0,_xll.BDP(M$4,"YAS_BOND_YLD", "YAS_BOND_PX",hp!M85, "SETTLE_DT", TEXT(ya!$C85,"YYYYMMDD")))</f>
        <v>0</v>
      </c>
      <c r="N85" s="2" cm="1">
        <f t="array" ref="N85">IF(hp!N85=0,0,_xll.BDP(N$4,"YAS_BOND_YLD", "YAS_BOND_PX",hp!N85, "SETTLE_DT", TEXT(ya!$C85,"YYYYMMDD")))</f>
        <v>0</v>
      </c>
      <c r="O85" s="2" cm="1">
        <f t="array" ref="O85">IF(hp!O85=0,0,_xll.BDP(O$4,"YAS_BOND_YLD", "YAS_BOND_PX",hp!O85, "SETTLE_DT", TEXT(ya!$C85,"YYYYMMDD")))</f>
        <v>0</v>
      </c>
      <c r="P85" s="2" cm="1">
        <f t="array" ref="P85">IF(hp!P85=0,0,_xll.BDP(P$4,"YAS_BOND_YLD", "YAS_BOND_PX",hp!P85, "SETTLE_DT", TEXT(ya!$C85,"YYYYMMDD")))</f>
        <v>0</v>
      </c>
      <c r="Q85" s="2" cm="1">
        <f t="array" ref="Q85">IF(hp!Q85=0,0,_xll.BDP(Q$4,"YAS_BOND_YLD", "YAS_BOND_PX",hp!Q85, "SETTLE_DT", TEXT(ya!$C85,"YYYYMMDD")))</f>
        <v>0</v>
      </c>
      <c r="R85" s="2" cm="1">
        <f t="array" ref="R85">IF(hp!R85=0,0,_xll.BDP(R$4,"YAS_BOND_YLD", "YAS_BOND_PX",hp!R85, "SETTLE_DT", TEXT(ya!$C85,"YYYYMMDD")))</f>
        <v>0</v>
      </c>
      <c r="S85" s="2" cm="1">
        <f t="array" ref="S85">IF(hp!S85=0,0,_xll.BDP(S$4,"YAS_BOND_YLD", "YAS_BOND_PX",hp!S85, "SETTLE_DT", TEXT(ya!$C85,"YYYYMMDD")))</f>
        <v>0</v>
      </c>
      <c r="T85" s="2" cm="1">
        <f t="array" ref="T85">IF(hp!T85=0,0,_xll.BDP(T$4,"YAS_BOND_YLD", "YAS_BOND_PX",hp!T85, "SETTLE_DT", TEXT(ya!$C85,"YYYYMMDD")))</f>
        <v>0</v>
      </c>
      <c r="U85" s="2" cm="1">
        <f t="array" ref="U85">IF(hp!U85=0,0,_xll.BDP(U$4,"YAS_BOND_YLD", "YAS_BOND_PX",hp!U85, "SETTLE_DT", TEXT(ya!$C85,"YYYYMMDD")))</f>
        <v>0</v>
      </c>
      <c r="V85" s="2" cm="1">
        <f t="array" ref="V85">IF(hp!V85=0,0,_xll.BDP(V$4,"YAS_BOND_YLD", "YAS_BOND_PX",hp!V85, "SETTLE_DT", TEXT(ya!$C85,"YYYYMMDD")))</f>
        <v>0</v>
      </c>
      <c r="W85" s="2" cm="1">
        <f t="array" ref="W85">IF(hp!W85=0,0,_xll.BDP(W$4,"YAS_BOND_YLD", "YAS_BOND_PX",hp!W85, "SETTLE_DT", TEXT(ya!$C85,"YYYYMMDD")))</f>
        <v>0</v>
      </c>
      <c r="X85" s="2" cm="1">
        <f t="array" ref="X85">IF(hp!X85=0,0,_xll.BDP(X$4,"YAS_BOND_YLD", "YAS_BOND_PX",hp!X85, "SETTLE_DT", TEXT(ya!$C85,"YYYYMMDD")))</f>
        <v>11.391434</v>
      </c>
      <c r="Y85" s="2" cm="1">
        <f t="array" ref="Y85">IF(hp!Y85=0,0,_xll.BDP(Y$4,"YAS_BOND_YLD", "YAS_BOND_PX",hp!Y85, "SETTLE_DT", TEXT(ya!$C85,"YYYYMMDD")))</f>
        <v>11.126153</v>
      </c>
      <c r="Z85" s="2" cm="1">
        <f t="array" ref="Z85">IF(hp!Z85=0,0,_xll.BDP(Z$4,"YAS_BOND_YLD", "YAS_BOND_PX",hp!Z85, "SETTLE_DT", TEXT(ya!$C85,"YYYYMMDD")))</f>
        <v>0</v>
      </c>
      <c r="AA85" s="2" cm="1">
        <f t="array" ref="AA85">IF(hp!AA85=0,0,_xll.BDP(AA$4,"YAS_BOND_YLD", "YAS_BOND_PX",hp!AA85, "SETTLE_DT", TEXT(ya!$C85,"YYYYMMDD")))</f>
        <v>0</v>
      </c>
      <c r="AB85" s="2" cm="1">
        <f t="array" ref="AB85">IF(hp!AB85=0,0,_xll.BDP(AB$4,"YAS_BOND_YLD", "YAS_BOND_PX",hp!AB85, "SETTLE_DT", TEXT(ya!$C85,"YYYYMMDD")))</f>
        <v>0</v>
      </c>
      <c r="AC85" s="2" cm="1">
        <f t="array" ref="AC85">IF(hp!AC85=0,0,_xll.BDP(AC$4,"YAS_BOND_YLD", "YAS_BOND_PX",hp!AC85, "SETTLE_DT", TEXT(ya!$C85,"YYYYMMDD")))</f>
        <v>11.291850999999999</v>
      </c>
      <c r="AD85" s="2" cm="1">
        <f t="array" ref="AD85">IF(hp!AD85=0,0,_xll.BDP(AD$4,"YAS_BOND_YLD", "YAS_BOND_PX",hp!AD85, "SETTLE_DT", TEXT(ya!$C85,"YYYYMMDD")))</f>
        <v>11.171977</v>
      </c>
      <c r="AE85" s="2" cm="1">
        <f t="array" ref="AE85">IF(hp!AE85=0,0,_xll.BDP(AE$4,"YAS_BOND_YLD", "YAS_BOND_PX",hp!AE85, "SETTLE_DT", TEXT(ya!$C85,"YYYYMMDD")))</f>
        <v>0</v>
      </c>
      <c r="AF85" s="2" cm="1">
        <f t="array" ref="AF85">IF(hp!AF85=0,0,_xll.BDP(AF$4,"YAS_BOND_YLD", "YAS_BOND_PX",hp!AF85, "SETTLE_DT", TEXT(ya!$C85,"YYYYMMDD")))</f>
        <v>10.822066</v>
      </c>
      <c r="AG85" s="2" cm="1">
        <f t="array" ref="AG85">IF(hp!AG85=0,0,_xll.BDP(AG$4,"YAS_BOND_YLD", "YAS_BOND_PX",hp!AG85, "SETTLE_DT", TEXT(ya!$C85,"YYYYMMDD")))</f>
        <v>0</v>
      </c>
      <c r="AH85" s="2" cm="1">
        <f t="array" ref="AH85">IF(hp!AH85=0,0,_xll.BDP(AH$4,"YAS_BOND_YLD", "YAS_BOND_PX",hp!AH85, "SETTLE_DT", TEXT(ya!$C85,"YYYYMMDD")))</f>
        <v>0</v>
      </c>
      <c r="AI85" s="2" cm="1">
        <f t="array" ref="AI85">IF(hp!AI85=0,0,_xll.BDP(AI$4,"YAS_BOND_YLD", "YAS_BOND_PX",hp!AI85, "SETTLE_DT", TEXT(ya!$C85,"YYYYMMDD")))</f>
        <v>0</v>
      </c>
      <c r="AJ85" s="2" cm="1">
        <f t="array" ref="AJ85">IF(hp!AJ85=0,0,_xll.BDP(AJ$4,"YAS_BOND_YLD", "YAS_BOND_PX",hp!AJ85, "SETTLE_DT", TEXT(ya!$C85,"YYYYMMDD")))</f>
        <v>11.164641</v>
      </c>
      <c r="AK85" s="2" cm="1">
        <f t="array" ref="AK85">IF(hp!AK85=0,0,_xll.BDP(AK$4,"YAS_BOND_YLD", "YAS_BOND_PX",hp!AK85, "SETTLE_DT", TEXT(ya!$C85,"YYYYMMDD")))</f>
        <v>16.518045999999998</v>
      </c>
      <c r="AL85" s="2" cm="1">
        <f t="array" ref="AL85">IF(hp!AL85=0,0,_xll.BDP(AL$4,"YAS_BOND_YLD", "YAS_BOND_PX",hp!AL85, "SETTLE_DT", TEXT(ya!$C85,"YYYYMMDD")))</f>
        <v>0</v>
      </c>
      <c r="AM85" s="2" cm="1">
        <f t="array" ref="AM85">IF(hp!AM85=0,0,_xll.BDP(AM$4,"YAS_BOND_YLD", "YAS_BOND_PX",hp!AM85, "SETTLE_DT", TEXT(ya!$C85,"YYYYMMDD")))</f>
        <v>0</v>
      </c>
      <c r="AN85" s="2" cm="1">
        <f t="array" ref="AN85">IF(hp!AN85=0,0,_xll.BDP(AN$4,"YAS_BOND_YLD", "YAS_BOND_PX",hp!AN85, "SETTLE_DT", TEXT(ya!$C85,"YYYYMMDD")))</f>
        <v>11.295487</v>
      </c>
      <c r="AO85" s="2" cm="1">
        <f t="array" ref="AO85">IF(hp!AO85=0,0,_xll.BDP(AO$4,"YAS_BOND_YLD", "YAS_BOND_PX",hp!AO85, "SETTLE_DT", TEXT(ya!$C85,"YYYYMMDD")))</f>
        <v>11.11847</v>
      </c>
      <c r="AP85" s="2" cm="1">
        <f t="array" ref="AP85">IF(hp!AP85=0,0,_xll.BDP(AP$4,"YAS_BOND_YLD", "YAS_BOND_PX",hp!AP85, "SETTLE_DT", TEXT(ya!$C85,"YYYYMMDD")))</f>
        <v>0</v>
      </c>
      <c r="AQ85" s="2" cm="1">
        <f t="array" ref="AQ85">IF(hp!AQ85=0,0,_xll.BDP(AQ$4,"YAS_BOND_YLD", "YAS_BOND_PX",hp!AQ85, "SETTLE_DT", TEXT(ya!$C85,"YYYYMMDD")))</f>
        <v>0</v>
      </c>
      <c r="AR85" s="2" cm="1">
        <f t="array" ref="AR85">IF(hp!AR85=0,0,_xll.BDP(AR$4,"YAS_BOND_YLD", "YAS_BOND_PX",hp!AR85, "SETTLE_DT", TEXT(ya!$C85,"YYYYMMDD")))</f>
        <v>0</v>
      </c>
      <c r="AS85" s="2" cm="1">
        <f t="array" ref="AS85">IF(hp!AS85=0,0,_xll.BDP(AS$4,"YAS_BOND_YLD", "YAS_BOND_PX",hp!AS85, "SETTLE_DT", TEXT(ya!$C85,"YYYYMMDD")))</f>
        <v>0</v>
      </c>
      <c r="AT85" s="2" cm="1">
        <f t="array" ref="AT85">IF(hp!AT85=0,0,_xll.BDP(AT$4,"YAS_BOND_YLD", "YAS_BOND_PX",hp!AT85, "SETTLE_DT", TEXT(ya!$C85,"YYYYMMDD")))</f>
        <v>11.106375</v>
      </c>
      <c r="AU85" s="2" cm="1">
        <f t="array" ref="AU85">IF(hp!AU85=0,0,_xll.BDP(AU$4,"YAS_BOND_YLD", "YAS_BOND_PX",hp!AU85, "SETTLE_DT", TEXT(ya!$C85,"YYYYMMDD")))</f>
        <v>0</v>
      </c>
      <c r="AV85" s="2" cm="1">
        <f t="array" ref="AV85">IF(hp!AV85=0,0,_xll.BDP(AV$4,"YAS_BOND_YLD", "YAS_BOND_PX",hp!AV85, "SETTLE_DT", TEXT(ya!$C85,"YYYYMMDD")))</f>
        <v>0</v>
      </c>
      <c r="AW85" s="2" cm="1">
        <f t="array" ref="AW85">IF(hp!AW85=0,0,_xll.BDP(AW$4,"YAS_BOND_YLD", "YAS_BOND_PX",hp!AW85, "SETTLE_DT", TEXT(ya!$C85,"YYYYMMDD")))</f>
        <v>13.152991999999999</v>
      </c>
      <c r="AX85" s="2" cm="1">
        <f t="array" ref="AX85">IF(hp!AX85=0,0,_xll.BDP(AX$4,"YAS_BOND_YLD", "YAS_BOND_PX",hp!AX85, "SETTLE_DT", TEXT(ya!$C85,"YYYYMMDD")))</f>
        <v>0</v>
      </c>
      <c r="AY85" s="2" cm="1">
        <f t="array" ref="AY85">IF(hp!AY85=0,0,_xll.BDP(AY$4,"YAS_BOND_YLD", "YAS_BOND_PX",hp!AY85, "SETTLE_DT", TEXT(ya!$C85,"YYYYMMDD")))</f>
        <v>0</v>
      </c>
      <c r="AZ85" s="2" cm="1">
        <f t="array" ref="AZ85">IF(hp!AZ85=0,0,_xll.BDP(AZ$4,"YAS_BOND_YLD", "YAS_BOND_PX",hp!AZ85, "SETTLE_DT", TEXT(ya!$C85,"YYYYMMDD")))</f>
        <v>-3.8806050000000001</v>
      </c>
      <c r="BA85" s="2" cm="1">
        <f t="array" ref="BA85">IF(hp!BA85=0,0,_xll.BDP(BA$4,"YAS_BOND_YLD", "YAS_BOND_PX",hp!BA85, "SETTLE_DT", TEXT(ya!$C85,"YYYYMMDD")))</f>
        <v>0</v>
      </c>
      <c r="BB85" s="2" cm="1">
        <f t="array" ref="BB85">IF(hp!BB85=0,0,_xll.BDP(BB$4,"YAS_BOND_YLD", "YAS_BOND_PX",hp!BB85, "SETTLE_DT", TEXT(ya!$C85,"YYYYMMDD")))</f>
        <v>0</v>
      </c>
      <c r="BC85" s="2" cm="1">
        <f t="array" ref="BC85">IF(hp!BC85=0,0,_xll.BDP(BC$4,"YAS_BOND_YLD", "YAS_BOND_PX",hp!BC85, "SETTLE_DT", TEXT(ya!$C85,"YYYYMMDD")))</f>
        <v>0</v>
      </c>
      <c r="BD85" s="2" cm="1">
        <f t="array" ref="BD85">IF(hp!BD85=0,0,_xll.BDP(BD$4,"YAS_BOND_YLD", "YAS_BOND_PX",hp!BD85, "SETTLE_DT", TEXT(ya!$C85,"YYYYMMDD")))</f>
        <v>0</v>
      </c>
      <c r="BE85" s="2" cm="1">
        <f t="array" ref="BE85">IF(hp!BE85=0,0,_xll.BDP(BE$4,"YAS_BOND_YLD", "YAS_BOND_PX",hp!BE85, "SETTLE_DT", TEXT(ya!$C85,"YYYYMMDD")))</f>
        <v>0</v>
      </c>
      <c r="BF85" s="2" cm="1">
        <f t="array" ref="BF85">IF(hp!BF85=0,0,_xll.BDP(BF$4,"YAS_BOND_YLD", "YAS_BOND_PX",hp!BF85, "SETTLE_DT", TEXT(ya!$C85,"YYYYMMDD")))</f>
        <v>0</v>
      </c>
      <c r="BG85" s="2" cm="1">
        <f t="array" ref="BG85">IF(hp!BG85=0,0,_xll.BDP(BG$4,"YAS_BOND_YLD", "YAS_BOND_PX",hp!BG85, "SETTLE_DT", TEXT(ya!$C85,"YYYYMMDD")))</f>
        <v>0</v>
      </c>
      <c r="BH85" s="2" cm="1">
        <f t="array" ref="BH85">IF(hp!BH85=0,0,_xll.BDP(BH$4,"YAS_BOND_YLD", "YAS_BOND_PX",hp!BH85, "SETTLE_DT", TEXT(ya!$C85,"YYYYMMDD")))</f>
        <v>0</v>
      </c>
      <c r="BI85" s="2" cm="1">
        <f t="array" ref="BI85">IF(hp!BI85=0,0,_xll.BDP(BI$4,"YAS_BOND_YLD", "YAS_BOND_PX",hp!BI85, "SETTLE_DT", TEXT(ya!$C85,"YYYYMMDD")))</f>
        <v>0</v>
      </c>
      <c r="BJ85" s="2" cm="1">
        <f t="array" ref="BJ85">IF(hp!BJ85=0,0,_xll.BDP(BJ$4,"YAS_BOND_YLD", "YAS_BOND_PX",hp!BJ85, "SETTLE_DT", TEXT(ya!$C85,"YYYYMMDD")))</f>
        <v>0</v>
      </c>
      <c r="BK85" s="2" cm="1">
        <f t="array" ref="BK85">IF(hp!BK85=0,0,_xll.BDP(BK$4,"YAS_BOND_YLD", "YAS_BOND_PX",hp!BK85, "SETTLE_DT", TEXT(ya!$C85,"YYYYMMDD")))</f>
        <v>3.1732110000000002</v>
      </c>
      <c r="BL85" s="2" cm="1">
        <f t="array" ref="BL85">IF(hp!BL85=0,0,_xll.BDP(BL$4,"YAS_BOND_YLD", "YAS_BOND_PX",hp!BL85, "SETTLE_DT", TEXT(ya!$C85,"YYYYMMDD")))</f>
        <v>0</v>
      </c>
      <c r="BM85" s="2" cm="1">
        <f t="array" ref="BM85">IF(hp!BM85=0,0,_xll.BDP(BM$4,"YAS_BOND_YLD", "YAS_BOND_PX",hp!BM85, "SETTLE_DT", TEXT(ya!$C85,"YYYYMMDD")))</f>
        <v>0</v>
      </c>
      <c r="BN85" s="2" cm="1">
        <f t="array" ref="BN85">IF(hp!BN85=0,0,_xll.BDP(BN$4,"YAS_BOND_YLD", "YAS_BOND_PX",hp!BN85, "SETTLE_DT", TEXT(ya!$C85,"YYYYMMDD")))</f>
        <v>27.120228999999998</v>
      </c>
      <c r="BO85" s="2" cm="1">
        <f t="array" ref="BO85">IF(hp!BO85=0,0,_xll.BDP(BO$4,"YAS_BOND_YLD", "YAS_BOND_PX",hp!BO85, "SETTLE_DT", TEXT(ya!$C85,"YYYYMMDD")))</f>
        <v>0</v>
      </c>
      <c r="BP85" s="2" cm="1">
        <f t="array" ref="BP85">IF(hp!BP85=0,0,_xll.BDP(BP$4,"YAS_BOND_YLD", "YAS_BOND_PX",hp!BP85, "SETTLE_DT", TEXT(ya!$C85,"YYYYMMDD")))</f>
        <v>0</v>
      </c>
      <c r="BQ85" s="2" cm="1">
        <f t="array" ref="BQ85">IF(hp!BQ85=0,0,_xll.BDP(BQ$4,"YAS_BOND_YLD", "YAS_BOND_PX",hp!BQ85, "SETTLE_DT", TEXT(ya!$C85,"YYYYMMDD")))</f>
        <v>0</v>
      </c>
      <c r="BR85" s="2" cm="1">
        <f t="array" ref="BR85">IF(hp!BR85=0,0,_xll.BDP(BR$4,"YAS_BOND_YLD", "YAS_BOND_PX",hp!BR85, "SETTLE_DT", TEXT(ya!$C85,"YYYYMMDD")))</f>
        <v>0</v>
      </c>
      <c r="BS85" s="2" cm="1">
        <f t="array" ref="BS85">IF(hp!BS85=0,0,_xll.BDP(BS$4,"YAS_BOND_YLD", "YAS_BOND_PX",hp!BS85, "SETTLE_DT", TEXT(ya!$C85,"YYYYMMDD")))</f>
        <v>0</v>
      </c>
      <c r="BT85" s="2" cm="1">
        <f t="array" ref="BT85">IF(hp!BT85=0,0,_xll.BDP(BT$4,"YAS_BOND_YLD", "YAS_BOND_PX",hp!BT85, "SETTLE_DT", TEXT(ya!$C85,"YYYYMMDD")))</f>
        <v>0</v>
      </c>
      <c r="BU85" s="2" cm="1">
        <f t="array" ref="BU85">IF(hp!BU85=0,0,_xll.BDP(BU$4,"YAS_BOND_YLD", "YAS_BOND_PX",hp!BU85, "SETTLE_DT", TEXT(ya!$C85,"YYYYMMDD")))</f>
        <v>0</v>
      </c>
      <c r="BV85" s="2" cm="1">
        <f t="array" ref="BV85">IF(hp!BV85=0,0,_xll.BDP(BV$4,"YAS_BOND_YLD", "YAS_BOND_PX",hp!BV85, "SETTLE_DT", TEXT(ya!$C85,"YYYYMMDD")))</f>
        <v>0</v>
      </c>
      <c r="BW85" s="2" cm="1">
        <f t="array" ref="BW85">IF(hp!BW85=0,0,_xll.BDP(BW$4,"YAS_BOND_YLD", "YAS_BOND_PX",hp!BW85, "SETTLE_DT", TEXT(ya!$C85,"YYYYMMDD")))</f>
        <v>0</v>
      </c>
      <c r="BX85" s="2" cm="1">
        <f t="array" ref="BX85">IF(hp!BX85=0,0,_xll.BDP(BX$4,"YAS_BOND_YLD", "YAS_BOND_PX",hp!BX85, "SETTLE_DT", TEXT(ya!$C85,"YYYYMMDD")))</f>
        <v>0</v>
      </c>
      <c r="BY85" s="2" cm="1">
        <f t="array" ref="BY85">IF(hp!BY85=0,0,_xll.BDP(BY$4,"YAS_BOND_YLD", "YAS_BOND_PX",hp!BY85, "SETTLE_DT", TEXT(ya!$C85,"YYYYMMDD")))</f>
        <v>0</v>
      </c>
      <c r="BZ85" s="2" cm="1">
        <f t="array" ref="BZ85">IF(hp!BZ85=0,0,_xll.BDP(BZ$4,"YAS_BOND_YLD", "YAS_BOND_PX",hp!BZ85, "SETTLE_DT", TEXT(ya!$C85,"YYYYMMDD")))</f>
        <v>16.426452000000001</v>
      </c>
      <c r="CA85" s="2" cm="1">
        <f t="array" ref="CA85">IF(hp!CA85=0,0,_xll.BDP(CA$4,"YAS_BOND_YLD", "YAS_BOND_PX",hp!CA85, "SETTLE_DT", TEXT(ya!$C85,"YYYYMMDD")))</f>
        <v>19.1981</v>
      </c>
      <c r="CB85" s="2" cm="1">
        <f t="array" ref="CB85">IF(hp!CB85=0,0,_xll.BDP(CB$4,"YAS_BOND_YLD", "YAS_BOND_PX",hp!CB85, "SETTLE_DT", TEXT(ya!$C85,"YYYYMMDD")))</f>
        <v>0</v>
      </c>
      <c r="CC85" s="2" cm="1">
        <f t="array" ref="CC85">IF(hp!CC85=0,0,_xll.BDP(CC$4,"YAS_BOND_YLD", "YAS_BOND_PX",hp!CC85, "SETTLE_DT", TEXT(ya!$C85,"YYYYMMDD")))</f>
        <v>2.90144</v>
      </c>
    </row>
    <row r="86" spans="1:81" x14ac:dyDescent="0.25">
      <c r="A86" s="1"/>
      <c r="B86" s="2"/>
      <c r="C86" s="1">
        <v>44530</v>
      </c>
      <c r="D86" s="2" cm="1">
        <f t="array" ref="D86">IF(hp!D86=0,0,_xll.BDP(D$4,"YAS_BOND_YLD", "YAS_BOND_PX",hp!D86, "SETTLE_DT", TEXT(ya!$C86,"YYYYMMDD")))</f>
        <v>0</v>
      </c>
      <c r="E86" s="2" cm="1">
        <f t="array" ref="E86">IF(hp!E86=0,0,_xll.BDP(E$4,"YAS_BOND_YLD", "YAS_BOND_PX",hp!E86, "SETTLE_DT", TEXT(ya!$C86,"YYYYMMDD")))</f>
        <v>0</v>
      </c>
      <c r="F86" s="2" cm="1">
        <f t="array" ref="F86">IF(hp!F86=0,0,_xll.BDP(F$4,"YAS_BOND_YLD", "YAS_BOND_PX",hp!F86, "SETTLE_DT", TEXT(ya!$C86,"YYYYMMDD")))</f>
        <v>10.378325999999999</v>
      </c>
      <c r="G86" s="2" cm="1">
        <f t="array" ref="G86">IF(hp!G86=0,0,_xll.BDP(G$4,"YAS_BOND_YLD", "YAS_BOND_PX",hp!G86, "SETTLE_DT", TEXT(ya!$C86,"YYYYMMDD")))</f>
        <v>0</v>
      </c>
      <c r="H86" s="2" cm="1">
        <f t="array" ref="H86">IF(hp!H86=0,0,_xll.BDP(H$4,"YAS_BOND_YLD", "YAS_BOND_PX",hp!H86, "SETTLE_DT", TEXT(ya!$C86,"YYYYMMDD")))</f>
        <v>0</v>
      </c>
      <c r="I86" s="2" cm="1">
        <f t="array" ref="I86">IF(hp!I86=0,0,_xll.BDP(I$4,"YAS_BOND_YLD", "YAS_BOND_PX",hp!I86, "SETTLE_DT", TEXT(ya!$C86,"YYYYMMDD")))</f>
        <v>10.298079</v>
      </c>
      <c r="J86" s="2" cm="1">
        <f t="array" ref="J86">IF(hp!J86=0,0,_xll.BDP(J$4,"YAS_BOND_YLD", "YAS_BOND_PX",hp!J86, "SETTLE_DT", TEXT(ya!$C86,"YYYYMMDD")))</f>
        <v>0</v>
      </c>
      <c r="K86" s="2" cm="1">
        <f t="array" ref="K86">IF(hp!K86=0,0,_xll.BDP(K$4,"YAS_BOND_YLD", "YAS_BOND_PX",hp!K86, "SETTLE_DT", TEXT(ya!$C86,"YYYYMMDD")))</f>
        <v>0</v>
      </c>
      <c r="L86" s="2" cm="1">
        <f t="array" ref="L86">IF(hp!L86=0,0,_xll.BDP(L$4,"YAS_BOND_YLD", "YAS_BOND_PX",hp!L86, "SETTLE_DT", TEXT(ya!$C86,"YYYYMMDD")))</f>
        <v>10.209809999999999</v>
      </c>
      <c r="M86" s="2" cm="1">
        <f t="array" ref="M86">IF(hp!M86=0,0,_xll.BDP(M$4,"YAS_BOND_YLD", "YAS_BOND_PX",hp!M86, "SETTLE_DT", TEXT(ya!$C86,"YYYYMMDD")))</f>
        <v>9.1335329999999999</v>
      </c>
      <c r="N86" s="2" cm="1">
        <f t="array" ref="N86">IF(hp!N86=0,0,_xll.BDP(N$4,"YAS_BOND_YLD", "YAS_BOND_PX",hp!N86, "SETTLE_DT", TEXT(ya!$C86,"YYYYMMDD")))</f>
        <v>0</v>
      </c>
      <c r="O86" s="2" cm="1">
        <f t="array" ref="O86">IF(hp!O86=0,0,_xll.BDP(O$4,"YAS_BOND_YLD", "YAS_BOND_PX",hp!O86, "SETTLE_DT", TEXT(ya!$C86,"YYYYMMDD")))</f>
        <v>0</v>
      </c>
      <c r="P86" s="2" cm="1">
        <f t="array" ref="P86">IF(hp!P86=0,0,_xll.BDP(P$4,"YAS_BOND_YLD", "YAS_BOND_PX",hp!P86, "SETTLE_DT", TEXT(ya!$C86,"YYYYMMDD")))</f>
        <v>0</v>
      </c>
      <c r="Q86" s="2" cm="1">
        <f t="array" ref="Q86">IF(hp!Q86=0,0,_xll.BDP(Q$4,"YAS_BOND_YLD", "YAS_BOND_PX",hp!Q86, "SETTLE_DT", TEXT(ya!$C86,"YYYYMMDD")))</f>
        <v>0</v>
      </c>
      <c r="R86" s="2" cm="1">
        <f t="array" ref="R86">IF(hp!R86=0,0,_xll.BDP(R$4,"YAS_BOND_YLD", "YAS_BOND_PX",hp!R86, "SETTLE_DT", TEXT(ya!$C86,"YYYYMMDD")))</f>
        <v>0</v>
      </c>
      <c r="S86" s="2" cm="1">
        <f t="array" ref="S86">IF(hp!S86=0,0,_xll.BDP(S$4,"YAS_BOND_YLD", "YAS_BOND_PX",hp!S86, "SETTLE_DT", TEXT(ya!$C86,"YYYYMMDD")))</f>
        <v>0</v>
      </c>
      <c r="T86" s="2" cm="1">
        <f t="array" ref="T86">IF(hp!T86=0,0,_xll.BDP(T$4,"YAS_BOND_YLD", "YAS_BOND_PX",hp!T86, "SETTLE_DT", TEXT(ya!$C86,"YYYYMMDD")))</f>
        <v>0</v>
      </c>
      <c r="U86" s="2" cm="1">
        <f t="array" ref="U86">IF(hp!U86=0,0,_xll.BDP(U$4,"YAS_BOND_YLD", "YAS_BOND_PX",hp!U86, "SETTLE_DT", TEXT(ya!$C86,"YYYYMMDD")))</f>
        <v>0</v>
      </c>
      <c r="V86" s="2" cm="1">
        <f t="array" ref="V86">IF(hp!V86=0,0,_xll.BDP(V$4,"YAS_BOND_YLD", "YAS_BOND_PX",hp!V86, "SETTLE_DT", TEXT(ya!$C86,"YYYYMMDD")))</f>
        <v>0</v>
      </c>
      <c r="W86" s="2" cm="1">
        <f t="array" ref="W86">IF(hp!W86=0,0,_xll.BDP(W$4,"YAS_BOND_YLD", "YAS_BOND_PX",hp!W86, "SETTLE_DT", TEXT(ya!$C86,"YYYYMMDD")))</f>
        <v>0</v>
      </c>
      <c r="X86" s="2" cm="1">
        <f t="array" ref="X86">IF(hp!X86=0,0,_xll.BDP(X$4,"YAS_BOND_YLD", "YAS_BOND_PX",hp!X86, "SETTLE_DT", TEXT(ya!$C86,"YYYYMMDD")))</f>
        <v>10.625247999999999</v>
      </c>
      <c r="Y86" s="2" cm="1">
        <f t="array" ref="Y86">IF(hp!Y86=0,0,_xll.BDP(Y$4,"YAS_BOND_YLD", "YAS_BOND_PX",hp!Y86, "SETTLE_DT", TEXT(ya!$C86,"YYYYMMDD")))</f>
        <v>10.359848</v>
      </c>
      <c r="Z86" s="2" cm="1">
        <f t="array" ref="Z86">IF(hp!Z86=0,0,_xll.BDP(Z$4,"YAS_BOND_YLD", "YAS_BOND_PX",hp!Z86, "SETTLE_DT", TEXT(ya!$C86,"YYYYMMDD")))</f>
        <v>0</v>
      </c>
      <c r="AA86" s="2" cm="1">
        <f t="array" ref="AA86">IF(hp!AA86=0,0,_xll.BDP(AA$4,"YAS_BOND_YLD", "YAS_BOND_PX",hp!AA86, "SETTLE_DT", TEXT(ya!$C86,"YYYYMMDD")))</f>
        <v>0</v>
      </c>
      <c r="AB86" s="2" cm="1">
        <f t="array" ref="AB86">IF(hp!AB86=0,0,_xll.BDP(AB$4,"YAS_BOND_YLD", "YAS_BOND_PX",hp!AB86, "SETTLE_DT", TEXT(ya!$C86,"YYYYMMDD")))</f>
        <v>0</v>
      </c>
      <c r="AC86" s="2" cm="1">
        <f t="array" ref="AC86">IF(hp!AC86=0,0,_xll.BDP(AC$4,"YAS_BOND_YLD", "YAS_BOND_PX",hp!AC86, "SETTLE_DT", TEXT(ya!$C86,"YYYYMMDD")))</f>
        <v>10.457347</v>
      </c>
      <c r="AD86" s="2" cm="1">
        <f t="array" ref="AD86">IF(hp!AD86=0,0,_xll.BDP(AD$4,"YAS_BOND_YLD", "YAS_BOND_PX",hp!AD86, "SETTLE_DT", TEXT(ya!$C86,"YYYYMMDD")))</f>
        <v>10.371973000000001</v>
      </c>
      <c r="AE86" s="2" cm="1">
        <f t="array" ref="AE86">IF(hp!AE86=0,0,_xll.BDP(AE$4,"YAS_BOND_YLD", "YAS_BOND_PX",hp!AE86, "SETTLE_DT", TEXT(ya!$C86,"YYYYMMDD")))</f>
        <v>0</v>
      </c>
      <c r="AF86" s="2" cm="1">
        <f t="array" ref="AF86">IF(hp!AF86=0,0,_xll.BDP(AF$4,"YAS_BOND_YLD", "YAS_BOND_PX",hp!AF86, "SETTLE_DT", TEXT(ya!$C86,"YYYYMMDD")))</f>
        <v>10.483511</v>
      </c>
      <c r="AG86" s="2" cm="1">
        <f t="array" ref="AG86">IF(hp!AG86=0,0,_xll.BDP(AG$4,"YAS_BOND_YLD", "YAS_BOND_PX",hp!AG86, "SETTLE_DT", TEXT(ya!$C86,"YYYYMMDD")))</f>
        <v>0</v>
      </c>
      <c r="AH86" s="2" cm="1">
        <f t="array" ref="AH86">IF(hp!AH86=0,0,_xll.BDP(AH$4,"YAS_BOND_YLD", "YAS_BOND_PX",hp!AH86, "SETTLE_DT", TEXT(ya!$C86,"YYYYMMDD")))</f>
        <v>10.634005999999999</v>
      </c>
      <c r="AI86" s="2" cm="1">
        <f t="array" ref="AI86">IF(hp!AI86=0,0,_xll.BDP(AI$4,"YAS_BOND_YLD", "YAS_BOND_PX",hp!AI86, "SETTLE_DT", TEXT(ya!$C86,"YYYYMMDD")))</f>
        <v>0</v>
      </c>
      <c r="AJ86" s="2" cm="1">
        <f t="array" ref="AJ86">IF(hp!AJ86=0,0,_xll.BDP(AJ$4,"YAS_BOND_YLD", "YAS_BOND_PX",hp!AJ86, "SETTLE_DT", TEXT(ya!$C86,"YYYYMMDD")))</f>
        <v>10.405091000000001</v>
      </c>
      <c r="AK86" s="2" cm="1">
        <f t="array" ref="AK86">IF(hp!AK86=0,0,_xll.BDP(AK$4,"YAS_BOND_YLD", "YAS_BOND_PX",hp!AK86, "SETTLE_DT", TEXT(ya!$C86,"YYYYMMDD")))</f>
        <v>15.162186999999999</v>
      </c>
      <c r="AL86" s="2" cm="1">
        <f t="array" ref="AL86">IF(hp!AL86=0,0,_xll.BDP(AL$4,"YAS_BOND_YLD", "YAS_BOND_PX",hp!AL86, "SETTLE_DT", TEXT(ya!$C86,"YYYYMMDD")))</f>
        <v>0</v>
      </c>
      <c r="AM86" s="2" cm="1">
        <f t="array" ref="AM86">IF(hp!AM86=0,0,_xll.BDP(AM$4,"YAS_BOND_YLD", "YAS_BOND_PX",hp!AM86, "SETTLE_DT", TEXT(ya!$C86,"YYYYMMDD")))</f>
        <v>0</v>
      </c>
      <c r="AN86" s="2" cm="1">
        <f t="array" ref="AN86">IF(hp!AN86=0,0,_xll.BDP(AN$4,"YAS_BOND_YLD", "YAS_BOND_PX",hp!AN86, "SETTLE_DT", TEXT(ya!$C86,"YYYYMMDD")))</f>
        <v>10.370127999999999</v>
      </c>
      <c r="AO86" s="2" cm="1">
        <f t="array" ref="AO86">IF(hp!AO86=0,0,_xll.BDP(AO$4,"YAS_BOND_YLD", "YAS_BOND_PX",hp!AO86, "SETTLE_DT", TEXT(ya!$C86,"YYYYMMDD")))</f>
        <v>10.412323000000001</v>
      </c>
      <c r="AP86" s="2" cm="1">
        <f t="array" ref="AP86">IF(hp!AP86=0,0,_xll.BDP(AP$4,"YAS_BOND_YLD", "YAS_BOND_PX",hp!AP86, "SETTLE_DT", TEXT(ya!$C86,"YYYYMMDD")))</f>
        <v>0</v>
      </c>
      <c r="AQ86" s="2" cm="1">
        <f t="array" ref="AQ86">IF(hp!AQ86=0,0,_xll.BDP(AQ$4,"YAS_BOND_YLD", "YAS_BOND_PX",hp!AQ86, "SETTLE_DT", TEXT(ya!$C86,"YYYYMMDD")))</f>
        <v>0</v>
      </c>
      <c r="AR86" s="2" cm="1">
        <f t="array" ref="AR86">IF(hp!AR86=0,0,_xll.BDP(AR$4,"YAS_BOND_YLD", "YAS_BOND_PX",hp!AR86, "SETTLE_DT", TEXT(ya!$C86,"YYYYMMDD")))</f>
        <v>0</v>
      </c>
      <c r="AS86" s="2" cm="1">
        <f t="array" ref="AS86">IF(hp!AS86=0,0,_xll.BDP(AS$4,"YAS_BOND_YLD", "YAS_BOND_PX",hp!AS86, "SETTLE_DT", TEXT(ya!$C86,"YYYYMMDD")))</f>
        <v>0</v>
      </c>
      <c r="AT86" s="2" cm="1">
        <f t="array" ref="AT86">IF(hp!AT86=0,0,_xll.BDP(AT$4,"YAS_BOND_YLD", "YAS_BOND_PX",hp!AT86, "SETTLE_DT", TEXT(ya!$C86,"YYYYMMDD")))</f>
        <v>10.397888</v>
      </c>
      <c r="AU86" s="2" cm="1">
        <f t="array" ref="AU86">IF(hp!AU86=0,0,_xll.BDP(AU$4,"YAS_BOND_YLD", "YAS_BOND_PX",hp!AU86, "SETTLE_DT", TEXT(ya!$C86,"YYYYMMDD")))</f>
        <v>0</v>
      </c>
      <c r="AV86" s="2" cm="1">
        <f t="array" ref="AV86">IF(hp!AV86=0,0,_xll.BDP(AV$4,"YAS_BOND_YLD", "YAS_BOND_PX",hp!AV86, "SETTLE_DT", TEXT(ya!$C86,"YYYYMMDD")))</f>
        <v>0</v>
      </c>
      <c r="AW86" s="2" cm="1">
        <f t="array" ref="AW86">IF(hp!AW86=0,0,_xll.BDP(AW$4,"YAS_BOND_YLD", "YAS_BOND_PX",hp!AW86, "SETTLE_DT", TEXT(ya!$C86,"YYYYMMDD")))</f>
        <v>11.85867</v>
      </c>
      <c r="AX86" s="2" cm="1">
        <f t="array" ref="AX86">IF(hp!AX86=0,0,_xll.BDP(AX$4,"YAS_BOND_YLD", "YAS_BOND_PX",hp!AX86, "SETTLE_DT", TEXT(ya!$C86,"YYYYMMDD")))</f>
        <v>0</v>
      </c>
      <c r="AY86" s="2" cm="1">
        <f t="array" ref="AY86">IF(hp!AY86=0,0,_xll.BDP(AY$4,"YAS_BOND_YLD", "YAS_BOND_PX",hp!AY86, "SETTLE_DT", TEXT(ya!$C86,"YYYYMMDD")))</f>
        <v>0</v>
      </c>
      <c r="AZ86" s="2" cm="1">
        <f t="array" ref="AZ86">IF(hp!AZ86=0,0,_xll.BDP(AZ$4,"YAS_BOND_YLD", "YAS_BOND_PX",hp!AZ86, "SETTLE_DT", TEXT(ya!$C86,"YYYYMMDD")))</f>
        <v>-7.0980340000000002</v>
      </c>
      <c r="BA86" s="2" cm="1">
        <f t="array" ref="BA86">IF(hp!BA86=0,0,_xll.BDP(BA$4,"YAS_BOND_YLD", "YAS_BOND_PX",hp!BA86, "SETTLE_DT", TEXT(ya!$C86,"YYYYMMDD")))</f>
        <v>0</v>
      </c>
      <c r="BB86" s="2" cm="1">
        <f t="array" ref="BB86">IF(hp!BB86=0,0,_xll.BDP(BB$4,"YAS_BOND_YLD", "YAS_BOND_PX",hp!BB86, "SETTLE_DT", TEXT(ya!$C86,"YYYYMMDD")))</f>
        <v>0</v>
      </c>
      <c r="BC86" s="2" cm="1">
        <f t="array" ref="BC86">IF(hp!BC86=0,0,_xll.BDP(BC$4,"YAS_BOND_YLD", "YAS_BOND_PX",hp!BC86, "SETTLE_DT", TEXT(ya!$C86,"YYYYMMDD")))</f>
        <v>0</v>
      </c>
      <c r="BD86" s="2" cm="1">
        <f t="array" ref="BD86">IF(hp!BD86=0,0,_xll.BDP(BD$4,"YAS_BOND_YLD", "YAS_BOND_PX",hp!BD86, "SETTLE_DT", TEXT(ya!$C86,"YYYYMMDD")))</f>
        <v>0</v>
      </c>
      <c r="BE86" s="2" cm="1">
        <f t="array" ref="BE86">IF(hp!BE86=0,0,_xll.BDP(BE$4,"YAS_BOND_YLD", "YAS_BOND_PX",hp!BE86, "SETTLE_DT", TEXT(ya!$C86,"YYYYMMDD")))</f>
        <v>0</v>
      </c>
      <c r="BF86" s="2" cm="1">
        <f t="array" ref="BF86">IF(hp!BF86=0,0,_xll.BDP(BF$4,"YAS_BOND_YLD", "YAS_BOND_PX",hp!BF86, "SETTLE_DT", TEXT(ya!$C86,"YYYYMMDD")))</f>
        <v>0</v>
      </c>
      <c r="BG86" s="2" cm="1">
        <f t="array" ref="BG86">IF(hp!BG86=0,0,_xll.BDP(BG$4,"YAS_BOND_YLD", "YAS_BOND_PX",hp!BG86, "SETTLE_DT", TEXT(ya!$C86,"YYYYMMDD")))</f>
        <v>0</v>
      </c>
      <c r="BH86" s="2" cm="1">
        <f t="array" ref="BH86">IF(hp!BH86=0,0,_xll.BDP(BH$4,"YAS_BOND_YLD", "YAS_BOND_PX",hp!BH86, "SETTLE_DT", TEXT(ya!$C86,"YYYYMMDD")))</f>
        <v>0</v>
      </c>
      <c r="BI86" s="2" cm="1">
        <f t="array" ref="BI86">IF(hp!BI86=0,0,_xll.BDP(BI$4,"YAS_BOND_YLD", "YAS_BOND_PX",hp!BI86, "SETTLE_DT", TEXT(ya!$C86,"YYYYMMDD")))</f>
        <v>0</v>
      </c>
      <c r="BJ86" s="2" cm="1">
        <f t="array" ref="BJ86">IF(hp!BJ86=0,0,_xll.BDP(BJ$4,"YAS_BOND_YLD", "YAS_BOND_PX",hp!BJ86, "SETTLE_DT", TEXT(ya!$C86,"YYYYMMDD")))</f>
        <v>0</v>
      </c>
      <c r="BK86" s="2" cm="1">
        <f t="array" ref="BK86">IF(hp!BK86=0,0,_xll.BDP(BK$4,"YAS_BOND_YLD", "YAS_BOND_PX",hp!BK86, "SETTLE_DT", TEXT(ya!$C86,"YYYYMMDD")))</f>
        <v>2.4885280000000001</v>
      </c>
      <c r="BL86" s="2" cm="1">
        <f t="array" ref="BL86">IF(hp!BL86=0,0,_xll.BDP(BL$4,"YAS_BOND_YLD", "YAS_BOND_PX",hp!BL86, "SETTLE_DT", TEXT(ya!$C86,"YYYYMMDD")))</f>
        <v>0</v>
      </c>
      <c r="BM86" s="2" cm="1">
        <f t="array" ref="BM86">IF(hp!BM86=0,0,_xll.BDP(BM$4,"YAS_BOND_YLD", "YAS_BOND_PX",hp!BM86, "SETTLE_DT", TEXT(ya!$C86,"YYYYMMDD")))</f>
        <v>0</v>
      </c>
      <c r="BN86" s="2" cm="1">
        <f t="array" ref="BN86">IF(hp!BN86=0,0,_xll.BDP(BN$4,"YAS_BOND_YLD", "YAS_BOND_PX",hp!BN86, "SETTLE_DT", TEXT(ya!$C86,"YYYYMMDD")))</f>
        <v>25.991329</v>
      </c>
      <c r="BO86" s="2" cm="1">
        <f t="array" ref="BO86">IF(hp!BO86=0,0,_xll.BDP(BO$4,"YAS_BOND_YLD", "YAS_BOND_PX",hp!BO86, "SETTLE_DT", TEXT(ya!$C86,"YYYYMMDD")))</f>
        <v>0</v>
      </c>
      <c r="BP86" s="2" cm="1">
        <f t="array" ref="BP86">IF(hp!BP86=0,0,_xll.BDP(BP$4,"YAS_BOND_YLD", "YAS_BOND_PX",hp!BP86, "SETTLE_DT", TEXT(ya!$C86,"YYYYMMDD")))</f>
        <v>0</v>
      </c>
      <c r="BQ86" s="2" cm="1">
        <f t="array" ref="BQ86">IF(hp!BQ86=0,0,_xll.BDP(BQ$4,"YAS_BOND_YLD", "YAS_BOND_PX",hp!BQ86, "SETTLE_DT", TEXT(ya!$C86,"YYYYMMDD")))</f>
        <v>0</v>
      </c>
      <c r="BR86" s="2" cm="1">
        <f t="array" ref="BR86">IF(hp!BR86=0,0,_xll.BDP(BR$4,"YAS_BOND_YLD", "YAS_BOND_PX",hp!BR86, "SETTLE_DT", TEXT(ya!$C86,"YYYYMMDD")))</f>
        <v>0</v>
      </c>
      <c r="BS86" s="2" cm="1">
        <f t="array" ref="BS86">IF(hp!BS86=0,0,_xll.BDP(BS$4,"YAS_BOND_YLD", "YAS_BOND_PX",hp!BS86, "SETTLE_DT", TEXT(ya!$C86,"YYYYMMDD")))</f>
        <v>0</v>
      </c>
      <c r="BT86" s="2" cm="1">
        <f t="array" ref="BT86">IF(hp!BT86=0,0,_xll.BDP(BT$4,"YAS_BOND_YLD", "YAS_BOND_PX",hp!BT86, "SETTLE_DT", TEXT(ya!$C86,"YYYYMMDD")))</f>
        <v>0</v>
      </c>
      <c r="BU86" s="2" cm="1">
        <f t="array" ref="BU86">IF(hp!BU86=0,0,_xll.BDP(BU$4,"YAS_BOND_YLD", "YAS_BOND_PX",hp!BU86, "SETTLE_DT", TEXT(ya!$C86,"YYYYMMDD")))</f>
        <v>0</v>
      </c>
      <c r="BV86" s="2" cm="1">
        <f t="array" ref="BV86">IF(hp!BV86=0,0,_xll.BDP(BV$4,"YAS_BOND_YLD", "YAS_BOND_PX",hp!BV86, "SETTLE_DT", TEXT(ya!$C86,"YYYYMMDD")))</f>
        <v>0</v>
      </c>
      <c r="BW86" s="2" cm="1">
        <f t="array" ref="BW86">IF(hp!BW86=0,0,_xll.BDP(BW$4,"YAS_BOND_YLD", "YAS_BOND_PX",hp!BW86, "SETTLE_DT", TEXT(ya!$C86,"YYYYMMDD")))</f>
        <v>0</v>
      </c>
      <c r="BX86" s="2" cm="1">
        <f t="array" ref="BX86">IF(hp!BX86=0,0,_xll.BDP(BX$4,"YAS_BOND_YLD", "YAS_BOND_PX",hp!BX86, "SETTLE_DT", TEXT(ya!$C86,"YYYYMMDD")))</f>
        <v>0</v>
      </c>
      <c r="BY86" s="2" cm="1">
        <f t="array" ref="BY86">IF(hp!BY86=0,0,_xll.BDP(BY$4,"YAS_BOND_YLD", "YAS_BOND_PX",hp!BY86, "SETTLE_DT", TEXT(ya!$C86,"YYYYMMDD")))</f>
        <v>0</v>
      </c>
      <c r="BZ86" s="2" cm="1">
        <f t="array" ref="BZ86">IF(hp!BZ86=0,0,_xll.BDP(BZ$4,"YAS_BOND_YLD", "YAS_BOND_PX",hp!BZ86, "SETTLE_DT", TEXT(ya!$C86,"YYYYMMDD")))</f>
        <v>15.934081000000001</v>
      </c>
      <c r="CA86" s="2" cm="1">
        <f t="array" ref="CA86">IF(hp!CA86=0,0,_xll.BDP(CA$4,"YAS_BOND_YLD", "YAS_BOND_PX",hp!CA86, "SETTLE_DT", TEXT(ya!$C86,"YYYYMMDD")))</f>
        <v>18.052966999999999</v>
      </c>
      <c r="CB86" s="2" cm="1">
        <f t="array" ref="CB86">IF(hp!CB86=0,0,_xll.BDP(CB$4,"YAS_BOND_YLD", "YAS_BOND_PX",hp!CB86, "SETTLE_DT", TEXT(ya!$C86,"YYYYMMDD")))</f>
        <v>0</v>
      </c>
      <c r="CC86" s="2" cm="1">
        <f t="array" ref="CC86">IF(hp!CC86=0,0,_xll.BDP(CC$4,"YAS_BOND_YLD", "YAS_BOND_PX",hp!CC86, "SETTLE_DT", TEXT(ya!$C86,"YYYYMMDD")))</f>
        <v>2.2636760000000002</v>
      </c>
    </row>
    <row r="87" spans="1:81" x14ac:dyDescent="0.25">
      <c r="A87" s="1"/>
      <c r="B87" s="2"/>
      <c r="C87" s="1">
        <v>44561</v>
      </c>
      <c r="D87" s="2" cm="1">
        <f t="array" ref="D87">IF(hp!D87=0,0,_xll.BDP(D$4,"YAS_BOND_YLD", "YAS_BOND_PX",hp!D87, "SETTLE_DT", TEXT(ya!$C87,"YYYYMMDD")))</f>
        <v>0</v>
      </c>
      <c r="E87" s="2" cm="1">
        <f t="array" ref="E87">IF(hp!E87=0,0,_xll.BDP(E$4,"YAS_BOND_YLD", "YAS_BOND_PX",hp!E87, "SETTLE_DT", TEXT(ya!$C87,"YYYYMMDD")))</f>
        <v>0</v>
      </c>
      <c r="F87" s="2" cm="1">
        <f t="array" ref="F87">IF(hp!F87=0,0,_xll.BDP(F$4,"YAS_BOND_YLD", "YAS_BOND_PX",hp!F87, "SETTLE_DT", TEXT(ya!$C87,"YYYYMMDD")))</f>
        <v>9.6565010000000004</v>
      </c>
      <c r="G87" s="2" cm="1">
        <f t="array" ref="G87">IF(hp!G87=0,0,_xll.BDP(G$4,"YAS_BOND_YLD", "YAS_BOND_PX",hp!G87, "SETTLE_DT", TEXT(ya!$C87,"YYYYMMDD")))</f>
        <v>0</v>
      </c>
      <c r="H87" s="2" cm="1">
        <f t="array" ref="H87">IF(hp!H87=0,0,_xll.BDP(H$4,"YAS_BOND_YLD", "YAS_BOND_PX",hp!H87, "SETTLE_DT", TEXT(ya!$C87,"YYYYMMDD")))</f>
        <v>0</v>
      </c>
      <c r="I87" s="2" cm="1">
        <f t="array" ref="I87">IF(hp!I87=0,0,_xll.BDP(I$4,"YAS_BOND_YLD", "YAS_BOND_PX",hp!I87, "SETTLE_DT", TEXT(ya!$C87,"YYYYMMDD")))</f>
        <v>9.5411239999999999</v>
      </c>
      <c r="J87" s="2" cm="1">
        <f t="array" ref="J87">IF(hp!J87=0,0,_xll.BDP(J$4,"YAS_BOND_YLD", "YAS_BOND_PX",hp!J87, "SETTLE_DT", TEXT(ya!$C87,"YYYYMMDD")))</f>
        <v>0</v>
      </c>
      <c r="K87" s="2" cm="1">
        <f t="array" ref="K87">IF(hp!K87=0,0,_xll.BDP(K$4,"YAS_BOND_YLD", "YAS_BOND_PX",hp!K87, "SETTLE_DT", TEXT(ya!$C87,"YYYYMMDD")))</f>
        <v>0</v>
      </c>
      <c r="L87" s="2" cm="1">
        <f t="array" ref="L87">IF(hp!L87=0,0,_xll.BDP(L$4,"YAS_BOND_YLD", "YAS_BOND_PX",hp!L87, "SETTLE_DT", TEXT(ya!$C87,"YYYYMMDD")))</f>
        <v>9.4822489999999995</v>
      </c>
      <c r="M87" s="2" cm="1">
        <f t="array" ref="M87">IF(hp!M87=0,0,_xll.BDP(M$4,"YAS_BOND_YLD", "YAS_BOND_PX",hp!M87, "SETTLE_DT", TEXT(ya!$C87,"YYYYMMDD")))</f>
        <v>8.4847199999999994</v>
      </c>
      <c r="N87" s="2" cm="1">
        <f t="array" ref="N87">IF(hp!N87=0,0,_xll.BDP(N$4,"YAS_BOND_YLD", "YAS_BOND_PX",hp!N87, "SETTLE_DT", TEXT(ya!$C87,"YYYYMMDD")))</f>
        <v>0</v>
      </c>
      <c r="O87" s="2" cm="1">
        <f t="array" ref="O87">IF(hp!O87=0,0,_xll.BDP(O$4,"YAS_BOND_YLD", "YAS_BOND_PX",hp!O87, "SETTLE_DT", TEXT(ya!$C87,"YYYYMMDD")))</f>
        <v>0</v>
      </c>
      <c r="P87" s="2" cm="1">
        <f t="array" ref="P87">IF(hp!P87=0,0,_xll.BDP(P$4,"YAS_BOND_YLD", "YAS_BOND_PX",hp!P87, "SETTLE_DT", TEXT(ya!$C87,"YYYYMMDD")))</f>
        <v>0</v>
      </c>
      <c r="Q87" s="2" cm="1">
        <f t="array" ref="Q87">IF(hp!Q87=0,0,_xll.BDP(Q$4,"YAS_BOND_YLD", "YAS_BOND_PX",hp!Q87, "SETTLE_DT", TEXT(ya!$C87,"YYYYMMDD")))</f>
        <v>0</v>
      </c>
      <c r="R87" s="2" cm="1">
        <f t="array" ref="R87">IF(hp!R87=0,0,_xll.BDP(R$4,"YAS_BOND_YLD", "YAS_BOND_PX",hp!R87, "SETTLE_DT", TEXT(ya!$C87,"YYYYMMDD")))</f>
        <v>0</v>
      </c>
      <c r="S87" s="2" cm="1">
        <f t="array" ref="S87">IF(hp!S87=0,0,_xll.BDP(S$4,"YAS_BOND_YLD", "YAS_BOND_PX",hp!S87, "SETTLE_DT", TEXT(ya!$C87,"YYYYMMDD")))</f>
        <v>0</v>
      </c>
      <c r="T87" s="2" cm="1">
        <f t="array" ref="T87">IF(hp!T87=0,0,_xll.BDP(T$4,"YAS_BOND_YLD", "YAS_BOND_PX",hp!T87, "SETTLE_DT", TEXT(ya!$C87,"YYYYMMDD")))</f>
        <v>0</v>
      </c>
      <c r="U87" s="2" cm="1">
        <f t="array" ref="U87">IF(hp!U87=0,0,_xll.BDP(U$4,"YAS_BOND_YLD", "YAS_BOND_PX",hp!U87, "SETTLE_DT", TEXT(ya!$C87,"YYYYMMDD")))</f>
        <v>0</v>
      </c>
      <c r="V87" s="2" cm="1">
        <f t="array" ref="V87">IF(hp!V87=0,0,_xll.BDP(V$4,"YAS_BOND_YLD", "YAS_BOND_PX",hp!V87, "SETTLE_DT", TEXT(ya!$C87,"YYYYMMDD")))</f>
        <v>0</v>
      </c>
      <c r="W87" s="2" cm="1">
        <f t="array" ref="W87">IF(hp!W87=0,0,_xll.BDP(W$4,"YAS_BOND_YLD", "YAS_BOND_PX",hp!W87, "SETTLE_DT", TEXT(ya!$C87,"YYYYMMDD")))</f>
        <v>0</v>
      </c>
      <c r="X87" s="2" cm="1">
        <f t="array" ref="X87">IF(hp!X87=0,0,_xll.BDP(X$4,"YAS_BOND_YLD", "YAS_BOND_PX",hp!X87, "SETTLE_DT", TEXT(ya!$C87,"YYYYMMDD")))</f>
        <v>9.8385370000000005</v>
      </c>
      <c r="Y87" s="2" cm="1">
        <f t="array" ref="Y87">IF(hp!Y87=0,0,_xll.BDP(Y$4,"YAS_BOND_YLD", "YAS_BOND_PX",hp!Y87, "SETTLE_DT", TEXT(ya!$C87,"YYYYMMDD")))</f>
        <v>9.4521130000000007</v>
      </c>
      <c r="Z87" s="2" cm="1">
        <f t="array" ref="Z87">IF(hp!Z87=0,0,_xll.BDP(Z$4,"YAS_BOND_YLD", "YAS_BOND_PX",hp!Z87, "SETTLE_DT", TEXT(ya!$C87,"YYYYMMDD")))</f>
        <v>0</v>
      </c>
      <c r="AA87" s="2" cm="1">
        <f t="array" ref="AA87">IF(hp!AA87=0,0,_xll.BDP(AA$4,"YAS_BOND_YLD", "YAS_BOND_PX",hp!AA87, "SETTLE_DT", TEXT(ya!$C87,"YYYYMMDD")))</f>
        <v>0</v>
      </c>
      <c r="AB87" s="2" cm="1">
        <f t="array" ref="AB87">IF(hp!AB87=0,0,_xll.BDP(AB$4,"YAS_BOND_YLD", "YAS_BOND_PX",hp!AB87, "SETTLE_DT", TEXT(ya!$C87,"YYYYMMDD")))</f>
        <v>0</v>
      </c>
      <c r="AC87" s="2" cm="1">
        <f t="array" ref="AC87">IF(hp!AC87=0,0,_xll.BDP(AC$4,"YAS_BOND_YLD", "YAS_BOND_PX",hp!AC87, "SETTLE_DT", TEXT(ya!$C87,"YYYYMMDD")))</f>
        <v>9.8703029999999998</v>
      </c>
      <c r="AD87" s="2" cm="1">
        <f t="array" ref="AD87">IF(hp!AD87=0,0,_xll.BDP(AD$4,"YAS_BOND_YLD", "YAS_BOND_PX",hp!AD87, "SETTLE_DT", TEXT(ya!$C87,"YYYYMMDD")))</f>
        <v>9.683287</v>
      </c>
      <c r="AE87" s="2" cm="1">
        <f t="array" ref="AE87">IF(hp!AE87=0,0,_xll.BDP(AE$4,"YAS_BOND_YLD", "YAS_BOND_PX",hp!AE87, "SETTLE_DT", TEXT(ya!$C87,"YYYYMMDD")))</f>
        <v>0</v>
      </c>
      <c r="AF87" s="2" cm="1">
        <f t="array" ref="AF87">IF(hp!AF87=0,0,_xll.BDP(AF$4,"YAS_BOND_YLD", "YAS_BOND_PX",hp!AF87, "SETTLE_DT", TEXT(ya!$C87,"YYYYMMDD")))</f>
        <v>10.090332</v>
      </c>
      <c r="AG87" s="2" cm="1">
        <f t="array" ref="AG87">IF(hp!AG87=0,0,_xll.BDP(AG$4,"YAS_BOND_YLD", "YAS_BOND_PX",hp!AG87, "SETTLE_DT", TEXT(ya!$C87,"YYYYMMDD")))</f>
        <v>0</v>
      </c>
      <c r="AH87" s="2" cm="1">
        <f t="array" ref="AH87">IF(hp!AH87=0,0,_xll.BDP(AH$4,"YAS_BOND_YLD", "YAS_BOND_PX",hp!AH87, "SETTLE_DT", TEXT(ya!$C87,"YYYYMMDD")))</f>
        <v>0</v>
      </c>
      <c r="AI87" s="2" cm="1">
        <f t="array" ref="AI87">IF(hp!AI87=0,0,_xll.BDP(AI$4,"YAS_BOND_YLD", "YAS_BOND_PX",hp!AI87, "SETTLE_DT", TEXT(ya!$C87,"YYYYMMDD")))</f>
        <v>0</v>
      </c>
      <c r="AJ87" s="2" cm="1">
        <f t="array" ref="AJ87">IF(hp!AJ87=0,0,_xll.BDP(AJ$4,"YAS_BOND_YLD", "YAS_BOND_PX",hp!AJ87, "SETTLE_DT", TEXT(ya!$C87,"YYYYMMDD")))</f>
        <v>9.5325290000000003</v>
      </c>
      <c r="AK87" s="2" cm="1">
        <f t="array" ref="AK87">IF(hp!AK87=0,0,_xll.BDP(AK$4,"YAS_BOND_YLD", "YAS_BOND_PX",hp!AK87, "SETTLE_DT", TEXT(ya!$C87,"YYYYMMDD")))</f>
        <v>14.131311</v>
      </c>
      <c r="AL87" s="2" cm="1">
        <f t="array" ref="AL87">IF(hp!AL87=0,0,_xll.BDP(AL$4,"YAS_BOND_YLD", "YAS_BOND_PX",hp!AL87, "SETTLE_DT", TEXT(ya!$C87,"YYYYMMDD")))</f>
        <v>0</v>
      </c>
      <c r="AM87" s="2" cm="1">
        <f t="array" ref="AM87">IF(hp!AM87=0,0,_xll.BDP(AM$4,"YAS_BOND_YLD", "YAS_BOND_PX",hp!AM87, "SETTLE_DT", TEXT(ya!$C87,"YYYYMMDD")))</f>
        <v>0</v>
      </c>
      <c r="AN87" s="2" cm="1">
        <f t="array" ref="AN87">IF(hp!AN87=0,0,_xll.BDP(AN$4,"YAS_BOND_YLD", "YAS_BOND_PX",hp!AN87, "SETTLE_DT", TEXT(ya!$C87,"YYYYMMDD")))</f>
        <v>9.5931160000000002</v>
      </c>
      <c r="AO87" s="2" cm="1">
        <f t="array" ref="AO87">IF(hp!AO87=0,0,_xll.BDP(AO$4,"YAS_BOND_YLD", "YAS_BOND_PX",hp!AO87, "SETTLE_DT", TEXT(ya!$C87,"YYYYMMDD")))</f>
        <v>9.9252369999999992</v>
      </c>
      <c r="AP87" s="2" cm="1">
        <f t="array" ref="AP87">IF(hp!AP87=0,0,_xll.BDP(AP$4,"YAS_BOND_YLD", "YAS_BOND_PX",hp!AP87, "SETTLE_DT", TEXT(ya!$C87,"YYYYMMDD")))</f>
        <v>0</v>
      </c>
      <c r="AQ87" s="2" cm="1">
        <f t="array" ref="AQ87">IF(hp!AQ87=0,0,_xll.BDP(AQ$4,"YAS_BOND_YLD", "YAS_BOND_PX",hp!AQ87, "SETTLE_DT", TEXT(ya!$C87,"YYYYMMDD")))</f>
        <v>0</v>
      </c>
      <c r="AR87" s="2" cm="1">
        <f t="array" ref="AR87">IF(hp!AR87=0,0,_xll.BDP(AR$4,"YAS_BOND_YLD", "YAS_BOND_PX",hp!AR87, "SETTLE_DT", TEXT(ya!$C87,"YYYYMMDD")))</f>
        <v>0</v>
      </c>
      <c r="AS87" s="2" cm="1">
        <f t="array" ref="AS87">IF(hp!AS87=0,0,_xll.BDP(AS$4,"YAS_BOND_YLD", "YAS_BOND_PX",hp!AS87, "SETTLE_DT", TEXT(ya!$C87,"YYYYMMDD")))</f>
        <v>0</v>
      </c>
      <c r="AT87" s="2" cm="1">
        <f t="array" ref="AT87">IF(hp!AT87=0,0,_xll.BDP(AT$4,"YAS_BOND_YLD", "YAS_BOND_PX",hp!AT87, "SETTLE_DT", TEXT(ya!$C87,"YYYYMMDD")))</f>
        <v>9.9119630000000001</v>
      </c>
      <c r="AU87" s="2" cm="1">
        <f t="array" ref="AU87">IF(hp!AU87=0,0,_xll.BDP(AU$4,"YAS_BOND_YLD", "YAS_BOND_PX",hp!AU87, "SETTLE_DT", TEXT(ya!$C87,"YYYYMMDD")))</f>
        <v>0</v>
      </c>
      <c r="AV87" s="2" cm="1">
        <f t="array" ref="AV87">IF(hp!AV87=0,0,_xll.BDP(AV$4,"YAS_BOND_YLD", "YAS_BOND_PX",hp!AV87, "SETTLE_DT", TEXT(ya!$C87,"YYYYMMDD")))</f>
        <v>0</v>
      </c>
      <c r="AW87" s="2" cm="1">
        <f t="array" ref="AW87">IF(hp!AW87=0,0,_xll.BDP(AW$4,"YAS_BOND_YLD", "YAS_BOND_PX",hp!AW87, "SETTLE_DT", TEXT(ya!$C87,"YYYYMMDD")))</f>
        <v>11.0686</v>
      </c>
      <c r="AX87" s="2" cm="1">
        <f t="array" ref="AX87">IF(hp!AX87=0,0,_xll.BDP(AX$4,"YAS_BOND_YLD", "YAS_BOND_PX",hp!AX87, "SETTLE_DT", TEXT(ya!$C87,"YYYYMMDD")))</f>
        <v>0</v>
      </c>
      <c r="AY87" s="2" cm="1">
        <f t="array" ref="AY87">IF(hp!AY87=0,0,_xll.BDP(AY$4,"YAS_BOND_YLD", "YAS_BOND_PX",hp!AY87, "SETTLE_DT", TEXT(ya!$C87,"YYYYMMDD")))</f>
        <v>0</v>
      </c>
      <c r="AZ87" s="2" cm="1">
        <f t="array" ref="AZ87">IF(hp!AZ87=0,0,_xll.BDP(AZ$4,"YAS_BOND_YLD", "YAS_BOND_PX",hp!AZ87, "SETTLE_DT", TEXT(ya!$C87,"YYYYMMDD")))</f>
        <v>-9.7150610000000004</v>
      </c>
      <c r="BA87" s="2" cm="1">
        <f t="array" ref="BA87">IF(hp!BA87=0,0,_xll.BDP(BA$4,"YAS_BOND_YLD", "YAS_BOND_PX",hp!BA87, "SETTLE_DT", TEXT(ya!$C87,"YYYYMMDD")))</f>
        <v>0</v>
      </c>
      <c r="BB87" s="2" cm="1">
        <f t="array" ref="BB87">IF(hp!BB87=0,0,_xll.BDP(BB$4,"YAS_BOND_YLD", "YAS_BOND_PX",hp!BB87, "SETTLE_DT", TEXT(ya!$C87,"YYYYMMDD")))</f>
        <v>0</v>
      </c>
      <c r="BC87" s="2" cm="1">
        <f t="array" ref="BC87">IF(hp!BC87=0,0,_xll.BDP(BC$4,"YAS_BOND_YLD", "YAS_BOND_PX",hp!BC87, "SETTLE_DT", TEXT(ya!$C87,"YYYYMMDD")))</f>
        <v>0</v>
      </c>
      <c r="BD87" s="2" cm="1">
        <f t="array" ref="BD87">IF(hp!BD87=0,0,_xll.BDP(BD$4,"YAS_BOND_YLD", "YAS_BOND_PX",hp!BD87, "SETTLE_DT", TEXT(ya!$C87,"YYYYMMDD")))</f>
        <v>0</v>
      </c>
      <c r="BE87" s="2" cm="1">
        <f t="array" ref="BE87">IF(hp!BE87=0,0,_xll.BDP(BE$4,"YAS_BOND_YLD", "YAS_BOND_PX",hp!BE87, "SETTLE_DT", TEXT(ya!$C87,"YYYYMMDD")))</f>
        <v>0</v>
      </c>
      <c r="BF87" s="2" cm="1">
        <f t="array" ref="BF87">IF(hp!BF87=0,0,_xll.BDP(BF$4,"YAS_BOND_YLD", "YAS_BOND_PX",hp!BF87, "SETTLE_DT", TEXT(ya!$C87,"YYYYMMDD")))</f>
        <v>0</v>
      </c>
      <c r="BG87" s="2" cm="1">
        <f t="array" ref="BG87">IF(hp!BG87=0,0,_xll.BDP(BG$4,"YAS_BOND_YLD", "YAS_BOND_PX",hp!BG87, "SETTLE_DT", TEXT(ya!$C87,"YYYYMMDD")))</f>
        <v>0</v>
      </c>
      <c r="BH87" s="2" cm="1">
        <f t="array" ref="BH87">IF(hp!BH87=0,0,_xll.BDP(BH$4,"YAS_BOND_YLD", "YAS_BOND_PX",hp!BH87, "SETTLE_DT", TEXT(ya!$C87,"YYYYMMDD")))</f>
        <v>0</v>
      </c>
      <c r="BI87" s="2" cm="1">
        <f t="array" ref="BI87">IF(hp!BI87=0,0,_xll.BDP(BI$4,"YAS_BOND_YLD", "YAS_BOND_PX",hp!BI87, "SETTLE_DT", TEXT(ya!$C87,"YYYYMMDD")))</f>
        <v>0</v>
      </c>
      <c r="BJ87" s="2" cm="1">
        <f t="array" ref="BJ87">IF(hp!BJ87=0,0,_xll.BDP(BJ$4,"YAS_BOND_YLD", "YAS_BOND_PX",hp!BJ87, "SETTLE_DT", TEXT(ya!$C87,"YYYYMMDD")))</f>
        <v>0</v>
      </c>
      <c r="BK87" s="2" cm="1">
        <f t="array" ref="BK87">IF(hp!BK87=0,0,_xll.BDP(BK$4,"YAS_BOND_YLD", "YAS_BOND_PX",hp!BK87, "SETTLE_DT", TEXT(ya!$C87,"YYYYMMDD")))</f>
        <v>1.803123</v>
      </c>
      <c r="BL87" s="2" cm="1">
        <f t="array" ref="BL87">IF(hp!BL87=0,0,_xll.BDP(BL$4,"YAS_BOND_YLD", "YAS_BOND_PX",hp!BL87, "SETTLE_DT", TEXT(ya!$C87,"YYYYMMDD")))</f>
        <v>0</v>
      </c>
      <c r="BM87" s="2" cm="1">
        <f t="array" ref="BM87">IF(hp!BM87=0,0,_xll.BDP(BM$4,"YAS_BOND_YLD", "YAS_BOND_PX",hp!BM87, "SETTLE_DT", TEXT(ya!$C87,"YYYYMMDD")))</f>
        <v>0</v>
      </c>
      <c r="BN87" s="2" cm="1">
        <f t="array" ref="BN87">IF(hp!BN87=0,0,_xll.BDP(BN$4,"YAS_BOND_YLD", "YAS_BOND_PX",hp!BN87, "SETTLE_DT", TEXT(ya!$C87,"YYYYMMDD")))</f>
        <v>24.260892999999999</v>
      </c>
      <c r="BO87" s="2" cm="1">
        <f t="array" ref="BO87">IF(hp!BO87=0,0,_xll.BDP(BO$4,"YAS_BOND_YLD", "YAS_BOND_PX",hp!BO87, "SETTLE_DT", TEXT(ya!$C87,"YYYYMMDD")))</f>
        <v>0</v>
      </c>
      <c r="BP87" s="2" cm="1">
        <f t="array" ref="BP87">IF(hp!BP87=0,0,_xll.BDP(BP$4,"YAS_BOND_YLD", "YAS_BOND_PX",hp!BP87, "SETTLE_DT", TEXT(ya!$C87,"YYYYMMDD")))</f>
        <v>0</v>
      </c>
      <c r="BQ87" s="2" cm="1">
        <f t="array" ref="BQ87">IF(hp!BQ87=0,0,_xll.BDP(BQ$4,"YAS_BOND_YLD", "YAS_BOND_PX",hp!BQ87, "SETTLE_DT", TEXT(ya!$C87,"YYYYMMDD")))</f>
        <v>0</v>
      </c>
      <c r="BR87" s="2" cm="1">
        <f t="array" ref="BR87">IF(hp!BR87=0,0,_xll.BDP(BR$4,"YAS_BOND_YLD", "YAS_BOND_PX",hp!BR87, "SETTLE_DT", TEXT(ya!$C87,"YYYYMMDD")))</f>
        <v>0</v>
      </c>
      <c r="BS87" s="2" cm="1">
        <f t="array" ref="BS87">IF(hp!BS87=0,0,_xll.BDP(BS$4,"YAS_BOND_YLD", "YAS_BOND_PX",hp!BS87, "SETTLE_DT", TEXT(ya!$C87,"YYYYMMDD")))</f>
        <v>0</v>
      </c>
      <c r="BT87" s="2" cm="1">
        <f t="array" ref="BT87">IF(hp!BT87=0,0,_xll.BDP(BT$4,"YAS_BOND_YLD", "YAS_BOND_PX",hp!BT87, "SETTLE_DT", TEXT(ya!$C87,"YYYYMMDD")))</f>
        <v>0</v>
      </c>
      <c r="BU87" s="2" cm="1">
        <f t="array" ref="BU87">IF(hp!BU87=0,0,_xll.BDP(BU$4,"YAS_BOND_YLD", "YAS_BOND_PX",hp!BU87, "SETTLE_DT", TEXT(ya!$C87,"YYYYMMDD")))</f>
        <v>0</v>
      </c>
      <c r="BV87" s="2" cm="1">
        <f t="array" ref="BV87">IF(hp!BV87=0,0,_xll.BDP(BV$4,"YAS_BOND_YLD", "YAS_BOND_PX",hp!BV87, "SETTLE_DT", TEXT(ya!$C87,"YYYYMMDD")))</f>
        <v>0</v>
      </c>
      <c r="BW87" s="2" cm="1">
        <f t="array" ref="BW87">IF(hp!BW87=0,0,_xll.BDP(BW$4,"YAS_BOND_YLD", "YAS_BOND_PX",hp!BW87, "SETTLE_DT", TEXT(ya!$C87,"YYYYMMDD")))</f>
        <v>0</v>
      </c>
      <c r="BX87" s="2" cm="1">
        <f t="array" ref="BX87">IF(hp!BX87=0,0,_xll.BDP(BX$4,"YAS_BOND_YLD", "YAS_BOND_PX",hp!BX87, "SETTLE_DT", TEXT(ya!$C87,"YYYYMMDD")))</f>
        <v>0</v>
      </c>
      <c r="BY87" s="2" cm="1">
        <f t="array" ref="BY87">IF(hp!BY87=0,0,_xll.BDP(BY$4,"YAS_BOND_YLD", "YAS_BOND_PX",hp!BY87, "SETTLE_DT", TEXT(ya!$C87,"YYYYMMDD")))</f>
        <v>0</v>
      </c>
      <c r="BZ87" s="2" cm="1">
        <f t="array" ref="BZ87">IF(hp!BZ87=0,0,_xll.BDP(BZ$4,"YAS_BOND_YLD", "YAS_BOND_PX",hp!BZ87, "SETTLE_DT", TEXT(ya!$C87,"YYYYMMDD")))</f>
        <v>15.262273</v>
      </c>
      <c r="CA87" s="2" cm="1">
        <f t="array" ref="CA87">IF(hp!CA87=0,0,_xll.BDP(CA$4,"YAS_BOND_YLD", "YAS_BOND_PX",hp!CA87, "SETTLE_DT", TEXT(ya!$C87,"YYYYMMDD")))</f>
        <v>16.965471999999998</v>
      </c>
      <c r="CB87" s="2" cm="1">
        <f t="array" ref="CB87">IF(hp!CB87=0,0,_xll.BDP(CB$4,"YAS_BOND_YLD", "YAS_BOND_PX",hp!CB87, "SETTLE_DT", TEXT(ya!$C87,"YYYYMMDD")))</f>
        <v>0</v>
      </c>
      <c r="CC87" s="2" cm="1">
        <f t="array" ref="CC87">IF(hp!CC87=0,0,_xll.BDP(CC$4,"YAS_BOND_YLD", "YAS_BOND_PX",hp!CC87, "SETTLE_DT", TEXT(ya!$C87,"YYYYMMDD")))</f>
        <v>1.8217210000000001</v>
      </c>
    </row>
    <row r="88" spans="1:81" x14ac:dyDescent="0.25">
      <c r="A88" s="1"/>
      <c r="B88" s="2"/>
      <c r="C88" s="1">
        <v>44592</v>
      </c>
      <c r="D88" s="2" cm="1">
        <f t="array" ref="D88">IF(hp!D88=0,0,_xll.BDP(D$4,"YAS_BOND_YLD", "YAS_BOND_PX",hp!D88, "SETTLE_DT", TEXT(ya!$C88,"YYYYMMDD")))</f>
        <v>0</v>
      </c>
      <c r="E88" s="2" cm="1">
        <f t="array" ref="E88">IF(hp!E88=0,0,_xll.BDP(E$4,"YAS_BOND_YLD", "YAS_BOND_PX",hp!E88, "SETTLE_DT", TEXT(ya!$C88,"YYYYMMDD")))</f>
        <v>0</v>
      </c>
      <c r="F88" s="2" cm="1">
        <f t="array" ref="F88">IF(hp!F88=0,0,_xll.BDP(F$4,"YAS_BOND_YLD", "YAS_BOND_PX",hp!F88, "SETTLE_DT", TEXT(ya!$C88,"YYYYMMDD")))</f>
        <v>10.406423999999999</v>
      </c>
      <c r="G88" s="2" cm="1">
        <f t="array" ref="G88">IF(hp!G88=0,0,_xll.BDP(G$4,"YAS_BOND_YLD", "YAS_BOND_PX",hp!G88, "SETTLE_DT", TEXT(ya!$C88,"YYYYMMDD")))</f>
        <v>0</v>
      </c>
      <c r="H88" s="2" cm="1">
        <f t="array" ref="H88">IF(hp!H88=0,0,_xll.BDP(H$4,"YAS_BOND_YLD", "YAS_BOND_PX",hp!H88, "SETTLE_DT", TEXT(ya!$C88,"YYYYMMDD")))</f>
        <v>0</v>
      </c>
      <c r="I88" s="2" cm="1">
        <f t="array" ref="I88">IF(hp!I88=0,0,_xll.BDP(I$4,"YAS_BOND_YLD", "YAS_BOND_PX",hp!I88, "SETTLE_DT", TEXT(ya!$C88,"YYYYMMDD")))</f>
        <v>10.115722</v>
      </c>
      <c r="J88" s="2" cm="1">
        <f t="array" ref="J88">IF(hp!J88=0,0,_xll.BDP(J$4,"YAS_BOND_YLD", "YAS_BOND_PX",hp!J88, "SETTLE_DT", TEXT(ya!$C88,"YYYYMMDD")))</f>
        <v>0</v>
      </c>
      <c r="K88" s="2" cm="1">
        <f t="array" ref="K88">IF(hp!K88=0,0,_xll.BDP(K$4,"YAS_BOND_YLD", "YAS_BOND_PX",hp!K88, "SETTLE_DT", TEXT(ya!$C88,"YYYYMMDD")))</f>
        <v>0</v>
      </c>
      <c r="L88" s="2" cm="1">
        <f t="array" ref="L88">IF(hp!L88=0,0,_xll.BDP(L$4,"YAS_BOND_YLD", "YAS_BOND_PX",hp!L88, "SETTLE_DT", TEXT(ya!$C88,"YYYYMMDD")))</f>
        <v>10.112332</v>
      </c>
      <c r="M88" s="2" cm="1">
        <f t="array" ref="M88">IF(hp!M88=0,0,_xll.BDP(M$4,"YAS_BOND_YLD", "YAS_BOND_PX",hp!M88, "SETTLE_DT", TEXT(ya!$C88,"YYYYMMDD")))</f>
        <v>0</v>
      </c>
      <c r="N88" s="2" cm="1">
        <f t="array" ref="N88">IF(hp!N88=0,0,_xll.BDP(N$4,"YAS_BOND_YLD", "YAS_BOND_PX",hp!N88, "SETTLE_DT", TEXT(ya!$C88,"YYYYMMDD")))</f>
        <v>0</v>
      </c>
      <c r="O88" s="2" cm="1">
        <f t="array" ref="O88">IF(hp!O88=0,0,_xll.BDP(O$4,"YAS_BOND_YLD", "YAS_BOND_PX",hp!O88, "SETTLE_DT", TEXT(ya!$C88,"YYYYMMDD")))</f>
        <v>0</v>
      </c>
      <c r="P88" s="2" cm="1">
        <f t="array" ref="P88">IF(hp!P88=0,0,_xll.BDP(P$4,"YAS_BOND_YLD", "YAS_BOND_PX",hp!P88, "SETTLE_DT", TEXT(ya!$C88,"YYYYMMDD")))</f>
        <v>0</v>
      </c>
      <c r="Q88" s="2" cm="1">
        <f t="array" ref="Q88">IF(hp!Q88=0,0,_xll.BDP(Q$4,"YAS_BOND_YLD", "YAS_BOND_PX",hp!Q88, "SETTLE_DT", TEXT(ya!$C88,"YYYYMMDD")))</f>
        <v>0</v>
      </c>
      <c r="R88" s="2" cm="1">
        <f t="array" ref="R88">IF(hp!R88=0,0,_xll.BDP(R$4,"YAS_BOND_YLD", "YAS_BOND_PX",hp!R88, "SETTLE_DT", TEXT(ya!$C88,"YYYYMMDD")))</f>
        <v>0</v>
      </c>
      <c r="S88" s="2" cm="1">
        <f t="array" ref="S88">IF(hp!S88=0,0,_xll.BDP(S$4,"YAS_BOND_YLD", "YAS_BOND_PX",hp!S88, "SETTLE_DT", TEXT(ya!$C88,"YYYYMMDD")))</f>
        <v>0</v>
      </c>
      <c r="T88" s="2" cm="1">
        <f t="array" ref="T88">IF(hp!T88=0,0,_xll.BDP(T$4,"YAS_BOND_YLD", "YAS_BOND_PX",hp!T88, "SETTLE_DT", TEXT(ya!$C88,"YYYYMMDD")))</f>
        <v>0</v>
      </c>
      <c r="U88" s="2" cm="1">
        <f t="array" ref="U88">IF(hp!U88=0,0,_xll.BDP(U$4,"YAS_BOND_YLD", "YAS_BOND_PX",hp!U88, "SETTLE_DT", TEXT(ya!$C88,"YYYYMMDD")))</f>
        <v>0</v>
      </c>
      <c r="V88" s="2" cm="1">
        <f t="array" ref="V88">IF(hp!V88=0,0,_xll.BDP(V$4,"YAS_BOND_YLD", "YAS_BOND_PX",hp!V88, "SETTLE_DT", TEXT(ya!$C88,"YYYYMMDD")))</f>
        <v>0</v>
      </c>
      <c r="W88" s="2" cm="1">
        <f t="array" ref="W88">IF(hp!W88=0,0,_xll.BDP(W$4,"YAS_BOND_YLD", "YAS_BOND_PX",hp!W88, "SETTLE_DT", TEXT(ya!$C88,"YYYYMMDD")))</f>
        <v>0</v>
      </c>
      <c r="X88" s="2" cm="1">
        <f t="array" ref="X88">IF(hp!X88=0,0,_xll.BDP(X$4,"YAS_BOND_YLD", "YAS_BOND_PX",hp!X88, "SETTLE_DT", TEXT(ya!$C88,"YYYYMMDD")))</f>
        <v>10.46274</v>
      </c>
      <c r="Y88" s="2" cm="1">
        <f t="array" ref="Y88">IF(hp!Y88=0,0,_xll.BDP(Y$4,"YAS_BOND_YLD", "YAS_BOND_PX",hp!Y88, "SETTLE_DT", TEXT(ya!$C88,"YYYYMMDD")))</f>
        <v>10.55707</v>
      </c>
      <c r="Z88" s="2" cm="1">
        <f t="array" ref="Z88">IF(hp!Z88=0,0,_xll.BDP(Z$4,"YAS_BOND_YLD", "YAS_BOND_PX",hp!Z88, "SETTLE_DT", TEXT(ya!$C88,"YYYYMMDD")))</f>
        <v>0</v>
      </c>
      <c r="AA88" s="2" cm="1">
        <f t="array" ref="AA88">IF(hp!AA88=0,0,_xll.BDP(AA$4,"YAS_BOND_YLD", "YAS_BOND_PX",hp!AA88, "SETTLE_DT", TEXT(ya!$C88,"YYYYMMDD")))</f>
        <v>0</v>
      </c>
      <c r="AB88" s="2" cm="1">
        <f t="array" ref="AB88">IF(hp!AB88=0,0,_xll.BDP(AB$4,"YAS_BOND_YLD", "YAS_BOND_PX",hp!AB88, "SETTLE_DT", TEXT(ya!$C88,"YYYYMMDD")))</f>
        <v>0</v>
      </c>
      <c r="AC88" s="2" cm="1">
        <f t="array" ref="AC88">IF(hp!AC88=0,0,_xll.BDP(AC$4,"YAS_BOND_YLD", "YAS_BOND_PX",hp!AC88, "SETTLE_DT", TEXT(ya!$C88,"YYYYMMDD")))</f>
        <v>10.50093</v>
      </c>
      <c r="AD88" s="2" cm="1">
        <f t="array" ref="AD88">IF(hp!AD88=0,0,_xll.BDP(AD$4,"YAS_BOND_YLD", "YAS_BOND_PX",hp!AD88, "SETTLE_DT", TEXT(ya!$C88,"YYYYMMDD")))</f>
        <v>10.303818</v>
      </c>
      <c r="AE88" s="2" cm="1">
        <f t="array" ref="AE88">IF(hp!AE88=0,0,_xll.BDP(AE$4,"YAS_BOND_YLD", "YAS_BOND_PX",hp!AE88, "SETTLE_DT", TEXT(ya!$C88,"YYYYMMDD")))</f>
        <v>0</v>
      </c>
      <c r="AF88" s="2" cm="1">
        <f t="array" ref="AF88">IF(hp!AF88=0,0,_xll.BDP(AF$4,"YAS_BOND_YLD", "YAS_BOND_PX",hp!AF88, "SETTLE_DT", TEXT(ya!$C88,"YYYYMMDD")))</f>
        <v>10.649730999999999</v>
      </c>
      <c r="AG88" s="2" cm="1">
        <f t="array" ref="AG88">IF(hp!AG88=0,0,_xll.BDP(AG$4,"YAS_BOND_YLD", "YAS_BOND_PX",hp!AG88, "SETTLE_DT", TEXT(ya!$C88,"YYYYMMDD")))</f>
        <v>0</v>
      </c>
      <c r="AH88" s="2" cm="1">
        <f t="array" ref="AH88">IF(hp!AH88=0,0,_xll.BDP(AH$4,"YAS_BOND_YLD", "YAS_BOND_PX",hp!AH88, "SETTLE_DT", TEXT(ya!$C88,"YYYYMMDD")))</f>
        <v>0</v>
      </c>
      <c r="AI88" s="2" cm="1">
        <f t="array" ref="AI88">IF(hp!AI88=0,0,_xll.BDP(AI$4,"YAS_BOND_YLD", "YAS_BOND_PX",hp!AI88, "SETTLE_DT", TEXT(ya!$C88,"YYYYMMDD")))</f>
        <v>0</v>
      </c>
      <c r="AJ88" s="2" cm="1">
        <f t="array" ref="AJ88">IF(hp!AJ88=0,0,_xll.BDP(AJ$4,"YAS_BOND_YLD", "YAS_BOND_PX",hp!AJ88, "SETTLE_DT", TEXT(ya!$C88,"YYYYMMDD")))</f>
        <v>10.309016</v>
      </c>
      <c r="AK88" s="2" cm="1">
        <f t="array" ref="AK88">IF(hp!AK88=0,0,_xll.BDP(AK$4,"YAS_BOND_YLD", "YAS_BOND_PX",hp!AK88, "SETTLE_DT", TEXT(ya!$C88,"YYYYMMDD")))</f>
        <v>15.14892</v>
      </c>
      <c r="AL88" s="2" cm="1">
        <f t="array" ref="AL88">IF(hp!AL88=0,0,_xll.BDP(AL$4,"YAS_BOND_YLD", "YAS_BOND_PX",hp!AL88, "SETTLE_DT", TEXT(ya!$C88,"YYYYMMDD")))</f>
        <v>0</v>
      </c>
      <c r="AM88" s="2" cm="1">
        <f t="array" ref="AM88">IF(hp!AM88=0,0,_xll.BDP(AM$4,"YAS_BOND_YLD", "YAS_BOND_PX",hp!AM88, "SETTLE_DT", TEXT(ya!$C88,"YYYYMMDD")))</f>
        <v>0</v>
      </c>
      <c r="AN88" s="2" cm="1">
        <f t="array" ref="AN88">IF(hp!AN88=0,0,_xll.BDP(AN$4,"YAS_BOND_YLD", "YAS_BOND_PX",hp!AN88, "SETTLE_DT", TEXT(ya!$C88,"YYYYMMDD")))</f>
        <v>10.136108</v>
      </c>
      <c r="AO88" s="2" cm="1">
        <f t="array" ref="AO88">IF(hp!AO88=0,0,_xll.BDP(AO$4,"YAS_BOND_YLD", "YAS_BOND_PX",hp!AO88, "SETTLE_DT", TEXT(ya!$C88,"YYYYMMDD")))</f>
        <v>10.302301999999999</v>
      </c>
      <c r="AP88" s="2" cm="1">
        <f t="array" ref="AP88">IF(hp!AP88=0,0,_xll.BDP(AP$4,"YAS_BOND_YLD", "YAS_BOND_PX",hp!AP88, "SETTLE_DT", TEXT(ya!$C88,"YYYYMMDD")))</f>
        <v>0</v>
      </c>
      <c r="AQ88" s="2" cm="1">
        <f t="array" ref="AQ88">IF(hp!AQ88=0,0,_xll.BDP(AQ$4,"YAS_BOND_YLD", "YAS_BOND_PX",hp!AQ88, "SETTLE_DT", TEXT(ya!$C88,"YYYYMMDD")))</f>
        <v>0</v>
      </c>
      <c r="AR88" s="2" cm="1">
        <f t="array" ref="AR88">IF(hp!AR88=0,0,_xll.BDP(AR$4,"YAS_BOND_YLD", "YAS_BOND_PX",hp!AR88, "SETTLE_DT", TEXT(ya!$C88,"YYYYMMDD")))</f>
        <v>0</v>
      </c>
      <c r="AS88" s="2" cm="1">
        <f t="array" ref="AS88">IF(hp!AS88=0,0,_xll.BDP(AS$4,"YAS_BOND_YLD", "YAS_BOND_PX",hp!AS88, "SETTLE_DT", TEXT(ya!$C88,"YYYYMMDD")))</f>
        <v>0</v>
      </c>
      <c r="AT88" s="2" cm="1">
        <f t="array" ref="AT88">IF(hp!AT88=0,0,_xll.BDP(AT$4,"YAS_BOND_YLD", "YAS_BOND_PX",hp!AT88, "SETTLE_DT", TEXT(ya!$C88,"YYYYMMDD")))</f>
        <v>10.295173999999999</v>
      </c>
      <c r="AU88" s="2" cm="1">
        <f t="array" ref="AU88">IF(hp!AU88=0,0,_xll.BDP(AU$4,"YAS_BOND_YLD", "YAS_BOND_PX",hp!AU88, "SETTLE_DT", TEXT(ya!$C88,"YYYYMMDD")))</f>
        <v>0</v>
      </c>
      <c r="AV88" s="2" cm="1">
        <f t="array" ref="AV88">IF(hp!AV88=0,0,_xll.BDP(AV$4,"YAS_BOND_YLD", "YAS_BOND_PX",hp!AV88, "SETTLE_DT", TEXT(ya!$C88,"YYYYMMDD")))</f>
        <v>0</v>
      </c>
      <c r="AW88" s="2" cm="1">
        <f t="array" ref="AW88">IF(hp!AW88=0,0,_xll.BDP(AW$4,"YAS_BOND_YLD", "YAS_BOND_PX",hp!AW88, "SETTLE_DT", TEXT(ya!$C88,"YYYYMMDD")))</f>
        <v>11.745293</v>
      </c>
      <c r="AX88" s="2" cm="1">
        <f t="array" ref="AX88">IF(hp!AX88=0,0,_xll.BDP(AX$4,"YAS_BOND_YLD", "YAS_BOND_PX",hp!AX88, "SETTLE_DT", TEXT(ya!$C88,"YYYYMMDD")))</f>
        <v>0</v>
      </c>
      <c r="AY88" s="2" cm="1">
        <f t="array" ref="AY88">IF(hp!AY88=0,0,_xll.BDP(AY$4,"YAS_BOND_YLD", "YAS_BOND_PX",hp!AY88, "SETTLE_DT", TEXT(ya!$C88,"YYYYMMDD")))</f>
        <v>0</v>
      </c>
      <c r="AZ88" s="2" cm="1">
        <f t="array" ref="AZ88">IF(hp!AZ88=0,0,_xll.BDP(AZ$4,"YAS_BOND_YLD", "YAS_BOND_PX",hp!AZ88, "SETTLE_DT", TEXT(ya!$C88,"YYYYMMDD")))</f>
        <v>-8.2011719999999997</v>
      </c>
      <c r="BA88" s="2" cm="1">
        <f t="array" ref="BA88">IF(hp!BA88=0,0,_xll.BDP(BA$4,"YAS_BOND_YLD", "YAS_BOND_PX",hp!BA88, "SETTLE_DT", TEXT(ya!$C88,"YYYYMMDD")))</f>
        <v>0</v>
      </c>
      <c r="BB88" s="2" cm="1">
        <f t="array" ref="BB88">IF(hp!BB88=0,0,_xll.BDP(BB$4,"YAS_BOND_YLD", "YAS_BOND_PX",hp!BB88, "SETTLE_DT", TEXT(ya!$C88,"YYYYMMDD")))</f>
        <v>0</v>
      </c>
      <c r="BC88" s="2" cm="1">
        <f t="array" ref="BC88">IF(hp!BC88=0,0,_xll.BDP(BC$4,"YAS_BOND_YLD", "YAS_BOND_PX",hp!BC88, "SETTLE_DT", TEXT(ya!$C88,"YYYYMMDD")))</f>
        <v>0</v>
      </c>
      <c r="BD88" s="2" cm="1">
        <f t="array" ref="BD88">IF(hp!BD88=0,0,_xll.BDP(BD$4,"YAS_BOND_YLD", "YAS_BOND_PX",hp!BD88, "SETTLE_DT", TEXT(ya!$C88,"YYYYMMDD")))</f>
        <v>0</v>
      </c>
      <c r="BE88" s="2" cm="1">
        <f t="array" ref="BE88">IF(hp!BE88=0,0,_xll.BDP(BE$4,"YAS_BOND_YLD", "YAS_BOND_PX",hp!BE88, "SETTLE_DT", TEXT(ya!$C88,"YYYYMMDD")))</f>
        <v>0</v>
      </c>
      <c r="BF88" s="2" cm="1">
        <f t="array" ref="BF88">IF(hp!BF88=0,0,_xll.BDP(BF$4,"YAS_BOND_YLD", "YAS_BOND_PX",hp!BF88, "SETTLE_DT", TEXT(ya!$C88,"YYYYMMDD")))</f>
        <v>0</v>
      </c>
      <c r="BG88" s="2" cm="1">
        <f t="array" ref="BG88">IF(hp!BG88=0,0,_xll.BDP(BG$4,"YAS_BOND_YLD", "YAS_BOND_PX",hp!BG88, "SETTLE_DT", TEXT(ya!$C88,"YYYYMMDD")))</f>
        <v>0</v>
      </c>
      <c r="BH88" s="2" cm="1">
        <f t="array" ref="BH88">IF(hp!BH88=0,0,_xll.BDP(BH$4,"YAS_BOND_YLD", "YAS_BOND_PX",hp!BH88, "SETTLE_DT", TEXT(ya!$C88,"YYYYMMDD")))</f>
        <v>0</v>
      </c>
      <c r="BI88" s="2" cm="1">
        <f t="array" ref="BI88">IF(hp!BI88=0,0,_xll.BDP(BI$4,"YAS_BOND_YLD", "YAS_BOND_PX",hp!BI88, "SETTLE_DT", TEXT(ya!$C88,"YYYYMMDD")))</f>
        <v>0</v>
      </c>
      <c r="BJ88" s="2" cm="1">
        <f t="array" ref="BJ88">IF(hp!BJ88=0,0,_xll.BDP(BJ$4,"YAS_BOND_YLD", "YAS_BOND_PX",hp!BJ88, "SETTLE_DT", TEXT(ya!$C88,"YYYYMMDD")))</f>
        <v>0</v>
      </c>
      <c r="BK88" s="2" cm="1">
        <f t="array" ref="BK88">IF(hp!BK88=0,0,_xll.BDP(BK$4,"YAS_BOND_YLD", "YAS_BOND_PX",hp!BK88, "SETTLE_DT", TEXT(ya!$C88,"YYYYMMDD")))</f>
        <v>2.3641040000000002</v>
      </c>
      <c r="BL88" s="2" cm="1">
        <f t="array" ref="BL88">IF(hp!BL88=0,0,_xll.BDP(BL$4,"YAS_BOND_YLD", "YAS_BOND_PX",hp!BL88, "SETTLE_DT", TEXT(ya!$C88,"YYYYMMDD")))</f>
        <v>0</v>
      </c>
      <c r="BM88" s="2" cm="1">
        <f t="array" ref="BM88">IF(hp!BM88=0,0,_xll.BDP(BM$4,"YAS_BOND_YLD", "YAS_BOND_PX",hp!BM88, "SETTLE_DT", TEXT(ya!$C88,"YYYYMMDD")))</f>
        <v>0</v>
      </c>
      <c r="BN88" s="2" cm="1">
        <f t="array" ref="BN88">IF(hp!BN88=0,0,_xll.BDP(BN$4,"YAS_BOND_YLD", "YAS_BOND_PX",hp!BN88, "SETTLE_DT", TEXT(ya!$C88,"YYYYMMDD")))</f>
        <v>24.804637</v>
      </c>
      <c r="BO88" s="2" cm="1">
        <f t="array" ref="BO88">IF(hp!BO88=0,0,_xll.BDP(BO$4,"YAS_BOND_YLD", "YAS_BOND_PX",hp!BO88, "SETTLE_DT", TEXT(ya!$C88,"YYYYMMDD")))</f>
        <v>0</v>
      </c>
      <c r="BP88" s="2" cm="1">
        <f t="array" ref="BP88">IF(hp!BP88=0,0,_xll.BDP(BP$4,"YAS_BOND_YLD", "YAS_BOND_PX",hp!BP88, "SETTLE_DT", TEXT(ya!$C88,"YYYYMMDD")))</f>
        <v>0</v>
      </c>
      <c r="BQ88" s="2" cm="1">
        <f t="array" ref="BQ88">IF(hp!BQ88=0,0,_xll.BDP(BQ$4,"YAS_BOND_YLD", "YAS_BOND_PX",hp!BQ88, "SETTLE_DT", TEXT(ya!$C88,"YYYYMMDD")))</f>
        <v>0</v>
      </c>
      <c r="BR88" s="2" cm="1">
        <f t="array" ref="BR88">IF(hp!BR88=0,0,_xll.BDP(BR$4,"YAS_BOND_YLD", "YAS_BOND_PX",hp!BR88, "SETTLE_DT", TEXT(ya!$C88,"YYYYMMDD")))</f>
        <v>0</v>
      </c>
      <c r="BS88" s="2" cm="1">
        <f t="array" ref="BS88">IF(hp!BS88=0,0,_xll.BDP(BS$4,"YAS_BOND_YLD", "YAS_BOND_PX",hp!BS88, "SETTLE_DT", TEXT(ya!$C88,"YYYYMMDD")))</f>
        <v>0</v>
      </c>
      <c r="BT88" s="2" cm="1">
        <f t="array" ref="BT88">IF(hp!BT88=0,0,_xll.BDP(BT$4,"YAS_BOND_YLD", "YAS_BOND_PX",hp!BT88, "SETTLE_DT", TEXT(ya!$C88,"YYYYMMDD")))</f>
        <v>0</v>
      </c>
      <c r="BU88" s="2" cm="1">
        <f t="array" ref="BU88">IF(hp!BU88=0,0,_xll.BDP(BU$4,"YAS_BOND_YLD", "YAS_BOND_PX",hp!BU88, "SETTLE_DT", TEXT(ya!$C88,"YYYYMMDD")))</f>
        <v>0</v>
      </c>
      <c r="BV88" s="2" cm="1">
        <f t="array" ref="BV88">IF(hp!BV88=0,0,_xll.BDP(BV$4,"YAS_BOND_YLD", "YAS_BOND_PX",hp!BV88, "SETTLE_DT", TEXT(ya!$C88,"YYYYMMDD")))</f>
        <v>0</v>
      </c>
      <c r="BW88" s="2" cm="1">
        <f t="array" ref="BW88">IF(hp!BW88=0,0,_xll.BDP(BW$4,"YAS_BOND_YLD", "YAS_BOND_PX",hp!BW88, "SETTLE_DT", TEXT(ya!$C88,"YYYYMMDD")))</f>
        <v>0</v>
      </c>
      <c r="BX88" s="2" cm="1">
        <f t="array" ref="BX88">IF(hp!BX88=0,0,_xll.BDP(BX$4,"YAS_BOND_YLD", "YAS_BOND_PX",hp!BX88, "SETTLE_DT", TEXT(ya!$C88,"YYYYMMDD")))</f>
        <v>0</v>
      </c>
      <c r="BY88" s="2" cm="1">
        <f t="array" ref="BY88">IF(hp!BY88=0,0,_xll.BDP(BY$4,"YAS_BOND_YLD", "YAS_BOND_PX",hp!BY88, "SETTLE_DT", TEXT(ya!$C88,"YYYYMMDD")))</f>
        <v>0</v>
      </c>
      <c r="BZ88" s="2" cm="1">
        <f t="array" ref="BZ88">IF(hp!BZ88=0,0,_xll.BDP(BZ$4,"YAS_BOND_YLD", "YAS_BOND_PX",hp!BZ88, "SETTLE_DT", TEXT(ya!$C88,"YYYYMMDD")))</f>
        <v>15.566146</v>
      </c>
      <c r="CA88" s="2" cm="1">
        <f t="array" ref="CA88">IF(hp!CA88=0,0,_xll.BDP(CA$4,"YAS_BOND_YLD", "YAS_BOND_PX",hp!CA88, "SETTLE_DT", TEXT(ya!$C88,"YYYYMMDD")))</f>
        <v>18.27844</v>
      </c>
      <c r="CB88" s="2" cm="1">
        <f t="array" ref="CB88">IF(hp!CB88=0,0,_xll.BDP(CB$4,"YAS_BOND_YLD", "YAS_BOND_PX",hp!CB88, "SETTLE_DT", TEXT(ya!$C88,"YYYYMMDD")))</f>
        <v>0</v>
      </c>
      <c r="CC88" s="2" cm="1">
        <f t="array" ref="CC88">IF(hp!CC88=0,0,_xll.BDP(CC$4,"YAS_BOND_YLD", "YAS_BOND_PX",hp!CC88, "SETTLE_DT", TEXT(ya!$C88,"YYYYMMDD")))</f>
        <v>2.192088</v>
      </c>
    </row>
    <row r="89" spans="1:81" x14ac:dyDescent="0.25">
      <c r="A89" s="1"/>
      <c r="B89" s="2"/>
      <c r="C89" s="1">
        <v>44620</v>
      </c>
      <c r="D89" s="2" cm="1">
        <f t="array" ref="D89">IF(hp!D89=0,0,_xll.BDP(D$4,"YAS_BOND_YLD", "YAS_BOND_PX",hp!D89, "SETTLE_DT", TEXT(ya!$C89,"YYYYMMDD")))</f>
        <v>0</v>
      </c>
      <c r="E89" s="2" cm="1">
        <f t="array" ref="E89">IF(hp!E89=0,0,_xll.BDP(E$4,"YAS_BOND_YLD", "YAS_BOND_PX",hp!E89, "SETTLE_DT", TEXT(ya!$C89,"YYYYMMDD")))</f>
        <v>0</v>
      </c>
      <c r="F89" s="2" cm="1">
        <f t="array" ref="F89">IF(hp!F89=0,0,_xll.BDP(F$4,"YAS_BOND_YLD", "YAS_BOND_PX",hp!F89, "SETTLE_DT", TEXT(ya!$C89,"YYYYMMDD")))</f>
        <v>10.478535000000001</v>
      </c>
      <c r="G89" s="2" cm="1">
        <f t="array" ref="G89">IF(hp!G89=0,0,_xll.BDP(G$4,"YAS_BOND_YLD", "YAS_BOND_PX",hp!G89, "SETTLE_DT", TEXT(ya!$C89,"YYYYMMDD")))</f>
        <v>0</v>
      </c>
      <c r="H89" s="2" cm="1">
        <f t="array" ref="H89">IF(hp!H89=0,0,_xll.BDP(H$4,"YAS_BOND_YLD", "YAS_BOND_PX",hp!H89, "SETTLE_DT", TEXT(ya!$C89,"YYYYMMDD")))</f>
        <v>10.271521999999999</v>
      </c>
      <c r="I89" s="2" cm="1">
        <f t="array" ref="I89">IF(hp!I89=0,0,_xll.BDP(I$4,"YAS_BOND_YLD", "YAS_BOND_PX",hp!I89, "SETTLE_DT", TEXT(ya!$C89,"YYYYMMDD")))</f>
        <v>10.242524</v>
      </c>
      <c r="J89" s="2" cm="1">
        <f t="array" ref="J89">IF(hp!J89=0,0,_xll.BDP(J$4,"YAS_BOND_YLD", "YAS_BOND_PX",hp!J89, "SETTLE_DT", TEXT(ya!$C89,"YYYYMMDD")))</f>
        <v>0</v>
      </c>
      <c r="K89" s="2" cm="1">
        <f t="array" ref="K89">IF(hp!K89=0,0,_xll.BDP(K$4,"YAS_BOND_YLD", "YAS_BOND_PX",hp!K89, "SETTLE_DT", TEXT(ya!$C89,"YYYYMMDD")))</f>
        <v>0</v>
      </c>
      <c r="L89" s="2" cm="1">
        <f t="array" ref="L89">IF(hp!L89=0,0,_xll.BDP(L$4,"YAS_BOND_YLD", "YAS_BOND_PX",hp!L89, "SETTLE_DT", TEXT(ya!$C89,"YYYYMMDD")))</f>
        <v>10.195278999999999</v>
      </c>
      <c r="M89" s="2" cm="1">
        <f t="array" ref="M89">IF(hp!M89=0,0,_xll.BDP(M$4,"YAS_BOND_YLD", "YAS_BOND_PX",hp!M89, "SETTLE_DT", TEXT(ya!$C89,"YYYYMMDD")))</f>
        <v>9.2862679999999997</v>
      </c>
      <c r="N89" s="2" cm="1">
        <f t="array" ref="N89">IF(hp!N89=0,0,_xll.BDP(N$4,"YAS_BOND_YLD", "YAS_BOND_PX",hp!N89, "SETTLE_DT", TEXT(ya!$C89,"YYYYMMDD")))</f>
        <v>0</v>
      </c>
      <c r="O89" s="2" cm="1">
        <f t="array" ref="O89">IF(hp!O89=0,0,_xll.BDP(O$4,"YAS_BOND_YLD", "YAS_BOND_PX",hp!O89, "SETTLE_DT", TEXT(ya!$C89,"YYYYMMDD")))</f>
        <v>0</v>
      </c>
      <c r="P89" s="2" cm="1">
        <f t="array" ref="P89">IF(hp!P89=0,0,_xll.BDP(P$4,"YAS_BOND_YLD", "YAS_BOND_PX",hp!P89, "SETTLE_DT", TEXT(ya!$C89,"YYYYMMDD")))</f>
        <v>0</v>
      </c>
      <c r="Q89" s="2" cm="1">
        <f t="array" ref="Q89">IF(hp!Q89=0,0,_xll.BDP(Q$4,"YAS_BOND_YLD", "YAS_BOND_PX",hp!Q89, "SETTLE_DT", TEXT(ya!$C89,"YYYYMMDD")))</f>
        <v>0</v>
      </c>
      <c r="R89" s="2" cm="1">
        <f t="array" ref="R89">IF(hp!R89=0,0,_xll.BDP(R$4,"YAS_BOND_YLD", "YAS_BOND_PX",hp!R89, "SETTLE_DT", TEXT(ya!$C89,"YYYYMMDD")))</f>
        <v>0</v>
      </c>
      <c r="S89" s="2" cm="1">
        <f t="array" ref="S89">IF(hp!S89=0,0,_xll.BDP(S$4,"YAS_BOND_YLD", "YAS_BOND_PX",hp!S89, "SETTLE_DT", TEXT(ya!$C89,"YYYYMMDD")))</f>
        <v>0</v>
      </c>
      <c r="T89" s="2" cm="1">
        <f t="array" ref="T89">IF(hp!T89=0,0,_xll.BDP(T$4,"YAS_BOND_YLD", "YAS_BOND_PX",hp!T89, "SETTLE_DT", TEXT(ya!$C89,"YYYYMMDD")))</f>
        <v>0</v>
      </c>
      <c r="U89" s="2" cm="1">
        <f t="array" ref="U89">IF(hp!U89=0,0,_xll.BDP(U$4,"YAS_BOND_YLD", "YAS_BOND_PX",hp!U89, "SETTLE_DT", TEXT(ya!$C89,"YYYYMMDD")))</f>
        <v>0</v>
      </c>
      <c r="V89" s="2" cm="1">
        <f t="array" ref="V89">IF(hp!V89=0,0,_xll.BDP(V$4,"YAS_BOND_YLD", "YAS_BOND_PX",hp!V89, "SETTLE_DT", TEXT(ya!$C89,"YYYYMMDD")))</f>
        <v>0</v>
      </c>
      <c r="W89" s="2" cm="1">
        <f t="array" ref="W89">IF(hp!W89=0,0,_xll.BDP(W$4,"YAS_BOND_YLD", "YAS_BOND_PX",hp!W89, "SETTLE_DT", TEXT(ya!$C89,"YYYYMMDD")))</f>
        <v>0</v>
      </c>
      <c r="X89" s="2" cm="1">
        <f t="array" ref="X89">IF(hp!X89=0,0,_xll.BDP(X$4,"YAS_BOND_YLD", "YAS_BOND_PX",hp!X89, "SETTLE_DT", TEXT(ya!$C89,"YYYYMMDD")))</f>
        <v>10.551993</v>
      </c>
      <c r="Y89" s="2" cm="1">
        <f t="array" ref="Y89">IF(hp!Y89=0,0,_xll.BDP(Y$4,"YAS_BOND_YLD", "YAS_BOND_PX",hp!Y89, "SETTLE_DT", TEXT(ya!$C89,"YYYYMMDD")))</f>
        <v>10.523311</v>
      </c>
      <c r="Z89" s="2" cm="1">
        <f t="array" ref="Z89">IF(hp!Z89=0,0,_xll.BDP(Z$4,"YAS_BOND_YLD", "YAS_BOND_PX",hp!Z89, "SETTLE_DT", TEXT(ya!$C89,"YYYYMMDD")))</f>
        <v>0</v>
      </c>
      <c r="AA89" s="2" cm="1">
        <f t="array" ref="AA89">IF(hp!AA89=0,0,_xll.BDP(AA$4,"YAS_BOND_YLD", "YAS_BOND_PX",hp!AA89, "SETTLE_DT", TEXT(ya!$C89,"YYYYMMDD")))</f>
        <v>0</v>
      </c>
      <c r="AB89" s="2" cm="1">
        <f t="array" ref="AB89">IF(hp!AB89=0,0,_xll.BDP(AB$4,"YAS_BOND_YLD", "YAS_BOND_PX",hp!AB89, "SETTLE_DT", TEXT(ya!$C89,"YYYYMMDD")))</f>
        <v>0</v>
      </c>
      <c r="AC89" s="2" cm="1">
        <f t="array" ref="AC89">IF(hp!AC89=0,0,_xll.BDP(AC$4,"YAS_BOND_YLD", "YAS_BOND_PX",hp!AC89, "SETTLE_DT", TEXT(ya!$C89,"YYYYMMDD")))</f>
        <v>10.467015999999999</v>
      </c>
      <c r="AD89" s="2" cm="1">
        <f t="array" ref="AD89">IF(hp!AD89=0,0,_xll.BDP(AD$4,"YAS_BOND_YLD", "YAS_BOND_PX",hp!AD89, "SETTLE_DT", TEXT(ya!$C89,"YYYYMMDD")))</f>
        <v>10.289766</v>
      </c>
      <c r="AE89" s="2" cm="1">
        <f t="array" ref="AE89">IF(hp!AE89=0,0,_xll.BDP(AE$4,"YAS_BOND_YLD", "YAS_BOND_PX",hp!AE89, "SETTLE_DT", TEXT(ya!$C89,"YYYYMMDD")))</f>
        <v>0</v>
      </c>
      <c r="AF89" s="2" cm="1">
        <f t="array" ref="AF89">IF(hp!AF89=0,0,_xll.BDP(AF$4,"YAS_BOND_YLD", "YAS_BOND_PX",hp!AF89, "SETTLE_DT", TEXT(ya!$C89,"YYYYMMDD")))</f>
        <v>10.635590000000001</v>
      </c>
      <c r="AG89" s="2" cm="1">
        <f t="array" ref="AG89">IF(hp!AG89=0,0,_xll.BDP(AG$4,"YAS_BOND_YLD", "YAS_BOND_PX",hp!AG89, "SETTLE_DT", TEXT(ya!$C89,"YYYYMMDD")))</f>
        <v>0</v>
      </c>
      <c r="AH89" s="2" cm="1">
        <f t="array" ref="AH89">IF(hp!AH89=0,0,_xll.BDP(AH$4,"YAS_BOND_YLD", "YAS_BOND_PX",hp!AH89, "SETTLE_DT", TEXT(ya!$C89,"YYYYMMDD")))</f>
        <v>0</v>
      </c>
      <c r="AI89" s="2" cm="1">
        <f t="array" ref="AI89">IF(hp!AI89=0,0,_xll.BDP(AI$4,"YAS_BOND_YLD", "YAS_BOND_PX",hp!AI89, "SETTLE_DT", TEXT(ya!$C89,"YYYYMMDD")))</f>
        <v>0</v>
      </c>
      <c r="AJ89" s="2" cm="1">
        <f t="array" ref="AJ89">IF(hp!AJ89=0,0,_xll.BDP(AJ$4,"YAS_BOND_YLD", "YAS_BOND_PX",hp!AJ89, "SETTLE_DT", TEXT(ya!$C89,"YYYYMMDD")))</f>
        <v>10.420577</v>
      </c>
      <c r="AK89" s="2" cm="1">
        <f t="array" ref="AK89">IF(hp!AK89=0,0,_xll.BDP(AK$4,"YAS_BOND_YLD", "YAS_BOND_PX",hp!AK89, "SETTLE_DT", TEXT(ya!$C89,"YYYYMMDD")))</f>
        <v>15.203402000000001</v>
      </c>
      <c r="AL89" s="2" cm="1">
        <f t="array" ref="AL89">IF(hp!AL89=0,0,_xll.BDP(AL$4,"YAS_BOND_YLD", "YAS_BOND_PX",hp!AL89, "SETTLE_DT", TEXT(ya!$C89,"YYYYMMDD")))</f>
        <v>0</v>
      </c>
      <c r="AM89" s="2" cm="1">
        <f t="array" ref="AM89">IF(hp!AM89=0,0,_xll.BDP(AM$4,"YAS_BOND_YLD", "YAS_BOND_PX",hp!AM89, "SETTLE_DT", TEXT(ya!$C89,"YYYYMMDD")))</f>
        <v>0</v>
      </c>
      <c r="AN89" s="2" cm="1">
        <f t="array" ref="AN89">IF(hp!AN89=0,0,_xll.BDP(AN$4,"YAS_BOND_YLD", "YAS_BOND_PX",hp!AN89, "SETTLE_DT", TEXT(ya!$C89,"YYYYMMDD")))</f>
        <v>10.238248</v>
      </c>
      <c r="AO89" s="2" cm="1">
        <f t="array" ref="AO89">IF(hp!AO89=0,0,_xll.BDP(AO$4,"YAS_BOND_YLD", "YAS_BOND_PX",hp!AO89, "SETTLE_DT", TEXT(ya!$C89,"YYYYMMDD")))</f>
        <v>10.59761</v>
      </c>
      <c r="AP89" s="2" cm="1">
        <f t="array" ref="AP89">IF(hp!AP89=0,0,_xll.BDP(AP$4,"YAS_BOND_YLD", "YAS_BOND_PX",hp!AP89, "SETTLE_DT", TEXT(ya!$C89,"YYYYMMDD")))</f>
        <v>0</v>
      </c>
      <c r="AQ89" s="2" cm="1">
        <f t="array" ref="AQ89">IF(hp!AQ89=0,0,_xll.BDP(AQ$4,"YAS_BOND_YLD", "YAS_BOND_PX",hp!AQ89, "SETTLE_DT", TEXT(ya!$C89,"YYYYMMDD")))</f>
        <v>0</v>
      </c>
      <c r="AR89" s="2" cm="1">
        <f t="array" ref="AR89">IF(hp!AR89=0,0,_xll.BDP(AR$4,"YAS_BOND_YLD", "YAS_BOND_PX",hp!AR89, "SETTLE_DT", TEXT(ya!$C89,"YYYYMMDD")))</f>
        <v>0</v>
      </c>
      <c r="AS89" s="2" cm="1">
        <f t="array" ref="AS89">IF(hp!AS89=0,0,_xll.BDP(AS$4,"YAS_BOND_YLD", "YAS_BOND_PX",hp!AS89, "SETTLE_DT", TEXT(ya!$C89,"YYYYMMDD")))</f>
        <v>0</v>
      </c>
      <c r="AT89" s="2" cm="1">
        <f t="array" ref="AT89">IF(hp!AT89=0,0,_xll.BDP(AT$4,"YAS_BOND_YLD", "YAS_BOND_PX",hp!AT89, "SETTLE_DT", TEXT(ya!$C89,"YYYYMMDD")))</f>
        <v>10.647703999999999</v>
      </c>
      <c r="AU89" s="2" cm="1">
        <f t="array" ref="AU89">IF(hp!AU89=0,0,_xll.BDP(AU$4,"YAS_BOND_YLD", "YAS_BOND_PX",hp!AU89, "SETTLE_DT", TEXT(ya!$C89,"YYYYMMDD")))</f>
        <v>0</v>
      </c>
      <c r="AV89" s="2" cm="1">
        <f t="array" ref="AV89">IF(hp!AV89=0,0,_xll.BDP(AV$4,"YAS_BOND_YLD", "YAS_BOND_PX",hp!AV89, "SETTLE_DT", TEXT(ya!$C89,"YYYYMMDD")))</f>
        <v>0</v>
      </c>
      <c r="AW89" s="2" cm="1">
        <f t="array" ref="AW89">IF(hp!AW89=0,0,_xll.BDP(AW$4,"YAS_BOND_YLD", "YAS_BOND_PX",hp!AW89, "SETTLE_DT", TEXT(ya!$C89,"YYYYMMDD")))</f>
        <v>11.667947</v>
      </c>
      <c r="AX89" s="2" cm="1">
        <f t="array" ref="AX89">IF(hp!AX89=0,0,_xll.BDP(AX$4,"YAS_BOND_YLD", "YAS_BOND_PX",hp!AX89, "SETTLE_DT", TEXT(ya!$C89,"YYYYMMDD")))</f>
        <v>0</v>
      </c>
      <c r="AY89" s="2" cm="1">
        <f t="array" ref="AY89">IF(hp!AY89=0,0,_xll.BDP(AY$4,"YAS_BOND_YLD", "YAS_BOND_PX",hp!AY89, "SETTLE_DT", TEXT(ya!$C89,"YYYYMMDD")))</f>
        <v>0</v>
      </c>
      <c r="AZ89" s="2" cm="1">
        <f t="array" ref="AZ89">IF(hp!AZ89=0,0,_xll.BDP(AZ$4,"YAS_BOND_YLD", "YAS_BOND_PX",hp!AZ89, "SETTLE_DT", TEXT(ya!$C89,"YYYYMMDD")))</f>
        <v>-9.059806</v>
      </c>
      <c r="BA89" s="2" cm="1">
        <f t="array" ref="BA89">IF(hp!BA89=0,0,_xll.BDP(BA$4,"YAS_BOND_YLD", "YAS_BOND_PX",hp!BA89, "SETTLE_DT", TEXT(ya!$C89,"YYYYMMDD")))</f>
        <v>0</v>
      </c>
      <c r="BB89" s="2" cm="1">
        <f t="array" ref="BB89">IF(hp!BB89=0,0,_xll.BDP(BB$4,"YAS_BOND_YLD", "YAS_BOND_PX",hp!BB89, "SETTLE_DT", TEXT(ya!$C89,"YYYYMMDD")))</f>
        <v>0</v>
      </c>
      <c r="BC89" s="2" cm="1">
        <f t="array" ref="BC89">IF(hp!BC89=0,0,_xll.BDP(BC$4,"YAS_BOND_YLD", "YAS_BOND_PX",hp!BC89, "SETTLE_DT", TEXT(ya!$C89,"YYYYMMDD")))</f>
        <v>0</v>
      </c>
      <c r="BD89" s="2" cm="1">
        <f t="array" ref="BD89">IF(hp!BD89=0,0,_xll.BDP(BD$4,"YAS_BOND_YLD", "YAS_BOND_PX",hp!BD89, "SETTLE_DT", TEXT(ya!$C89,"YYYYMMDD")))</f>
        <v>0</v>
      </c>
      <c r="BE89" s="2" cm="1">
        <f t="array" ref="BE89">IF(hp!BE89=0,0,_xll.BDP(BE$4,"YAS_BOND_YLD", "YAS_BOND_PX",hp!BE89, "SETTLE_DT", TEXT(ya!$C89,"YYYYMMDD")))</f>
        <v>0</v>
      </c>
      <c r="BF89" s="2" cm="1">
        <f t="array" ref="BF89">IF(hp!BF89=0,0,_xll.BDP(BF$4,"YAS_BOND_YLD", "YAS_BOND_PX",hp!BF89, "SETTLE_DT", TEXT(ya!$C89,"YYYYMMDD")))</f>
        <v>0</v>
      </c>
      <c r="BG89" s="2" cm="1">
        <f t="array" ref="BG89">IF(hp!BG89=0,0,_xll.BDP(BG$4,"YAS_BOND_YLD", "YAS_BOND_PX",hp!BG89, "SETTLE_DT", TEXT(ya!$C89,"YYYYMMDD")))</f>
        <v>0</v>
      </c>
      <c r="BH89" s="2" cm="1">
        <f t="array" ref="BH89">IF(hp!BH89=0,0,_xll.BDP(BH$4,"YAS_BOND_YLD", "YAS_BOND_PX",hp!BH89, "SETTLE_DT", TEXT(ya!$C89,"YYYYMMDD")))</f>
        <v>0</v>
      </c>
      <c r="BI89" s="2" cm="1">
        <f t="array" ref="BI89">IF(hp!BI89=0,0,_xll.BDP(BI$4,"YAS_BOND_YLD", "YAS_BOND_PX",hp!BI89, "SETTLE_DT", TEXT(ya!$C89,"YYYYMMDD")))</f>
        <v>0</v>
      </c>
      <c r="BJ89" s="2" cm="1">
        <f t="array" ref="BJ89">IF(hp!BJ89=0,0,_xll.BDP(BJ$4,"YAS_BOND_YLD", "YAS_BOND_PX",hp!BJ89, "SETTLE_DT", TEXT(ya!$C89,"YYYYMMDD")))</f>
        <v>0</v>
      </c>
      <c r="BK89" s="2" cm="1">
        <f t="array" ref="BK89">IF(hp!BK89=0,0,_xll.BDP(BK$4,"YAS_BOND_YLD", "YAS_BOND_PX",hp!BK89, "SETTLE_DT", TEXT(ya!$C89,"YYYYMMDD")))</f>
        <v>2.3803169999999998</v>
      </c>
      <c r="BL89" s="2" cm="1">
        <f t="array" ref="BL89">IF(hp!BL89=0,0,_xll.BDP(BL$4,"YAS_BOND_YLD", "YAS_BOND_PX",hp!BL89, "SETTLE_DT", TEXT(ya!$C89,"YYYYMMDD")))</f>
        <v>0</v>
      </c>
      <c r="BM89" s="2" cm="1">
        <f t="array" ref="BM89">IF(hp!BM89=0,0,_xll.BDP(BM$4,"YAS_BOND_YLD", "YAS_BOND_PX",hp!BM89, "SETTLE_DT", TEXT(ya!$C89,"YYYYMMDD")))</f>
        <v>0</v>
      </c>
      <c r="BN89" s="2" cm="1">
        <f t="array" ref="BN89">IF(hp!BN89=0,0,_xll.BDP(BN$4,"YAS_BOND_YLD", "YAS_BOND_PX",hp!BN89, "SETTLE_DT", TEXT(ya!$C89,"YYYYMMDD")))</f>
        <v>24.515129000000002</v>
      </c>
      <c r="BO89" s="2" cm="1">
        <f t="array" ref="BO89">IF(hp!BO89=0,0,_xll.BDP(BO$4,"YAS_BOND_YLD", "YAS_BOND_PX",hp!BO89, "SETTLE_DT", TEXT(ya!$C89,"YYYYMMDD")))</f>
        <v>0</v>
      </c>
      <c r="BP89" s="2" cm="1">
        <f t="array" ref="BP89">IF(hp!BP89=0,0,_xll.BDP(BP$4,"YAS_BOND_YLD", "YAS_BOND_PX",hp!BP89, "SETTLE_DT", TEXT(ya!$C89,"YYYYMMDD")))</f>
        <v>0</v>
      </c>
      <c r="BQ89" s="2" cm="1">
        <f t="array" ref="BQ89">IF(hp!BQ89=0,0,_xll.BDP(BQ$4,"YAS_BOND_YLD", "YAS_BOND_PX",hp!BQ89, "SETTLE_DT", TEXT(ya!$C89,"YYYYMMDD")))</f>
        <v>0</v>
      </c>
      <c r="BR89" s="2" cm="1">
        <f t="array" ref="BR89">IF(hp!BR89=0,0,_xll.BDP(BR$4,"YAS_BOND_YLD", "YAS_BOND_PX",hp!BR89, "SETTLE_DT", TEXT(ya!$C89,"YYYYMMDD")))</f>
        <v>0</v>
      </c>
      <c r="BS89" s="2" cm="1">
        <f t="array" ref="BS89">IF(hp!BS89=0,0,_xll.BDP(BS$4,"YAS_BOND_YLD", "YAS_BOND_PX",hp!BS89, "SETTLE_DT", TEXT(ya!$C89,"YYYYMMDD")))</f>
        <v>0</v>
      </c>
      <c r="BT89" s="2" cm="1">
        <f t="array" ref="BT89">IF(hp!BT89=0,0,_xll.BDP(BT$4,"YAS_BOND_YLD", "YAS_BOND_PX",hp!BT89, "SETTLE_DT", TEXT(ya!$C89,"YYYYMMDD")))</f>
        <v>0</v>
      </c>
      <c r="BU89" s="2" cm="1">
        <f t="array" ref="BU89">IF(hp!BU89=0,0,_xll.BDP(BU$4,"YAS_BOND_YLD", "YAS_BOND_PX",hp!BU89, "SETTLE_DT", TEXT(ya!$C89,"YYYYMMDD")))</f>
        <v>0</v>
      </c>
      <c r="BV89" s="2" cm="1">
        <f t="array" ref="BV89">IF(hp!BV89=0,0,_xll.BDP(BV$4,"YAS_BOND_YLD", "YAS_BOND_PX",hp!BV89, "SETTLE_DT", TEXT(ya!$C89,"YYYYMMDD")))</f>
        <v>0</v>
      </c>
      <c r="BW89" s="2" cm="1">
        <f t="array" ref="BW89">IF(hp!BW89=0,0,_xll.BDP(BW$4,"YAS_BOND_YLD", "YAS_BOND_PX",hp!BW89, "SETTLE_DT", TEXT(ya!$C89,"YYYYMMDD")))</f>
        <v>0</v>
      </c>
      <c r="BX89" s="2" cm="1">
        <f t="array" ref="BX89">IF(hp!BX89=0,0,_xll.BDP(BX$4,"YAS_BOND_YLD", "YAS_BOND_PX",hp!BX89, "SETTLE_DT", TEXT(ya!$C89,"YYYYMMDD")))</f>
        <v>0</v>
      </c>
      <c r="BY89" s="2" cm="1">
        <f t="array" ref="BY89">IF(hp!BY89=0,0,_xll.BDP(BY$4,"YAS_BOND_YLD", "YAS_BOND_PX",hp!BY89, "SETTLE_DT", TEXT(ya!$C89,"YYYYMMDD")))</f>
        <v>0</v>
      </c>
      <c r="BZ89" s="2" cm="1">
        <f t="array" ref="BZ89">IF(hp!BZ89=0,0,_xll.BDP(BZ$4,"YAS_BOND_YLD", "YAS_BOND_PX",hp!BZ89, "SETTLE_DT", TEXT(ya!$C89,"YYYYMMDD")))</f>
        <v>15.50605</v>
      </c>
      <c r="CA89" s="2" cm="1">
        <f t="array" ref="CA89">IF(hp!CA89=0,0,_xll.BDP(CA$4,"YAS_BOND_YLD", "YAS_BOND_PX",hp!CA89, "SETTLE_DT", TEXT(ya!$C89,"YYYYMMDD")))</f>
        <v>18.289169000000001</v>
      </c>
      <c r="CB89" s="2" cm="1">
        <f t="array" ref="CB89">IF(hp!CB89=0,0,_xll.BDP(CB$4,"YAS_BOND_YLD", "YAS_BOND_PX",hp!CB89, "SETTLE_DT", TEXT(ya!$C89,"YYYYMMDD")))</f>
        <v>0</v>
      </c>
      <c r="CC89" s="2" cm="1">
        <f t="array" ref="CC89">IF(hp!CC89=0,0,_xll.BDP(CC$4,"YAS_BOND_YLD", "YAS_BOND_PX",hp!CC89, "SETTLE_DT", TEXT(ya!$C89,"YYYYMMDD")))</f>
        <v>2.523298</v>
      </c>
    </row>
    <row r="90" spans="1:81" x14ac:dyDescent="0.25">
      <c r="A90" s="1"/>
      <c r="B90" s="2"/>
      <c r="C90" s="1">
        <v>44651</v>
      </c>
      <c r="D90" s="2" cm="1">
        <f t="array" ref="D90">IF(hp!D90=0,0,_xll.BDP(D$4,"YAS_BOND_YLD", "YAS_BOND_PX",hp!D90, "SETTLE_DT", TEXT(ya!$C90,"YYYYMMDD")))</f>
        <v>0</v>
      </c>
      <c r="E90" s="2" cm="1">
        <f t="array" ref="E90">IF(hp!E90=0,0,_xll.BDP(E$4,"YAS_BOND_YLD", "YAS_BOND_PX",hp!E90, "SETTLE_DT", TEXT(ya!$C90,"YYYYMMDD")))</f>
        <v>0</v>
      </c>
      <c r="F90" s="2" cm="1">
        <f t="array" ref="F90">IF(hp!F90=0,0,_xll.BDP(F$4,"YAS_BOND_YLD", "YAS_BOND_PX",hp!F90, "SETTLE_DT", TEXT(ya!$C90,"YYYYMMDD")))</f>
        <v>10.156502</v>
      </c>
      <c r="G90" s="2" cm="1">
        <f t="array" ref="G90">IF(hp!G90=0,0,_xll.BDP(G$4,"YAS_BOND_YLD", "YAS_BOND_PX",hp!G90, "SETTLE_DT", TEXT(ya!$C90,"YYYYMMDD")))</f>
        <v>0</v>
      </c>
      <c r="H90" s="2" cm="1">
        <f t="array" ref="H90">IF(hp!H90=0,0,_xll.BDP(H$4,"YAS_BOND_YLD", "YAS_BOND_PX",hp!H90, "SETTLE_DT", TEXT(ya!$C90,"YYYYMMDD")))</f>
        <v>10.035914999999999</v>
      </c>
      <c r="I90" s="2" cm="1">
        <f t="array" ref="I90">IF(hp!I90=0,0,_xll.BDP(I$4,"YAS_BOND_YLD", "YAS_BOND_PX",hp!I90, "SETTLE_DT", TEXT(ya!$C90,"YYYYMMDD")))</f>
        <v>10.125961999999999</v>
      </c>
      <c r="J90" s="2" cm="1">
        <f t="array" ref="J90">IF(hp!J90=0,0,_xll.BDP(J$4,"YAS_BOND_YLD", "YAS_BOND_PX",hp!J90, "SETTLE_DT", TEXT(ya!$C90,"YYYYMMDD")))</f>
        <v>10.74986</v>
      </c>
      <c r="K90" s="2" cm="1">
        <f t="array" ref="K90">IF(hp!K90=0,0,_xll.BDP(K$4,"YAS_BOND_YLD", "YAS_BOND_PX",hp!K90, "SETTLE_DT", TEXT(ya!$C90,"YYYYMMDD")))</f>
        <v>0</v>
      </c>
      <c r="L90" s="2" cm="1">
        <f t="array" ref="L90">IF(hp!L90=0,0,_xll.BDP(L$4,"YAS_BOND_YLD", "YAS_BOND_PX",hp!L90, "SETTLE_DT", TEXT(ya!$C90,"YYYYMMDD")))</f>
        <v>10.025166</v>
      </c>
      <c r="M90" s="2" cm="1">
        <f t="array" ref="M90">IF(hp!M90=0,0,_xll.BDP(M$4,"YAS_BOND_YLD", "YAS_BOND_PX",hp!M90, "SETTLE_DT", TEXT(ya!$C90,"YYYYMMDD")))</f>
        <v>9.4246820000000007</v>
      </c>
      <c r="N90" s="2" cm="1">
        <f t="array" ref="N90">IF(hp!N90=0,0,_xll.BDP(N$4,"YAS_BOND_YLD", "YAS_BOND_PX",hp!N90, "SETTLE_DT", TEXT(ya!$C90,"YYYYMMDD")))</f>
        <v>0</v>
      </c>
      <c r="O90" s="2" cm="1">
        <f t="array" ref="O90">IF(hp!O90=0,0,_xll.BDP(O$4,"YAS_BOND_YLD", "YAS_BOND_PX",hp!O90, "SETTLE_DT", TEXT(ya!$C90,"YYYYMMDD")))</f>
        <v>0</v>
      </c>
      <c r="P90" s="2" cm="1">
        <f t="array" ref="P90">IF(hp!P90=0,0,_xll.BDP(P$4,"YAS_BOND_YLD", "YAS_BOND_PX",hp!P90, "SETTLE_DT", TEXT(ya!$C90,"YYYYMMDD")))</f>
        <v>9.6462789999999998</v>
      </c>
      <c r="Q90" s="2" cm="1">
        <f t="array" ref="Q90">IF(hp!Q90=0,0,_xll.BDP(Q$4,"YAS_BOND_YLD", "YAS_BOND_PX",hp!Q90, "SETTLE_DT", TEXT(ya!$C90,"YYYYMMDD")))</f>
        <v>0</v>
      </c>
      <c r="R90" s="2" cm="1">
        <f t="array" ref="R90">IF(hp!R90=0,0,_xll.BDP(R$4,"YAS_BOND_YLD", "YAS_BOND_PX",hp!R90, "SETTLE_DT", TEXT(ya!$C90,"YYYYMMDD")))</f>
        <v>10.189071</v>
      </c>
      <c r="S90" s="2" cm="1">
        <f t="array" ref="S90">IF(hp!S90=0,0,_xll.BDP(S$4,"YAS_BOND_YLD", "YAS_BOND_PX",hp!S90, "SETTLE_DT", TEXT(ya!$C90,"YYYYMMDD")))</f>
        <v>0</v>
      </c>
      <c r="T90" s="2" cm="1">
        <f t="array" ref="T90">IF(hp!T90=0,0,_xll.BDP(T$4,"YAS_BOND_YLD", "YAS_BOND_PX",hp!T90, "SETTLE_DT", TEXT(ya!$C90,"YYYYMMDD")))</f>
        <v>0</v>
      </c>
      <c r="U90" s="2" cm="1">
        <f t="array" ref="U90">IF(hp!U90=0,0,_xll.BDP(U$4,"YAS_BOND_YLD", "YAS_BOND_PX",hp!U90, "SETTLE_DT", TEXT(ya!$C90,"YYYYMMDD")))</f>
        <v>0</v>
      </c>
      <c r="V90" s="2" cm="1">
        <f t="array" ref="V90">IF(hp!V90=0,0,_xll.BDP(V$4,"YAS_BOND_YLD", "YAS_BOND_PX",hp!V90, "SETTLE_DT", TEXT(ya!$C90,"YYYYMMDD")))</f>
        <v>0</v>
      </c>
      <c r="W90" s="2" cm="1">
        <f t="array" ref="W90">IF(hp!W90=0,0,_xll.BDP(W$4,"YAS_BOND_YLD", "YAS_BOND_PX",hp!W90, "SETTLE_DT", TEXT(ya!$C90,"YYYYMMDD")))</f>
        <v>0</v>
      </c>
      <c r="X90" s="2" cm="1">
        <f t="array" ref="X90">IF(hp!X90=0,0,_xll.BDP(X$4,"YAS_BOND_YLD", "YAS_BOND_PX",hp!X90, "SETTLE_DT", TEXT(ya!$C90,"YYYYMMDD")))</f>
        <v>10.296783</v>
      </c>
      <c r="Y90" s="2" cm="1">
        <f t="array" ref="Y90">IF(hp!Y90=0,0,_xll.BDP(Y$4,"YAS_BOND_YLD", "YAS_BOND_PX",hp!Y90, "SETTLE_DT", TEXT(ya!$C90,"YYYYMMDD")))</f>
        <v>10.102067999999999</v>
      </c>
      <c r="Z90" s="2" cm="1">
        <f t="array" ref="Z90">IF(hp!Z90=0,0,_xll.BDP(Z$4,"YAS_BOND_YLD", "YAS_BOND_PX",hp!Z90, "SETTLE_DT", TEXT(ya!$C90,"YYYYMMDD")))</f>
        <v>0</v>
      </c>
      <c r="AA90" s="2" cm="1">
        <f t="array" ref="AA90">IF(hp!AA90=0,0,_xll.BDP(AA$4,"YAS_BOND_YLD", "YAS_BOND_PX",hp!AA90, "SETTLE_DT", TEXT(ya!$C90,"YYYYMMDD")))</f>
        <v>0</v>
      </c>
      <c r="AB90" s="2" cm="1">
        <f t="array" ref="AB90">IF(hp!AB90=0,0,_xll.BDP(AB$4,"YAS_BOND_YLD", "YAS_BOND_PX",hp!AB90, "SETTLE_DT", TEXT(ya!$C90,"YYYYMMDD")))</f>
        <v>0</v>
      </c>
      <c r="AC90" s="2" cm="1">
        <f t="array" ref="AC90">IF(hp!AC90=0,0,_xll.BDP(AC$4,"YAS_BOND_YLD", "YAS_BOND_PX",hp!AC90, "SETTLE_DT", TEXT(ya!$C90,"YYYYMMDD")))</f>
        <v>10.232623</v>
      </c>
      <c r="AD90" s="2" cm="1">
        <f t="array" ref="AD90">IF(hp!AD90=0,0,_xll.BDP(AD$4,"YAS_BOND_YLD", "YAS_BOND_PX",hp!AD90, "SETTLE_DT", TEXT(ya!$C90,"YYYYMMDD")))</f>
        <v>10.160100999999999</v>
      </c>
      <c r="AE90" s="2" cm="1">
        <f t="array" ref="AE90">IF(hp!AE90=0,0,_xll.BDP(AE$4,"YAS_BOND_YLD", "YAS_BOND_PX",hp!AE90, "SETTLE_DT", TEXT(ya!$C90,"YYYYMMDD")))</f>
        <v>0</v>
      </c>
      <c r="AF90" s="2" cm="1">
        <f t="array" ref="AF90">IF(hp!AF90=0,0,_xll.BDP(AF$4,"YAS_BOND_YLD", "YAS_BOND_PX",hp!AF90, "SETTLE_DT", TEXT(ya!$C90,"YYYYMMDD")))</f>
        <v>10.409798</v>
      </c>
      <c r="AG90" s="2" cm="1">
        <f t="array" ref="AG90">IF(hp!AG90=0,0,_xll.BDP(AG$4,"YAS_BOND_YLD", "YAS_BOND_PX",hp!AG90, "SETTLE_DT", TEXT(ya!$C90,"YYYYMMDD")))</f>
        <v>0</v>
      </c>
      <c r="AH90" s="2" cm="1">
        <f t="array" ref="AH90">IF(hp!AH90=0,0,_xll.BDP(AH$4,"YAS_BOND_YLD", "YAS_BOND_PX",hp!AH90, "SETTLE_DT", TEXT(ya!$C90,"YYYYMMDD")))</f>
        <v>0</v>
      </c>
      <c r="AI90" s="2" cm="1">
        <f t="array" ref="AI90">IF(hp!AI90=0,0,_xll.BDP(AI$4,"YAS_BOND_YLD", "YAS_BOND_PX",hp!AI90, "SETTLE_DT", TEXT(ya!$C90,"YYYYMMDD")))</f>
        <v>0</v>
      </c>
      <c r="AJ90" s="2" cm="1">
        <f t="array" ref="AJ90">IF(hp!AJ90=0,0,_xll.BDP(AJ$4,"YAS_BOND_YLD", "YAS_BOND_PX",hp!AJ90, "SETTLE_DT", TEXT(ya!$C90,"YYYYMMDD")))</f>
        <v>10.436187</v>
      </c>
      <c r="AK90" s="2" cm="1">
        <f t="array" ref="AK90">IF(hp!AK90=0,0,_xll.BDP(AK$4,"YAS_BOND_YLD", "YAS_BOND_PX",hp!AK90, "SETTLE_DT", TEXT(ya!$C90,"YYYYMMDD")))</f>
        <v>14.798223</v>
      </c>
      <c r="AL90" s="2" cm="1">
        <f t="array" ref="AL90">IF(hp!AL90=0,0,_xll.BDP(AL$4,"YAS_BOND_YLD", "YAS_BOND_PX",hp!AL90, "SETTLE_DT", TEXT(ya!$C90,"YYYYMMDD")))</f>
        <v>0</v>
      </c>
      <c r="AM90" s="2" cm="1">
        <f t="array" ref="AM90">IF(hp!AM90=0,0,_xll.BDP(AM$4,"YAS_BOND_YLD", "YAS_BOND_PX",hp!AM90, "SETTLE_DT", TEXT(ya!$C90,"YYYYMMDD")))</f>
        <v>0</v>
      </c>
      <c r="AN90" s="2" cm="1">
        <f t="array" ref="AN90">IF(hp!AN90=0,0,_xll.BDP(AN$4,"YAS_BOND_YLD", "YAS_BOND_PX",hp!AN90, "SETTLE_DT", TEXT(ya!$C90,"YYYYMMDD")))</f>
        <v>10.207801999999999</v>
      </c>
      <c r="AO90" s="2" cm="1">
        <f t="array" ref="AO90">IF(hp!AO90=0,0,_xll.BDP(AO$4,"YAS_BOND_YLD", "YAS_BOND_PX",hp!AO90, "SETTLE_DT", TEXT(ya!$C90,"YYYYMMDD")))</f>
        <v>10.460470000000001</v>
      </c>
      <c r="AP90" s="2" cm="1">
        <f t="array" ref="AP90">IF(hp!AP90=0,0,_xll.BDP(AP$4,"YAS_BOND_YLD", "YAS_BOND_PX",hp!AP90, "SETTLE_DT", TEXT(ya!$C90,"YYYYMMDD")))</f>
        <v>0</v>
      </c>
      <c r="AQ90" s="2" cm="1">
        <f t="array" ref="AQ90">IF(hp!AQ90=0,0,_xll.BDP(AQ$4,"YAS_BOND_YLD", "YAS_BOND_PX",hp!AQ90, "SETTLE_DT", TEXT(ya!$C90,"YYYYMMDD")))</f>
        <v>0</v>
      </c>
      <c r="AR90" s="2" cm="1">
        <f t="array" ref="AR90">IF(hp!AR90=0,0,_xll.BDP(AR$4,"YAS_BOND_YLD", "YAS_BOND_PX",hp!AR90, "SETTLE_DT", TEXT(ya!$C90,"YYYYMMDD")))</f>
        <v>0</v>
      </c>
      <c r="AS90" s="2" cm="1">
        <f t="array" ref="AS90">IF(hp!AS90=0,0,_xll.BDP(AS$4,"YAS_BOND_YLD", "YAS_BOND_PX",hp!AS90, "SETTLE_DT", TEXT(ya!$C90,"YYYYMMDD")))</f>
        <v>0</v>
      </c>
      <c r="AT90" s="2" cm="1">
        <f t="array" ref="AT90">IF(hp!AT90=0,0,_xll.BDP(AT$4,"YAS_BOND_YLD", "YAS_BOND_PX",hp!AT90, "SETTLE_DT", TEXT(ya!$C90,"YYYYMMDD")))</f>
        <v>10.492687</v>
      </c>
      <c r="AU90" s="2" cm="1">
        <f t="array" ref="AU90">IF(hp!AU90=0,0,_xll.BDP(AU$4,"YAS_BOND_YLD", "YAS_BOND_PX",hp!AU90, "SETTLE_DT", TEXT(ya!$C90,"YYYYMMDD")))</f>
        <v>0</v>
      </c>
      <c r="AV90" s="2" cm="1">
        <f t="array" ref="AV90">IF(hp!AV90=0,0,_xll.BDP(AV$4,"YAS_BOND_YLD", "YAS_BOND_PX",hp!AV90, "SETTLE_DT", TEXT(ya!$C90,"YYYYMMDD")))</f>
        <v>0</v>
      </c>
      <c r="AW90" s="2" cm="1">
        <f t="array" ref="AW90">IF(hp!AW90=0,0,_xll.BDP(AW$4,"YAS_BOND_YLD", "YAS_BOND_PX",hp!AW90, "SETTLE_DT", TEXT(ya!$C90,"YYYYMMDD")))</f>
        <v>11.451148</v>
      </c>
      <c r="AX90" s="2" cm="1">
        <f t="array" ref="AX90">IF(hp!AX90=0,0,_xll.BDP(AX$4,"YAS_BOND_YLD", "YAS_BOND_PX",hp!AX90, "SETTLE_DT", TEXT(ya!$C90,"YYYYMMDD")))</f>
        <v>0</v>
      </c>
      <c r="AY90" s="2" cm="1">
        <f t="array" ref="AY90">IF(hp!AY90=0,0,_xll.BDP(AY$4,"YAS_BOND_YLD", "YAS_BOND_PX",hp!AY90, "SETTLE_DT", TEXT(ya!$C90,"YYYYMMDD")))</f>
        <v>0</v>
      </c>
      <c r="AZ90" s="2" cm="1">
        <f t="array" ref="AZ90">IF(hp!AZ90=0,0,_xll.BDP(AZ$4,"YAS_BOND_YLD", "YAS_BOND_PX",hp!AZ90, "SETTLE_DT", TEXT(ya!$C90,"YYYYMMDD")))</f>
        <v>-10.181022</v>
      </c>
      <c r="BA90" s="2" cm="1">
        <f t="array" ref="BA90">IF(hp!BA90=0,0,_xll.BDP(BA$4,"YAS_BOND_YLD", "YAS_BOND_PX",hp!BA90, "SETTLE_DT", TEXT(ya!$C90,"YYYYMMDD")))</f>
        <v>0</v>
      </c>
      <c r="BB90" s="2" cm="1">
        <f t="array" ref="BB90">IF(hp!BB90=0,0,_xll.BDP(BB$4,"YAS_BOND_YLD", "YAS_BOND_PX",hp!BB90, "SETTLE_DT", TEXT(ya!$C90,"YYYYMMDD")))</f>
        <v>0</v>
      </c>
      <c r="BC90" s="2" cm="1">
        <f t="array" ref="BC90">IF(hp!BC90=0,0,_xll.BDP(BC$4,"YAS_BOND_YLD", "YAS_BOND_PX",hp!BC90, "SETTLE_DT", TEXT(ya!$C90,"YYYYMMDD")))</f>
        <v>0</v>
      </c>
      <c r="BD90" s="2" cm="1">
        <f t="array" ref="BD90">IF(hp!BD90=0,0,_xll.BDP(BD$4,"YAS_BOND_YLD", "YAS_BOND_PX",hp!BD90, "SETTLE_DT", TEXT(ya!$C90,"YYYYMMDD")))</f>
        <v>0</v>
      </c>
      <c r="BE90" s="2" cm="1">
        <f t="array" ref="BE90">IF(hp!BE90=0,0,_xll.BDP(BE$4,"YAS_BOND_YLD", "YAS_BOND_PX",hp!BE90, "SETTLE_DT", TEXT(ya!$C90,"YYYYMMDD")))</f>
        <v>0</v>
      </c>
      <c r="BF90" s="2" cm="1">
        <f t="array" ref="BF90">IF(hp!BF90=0,0,_xll.BDP(BF$4,"YAS_BOND_YLD", "YAS_BOND_PX",hp!BF90, "SETTLE_DT", TEXT(ya!$C90,"YYYYMMDD")))</f>
        <v>0</v>
      </c>
      <c r="BG90" s="2" cm="1">
        <f t="array" ref="BG90">IF(hp!BG90=0,0,_xll.BDP(BG$4,"YAS_BOND_YLD", "YAS_BOND_PX",hp!BG90, "SETTLE_DT", TEXT(ya!$C90,"YYYYMMDD")))</f>
        <v>0</v>
      </c>
      <c r="BH90" s="2" cm="1">
        <f t="array" ref="BH90">IF(hp!BH90=0,0,_xll.BDP(BH$4,"YAS_BOND_YLD", "YAS_BOND_PX",hp!BH90, "SETTLE_DT", TEXT(ya!$C90,"YYYYMMDD")))</f>
        <v>0</v>
      </c>
      <c r="BI90" s="2" cm="1">
        <f t="array" ref="BI90">IF(hp!BI90=0,0,_xll.BDP(BI$4,"YAS_BOND_YLD", "YAS_BOND_PX",hp!BI90, "SETTLE_DT", TEXT(ya!$C90,"YYYYMMDD")))</f>
        <v>0</v>
      </c>
      <c r="BJ90" s="2" cm="1">
        <f t="array" ref="BJ90">IF(hp!BJ90=0,0,_xll.BDP(BJ$4,"YAS_BOND_YLD", "YAS_BOND_PX",hp!BJ90, "SETTLE_DT", TEXT(ya!$C90,"YYYYMMDD")))</f>
        <v>0</v>
      </c>
      <c r="BK90" s="2" cm="1">
        <f t="array" ref="BK90">IF(hp!BK90=0,0,_xll.BDP(BK$4,"YAS_BOND_YLD", "YAS_BOND_PX",hp!BK90, "SETTLE_DT", TEXT(ya!$C90,"YYYYMMDD")))</f>
        <v>1.293479</v>
      </c>
      <c r="BL90" s="2" cm="1">
        <f t="array" ref="BL90">IF(hp!BL90=0,0,_xll.BDP(BL$4,"YAS_BOND_YLD", "YAS_BOND_PX",hp!BL90, "SETTLE_DT", TEXT(ya!$C90,"YYYYMMDD")))</f>
        <v>0</v>
      </c>
      <c r="BM90" s="2" cm="1">
        <f t="array" ref="BM90">IF(hp!BM90=0,0,_xll.BDP(BM$4,"YAS_BOND_YLD", "YAS_BOND_PX",hp!BM90, "SETTLE_DT", TEXT(ya!$C90,"YYYYMMDD")))</f>
        <v>0</v>
      </c>
      <c r="BN90" s="2" cm="1">
        <f t="array" ref="BN90">IF(hp!BN90=0,0,_xll.BDP(BN$4,"YAS_BOND_YLD", "YAS_BOND_PX",hp!BN90, "SETTLE_DT", TEXT(ya!$C90,"YYYYMMDD")))</f>
        <v>23.928819000000001</v>
      </c>
      <c r="BO90" s="2" cm="1">
        <f t="array" ref="BO90">IF(hp!BO90=0,0,_xll.BDP(BO$4,"YAS_BOND_YLD", "YAS_BOND_PX",hp!BO90, "SETTLE_DT", TEXT(ya!$C90,"YYYYMMDD")))</f>
        <v>0</v>
      </c>
      <c r="BP90" s="2" cm="1">
        <f t="array" ref="BP90">IF(hp!BP90=0,0,_xll.BDP(BP$4,"YAS_BOND_YLD", "YAS_BOND_PX",hp!BP90, "SETTLE_DT", TEXT(ya!$C90,"YYYYMMDD")))</f>
        <v>0</v>
      </c>
      <c r="BQ90" s="2" cm="1">
        <f t="array" ref="BQ90">IF(hp!BQ90=0,0,_xll.BDP(BQ$4,"YAS_BOND_YLD", "YAS_BOND_PX",hp!BQ90, "SETTLE_DT", TEXT(ya!$C90,"YYYYMMDD")))</f>
        <v>0</v>
      </c>
      <c r="BR90" s="2" cm="1">
        <f t="array" ref="BR90">IF(hp!BR90=0,0,_xll.BDP(BR$4,"YAS_BOND_YLD", "YAS_BOND_PX",hp!BR90, "SETTLE_DT", TEXT(ya!$C90,"YYYYMMDD")))</f>
        <v>0</v>
      </c>
      <c r="BS90" s="2" cm="1">
        <f t="array" ref="BS90">IF(hp!BS90=0,0,_xll.BDP(BS$4,"YAS_BOND_YLD", "YAS_BOND_PX",hp!BS90, "SETTLE_DT", TEXT(ya!$C90,"YYYYMMDD")))</f>
        <v>0</v>
      </c>
      <c r="BT90" s="2" cm="1">
        <f t="array" ref="BT90">IF(hp!BT90=0,0,_xll.BDP(BT$4,"YAS_BOND_YLD", "YAS_BOND_PX",hp!BT90, "SETTLE_DT", TEXT(ya!$C90,"YYYYMMDD")))</f>
        <v>0</v>
      </c>
      <c r="BU90" s="2" cm="1">
        <f t="array" ref="BU90">IF(hp!BU90=0,0,_xll.BDP(BU$4,"YAS_BOND_YLD", "YAS_BOND_PX",hp!BU90, "SETTLE_DT", TEXT(ya!$C90,"YYYYMMDD")))</f>
        <v>0</v>
      </c>
      <c r="BV90" s="2" cm="1">
        <f t="array" ref="BV90">IF(hp!BV90=0,0,_xll.BDP(BV$4,"YAS_BOND_YLD", "YAS_BOND_PX",hp!BV90, "SETTLE_DT", TEXT(ya!$C90,"YYYYMMDD")))</f>
        <v>0</v>
      </c>
      <c r="BW90" s="2" cm="1">
        <f t="array" ref="BW90">IF(hp!BW90=0,0,_xll.BDP(BW$4,"YAS_BOND_YLD", "YAS_BOND_PX",hp!BW90, "SETTLE_DT", TEXT(ya!$C90,"YYYYMMDD")))</f>
        <v>0</v>
      </c>
      <c r="BX90" s="2" cm="1">
        <f t="array" ref="BX90">IF(hp!BX90=0,0,_xll.BDP(BX$4,"YAS_BOND_YLD", "YAS_BOND_PX",hp!BX90, "SETTLE_DT", TEXT(ya!$C90,"YYYYMMDD")))</f>
        <v>0</v>
      </c>
      <c r="BY90" s="2" cm="1">
        <f t="array" ref="BY90">IF(hp!BY90=0,0,_xll.BDP(BY$4,"YAS_BOND_YLD", "YAS_BOND_PX",hp!BY90, "SETTLE_DT", TEXT(ya!$C90,"YYYYMMDD")))</f>
        <v>0</v>
      </c>
      <c r="BZ90" s="2" cm="1">
        <f t="array" ref="BZ90">IF(hp!BZ90=0,0,_xll.BDP(BZ$4,"YAS_BOND_YLD", "YAS_BOND_PX",hp!BZ90, "SETTLE_DT", TEXT(ya!$C90,"YYYYMMDD")))</f>
        <v>15.225148000000001</v>
      </c>
      <c r="CA90" s="2" cm="1">
        <f t="array" ref="CA90">IF(hp!CA90=0,0,_xll.BDP(CA$4,"YAS_BOND_YLD", "YAS_BOND_PX",hp!CA90, "SETTLE_DT", TEXT(ya!$C90,"YYYYMMDD")))</f>
        <v>18.144639999999999</v>
      </c>
      <c r="CB90" s="2" cm="1">
        <f t="array" ref="CB90">IF(hp!CB90=0,0,_xll.BDP(CB$4,"YAS_BOND_YLD", "YAS_BOND_PX",hp!CB90, "SETTLE_DT", TEXT(ya!$C90,"YYYYMMDD")))</f>
        <v>0</v>
      </c>
      <c r="CC90" s="2" cm="1">
        <f t="array" ref="CC90">IF(hp!CC90=0,0,_xll.BDP(CC$4,"YAS_BOND_YLD", "YAS_BOND_PX",hp!CC90, "SETTLE_DT", TEXT(ya!$C90,"YYYYMMDD")))</f>
        <v>2.3747310000000001</v>
      </c>
    </row>
    <row r="91" spans="1:81" x14ac:dyDescent="0.25">
      <c r="A91" s="1"/>
      <c r="B91" s="2"/>
      <c r="C91" s="1">
        <v>44680</v>
      </c>
      <c r="D91" s="2" cm="1">
        <f t="array" ref="D91">IF(hp!D91=0,0,_xll.BDP(D$4,"YAS_BOND_YLD", "YAS_BOND_PX",hp!D91, "SETTLE_DT", TEXT(ya!$C91,"YYYYMMDD")))</f>
        <v>0</v>
      </c>
      <c r="E91" s="2" cm="1">
        <f t="array" ref="E91">IF(hp!E91=0,0,_xll.BDP(E$4,"YAS_BOND_YLD", "YAS_BOND_PX",hp!E91, "SETTLE_DT", TEXT(ya!$C91,"YYYYMMDD")))</f>
        <v>0</v>
      </c>
      <c r="F91" s="2" cm="1">
        <f t="array" ref="F91">IF(hp!F91=0,0,_xll.BDP(F$4,"YAS_BOND_YLD", "YAS_BOND_PX",hp!F91, "SETTLE_DT", TEXT(ya!$C91,"YYYYMMDD")))</f>
        <v>10.831220999999999</v>
      </c>
      <c r="G91" s="2" cm="1">
        <f t="array" ref="G91">IF(hp!G91=0,0,_xll.BDP(G$4,"YAS_BOND_YLD", "YAS_BOND_PX",hp!G91, "SETTLE_DT", TEXT(ya!$C91,"YYYYMMDD")))</f>
        <v>0</v>
      </c>
      <c r="H91" s="2" cm="1">
        <f t="array" ref="H91">IF(hp!H91=0,0,_xll.BDP(H$4,"YAS_BOND_YLD", "YAS_BOND_PX",hp!H91, "SETTLE_DT", TEXT(ya!$C91,"YYYYMMDD")))</f>
        <v>10.833539999999999</v>
      </c>
      <c r="I91" s="2" cm="1">
        <f t="array" ref="I91">IF(hp!I91=0,0,_xll.BDP(I$4,"YAS_BOND_YLD", "YAS_BOND_PX",hp!I91, "SETTLE_DT", TEXT(ya!$C91,"YYYYMMDD")))</f>
        <v>10.793134</v>
      </c>
      <c r="J91" s="2" cm="1">
        <f t="array" ref="J91">IF(hp!J91=0,0,_xll.BDP(J$4,"YAS_BOND_YLD", "YAS_BOND_PX",hp!J91, "SETTLE_DT", TEXT(ya!$C91,"YYYYMMDD")))</f>
        <v>0</v>
      </c>
      <c r="K91" s="2" cm="1">
        <f t="array" ref="K91">IF(hp!K91=0,0,_xll.BDP(K$4,"YAS_BOND_YLD", "YAS_BOND_PX",hp!K91, "SETTLE_DT", TEXT(ya!$C91,"YYYYMMDD")))</f>
        <v>0</v>
      </c>
      <c r="L91" s="2" cm="1">
        <f t="array" ref="L91">IF(hp!L91=0,0,_xll.BDP(L$4,"YAS_BOND_YLD", "YAS_BOND_PX",hp!L91, "SETTLE_DT", TEXT(ya!$C91,"YYYYMMDD")))</f>
        <v>10.840227000000001</v>
      </c>
      <c r="M91" s="2" cm="1">
        <f t="array" ref="M91">IF(hp!M91=0,0,_xll.BDP(M$4,"YAS_BOND_YLD", "YAS_BOND_PX",hp!M91, "SETTLE_DT", TEXT(ya!$C91,"YYYYMMDD")))</f>
        <v>10.291161000000001</v>
      </c>
      <c r="N91" s="2" cm="1">
        <f t="array" ref="N91">IF(hp!N91=0,0,_xll.BDP(N$4,"YAS_BOND_YLD", "YAS_BOND_PX",hp!N91, "SETTLE_DT", TEXT(ya!$C91,"YYYYMMDD")))</f>
        <v>0</v>
      </c>
      <c r="O91" s="2" cm="1">
        <f t="array" ref="O91">IF(hp!O91=0,0,_xll.BDP(O$4,"YAS_BOND_YLD", "YAS_BOND_PX",hp!O91, "SETTLE_DT", TEXT(ya!$C91,"YYYYMMDD")))</f>
        <v>0</v>
      </c>
      <c r="P91" s="2" cm="1">
        <f t="array" ref="P91">IF(hp!P91=0,0,_xll.BDP(P$4,"YAS_BOND_YLD", "YAS_BOND_PX",hp!P91, "SETTLE_DT", TEXT(ya!$C91,"YYYYMMDD")))</f>
        <v>0</v>
      </c>
      <c r="Q91" s="2" cm="1">
        <f t="array" ref="Q91">IF(hp!Q91=0,0,_xll.BDP(Q$4,"YAS_BOND_YLD", "YAS_BOND_PX",hp!Q91, "SETTLE_DT", TEXT(ya!$C91,"YYYYMMDD")))</f>
        <v>0</v>
      </c>
      <c r="R91" s="2" cm="1">
        <f t="array" ref="R91">IF(hp!R91=0,0,_xll.BDP(R$4,"YAS_BOND_YLD", "YAS_BOND_PX",hp!R91, "SETTLE_DT", TEXT(ya!$C91,"YYYYMMDD")))</f>
        <v>10.884375</v>
      </c>
      <c r="S91" s="2" cm="1">
        <f t="array" ref="S91">IF(hp!S91=0,0,_xll.BDP(S$4,"YAS_BOND_YLD", "YAS_BOND_PX",hp!S91, "SETTLE_DT", TEXT(ya!$C91,"YYYYMMDD")))</f>
        <v>0</v>
      </c>
      <c r="T91" s="2" cm="1">
        <f t="array" ref="T91">IF(hp!T91=0,0,_xll.BDP(T$4,"YAS_BOND_YLD", "YAS_BOND_PX",hp!T91, "SETTLE_DT", TEXT(ya!$C91,"YYYYMMDD")))</f>
        <v>0</v>
      </c>
      <c r="U91" s="2" cm="1">
        <f t="array" ref="U91">IF(hp!U91=0,0,_xll.BDP(U$4,"YAS_BOND_YLD", "YAS_BOND_PX",hp!U91, "SETTLE_DT", TEXT(ya!$C91,"YYYYMMDD")))</f>
        <v>0</v>
      </c>
      <c r="V91" s="2" cm="1">
        <f t="array" ref="V91">IF(hp!V91=0,0,_xll.BDP(V$4,"YAS_BOND_YLD", "YAS_BOND_PX",hp!V91, "SETTLE_DT", TEXT(ya!$C91,"YYYYMMDD")))</f>
        <v>0</v>
      </c>
      <c r="W91" s="2" cm="1">
        <f t="array" ref="W91">IF(hp!W91=0,0,_xll.BDP(W$4,"YAS_BOND_YLD", "YAS_BOND_PX",hp!W91, "SETTLE_DT", TEXT(ya!$C91,"YYYYMMDD")))</f>
        <v>0</v>
      </c>
      <c r="X91" s="2" cm="1">
        <f t="array" ref="X91">IF(hp!X91=0,0,_xll.BDP(X$4,"YAS_BOND_YLD", "YAS_BOND_PX",hp!X91, "SETTLE_DT", TEXT(ya!$C91,"YYYYMMDD")))</f>
        <v>11.007960000000001</v>
      </c>
      <c r="Y91" s="2" cm="1">
        <f t="array" ref="Y91">IF(hp!Y91=0,0,_xll.BDP(Y$4,"YAS_BOND_YLD", "YAS_BOND_PX",hp!Y91, "SETTLE_DT", TEXT(ya!$C91,"YYYYMMDD")))</f>
        <v>10.847867000000001</v>
      </c>
      <c r="Z91" s="2" cm="1">
        <f t="array" ref="Z91">IF(hp!Z91=0,0,_xll.BDP(Z$4,"YAS_BOND_YLD", "YAS_BOND_PX",hp!Z91, "SETTLE_DT", TEXT(ya!$C91,"YYYYMMDD")))</f>
        <v>0</v>
      </c>
      <c r="AA91" s="2" cm="1">
        <f t="array" ref="AA91">IF(hp!AA91=0,0,_xll.BDP(AA$4,"YAS_BOND_YLD", "YAS_BOND_PX",hp!AA91, "SETTLE_DT", TEXT(ya!$C91,"YYYYMMDD")))</f>
        <v>0</v>
      </c>
      <c r="AB91" s="2" cm="1">
        <f t="array" ref="AB91">IF(hp!AB91=0,0,_xll.BDP(AB$4,"YAS_BOND_YLD", "YAS_BOND_PX",hp!AB91, "SETTLE_DT", TEXT(ya!$C91,"YYYYMMDD")))</f>
        <v>0</v>
      </c>
      <c r="AC91" s="2" cm="1">
        <f t="array" ref="AC91">IF(hp!AC91=0,0,_xll.BDP(AC$4,"YAS_BOND_YLD", "YAS_BOND_PX",hp!AC91, "SETTLE_DT", TEXT(ya!$C91,"YYYYMMDD")))</f>
        <v>11.079591000000001</v>
      </c>
      <c r="AD91" s="2" cm="1">
        <f t="array" ref="AD91">IF(hp!AD91=0,0,_xll.BDP(AD$4,"YAS_BOND_YLD", "YAS_BOND_PX",hp!AD91, "SETTLE_DT", TEXT(ya!$C91,"YYYYMMDD")))</f>
        <v>10.848419</v>
      </c>
      <c r="AE91" s="2" cm="1">
        <f t="array" ref="AE91">IF(hp!AE91=0,0,_xll.BDP(AE$4,"YAS_BOND_YLD", "YAS_BOND_PX",hp!AE91, "SETTLE_DT", TEXT(ya!$C91,"YYYYMMDD")))</f>
        <v>0</v>
      </c>
      <c r="AF91" s="2" cm="1">
        <f t="array" ref="AF91">IF(hp!AF91=0,0,_xll.BDP(AF$4,"YAS_BOND_YLD", "YAS_BOND_PX",hp!AF91, "SETTLE_DT", TEXT(ya!$C91,"YYYYMMDD")))</f>
        <v>11.103059</v>
      </c>
      <c r="AG91" s="2" cm="1">
        <f t="array" ref="AG91">IF(hp!AG91=0,0,_xll.BDP(AG$4,"YAS_BOND_YLD", "YAS_BOND_PX",hp!AG91, "SETTLE_DT", TEXT(ya!$C91,"YYYYMMDD")))</f>
        <v>0</v>
      </c>
      <c r="AH91" s="2" cm="1">
        <f t="array" ref="AH91">IF(hp!AH91=0,0,_xll.BDP(AH$4,"YAS_BOND_YLD", "YAS_BOND_PX",hp!AH91, "SETTLE_DT", TEXT(ya!$C91,"YYYYMMDD")))</f>
        <v>0</v>
      </c>
      <c r="AI91" s="2" cm="1">
        <f t="array" ref="AI91">IF(hp!AI91=0,0,_xll.BDP(AI$4,"YAS_BOND_YLD", "YAS_BOND_PX",hp!AI91, "SETTLE_DT", TEXT(ya!$C91,"YYYYMMDD")))</f>
        <v>0</v>
      </c>
      <c r="AJ91" s="2" cm="1">
        <f t="array" ref="AJ91">IF(hp!AJ91=0,0,_xll.BDP(AJ$4,"YAS_BOND_YLD", "YAS_BOND_PX",hp!AJ91, "SETTLE_DT", TEXT(ya!$C91,"YYYYMMDD")))</f>
        <v>11.108698</v>
      </c>
      <c r="AK91" s="2" cm="1">
        <f t="array" ref="AK91">IF(hp!AK91=0,0,_xll.BDP(AK$4,"YAS_BOND_YLD", "YAS_BOND_PX",hp!AK91, "SETTLE_DT", TEXT(ya!$C91,"YYYYMMDD")))</f>
        <v>16.284103000000002</v>
      </c>
      <c r="AL91" s="2" cm="1">
        <f t="array" ref="AL91">IF(hp!AL91=0,0,_xll.BDP(AL$4,"YAS_BOND_YLD", "YAS_BOND_PX",hp!AL91, "SETTLE_DT", TEXT(ya!$C91,"YYYYMMDD")))</f>
        <v>0</v>
      </c>
      <c r="AM91" s="2" cm="1">
        <f t="array" ref="AM91">IF(hp!AM91=0,0,_xll.BDP(AM$4,"YAS_BOND_YLD", "YAS_BOND_PX",hp!AM91, "SETTLE_DT", TEXT(ya!$C91,"YYYYMMDD")))</f>
        <v>0</v>
      </c>
      <c r="AN91" s="2" cm="1">
        <f t="array" ref="AN91">IF(hp!AN91=0,0,_xll.BDP(AN$4,"YAS_BOND_YLD", "YAS_BOND_PX",hp!AN91, "SETTLE_DT", TEXT(ya!$C91,"YYYYMMDD")))</f>
        <v>10.958076</v>
      </c>
      <c r="AO91" s="2" cm="1">
        <f t="array" ref="AO91">IF(hp!AO91=0,0,_xll.BDP(AO$4,"YAS_BOND_YLD", "YAS_BOND_PX",hp!AO91, "SETTLE_DT", TEXT(ya!$C91,"YYYYMMDD")))</f>
        <v>11.104206</v>
      </c>
      <c r="AP91" s="2" cm="1">
        <f t="array" ref="AP91">IF(hp!AP91=0,0,_xll.BDP(AP$4,"YAS_BOND_YLD", "YAS_BOND_PX",hp!AP91, "SETTLE_DT", TEXT(ya!$C91,"YYYYMMDD")))</f>
        <v>0</v>
      </c>
      <c r="AQ91" s="2" cm="1">
        <f t="array" ref="AQ91">IF(hp!AQ91=0,0,_xll.BDP(AQ$4,"YAS_BOND_YLD", "YAS_BOND_PX",hp!AQ91, "SETTLE_DT", TEXT(ya!$C91,"YYYYMMDD")))</f>
        <v>0</v>
      </c>
      <c r="AR91" s="2" cm="1">
        <f t="array" ref="AR91">IF(hp!AR91=0,0,_xll.BDP(AR$4,"YAS_BOND_YLD", "YAS_BOND_PX",hp!AR91, "SETTLE_DT", TEXT(ya!$C91,"YYYYMMDD")))</f>
        <v>0</v>
      </c>
      <c r="AS91" s="2" cm="1">
        <f t="array" ref="AS91">IF(hp!AS91=0,0,_xll.BDP(AS$4,"YAS_BOND_YLD", "YAS_BOND_PX",hp!AS91, "SETTLE_DT", TEXT(ya!$C91,"YYYYMMDD")))</f>
        <v>0</v>
      </c>
      <c r="AT91" s="2" cm="1">
        <f t="array" ref="AT91">IF(hp!AT91=0,0,_xll.BDP(AT$4,"YAS_BOND_YLD", "YAS_BOND_PX",hp!AT91, "SETTLE_DT", TEXT(ya!$C91,"YYYYMMDD")))</f>
        <v>11.133710000000001</v>
      </c>
      <c r="AU91" s="2" cm="1">
        <f t="array" ref="AU91">IF(hp!AU91=0,0,_xll.BDP(AU$4,"YAS_BOND_YLD", "YAS_BOND_PX",hp!AU91, "SETTLE_DT", TEXT(ya!$C91,"YYYYMMDD")))</f>
        <v>0</v>
      </c>
      <c r="AV91" s="2" cm="1">
        <f t="array" ref="AV91">IF(hp!AV91=0,0,_xll.BDP(AV$4,"YAS_BOND_YLD", "YAS_BOND_PX",hp!AV91, "SETTLE_DT", TEXT(ya!$C91,"YYYYMMDD")))</f>
        <v>0</v>
      </c>
      <c r="AW91" s="2" cm="1">
        <f t="array" ref="AW91">IF(hp!AW91=0,0,_xll.BDP(AW$4,"YAS_BOND_YLD", "YAS_BOND_PX",hp!AW91, "SETTLE_DT", TEXT(ya!$C91,"YYYYMMDD")))</f>
        <v>12.217536000000001</v>
      </c>
      <c r="AX91" s="2" cm="1">
        <f t="array" ref="AX91">IF(hp!AX91=0,0,_xll.BDP(AX$4,"YAS_BOND_YLD", "YAS_BOND_PX",hp!AX91, "SETTLE_DT", TEXT(ya!$C91,"YYYYMMDD")))</f>
        <v>0</v>
      </c>
      <c r="AY91" s="2" cm="1">
        <f t="array" ref="AY91">IF(hp!AY91=0,0,_xll.BDP(AY$4,"YAS_BOND_YLD", "YAS_BOND_PX",hp!AY91, "SETTLE_DT", TEXT(ya!$C91,"YYYYMMDD")))</f>
        <v>0</v>
      </c>
      <c r="AZ91" s="2" cm="1">
        <f t="array" ref="AZ91">IF(hp!AZ91=0,0,_xll.BDP(AZ$4,"YAS_BOND_YLD", "YAS_BOND_PX",hp!AZ91, "SETTLE_DT", TEXT(ya!$C91,"YYYYMMDD")))</f>
        <v>-8.3627140000000004</v>
      </c>
      <c r="BA91" s="2" cm="1">
        <f t="array" ref="BA91">IF(hp!BA91=0,0,_xll.BDP(BA$4,"YAS_BOND_YLD", "YAS_BOND_PX",hp!BA91, "SETTLE_DT", TEXT(ya!$C91,"YYYYMMDD")))</f>
        <v>0</v>
      </c>
      <c r="BB91" s="2" cm="1">
        <f t="array" ref="BB91">IF(hp!BB91=0,0,_xll.BDP(BB$4,"YAS_BOND_YLD", "YAS_BOND_PX",hp!BB91, "SETTLE_DT", TEXT(ya!$C91,"YYYYMMDD")))</f>
        <v>0</v>
      </c>
      <c r="BC91" s="2" cm="1">
        <f t="array" ref="BC91">IF(hp!BC91=0,0,_xll.BDP(BC$4,"YAS_BOND_YLD", "YAS_BOND_PX",hp!BC91, "SETTLE_DT", TEXT(ya!$C91,"YYYYMMDD")))</f>
        <v>0</v>
      </c>
      <c r="BD91" s="2" cm="1">
        <f t="array" ref="BD91">IF(hp!BD91=0,0,_xll.BDP(BD$4,"YAS_BOND_YLD", "YAS_BOND_PX",hp!BD91, "SETTLE_DT", TEXT(ya!$C91,"YYYYMMDD")))</f>
        <v>0</v>
      </c>
      <c r="BE91" s="2" cm="1">
        <f t="array" ref="BE91">IF(hp!BE91=0,0,_xll.BDP(BE$4,"YAS_BOND_YLD", "YAS_BOND_PX",hp!BE91, "SETTLE_DT", TEXT(ya!$C91,"YYYYMMDD")))</f>
        <v>0</v>
      </c>
      <c r="BF91" s="2" cm="1">
        <f t="array" ref="BF91">IF(hp!BF91=0,0,_xll.BDP(BF$4,"YAS_BOND_YLD", "YAS_BOND_PX",hp!BF91, "SETTLE_DT", TEXT(ya!$C91,"YYYYMMDD")))</f>
        <v>0</v>
      </c>
      <c r="BG91" s="2" cm="1">
        <f t="array" ref="BG91">IF(hp!BG91=0,0,_xll.BDP(BG$4,"YAS_BOND_YLD", "YAS_BOND_PX",hp!BG91, "SETTLE_DT", TEXT(ya!$C91,"YYYYMMDD")))</f>
        <v>0</v>
      </c>
      <c r="BH91" s="2" cm="1">
        <f t="array" ref="BH91">IF(hp!BH91=0,0,_xll.BDP(BH$4,"YAS_BOND_YLD", "YAS_BOND_PX",hp!BH91, "SETTLE_DT", TEXT(ya!$C91,"YYYYMMDD")))</f>
        <v>0</v>
      </c>
      <c r="BI91" s="2" cm="1">
        <f t="array" ref="BI91">IF(hp!BI91=0,0,_xll.BDP(BI$4,"YAS_BOND_YLD", "YAS_BOND_PX",hp!BI91, "SETTLE_DT", TEXT(ya!$C91,"YYYYMMDD")))</f>
        <v>16.641014999999999</v>
      </c>
      <c r="BJ91" s="2" cm="1">
        <f t="array" ref="BJ91">IF(hp!BJ91=0,0,_xll.BDP(BJ$4,"YAS_BOND_YLD", "YAS_BOND_PX",hp!BJ91, "SETTLE_DT", TEXT(ya!$C91,"YYYYMMDD")))</f>
        <v>0</v>
      </c>
      <c r="BK91" s="2" cm="1">
        <f t="array" ref="BK91">IF(hp!BK91=0,0,_xll.BDP(BK$4,"YAS_BOND_YLD", "YAS_BOND_PX",hp!BK91, "SETTLE_DT", TEXT(ya!$C91,"YYYYMMDD")))</f>
        <v>2.3751709999999999</v>
      </c>
      <c r="BL91" s="2" cm="1">
        <f t="array" ref="BL91">IF(hp!BL91=0,0,_xll.BDP(BL$4,"YAS_BOND_YLD", "YAS_BOND_PX",hp!BL91, "SETTLE_DT", TEXT(ya!$C91,"YYYYMMDD")))</f>
        <v>0</v>
      </c>
      <c r="BM91" s="2" cm="1">
        <f t="array" ref="BM91">IF(hp!BM91=0,0,_xll.BDP(BM$4,"YAS_BOND_YLD", "YAS_BOND_PX",hp!BM91, "SETTLE_DT", TEXT(ya!$C91,"YYYYMMDD")))</f>
        <v>0</v>
      </c>
      <c r="BN91" s="2" cm="1">
        <f t="array" ref="BN91">IF(hp!BN91=0,0,_xll.BDP(BN$4,"YAS_BOND_YLD", "YAS_BOND_PX",hp!BN91, "SETTLE_DT", TEXT(ya!$C91,"YYYYMMDD")))</f>
        <v>24.844662</v>
      </c>
      <c r="BO91" s="2" cm="1">
        <f t="array" ref="BO91">IF(hp!BO91=0,0,_xll.BDP(BO$4,"YAS_BOND_YLD", "YAS_BOND_PX",hp!BO91, "SETTLE_DT", TEXT(ya!$C91,"YYYYMMDD")))</f>
        <v>0</v>
      </c>
      <c r="BP91" s="2" cm="1">
        <f t="array" ref="BP91">IF(hp!BP91=0,0,_xll.BDP(BP$4,"YAS_BOND_YLD", "YAS_BOND_PX",hp!BP91, "SETTLE_DT", TEXT(ya!$C91,"YYYYMMDD")))</f>
        <v>0</v>
      </c>
      <c r="BQ91" s="2" cm="1">
        <f t="array" ref="BQ91">IF(hp!BQ91=0,0,_xll.BDP(BQ$4,"YAS_BOND_YLD", "YAS_BOND_PX",hp!BQ91, "SETTLE_DT", TEXT(ya!$C91,"YYYYMMDD")))</f>
        <v>0</v>
      </c>
      <c r="BR91" s="2" cm="1">
        <f t="array" ref="BR91">IF(hp!BR91=0,0,_xll.BDP(BR$4,"YAS_BOND_YLD", "YAS_BOND_PX",hp!BR91, "SETTLE_DT", TEXT(ya!$C91,"YYYYMMDD")))</f>
        <v>0</v>
      </c>
      <c r="BS91" s="2" cm="1">
        <f t="array" ref="BS91">IF(hp!BS91=0,0,_xll.BDP(BS$4,"YAS_BOND_YLD", "YAS_BOND_PX",hp!BS91, "SETTLE_DT", TEXT(ya!$C91,"YYYYMMDD")))</f>
        <v>0</v>
      </c>
      <c r="BT91" s="2" cm="1">
        <f t="array" ref="BT91">IF(hp!BT91=0,0,_xll.BDP(BT$4,"YAS_BOND_YLD", "YAS_BOND_PX",hp!BT91, "SETTLE_DT", TEXT(ya!$C91,"YYYYMMDD")))</f>
        <v>0</v>
      </c>
      <c r="BU91" s="2" cm="1">
        <f t="array" ref="BU91">IF(hp!BU91=0,0,_xll.BDP(BU$4,"YAS_BOND_YLD", "YAS_BOND_PX",hp!BU91, "SETTLE_DT", TEXT(ya!$C91,"YYYYMMDD")))</f>
        <v>0</v>
      </c>
      <c r="BV91" s="2" cm="1">
        <f t="array" ref="BV91">IF(hp!BV91=0,0,_xll.BDP(BV$4,"YAS_BOND_YLD", "YAS_BOND_PX",hp!BV91, "SETTLE_DT", TEXT(ya!$C91,"YYYYMMDD")))</f>
        <v>0</v>
      </c>
      <c r="BW91" s="2" cm="1">
        <f t="array" ref="BW91">IF(hp!BW91=0,0,_xll.BDP(BW$4,"YAS_BOND_YLD", "YAS_BOND_PX",hp!BW91, "SETTLE_DT", TEXT(ya!$C91,"YYYYMMDD")))</f>
        <v>0</v>
      </c>
      <c r="BX91" s="2" cm="1">
        <f t="array" ref="BX91">IF(hp!BX91=0,0,_xll.BDP(BX$4,"YAS_BOND_YLD", "YAS_BOND_PX",hp!BX91, "SETTLE_DT", TEXT(ya!$C91,"YYYYMMDD")))</f>
        <v>0</v>
      </c>
      <c r="BY91" s="2" cm="1">
        <f t="array" ref="BY91">IF(hp!BY91=0,0,_xll.BDP(BY$4,"YAS_BOND_YLD", "YAS_BOND_PX",hp!BY91, "SETTLE_DT", TEXT(ya!$C91,"YYYYMMDD")))</f>
        <v>0</v>
      </c>
      <c r="BZ91" s="2" cm="1">
        <f t="array" ref="BZ91">IF(hp!BZ91=0,0,_xll.BDP(BZ$4,"YAS_BOND_YLD", "YAS_BOND_PX",hp!BZ91, "SETTLE_DT", TEXT(ya!$C91,"YYYYMMDD")))</f>
        <v>15.590456</v>
      </c>
      <c r="CA91" s="2" cm="1">
        <f t="array" ref="CA91">IF(hp!CA91=0,0,_xll.BDP(CA$4,"YAS_BOND_YLD", "YAS_BOND_PX",hp!CA91, "SETTLE_DT", TEXT(ya!$C91,"YYYYMMDD")))</f>
        <v>21.464711000000001</v>
      </c>
      <c r="CB91" s="2" cm="1">
        <f t="array" ref="CB91">IF(hp!CB91=0,0,_xll.BDP(CB$4,"YAS_BOND_YLD", "YAS_BOND_PX",hp!CB91, "SETTLE_DT", TEXT(ya!$C91,"YYYYMMDD")))</f>
        <v>0</v>
      </c>
      <c r="CC91" s="2" cm="1">
        <f t="array" ref="CC91">IF(hp!CC91=0,0,_xll.BDP(CC$4,"YAS_BOND_YLD", "YAS_BOND_PX",hp!CC91, "SETTLE_DT", TEXT(ya!$C91,"YYYYMMDD")))</f>
        <v>3.006926</v>
      </c>
    </row>
    <row r="92" spans="1:81" x14ac:dyDescent="0.25">
      <c r="A92" s="1"/>
      <c r="B92" s="2"/>
      <c r="C92" s="1">
        <v>44712</v>
      </c>
      <c r="D92" s="2" cm="1">
        <f t="array" ref="D92">IF(hp!D92=0,0,_xll.BDP(D$4,"YAS_BOND_YLD", "YAS_BOND_PX",hp!D92, "SETTLE_DT", TEXT(ya!$C92,"YYYYMMDD")))</f>
        <v>0</v>
      </c>
      <c r="E92" s="2" cm="1">
        <f t="array" ref="E92">IF(hp!E92=0,0,_xll.BDP(E$4,"YAS_BOND_YLD", "YAS_BOND_PX",hp!E92, "SETTLE_DT", TEXT(ya!$C92,"YYYYMMDD")))</f>
        <v>0</v>
      </c>
      <c r="F92" s="2" cm="1">
        <f t="array" ref="F92">IF(hp!F92=0,0,_xll.BDP(F$4,"YAS_BOND_YLD", "YAS_BOND_PX",hp!F92, "SETTLE_DT", TEXT(ya!$C92,"YYYYMMDD")))</f>
        <v>10.956670000000001</v>
      </c>
      <c r="G92" s="2" cm="1">
        <f t="array" ref="G92">IF(hp!G92=0,0,_xll.BDP(G$4,"YAS_BOND_YLD", "YAS_BOND_PX",hp!G92, "SETTLE_DT", TEXT(ya!$C92,"YYYYMMDD")))</f>
        <v>0</v>
      </c>
      <c r="H92" s="2" cm="1">
        <f t="array" ref="H92">IF(hp!H92=0,0,_xll.BDP(H$4,"YAS_BOND_YLD", "YAS_BOND_PX",hp!H92, "SETTLE_DT", TEXT(ya!$C92,"YYYYMMDD")))</f>
        <v>11.036079000000001</v>
      </c>
      <c r="I92" s="2" cm="1">
        <f t="array" ref="I92">IF(hp!I92=0,0,_xll.BDP(I$4,"YAS_BOND_YLD", "YAS_BOND_PX",hp!I92, "SETTLE_DT", TEXT(ya!$C92,"YYYYMMDD")))</f>
        <v>10.752599</v>
      </c>
      <c r="J92" s="2" cm="1">
        <f t="array" ref="J92">IF(hp!J92=0,0,_xll.BDP(J$4,"YAS_BOND_YLD", "YAS_BOND_PX",hp!J92, "SETTLE_DT", TEXT(ya!$C92,"YYYYMMDD")))</f>
        <v>0</v>
      </c>
      <c r="K92" s="2" cm="1">
        <f t="array" ref="K92">IF(hp!K92=0,0,_xll.BDP(K$4,"YAS_BOND_YLD", "YAS_BOND_PX",hp!K92, "SETTLE_DT", TEXT(ya!$C92,"YYYYMMDD")))</f>
        <v>0</v>
      </c>
      <c r="L92" s="2" cm="1">
        <f t="array" ref="L92">IF(hp!L92=0,0,_xll.BDP(L$4,"YAS_BOND_YLD", "YAS_BOND_PX",hp!L92, "SETTLE_DT", TEXT(ya!$C92,"YYYYMMDD")))</f>
        <v>10.978737000000001</v>
      </c>
      <c r="M92" s="2" cm="1">
        <f t="array" ref="M92">IF(hp!M92=0,0,_xll.BDP(M$4,"YAS_BOND_YLD", "YAS_BOND_PX",hp!M92, "SETTLE_DT", TEXT(ya!$C92,"YYYYMMDD")))</f>
        <v>10.373450999999999</v>
      </c>
      <c r="N92" s="2" cm="1">
        <f t="array" ref="N92">IF(hp!N92=0,0,_xll.BDP(N$4,"YAS_BOND_YLD", "YAS_BOND_PX",hp!N92, "SETTLE_DT", TEXT(ya!$C92,"YYYYMMDD")))</f>
        <v>0</v>
      </c>
      <c r="O92" s="2" cm="1">
        <f t="array" ref="O92">IF(hp!O92=0,0,_xll.BDP(O$4,"YAS_BOND_YLD", "YAS_BOND_PX",hp!O92, "SETTLE_DT", TEXT(ya!$C92,"YYYYMMDD")))</f>
        <v>0</v>
      </c>
      <c r="P92" s="2" cm="1">
        <f t="array" ref="P92">IF(hp!P92=0,0,_xll.BDP(P$4,"YAS_BOND_YLD", "YAS_BOND_PX",hp!P92, "SETTLE_DT", TEXT(ya!$C92,"YYYYMMDD")))</f>
        <v>0</v>
      </c>
      <c r="Q92" s="2" cm="1">
        <f t="array" ref="Q92">IF(hp!Q92=0,0,_xll.BDP(Q$4,"YAS_BOND_YLD", "YAS_BOND_PX",hp!Q92, "SETTLE_DT", TEXT(ya!$C92,"YYYYMMDD")))</f>
        <v>0</v>
      </c>
      <c r="R92" s="2" cm="1">
        <f t="array" ref="R92">IF(hp!R92=0,0,_xll.BDP(R$4,"YAS_BOND_YLD", "YAS_BOND_PX",hp!R92, "SETTLE_DT", TEXT(ya!$C92,"YYYYMMDD")))</f>
        <v>10.864331999999999</v>
      </c>
      <c r="S92" s="2" cm="1">
        <f t="array" ref="S92">IF(hp!S92=0,0,_xll.BDP(S$4,"YAS_BOND_YLD", "YAS_BOND_PX",hp!S92, "SETTLE_DT", TEXT(ya!$C92,"YYYYMMDD")))</f>
        <v>0</v>
      </c>
      <c r="T92" s="2" cm="1">
        <f t="array" ref="T92">IF(hp!T92=0,0,_xll.BDP(T$4,"YAS_BOND_YLD", "YAS_BOND_PX",hp!T92, "SETTLE_DT", TEXT(ya!$C92,"YYYYMMDD")))</f>
        <v>0</v>
      </c>
      <c r="U92" s="2" cm="1">
        <f t="array" ref="U92">IF(hp!U92=0,0,_xll.BDP(U$4,"YAS_BOND_YLD", "YAS_BOND_PX",hp!U92, "SETTLE_DT", TEXT(ya!$C92,"YYYYMMDD")))</f>
        <v>0</v>
      </c>
      <c r="V92" s="2" cm="1">
        <f t="array" ref="V92">IF(hp!V92=0,0,_xll.BDP(V$4,"YAS_BOND_YLD", "YAS_BOND_PX",hp!V92, "SETTLE_DT", TEXT(ya!$C92,"YYYYMMDD")))</f>
        <v>0</v>
      </c>
      <c r="W92" s="2" cm="1">
        <f t="array" ref="W92">IF(hp!W92=0,0,_xll.BDP(W$4,"YAS_BOND_YLD", "YAS_BOND_PX",hp!W92, "SETTLE_DT", TEXT(ya!$C92,"YYYYMMDD")))</f>
        <v>0</v>
      </c>
      <c r="X92" s="2" cm="1">
        <f t="array" ref="X92">IF(hp!X92=0,0,_xll.BDP(X$4,"YAS_BOND_YLD", "YAS_BOND_PX",hp!X92, "SETTLE_DT", TEXT(ya!$C92,"YYYYMMDD")))</f>
        <v>11.120842</v>
      </c>
      <c r="Y92" s="2" cm="1">
        <f t="array" ref="Y92">IF(hp!Y92=0,0,_xll.BDP(Y$4,"YAS_BOND_YLD", "YAS_BOND_PX",hp!Y92, "SETTLE_DT", TEXT(ya!$C92,"YYYYMMDD")))</f>
        <v>11.050273000000001</v>
      </c>
      <c r="Z92" s="2" cm="1">
        <f t="array" ref="Z92">IF(hp!Z92=0,0,_xll.BDP(Z$4,"YAS_BOND_YLD", "YAS_BOND_PX",hp!Z92, "SETTLE_DT", TEXT(ya!$C92,"YYYYMMDD")))</f>
        <v>0</v>
      </c>
      <c r="AA92" s="2" cm="1">
        <f t="array" ref="AA92">IF(hp!AA92=0,0,_xll.BDP(AA$4,"YAS_BOND_YLD", "YAS_BOND_PX",hp!AA92, "SETTLE_DT", TEXT(ya!$C92,"YYYYMMDD")))</f>
        <v>0</v>
      </c>
      <c r="AB92" s="2" cm="1">
        <f t="array" ref="AB92">IF(hp!AB92=0,0,_xll.BDP(AB$4,"YAS_BOND_YLD", "YAS_BOND_PX",hp!AB92, "SETTLE_DT", TEXT(ya!$C92,"YYYYMMDD")))</f>
        <v>0</v>
      </c>
      <c r="AC92" s="2" cm="1">
        <f t="array" ref="AC92">IF(hp!AC92=0,0,_xll.BDP(AC$4,"YAS_BOND_YLD", "YAS_BOND_PX",hp!AC92, "SETTLE_DT", TEXT(ya!$C92,"YYYYMMDD")))</f>
        <v>11.071809999999999</v>
      </c>
      <c r="AD92" s="2" cm="1">
        <f t="array" ref="AD92">IF(hp!AD92=0,0,_xll.BDP(AD$4,"YAS_BOND_YLD", "YAS_BOND_PX",hp!AD92, "SETTLE_DT", TEXT(ya!$C92,"YYYYMMDD")))</f>
        <v>10.747323</v>
      </c>
      <c r="AE92" s="2" cm="1">
        <f t="array" ref="AE92">IF(hp!AE92=0,0,_xll.BDP(AE$4,"YAS_BOND_YLD", "YAS_BOND_PX",hp!AE92, "SETTLE_DT", TEXT(ya!$C92,"YYYYMMDD")))</f>
        <v>0</v>
      </c>
      <c r="AF92" s="2" cm="1">
        <f t="array" ref="AF92">IF(hp!AF92=0,0,_xll.BDP(AF$4,"YAS_BOND_YLD", "YAS_BOND_PX",hp!AF92, "SETTLE_DT", TEXT(ya!$C92,"YYYYMMDD")))</f>
        <v>11.281829999999999</v>
      </c>
      <c r="AG92" s="2" cm="1">
        <f t="array" ref="AG92">IF(hp!AG92=0,0,_xll.BDP(AG$4,"YAS_BOND_YLD", "YAS_BOND_PX",hp!AG92, "SETTLE_DT", TEXT(ya!$C92,"YYYYMMDD")))</f>
        <v>10.700323000000001</v>
      </c>
      <c r="AH92" s="2" cm="1">
        <f t="array" ref="AH92">IF(hp!AH92=0,0,_xll.BDP(AH$4,"YAS_BOND_YLD", "YAS_BOND_PX",hp!AH92, "SETTLE_DT", TEXT(ya!$C92,"YYYYMMDD")))</f>
        <v>0</v>
      </c>
      <c r="AI92" s="2" cm="1">
        <f t="array" ref="AI92">IF(hp!AI92=0,0,_xll.BDP(AI$4,"YAS_BOND_YLD", "YAS_BOND_PX",hp!AI92, "SETTLE_DT", TEXT(ya!$C92,"YYYYMMDD")))</f>
        <v>0</v>
      </c>
      <c r="AJ92" s="2" cm="1">
        <f t="array" ref="AJ92">IF(hp!AJ92=0,0,_xll.BDP(AJ$4,"YAS_BOND_YLD", "YAS_BOND_PX",hp!AJ92, "SETTLE_DT", TEXT(ya!$C92,"YYYYMMDD")))</f>
        <v>11.028271</v>
      </c>
      <c r="AK92" s="2" cm="1">
        <f t="array" ref="AK92">IF(hp!AK92=0,0,_xll.BDP(AK$4,"YAS_BOND_YLD", "YAS_BOND_PX",hp!AK92, "SETTLE_DT", TEXT(ya!$C92,"YYYYMMDD")))</f>
        <v>15.536440000000001</v>
      </c>
      <c r="AL92" s="2" cm="1">
        <f t="array" ref="AL92">IF(hp!AL92=0,0,_xll.BDP(AL$4,"YAS_BOND_YLD", "YAS_BOND_PX",hp!AL92, "SETTLE_DT", TEXT(ya!$C92,"YYYYMMDD")))</f>
        <v>0</v>
      </c>
      <c r="AM92" s="2" cm="1">
        <f t="array" ref="AM92">IF(hp!AM92=0,0,_xll.BDP(AM$4,"YAS_BOND_YLD", "YAS_BOND_PX",hp!AM92, "SETTLE_DT", TEXT(ya!$C92,"YYYYMMDD")))</f>
        <v>0</v>
      </c>
      <c r="AN92" s="2" cm="1">
        <f t="array" ref="AN92">IF(hp!AN92=0,0,_xll.BDP(AN$4,"YAS_BOND_YLD", "YAS_BOND_PX",hp!AN92, "SETTLE_DT", TEXT(ya!$C92,"YYYYMMDD")))</f>
        <v>11.023153000000001</v>
      </c>
      <c r="AO92" s="2" cm="1">
        <f t="array" ref="AO92">IF(hp!AO92=0,0,_xll.BDP(AO$4,"YAS_BOND_YLD", "YAS_BOND_PX",hp!AO92, "SETTLE_DT", TEXT(ya!$C92,"YYYYMMDD")))</f>
        <v>11.188032</v>
      </c>
      <c r="AP92" s="2" cm="1">
        <f t="array" ref="AP92">IF(hp!AP92=0,0,_xll.BDP(AP$4,"YAS_BOND_YLD", "YAS_BOND_PX",hp!AP92, "SETTLE_DT", TEXT(ya!$C92,"YYYYMMDD")))</f>
        <v>0</v>
      </c>
      <c r="AQ92" s="2" cm="1">
        <f t="array" ref="AQ92">IF(hp!AQ92=0,0,_xll.BDP(AQ$4,"YAS_BOND_YLD", "YAS_BOND_PX",hp!AQ92, "SETTLE_DT", TEXT(ya!$C92,"YYYYMMDD")))</f>
        <v>0</v>
      </c>
      <c r="AR92" s="2" cm="1">
        <f t="array" ref="AR92">IF(hp!AR92=0,0,_xll.BDP(AR$4,"YAS_BOND_YLD", "YAS_BOND_PX",hp!AR92, "SETTLE_DT", TEXT(ya!$C92,"YYYYMMDD")))</f>
        <v>0</v>
      </c>
      <c r="AS92" s="2" cm="1">
        <f t="array" ref="AS92">IF(hp!AS92=0,0,_xll.BDP(AS$4,"YAS_BOND_YLD", "YAS_BOND_PX",hp!AS92, "SETTLE_DT", TEXT(ya!$C92,"YYYYMMDD")))</f>
        <v>0</v>
      </c>
      <c r="AT92" s="2" cm="1">
        <f t="array" ref="AT92">IF(hp!AT92=0,0,_xll.BDP(AT$4,"YAS_BOND_YLD", "YAS_BOND_PX",hp!AT92, "SETTLE_DT", TEXT(ya!$C92,"YYYYMMDD")))</f>
        <v>11.217463</v>
      </c>
      <c r="AU92" s="2" cm="1">
        <f t="array" ref="AU92">IF(hp!AU92=0,0,_xll.BDP(AU$4,"YAS_BOND_YLD", "YAS_BOND_PX",hp!AU92, "SETTLE_DT", TEXT(ya!$C92,"YYYYMMDD")))</f>
        <v>0</v>
      </c>
      <c r="AV92" s="2" cm="1">
        <f t="array" ref="AV92">IF(hp!AV92=0,0,_xll.BDP(AV$4,"YAS_BOND_YLD", "YAS_BOND_PX",hp!AV92, "SETTLE_DT", TEXT(ya!$C92,"YYYYMMDD")))</f>
        <v>0</v>
      </c>
      <c r="AW92" s="2" cm="1">
        <f t="array" ref="AW92">IF(hp!AW92=0,0,_xll.BDP(AW$4,"YAS_BOND_YLD", "YAS_BOND_PX",hp!AW92, "SETTLE_DT", TEXT(ya!$C92,"YYYYMMDD")))</f>
        <v>12.409750000000001</v>
      </c>
      <c r="AX92" s="2" cm="1">
        <f t="array" ref="AX92">IF(hp!AX92=0,0,_xll.BDP(AX$4,"YAS_BOND_YLD", "YAS_BOND_PX",hp!AX92, "SETTLE_DT", TEXT(ya!$C92,"YYYYMMDD")))</f>
        <v>0</v>
      </c>
      <c r="AY92" s="2" cm="1">
        <f t="array" ref="AY92">IF(hp!AY92=0,0,_xll.BDP(AY$4,"YAS_BOND_YLD", "YAS_BOND_PX",hp!AY92, "SETTLE_DT", TEXT(ya!$C92,"YYYYMMDD")))</f>
        <v>0</v>
      </c>
      <c r="AZ92" s="2" cm="1">
        <f t="array" ref="AZ92">IF(hp!AZ92=0,0,_xll.BDP(AZ$4,"YAS_BOND_YLD", "YAS_BOND_PX",hp!AZ92, "SETTLE_DT", TEXT(ya!$C92,"YYYYMMDD")))</f>
        <v>-9.0217790000000004</v>
      </c>
      <c r="BA92" s="2" cm="1">
        <f t="array" ref="BA92">IF(hp!BA92=0,0,_xll.BDP(BA$4,"YAS_BOND_YLD", "YAS_BOND_PX",hp!BA92, "SETTLE_DT", TEXT(ya!$C92,"YYYYMMDD")))</f>
        <v>0</v>
      </c>
      <c r="BB92" s="2" cm="1">
        <f t="array" ref="BB92">IF(hp!BB92=0,0,_xll.BDP(BB$4,"YAS_BOND_YLD", "YAS_BOND_PX",hp!BB92, "SETTLE_DT", TEXT(ya!$C92,"YYYYMMDD")))</f>
        <v>0</v>
      </c>
      <c r="BC92" s="2" cm="1">
        <f t="array" ref="BC92">IF(hp!BC92=0,0,_xll.BDP(BC$4,"YAS_BOND_YLD", "YAS_BOND_PX",hp!BC92, "SETTLE_DT", TEXT(ya!$C92,"YYYYMMDD")))</f>
        <v>0</v>
      </c>
      <c r="BD92" s="2" cm="1">
        <f t="array" ref="BD92">IF(hp!BD92=0,0,_xll.BDP(BD$4,"YAS_BOND_YLD", "YAS_BOND_PX",hp!BD92, "SETTLE_DT", TEXT(ya!$C92,"YYYYMMDD")))</f>
        <v>0</v>
      </c>
      <c r="BE92" s="2" cm="1">
        <f t="array" ref="BE92">IF(hp!BE92=0,0,_xll.BDP(BE$4,"YAS_BOND_YLD", "YAS_BOND_PX",hp!BE92, "SETTLE_DT", TEXT(ya!$C92,"YYYYMMDD")))</f>
        <v>0</v>
      </c>
      <c r="BF92" s="2" cm="1">
        <f t="array" ref="BF92">IF(hp!BF92=0,0,_xll.BDP(BF$4,"YAS_BOND_YLD", "YAS_BOND_PX",hp!BF92, "SETTLE_DT", TEXT(ya!$C92,"YYYYMMDD")))</f>
        <v>0</v>
      </c>
      <c r="BG92" s="2" cm="1">
        <f t="array" ref="BG92">IF(hp!BG92=0,0,_xll.BDP(BG$4,"YAS_BOND_YLD", "YAS_BOND_PX",hp!BG92, "SETTLE_DT", TEXT(ya!$C92,"YYYYMMDD")))</f>
        <v>0</v>
      </c>
      <c r="BH92" s="2" cm="1">
        <f t="array" ref="BH92">IF(hp!BH92=0,0,_xll.BDP(BH$4,"YAS_BOND_YLD", "YAS_BOND_PX",hp!BH92, "SETTLE_DT", TEXT(ya!$C92,"YYYYMMDD")))</f>
        <v>0</v>
      </c>
      <c r="BI92" s="2" cm="1">
        <f t="array" ref="BI92">IF(hp!BI92=0,0,_xll.BDP(BI$4,"YAS_BOND_YLD", "YAS_BOND_PX",hp!BI92, "SETTLE_DT", TEXT(ya!$C92,"YYYYMMDD")))</f>
        <v>11.737588000000001</v>
      </c>
      <c r="BJ92" s="2" cm="1">
        <f t="array" ref="BJ92">IF(hp!BJ92=0,0,_xll.BDP(BJ$4,"YAS_BOND_YLD", "YAS_BOND_PX",hp!BJ92, "SETTLE_DT", TEXT(ya!$C92,"YYYYMMDD")))</f>
        <v>0</v>
      </c>
      <c r="BK92" s="2" cm="1">
        <f t="array" ref="BK92">IF(hp!BK92=0,0,_xll.BDP(BK$4,"YAS_BOND_YLD", "YAS_BOND_PX",hp!BK92, "SETTLE_DT", TEXT(ya!$C92,"YYYYMMDD")))</f>
        <v>3.0787650000000002</v>
      </c>
      <c r="BL92" s="2" cm="1">
        <f t="array" ref="BL92">IF(hp!BL92=0,0,_xll.BDP(BL$4,"YAS_BOND_YLD", "YAS_BOND_PX",hp!BL92, "SETTLE_DT", TEXT(ya!$C92,"YYYYMMDD")))</f>
        <v>0</v>
      </c>
      <c r="BM92" s="2" cm="1">
        <f t="array" ref="BM92">IF(hp!BM92=0,0,_xll.BDP(BM$4,"YAS_BOND_YLD", "YAS_BOND_PX",hp!BM92, "SETTLE_DT", TEXT(ya!$C92,"YYYYMMDD")))</f>
        <v>0</v>
      </c>
      <c r="BN92" s="2" cm="1">
        <f t="array" ref="BN92">IF(hp!BN92=0,0,_xll.BDP(BN$4,"YAS_BOND_YLD", "YAS_BOND_PX",hp!BN92, "SETTLE_DT", TEXT(ya!$C92,"YYYYMMDD")))</f>
        <v>24.437301999999999</v>
      </c>
      <c r="BO92" s="2" cm="1">
        <f t="array" ref="BO92">IF(hp!BO92=0,0,_xll.BDP(BO$4,"YAS_BOND_YLD", "YAS_BOND_PX",hp!BO92, "SETTLE_DT", TEXT(ya!$C92,"YYYYMMDD")))</f>
        <v>0</v>
      </c>
      <c r="BP92" s="2" cm="1">
        <f t="array" ref="BP92">IF(hp!BP92=0,0,_xll.BDP(BP$4,"YAS_BOND_YLD", "YAS_BOND_PX",hp!BP92, "SETTLE_DT", TEXT(ya!$C92,"YYYYMMDD")))</f>
        <v>0</v>
      </c>
      <c r="BQ92" s="2" cm="1">
        <f t="array" ref="BQ92">IF(hp!BQ92=0,0,_xll.BDP(BQ$4,"YAS_BOND_YLD", "YAS_BOND_PX",hp!BQ92, "SETTLE_DT", TEXT(ya!$C92,"YYYYMMDD")))</f>
        <v>0</v>
      </c>
      <c r="BR92" s="2" cm="1">
        <f t="array" ref="BR92">IF(hp!BR92=0,0,_xll.BDP(BR$4,"YAS_BOND_YLD", "YAS_BOND_PX",hp!BR92, "SETTLE_DT", TEXT(ya!$C92,"YYYYMMDD")))</f>
        <v>0</v>
      </c>
      <c r="BS92" s="2" cm="1">
        <f t="array" ref="BS92">IF(hp!BS92=0,0,_xll.BDP(BS$4,"YAS_BOND_YLD", "YAS_BOND_PX",hp!BS92, "SETTLE_DT", TEXT(ya!$C92,"YYYYMMDD")))</f>
        <v>0</v>
      </c>
      <c r="BT92" s="2" cm="1">
        <f t="array" ref="BT92">IF(hp!BT92=0,0,_xll.BDP(BT$4,"YAS_BOND_YLD", "YAS_BOND_PX",hp!BT92, "SETTLE_DT", TEXT(ya!$C92,"YYYYMMDD")))</f>
        <v>0</v>
      </c>
      <c r="BU92" s="2" cm="1">
        <f t="array" ref="BU92">IF(hp!BU92=0,0,_xll.BDP(BU$4,"YAS_BOND_YLD", "YAS_BOND_PX",hp!BU92, "SETTLE_DT", TEXT(ya!$C92,"YYYYMMDD")))</f>
        <v>0</v>
      </c>
      <c r="BV92" s="2" cm="1">
        <f t="array" ref="BV92">IF(hp!BV92=0,0,_xll.BDP(BV$4,"YAS_BOND_YLD", "YAS_BOND_PX",hp!BV92, "SETTLE_DT", TEXT(ya!$C92,"YYYYMMDD")))</f>
        <v>0</v>
      </c>
      <c r="BW92" s="2" cm="1">
        <f t="array" ref="BW92">IF(hp!BW92=0,0,_xll.BDP(BW$4,"YAS_BOND_YLD", "YAS_BOND_PX",hp!BW92, "SETTLE_DT", TEXT(ya!$C92,"YYYYMMDD")))</f>
        <v>0</v>
      </c>
      <c r="BX92" s="2" cm="1">
        <f t="array" ref="BX92">IF(hp!BX92=0,0,_xll.BDP(BX$4,"YAS_BOND_YLD", "YAS_BOND_PX",hp!BX92, "SETTLE_DT", TEXT(ya!$C92,"YYYYMMDD")))</f>
        <v>0</v>
      </c>
      <c r="BY92" s="2" cm="1">
        <f t="array" ref="BY92">IF(hp!BY92=0,0,_xll.BDP(BY$4,"YAS_BOND_YLD", "YAS_BOND_PX",hp!BY92, "SETTLE_DT", TEXT(ya!$C92,"YYYYMMDD")))</f>
        <v>0</v>
      </c>
      <c r="BZ92" s="2" cm="1">
        <f t="array" ref="BZ92">IF(hp!BZ92=0,0,_xll.BDP(BZ$4,"YAS_BOND_YLD", "YAS_BOND_PX",hp!BZ92, "SETTLE_DT", TEXT(ya!$C92,"YYYYMMDD")))</f>
        <v>15.586368</v>
      </c>
      <c r="CA92" s="2" cm="1">
        <f t="array" ref="CA92">IF(hp!CA92=0,0,_xll.BDP(CA$4,"YAS_BOND_YLD", "YAS_BOND_PX",hp!CA92, "SETTLE_DT", TEXT(ya!$C92,"YYYYMMDD")))</f>
        <v>18.982467</v>
      </c>
      <c r="CB92" s="2" cm="1">
        <f t="array" ref="CB92">IF(hp!CB92=0,0,_xll.BDP(CB$4,"YAS_BOND_YLD", "YAS_BOND_PX",hp!CB92, "SETTLE_DT", TEXT(ya!$C92,"YYYYMMDD")))</f>
        <v>0</v>
      </c>
      <c r="CC92" s="2" cm="1">
        <f t="array" ref="CC92">IF(hp!CC92=0,0,_xll.BDP(CC$4,"YAS_BOND_YLD", "YAS_BOND_PX",hp!CC92, "SETTLE_DT", TEXT(ya!$C92,"YYYYMMDD")))</f>
        <v>3.1238190000000001</v>
      </c>
    </row>
    <row r="93" spans="1:81" x14ac:dyDescent="0.25">
      <c r="A93" s="1"/>
      <c r="B93" s="2"/>
      <c r="C93" s="1">
        <v>44742</v>
      </c>
      <c r="D93" s="2" cm="1">
        <f t="array" ref="D93">IF(hp!D93=0,0,_xll.BDP(D$4,"YAS_BOND_YLD", "YAS_BOND_PX",hp!D93, "SETTLE_DT", TEXT(ya!$C93,"YYYYMMDD")))</f>
        <v>0</v>
      </c>
      <c r="E93" s="2" cm="1">
        <f t="array" ref="E93">IF(hp!E93=0,0,_xll.BDP(E$4,"YAS_BOND_YLD", "YAS_BOND_PX",hp!E93, "SETTLE_DT", TEXT(ya!$C93,"YYYYMMDD")))</f>
        <v>0</v>
      </c>
      <c r="F93" s="2" cm="1">
        <f t="array" ref="F93">IF(hp!F93=0,0,_xll.BDP(F$4,"YAS_BOND_YLD", "YAS_BOND_PX",hp!F93, "SETTLE_DT", TEXT(ya!$C93,"YYYYMMDD")))</f>
        <v>10.943178</v>
      </c>
      <c r="G93" s="2" cm="1">
        <f t="array" ref="G93">IF(hp!G93=0,0,_xll.BDP(G$4,"YAS_BOND_YLD", "YAS_BOND_PX",hp!G93, "SETTLE_DT", TEXT(ya!$C93,"YYYYMMDD")))</f>
        <v>0</v>
      </c>
      <c r="H93" s="2" cm="1">
        <f t="array" ref="H93">IF(hp!H93=0,0,_xll.BDP(H$4,"YAS_BOND_YLD", "YAS_BOND_PX",hp!H93, "SETTLE_DT", TEXT(ya!$C93,"YYYYMMDD")))</f>
        <v>11.244464000000001</v>
      </c>
      <c r="I93" s="2" cm="1">
        <f t="array" ref="I93">IF(hp!I93=0,0,_xll.BDP(I$4,"YAS_BOND_YLD", "YAS_BOND_PX",hp!I93, "SETTLE_DT", TEXT(ya!$C93,"YYYYMMDD")))</f>
        <v>11.291105999999999</v>
      </c>
      <c r="J93" s="2" cm="1">
        <f t="array" ref="J93">IF(hp!J93=0,0,_xll.BDP(J$4,"YAS_BOND_YLD", "YAS_BOND_PX",hp!J93, "SETTLE_DT", TEXT(ya!$C93,"YYYYMMDD")))</f>
        <v>0</v>
      </c>
      <c r="K93" s="2" cm="1">
        <f t="array" ref="K93">IF(hp!K93=0,0,_xll.BDP(K$4,"YAS_BOND_YLD", "YAS_BOND_PX",hp!K93, "SETTLE_DT", TEXT(ya!$C93,"YYYYMMDD")))</f>
        <v>0</v>
      </c>
      <c r="L93" s="2" cm="1">
        <f t="array" ref="L93">IF(hp!L93=0,0,_xll.BDP(L$4,"YAS_BOND_YLD", "YAS_BOND_PX",hp!L93, "SETTLE_DT", TEXT(ya!$C93,"YYYYMMDD")))</f>
        <v>11.192800999999999</v>
      </c>
      <c r="M93" s="2" cm="1">
        <f t="array" ref="M93">IF(hp!M93=0,0,_xll.BDP(M$4,"YAS_BOND_YLD", "YAS_BOND_PX",hp!M93, "SETTLE_DT", TEXT(ya!$C93,"YYYYMMDD")))</f>
        <v>10.804023000000001</v>
      </c>
      <c r="N93" s="2" cm="1">
        <f t="array" ref="N93">IF(hp!N93=0,0,_xll.BDP(N$4,"YAS_BOND_YLD", "YAS_BOND_PX",hp!N93, "SETTLE_DT", TEXT(ya!$C93,"YYYYMMDD")))</f>
        <v>0</v>
      </c>
      <c r="O93" s="2" cm="1">
        <f t="array" ref="O93">IF(hp!O93=0,0,_xll.BDP(O$4,"YAS_BOND_YLD", "YAS_BOND_PX",hp!O93, "SETTLE_DT", TEXT(ya!$C93,"YYYYMMDD")))</f>
        <v>0</v>
      </c>
      <c r="P93" s="2" cm="1">
        <f t="array" ref="P93">IF(hp!P93=0,0,_xll.BDP(P$4,"YAS_BOND_YLD", "YAS_BOND_PX",hp!P93, "SETTLE_DT", TEXT(ya!$C93,"YYYYMMDD")))</f>
        <v>0</v>
      </c>
      <c r="Q93" s="2" cm="1">
        <f t="array" ref="Q93">IF(hp!Q93=0,0,_xll.BDP(Q$4,"YAS_BOND_YLD", "YAS_BOND_PX",hp!Q93, "SETTLE_DT", TEXT(ya!$C93,"YYYYMMDD")))</f>
        <v>0</v>
      </c>
      <c r="R93" s="2" cm="1">
        <f t="array" ref="R93">IF(hp!R93=0,0,_xll.BDP(R$4,"YAS_BOND_YLD", "YAS_BOND_PX",hp!R93, "SETTLE_DT", TEXT(ya!$C93,"YYYYMMDD")))</f>
        <v>11.070917</v>
      </c>
      <c r="S93" s="2" cm="1">
        <f t="array" ref="S93">IF(hp!S93=0,0,_xll.BDP(S$4,"YAS_BOND_YLD", "YAS_BOND_PX",hp!S93, "SETTLE_DT", TEXT(ya!$C93,"YYYYMMDD")))</f>
        <v>0</v>
      </c>
      <c r="T93" s="2" cm="1">
        <f t="array" ref="T93">IF(hp!T93=0,0,_xll.BDP(T$4,"YAS_BOND_YLD", "YAS_BOND_PX",hp!T93, "SETTLE_DT", TEXT(ya!$C93,"YYYYMMDD")))</f>
        <v>0</v>
      </c>
      <c r="U93" s="2" cm="1">
        <f t="array" ref="U93">IF(hp!U93=0,0,_xll.BDP(U$4,"YAS_BOND_YLD", "YAS_BOND_PX",hp!U93, "SETTLE_DT", TEXT(ya!$C93,"YYYYMMDD")))</f>
        <v>0</v>
      </c>
      <c r="V93" s="2" cm="1">
        <f t="array" ref="V93">IF(hp!V93=0,0,_xll.BDP(V$4,"YAS_BOND_YLD", "YAS_BOND_PX",hp!V93, "SETTLE_DT", TEXT(ya!$C93,"YYYYMMDD")))</f>
        <v>0</v>
      </c>
      <c r="W93" s="2" cm="1">
        <f t="array" ref="W93">IF(hp!W93=0,0,_xll.BDP(W$4,"YAS_BOND_YLD", "YAS_BOND_PX",hp!W93, "SETTLE_DT", TEXT(ya!$C93,"YYYYMMDD")))</f>
        <v>0</v>
      </c>
      <c r="X93" s="2" cm="1">
        <f t="array" ref="X93">IF(hp!X93=0,0,_xll.BDP(X$4,"YAS_BOND_YLD", "YAS_BOND_PX",hp!X93, "SETTLE_DT", TEXT(ya!$C93,"YYYYMMDD")))</f>
        <v>11.430932</v>
      </c>
      <c r="Y93" s="2" cm="1">
        <f t="array" ref="Y93">IF(hp!Y93=0,0,_xll.BDP(Y$4,"YAS_BOND_YLD", "YAS_BOND_PX",hp!Y93, "SETTLE_DT", TEXT(ya!$C93,"YYYYMMDD")))</f>
        <v>11.577812</v>
      </c>
      <c r="Z93" s="2" cm="1">
        <f t="array" ref="Z93">IF(hp!Z93=0,0,_xll.BDP(Z$4,"YAS_BOND_YLD", "YAS_BOND_PX",hp!Z93, "SETTLE_DT", TEXT(ya!$C93,"YYYYMMDD")))</f>
        <v>0</v>
      </c>
      <c r="AA93" s="2" cm="1">
        <f t="array" ref="AA93">IF(hp!AA93=0,0,_xll.BDP(AA$4,"YAS_BOND_YLD", "YAS_BOND_PX",hp!AA93, "SETTLE_DT", TEXT(ya!$C93,"YYYYMMDD")))</f>
        <v>0</v>
      </c>
      <c r="AB93" s="2" cm="1">
        <f t="array" ref="AB93">IF(hp!AB93=0,0,_xll.BDP(AB$4,"YAS_BOND_YLD", "YAS_BOND_PX",hp!AB93, "SETTLE_DT", TEXT(ya!$C93,"YYYYMMDD")))</f>
        <v>0</v>
      </c>
      <c r="AC93" s="2" cm="1">
        <f t="array" ref="AC93">IF(hp!AC93=0,0,_xll.BDP(AC$4,"YAS_BOND_YLD", "YAS_BOND_PX",hp!AC93, "SETTLE_DT", TEXT(ya!$C93,"YYYYMMDD")))</f>
        <v>11.351327</v>
      </c>
      <c r="AD93" s="2" cm="1">
        <f t="array" ref="AD93">IF(hp!AD93=0,0,_xll.BDP(AD$4,"YAS_BOND_YLD", "YAS_BOND_PX",hp!AD93, "SETTLE_DT", TEXT(ya!$C93,"YYYYMMDD")))</f>
        <v>11.139904</v>
      </c>
      <c r="AE93" s="2" cm="1">
        <f t="array" ref="AE93">IF(hp!AE93=0,0,_xll.BDP(AE$4,"YAS_BOND_YLD", "YAS_BOND_PX",hp!AE93, "SETTLE_DT", TEXT(ya!$C93,"YYYYMMDD")))</f>
        <v>0</v>
      </c>
      <c r="AF93" s="2" cm="1">
        <f t="array" ref="AF93">IF(hp!AF93=0,0,_xll.BDP(AF$4,"YAS_BOND_YLD", "YAS_BOND_PX",hp!AF93, "SETTLE_DT", TEXT(ya!$C93,"YYYYMMDD")))</f>
        <v>11.442893</v>
      </c>
      <c r="AG93" s="2" cm="1">
        <f t="array" ref="AG93">IF(hp!AG93=0,0,_xll.BDP(AG$4,"YAS_BOND_YLD", "YAS_BOND_PX",hp!AG93, "SETTLE_DT", TEXT(ya!$C93,"YYYYMMDD")))</f>
        <v>10.689306</v>
      </c>
      <c r="AH93" s="2" cm="1">
        <f t="array" ref="AH93">IF(hp!AH93=0,0,_xll.BDP(AH$4,"YAS_BOND_YLD", "YAS_BOND_PX",hp!AH93, "SETTLE_DT", TEXT(ya!$C93,"YYYYMMDD")))</f>
        <v>0</v>
      </c>
      <c r="AI93" s="2" cm="1">
        <f t="array" ref="AI93">IF(hp!AI93=0,0,_xll.BDP(AI$4,"YAS_BOND_YLD", "YAS_BOND_PX",hp!AI93, "SETTLE_DT", TEXT(ya!$C93,"YYYYMMDD")))</f>
        <v>0</v>
      </c>
      <c r="AJ93" s="2" cm="1">
        <f t="array" ref="AJ93">IF(hp!AJ93=0,0,_xll.BDP(AJ$4,"YAS_BOND_YLD", "YAS_BOND_PX",hp!AJ93, "SETTLE_DT", TEXT(ya!$C93,"YYYYMMDD")))</f>
        <v>11.263767</v>
      </c>
      <c r="AK93" s="2" cm="1">
        <f t="array" ref="AK93">IF(hp!AK93=0,0,_xll.BDP(AK$4,"YAS_BOND_YLD", "YAS_BOND_PX",hp!AK93, "SETTLE_DT", TEXT(ya!$C93,"YYYYMMDD")))</f>
        <v>0</v>
      </c>
      <c r="AL93" s="2" cm="1">
        <f t="array" ref="AL93">IF(hp!AL93=0,0,_xll.BDP(AL$4,"YAS_BOND_YLD", "YAS_BOND_PX",hp!AL93, "SETTLE_DT", TEXT(ya!$C93,"YYYYMMDD")))</f>
        <v>0</v>
      </c>
      <c r="AM93" s="2" cm="1">
        <f t="array" ref="AM93">IF(hp!AM93=0,0,_xll.BDP(AM$4,"YAS_BOND_YLD", "YAS_BOND_PX",hp!AM93, "SETTLE_DT", TEXT(ya!$C93,"YYYYMMDD")))</f>
        <v>0</v>
      </c>
      <c r="AN93" s="2" cm="1">
        <f t="array" ref="AN93">IF(hp!AN93=0,0,_xll.BDP(AN$4,"YAS_BOND_YLD", "YAS_BOND_PX",hp!AN93, "SETTLE_DT", TEXT(ya!$C93,"YYYYMMDD")))</f>
        <v>11.204670999999999</v>
      </c>
      <c r="AO93" s="2" cm="1">
        <f t="array" ref="AO93">IF(hp!AO93=0,0,_xll.BDP(AO$4,"YAS_BOND_YLD", "YAS_BOND_PX",hp!AO93, "SETTLE_DT", TEXT(ya!$C93,"YYYYMMDD")))</f>
        <v>11.476661</v>
      </c>
      <c r="AP93" s="2" cm="1">
        <f t="array" ref="AP93">IF(hp!AP93=0,0,_xll.BDP(AP$4,"YAS_BOND_YLD", "YAS_BOND_PX",hp!AP93, "SETTLE_DT", TEXT(ya!$C93,"YYYYMMDD")))</f>
        <v>0</v>
      </c>
      <c r="AQ93" s="2" cm="1">
        <f t="array" ref="AQ93">IF(hp!AQ93=0,0,_xll.BDP(AQ$4,"YAS_BOND_YLD", "YAS_BOND_PX",hp!AQ93, "SETTLE_DT", TEXT(ya!$C93,"YYYYMMDD")))</f>
        <v>0</v>
      </c>
      <c r="AR93" s="2" cm="1">
        <f t="array" ref="AR93">IF(hp!AR93=0,0,_xll.BDP(AR$4,"YAS_BOND_YLD", "YAS_BOND_PX",hp!AR93, "SETTLE_DT", TEXT(ya!$C93,"YYYYMMDD")))</f>
        <v>0</v>
      </c>
      <c r="AS93" s="2" cm="1">
        <f t="array" ref="AS93">IF(hp!AS93=0,0,_xll.BDP(AS$4,"YAS_BOND_YLD", "YAS_BOND_PX",hp!AS93, "SETTLE_DT", TEXT(ya!$C93,"YYYYMMDD")))</f>
        <v>0</v>
      </c>
      <c r="AT93" s="2" cm="1">
        <f t="array" ref="AT93">IF(hp!AT93=0,0,_xll.BDP(AT$4,"YAS_BOND_YLD", "YAS_BOND_PX",hp!AT93, "SETTLE_DT", TEXT(ya!$C93,"YYYYMMDD")))</f>
        <v>11.498100000000001</v>
      </c>
      <c r="AU93" s="2" cm="1">
        <f t="array" ref="AU93">IF(hp!AU93=0,0,_xll.BDP(AU$4,"YAS_BOND_YLD", "YAS_BOND_PX",hp!AU93, "SETTLE_DT", TEXT(ya!$C93,"YYYYMMDD")))</f>
        <v>0</v>
      </c>
      <c r="AV93" s="2" cm="1">
        <f t="array" ref="AV93">IF(hp!AV93=0,0,_xll.BDP(AV$4,"YAS_BOND_YLD", "YAS_BOND_PX",hp!AV93, "SETTLE_DT", TEXT(ya!$C93,"YYYYMMDD")))</f>
        <v>0</v>
      </c>
      <c r="AW93" s="2" cm="1">
        <f t="array" ref="AW93">IF(hp!AW93=0,0,_xll.BDP(AW$4,"YAS_BOND_YLD", "YAS_BOND_PX",hp!AW93, "SETTLE_DT", TEXT(ya!$C93,"YYYYMMDD")))</f>
        <v>12.765345</v>
      </c>
      <c r="AX93" s="2" cm="1">
        <f t="array" ref="AX93">IF(hp!AX93=0,0,_xll.BDP(AX$4,"YAS_BOND_YLD", "YAS_BOND_PX",hp!AX93, "SETTLE_DT", TEXT(ya!$C93,"YYYYMMDD")))</f>
        <v>0</v>
      </c>
      <c r="AY93" s="2" cm="1">
        <f t="array" ref="AY93">IF(hp!AY93=0,0,_xll.BDP(AY$4,"YAS_BOND_YLD", "YAS_BOND_PX",hp!AY93, "SETTLE_DT", TEXT(ya!$C93,"YYYYMMDD")))</f>
        <v>0</v>
      </c>
      <c r="AZ93" s="2" cm="1">
        <f t="array" ref="AZ93">IF(hp!AZ93=0,0,_xll.BDP(AZ$4,"YAS_BOND_YLD", "YAS_BOND_PX",hp!AZ93, "SETTLE_DT", TEXT(ya!$C93,"YYYYMMDD")))</f>
        <v>-8.8044969999999996</v>
      </c>
      <c r="BA93" s="2" cm="1">
        <f t="array" ref="BA93">IF(hp!BA93=0,0,_xll.BDP(BA$4,"YAS_BOND_YLD", "YAS_BOND_PX",hp!BA93, "SETTLE_DT", TEXT(ya!$C93,"YYYYMMDD")))</f>
        <v>0</v>
      </c>
      <c r="BB93" s="2" cm="1">
        <f t="array" ref="BB93">IF(hp!BB93=0,0,_xll.BDP(BB$4,"YAS_BOND_YLD", "YAS_BOND_PX",hp!BB93, "SETTLE_DT", TEXT(ya!$C93,"YYYYMMDD")))</f>
        <v>0</v>
      </c>
      <c r="BC93" s="2" cm="1">
        <f t="array" ref="BC93">IF(hp!BC93=0,0,_xll.BDP(BC$4,"YAS_BOND_YLD", "YAS_BOND_PX",hp!BC93, "SETTLE_DT", TEXT(ya!$C93,"YYYYMMDD")))</f>
        <v>0</v>
      </c>
      <c r="BD93" s="2" cm="1">
        <f t="array" ref="BD93">IF(hp!BD93=0,0,_xll.BDP(BD$4,"YAS_BOND_YLD", "YAS_BOND_PX",hp!BD93, "SETTLE_DT", TEXT(ya!$C93,"YYYYMMDD")))</f>
        <v>0</v>
      </c>
      <c r="BE93" s="2" cm="1">
        <f t="array" ref="BE93">IF(hp!BE93=0,0,_xll.BDP(BE$4,"YAS_BOND_YLD", "YAS_BOND_PX",hp!BE93, "SETTLE_DT", TEXT(ya!$C93,"YYYYMMDD")))</f>
        <v>0</v>
      </c>
      <c r="BF93" s="2" cm="1">
        <f t="array" ref="BF93">IF(hp!BF93=0,0,_xll.BDP(BF$4,"YAS_BOND_YLD", "YAS_BOND_PX",hp!BF93, "SETTLE_DT", TEXT(ya!$C93,"YYYYMMDD")))</f>
        <v>0</v>
      </c>
      <c r="BG93" s="2" cm="1">
        <f t="array" ref="BG93">IF(hp!BG93=0,0,_xll.BDP(BG$4,"YAS_BOND_YLD", "YAS_BOND_PX",hp!BG93, "SETTLE_DT", TEXT(ya!$C93,"YYYYMMDD")))</f>
        <v>17.125851000000001</v>
      </c>
      <c r="BH93" s="2" cm="1">
        <f t="array" ref="BH93">IF(hp!BH93=0,0,_xll.BDP(BH$4,"YAS_BOND_YLD", "YAS_BOND_PX",hp!BH93, "SETTLE_DT", TEXT(ya!$C93,"YYYYMMDD")))</f>
        <v>0</v>
      </c>
      <c r="BI93" s="2" cm="1">
        <f t="array" ref="BI93">IF(hp!BI93=0,0,_xll.BDP(BI$4,"YAS_BOND_YLD", "YAS_BOND_PX",hp!BI93, "SETTLE_DT", TEXT(ya!$C93,"YYYYMMDD")))</f>
        <v>11.900843999999999</v>
      </c>
      <c r="BJ93" s="2" cm="1">
        <f t="array" ref="BJ93">IF(hp!BJ93=0,0,_xll.BDP(BJ$4,"YAS_BOND_YLD", "YAS_BOND_PX",hp!BJ93, "SETTLE_DT", TEXT(ya!$C93,"YYYYMMDD")))</f>
        <v>0</v>
      </c>
      <c r="BK93" s="2" cm="1">
        <f t="array" ref="BK93">IF(hp!BK93=0,0,_xll.BDP(BK$4,"YAS_BOND_YLD", "YAS_BOND_PX",hp!BK93, "SETTLE_DT", TEXT(ya!$C93,"YYYYMMDD")))</f>
        <v>3.3072759999999999</v>
      </c>
      <c r="BL93" s="2" cm="1">
        <f t="array" ref="BL93">IF(hp!BL93=0,0,_xll.BDP(BL$4,"YAS_BOND_YLD", "YAS_BOND_PX",hp!BL93, "SETTLE_DT", TEXT(ya!$C93,"YYYYMMDD")))</f>
        <v>0</v>
      </c>
      <c r="BM93" s="2" cm="1">
        <f t="array" ref="BM93">IF(hp!BM93=0,0,_xll.BDP(BM$4,"YAS_BOND_YLD", "YAS_BOND_PX",hp!BM93, "SETTLE_DT", TEXT(ya!$C93,"YYYYMMDD")))</f>
        <v>0</v>
      </c>
      <c r="BN93" s="2" cm="1">
        <f t="array" ref="BN93">IF(hp!BN93=0,0,_xll.BDP(BN$4,"YAS_BOND_YLD", "YAS_BOND_PX",hp!BN93, "SETTLE_DT", TEXT(ya!$C93,"YYYYMMDD")))</f>
        <v>24.300232000000001</v>
      </c>
      <c r="BO93" s="2" cm="1">
        <f t="array" ref="BO93">IF(hp!BO93=0,0,_xll.BDP(BO$4,"YAS_BOND_YLD", "YAS_BOND_PX",hp!BO93, "SETTLE_DT", TEXT(ya!$C93,"YYYYMMDD")))</f>
        <v>0</v>
      </c>
      <c r="BP93" s="2" cm="1">
        <f t="array" ref="BP93">IF(hp!BP93=0,0,_xll.BDP(BP$4,"YAS_BOND_YLD", "YAS_BOND_PX",hp!BP93, "SETTLE_DT", TEXT(ya!$C93,"YYYYMMDD")))</f>
        <v>0</v>
      </c>
      <c r="BQ93" s="2" cm="1">
        <f t="array" ref="BQ93">IF(hp!BQ93=0,0,_xll.BDP(BQ$4,"YAS_BOND_YLD", "YAS_BOND_PX",hp!BQ93, "SETTLE_DT", TEXT(ya!$C93,"YYYYMMDD")))</f>
        <v>0</v>
      </c>
      <c r="BR93" s="2" cm="1">
        <f t="array" ref="BR93">IF(hp!BR93=0,0,_xll.BDP(BR$4,"YAS_BOND_YLD", "YAS_BOND_PX",hp!BR93, "SETTLE_DT", TEXT(ya!$C93,"YYYYMMDD")))</f>
        <v>0</v>
      </c>
      <c r="BS93" s="2" cm="1">
        <f t="array" ref="BS93">IF(hp!BS93=0,0,_xll.BDP(BS$4,"YAS_BOND_YLD", "YAS_BOND_PX",hp!BS93, "SETTLE_DT", TEXT(ya!$C93,"YYYYMMDD")))</f>
        <v>0</v>
      </c>
      <c r="BT93" s="2" cm="1">
        <f t="array" ref="BT93">IF(hp!BT93=0,0,_xll.BDP(BT$4,"YAS_BOND_YLD", "YAS_BOND_PX",hp!BT93, "SETTLE_DT", TEXT(ya!$C93,"YYYYMMDD")))</f>
        <v>0</v>
      </c>
      <c r="BU93" s="2" cm="1">
        <f t="array" ref="BU93">IF(hp!BU93=0,0,_xll.BDP(BU$4,"YAS_BOND_YLD", "YAS_BOND_PX",hp!BU93, "SETTLE_DT", TEXT(ya!$C93,"YYYYMMDD")))</f>
        <v>0</v>
      </c>
      <c r="BV93" s="2" cm="1">
        <f t="array" ref="BV93">IF(hp!BV93=0,0,_xll.BDP(BV$4,"YAS_BOND_YLD", "YAS_BOND_PX",hp!BV93, "SETTLE_DT", TEXT(ya!$C93,"YYYYMMDD")))</f>
        <v>0</v>
      </c>
      <c r="BW93" s="2" cm="1">
        <f t="array" ref="BW93">IF(hp!BW93=0,0,_xll.BDP(BW$4,"YAS_BOND_YLD", "YAS_BOND_PX",hp!BW93, "SETTLE_DT", TEXT(ya!$C93,"YYYYMMDD")))</f>
        <v>0</v>
      </c>
      <c r="BX93" s="2" cm="1">
        <f t="array" ref="BX93">IF(hp!BX93=0,0,_xll.BDP(BX$4,"YAS_BOND_YLD", "YAS_BOND_PX",hp!BX93, "SETTLE_DT", TEXT(ya!$C93,"YYYYMMDD")))</f>
        <v>0</v>
      </c>
      <c r="BY93" s="2" cm="1">
        <f t="array" ref="BY93">IF(hp!BY93=0,0,_xll.BDP(BY$4,"YAS_BOND_YLD", "YAS_BOND_PX",hp!BY93, "SETTLE_DT", TEXT(ya!$C93,"YYYYMMDD")))</f>
        <v>0</v>
      </c>
      <c r="BZ93" s="2" cm="1">
        <f t="array" ref="BZ93">IF(hp!BZ93=0,0,_xll.BDP(BZ$4,"YAS_BOND_YLD", "YAS_BOND_PX",hp!BZ93, "SETTLE_DT", TEXT(ya!$C93,"YYYYMMDD")))</f>
        <v>15.542840999999999</v>
      </c>
      <c r="CA93" s="2" cm="1">
        <f t="array" ref="CA93">IF(hp!CA93=0,0,_xll.BDP(CA$4,"YAS_BOND_YLD", "YAS_BOND_PX",hp!CA93, "SETTLE_DT", TEXT(ya!$C93,"YYYYMMDD")))</f>
        <v>23.340744999999998</v>
      </c>
      <c r="CB93" s="2" cm="1">
        <f t="array" ref="CB93">IF(hp!CB93=0,0,_xll.BDP(CB$4,"YAS_BOND_YLD", "YAS_BOND_PX",hp!CB93, "SETTLE_DT", TEXT(ya!$C93,"YYYYMMDD")))</f>
        <v>0</v>
      </c>
      <c r="CC93" s="2" cm="1">
        <f t="array" ref="CC93">IF(hp!CC93=0,0,_xll.BDP(CC$4,"YAS_BOND_YLD", "YAS_BOND_PX",hp!CC93, "SETTLE_DT", TEXT(ya!$C93,"YYYYMMDD")))</f>
        <v>3.4241649999999999</v>
      </c>
    </row>
    <row r="94" spans="1:81" x14ac:dyDescent="0.25">
      <c r="A94" s="1"/>
      <c r="B94" s="2"/>
      <c r="C94" s="1">
        <v>44771</v>
      </c>
      <c r="D94" s="2" cm="1">
        <f t="array" ref="D94">IF(hp!D94=0,0,_xll.BDP(D$4,"YAS_BOND_YLD", "YAS_BOND_PX",hp!D94, "SETTLE_DT", TEXT(ya!$C94,"YYYYMMDD")))</f>
        <v>0</v>
      </c>
      <c r="E94" s="2" cm="1">
        <f t="array" ref="E94">IF(hp!E94=0,0,_xll.BDP(E$4,"YAS_BOND_YLD", "YAS_BOND_PX",hp!E94, "SETTLE_DT", TEXT(ya!$C94,"YYYYMMDD")))</f>
        <v>0</v>
      </c>
      <c r="F94" s="2" cm="1">
        <f t="array" ref="F94">IF(hp!F94=0,0,_xll.BDP(F$4,"YAS_BOND_YLD", "YAS_BOND_PX",hp!F94, "SETTLE_DT", TEXT(ya!$C94,"YYYYMMDD")))</f>
        <v>11.050796999999999</v>
      </c>
      <c r="G94" s="2" cm="1">
        <f t="array" ref="G94">IF(hp!G94=0,0,_xll.BDP(G$4,"YAS_BOND_YLD", "YAS_BOND_PX",hp!G94, "SETTLE_DT", TEXT(ya!$C94,"YYYYMMDD")))</f>
        <v>0</v>
      </c>
      <c r="H94" s="2" cm="1">
        <f t="array" ref="H94">IF(hp!H94=0,0,_xll.BDP(H$4,"YAS_BOND_YLD", "YAS_BOND_PX",hp!H94, "SETTLE_DT", TEXT(ya!$C94,"YYYYMMDD")))</f>
        <v>11.552303999999999</v>
      </c>
      <c r="I94" s="2" cm="1">
        <f t="array" ref="I94">IF(hp!I94=0,0,_xll.BDP(I$4,"YAS_BOND_YLD", "YAS_BOND_PX",hp!I94, "SETTLE_DT", TEXT(ya!$C94,"YYYYMMDD")))</f>
        <v>11.331044</v>
      </c>
      <c r="J94" s="2" cm="1">
        <f t="array" ref="J94">IF(hp!J94=0,0,_xll.BDP(J$4,"YAS_BOND_YLD", "YAS_BOND_PX",hp!J94, "SETTLE_DT", TEXT(ya!$C94,"YYYYMMDD")))</f>
        <v>0</v>
      </c>
      <c r="K94" s="2" cm="1">
        <f t="array" ref="K94">IF(hp!K94=0,0,_xll.BDP(K$4,"YAS_BOND_YLD", "YAS_BOND_PX",hp!K94, "SETTLE_DT", TEXT(ya!$C94,"YYYYMMDD")))</f>
        <v>0</v>
      </c>
      <c r="L94" s="2" cm="1">
        <f t="array" ref="L94">IF(hp!L94=0,0,_xll.BDP(L$4,"YAS_BOND_YLD", "YAS_BOND_PX",hp!L94, "SETTLE_DT", TEXT(ya!$C94,"YYYYMMDD")))</f>
        <v>11.256748</v>
      </c>
      <c r="M94" s="2" cm="1">
        <f t="array" ref="M94">IF(hp!M94=0,0,_xll.BDP(M$4,"YAS_BOND_YLD", "YAS_BOND_PX",hp!M94, "SETTLE_DT", TEXT(ya!$C94,"YYYYMMDD")))</f>
        <v>10.999801</v>
      </c>
      <c r="N94" s="2" cm="1">
        <f t="array" ref="N94">IF(hp!N94=0,0,_xll.BDP(N$4,"YAS_BOND_YLD", "YAS_BOND_PX",hp!N94, "SETTLE_DT", TEXT(ya!$C94,"YYYYMMDD")))</f>
        <v>0</v>
      </c>
      <c r="O94" s="2" cm="1">
        <f t="array" ref="O94">IF(hp!O94=0,0,_xll.BDP(O$4,"YAS_BOND_YLD", "YAS_BOND_PX",hp!O94, "SETTLE_DT", TEXT(ya!$C94,"YYYYMMDD")))</f>
        <v>0</v>
      </c>
      <c r="P94" s="2" cm="1">
        <f t="array" ref="P94">IF(hp!P94=0,0,_xll.BDP(P$4,"YAS_BOND_YLD", "YAS_BOND_PX",hp!P94, "SETTLE_DT", TEXT(ya!$C94,"YYYYMMDD")))</f>
        <v>0</v>
      </c>
      <c r="Q94" s="2" cm="1">
        <f t="array" ref="Q94">IF(hp!Q94=0,0,_xll.BDP(Q$4,"YAS_BOND_YLD", "YAS_BOND_PX",hp!Q94, "SETTLE_DT", TEXT(ya!$C94,"YYYYMMDD")))</f>
        <v>0</v>
      </c>
      <c r="R94" s="2" cm="1">
        <f t="array" ref="R94">IF(hp!R94=0,0,_xll.BDP(R$4,"YAS_BOND_YLD", "YAS_BOND_PX",hp!R94, "SETTLE_DT", TEXT(ya!$C94,"YYYYMMDD")))</f>
        <v>11.183399</v>
      </c>
      <c r="S94" s="2" cm="1">
        <f t="array" ref="S94">IF(hp!S94=0,0,_xll.BDP(S$4,"YAS_BOND_YLD", "YAS_BOND_PX",hp!S94, "SETTLE_DT", TEXT(ya!$C94,"YYYYMMDD")))</f>
        <v>0</v>
      </c>
      <c r="T94" s="2" cm="1">
        <f t="array" ref="T94">IF(hp!T94=0,0,_xll.BDP(T$4,"YAS_BOND_YLD", "YAS_BOND_PX",hp!T94, "SETTLE_DT", TEXT(ya!$C94,"YYYYMMDD")))</f>
        <v>0</v>
      </c>
      <c r="U94" s="2" cm="1">
        <f t="array" ref="U94">IF(hp!U94=0,0,_xll.BDP(U$4,"YAS_BOND_YLD", "YAS_BOND_PX",hp!U94, "SETTLE_DT", TEXT(ya!$C94,"YYYYMMDD")))</f>
        <v>0</v>
      </c>
      <c r="V94" s="2" cm="1">
        <f t="array" ref="V94">IF(hp!V94=0,0,_xll.BDP(V$4,"YAS_BOND_YLD", "YAS_BOND_PX",hp!V94, "SETTLE_DT", TEXT(ya!$C94,"YYYYMMDD")))</f>
        <v>0</v>
      </c>
      <c r="W94" s="2" cm="1">
        <f t="array" ref="W94">IF(hp!W94=0,0,_xll.BDP(W$4,"YAS_BOND_YLD", "YAS_BOND_PX",hp!W94, "SETTLE_DT", TEXT(ya!$C94,"YYYYMMDD")))</f>
        <v>0</v>
      </c>
      <c r="X94" s="2" cm="1">
        <f t="array" ref="X94">IF(hp!X94=0,0,_xll.BDP(X$4,"YAS_BOND_YLD", "YAS_BOND_PX",hp!X94, "SETTLE_DT", TEXT(ya!$C94,"YYYYMMDD")))</f>
        <v>11.443783</v>
      </c>
      <c r="Y94" s="2" cm="1">
        <f t="array" ref="Y94">IF(hp!Y94=0,0,_xll.BDP(Y$4,"YAS_BOND_YLD", "YAS_BOND_PX",hp!Y94, "SETTLE_DT", TEXT(ya!$C94,"YYYYMMDD")))</f>
        <v>11.268359999999999</v>
      </c>
      <c r="Z94" s="2" cm="1">
        <f t="array" ref="Z94">IF(hp!Z94=0,0,_xll.BDP(Z$4,"YAS_BOND_YLD", "YAS_BOND_PX",hp!Z94, "SETTLE_DT", TEXT(ya!$C94,"YYYYMMDD")))</f>
        <v>0</v>
      </c>
      <c r="AA94" s="2" cm="1">
        <f t="array" ref="AA94">IF(hp!AA94=0,0,_xll.BDP(AA$4,"YAS_BOND_YLD", "YAS_BOND_PX",hp!AA94, "SETTLE_DT", TEXT(ya!$C94,"YYYYMMDD")))</f>
        <v>0</v>
      </c>
      <c r="AB94" s="2" cm="1">
        <f t="array" ref="AB94">IF(hp!AB94=0,0,_xll.BDP(AB$4,"YAS_BOND_YLD", "YAS_BOND_PX",hp!AB94, "SETTLE_DT", TEXT(ya!$C94,"YYYYMMDD")))</f>
        <v>0</v>
      </c>
      <c r="AC94" s="2" cm="1">
        <f t="array" ref="AC94">IF(hp!AC94=0,0,_xll.BDP(AC$4,"YAS_BOND_YLD", "YAS_BOND_PX",hp!AC94, "SETTLE_DT", TEXT(ya!$C94,"YYYYMMDD")))</f>
        <v>11.367509999999999</v>
      </c>
      <c r="AD94" s="2" cm="1">
        <f t="array" ref="AD94">IF(hp!AD94=0,0,_xll.BDP(AD$4,"YAS_BOND_YLD", "YAS_BOND_PX",hp!AD94, "SETTLE_DT", TEXT(ya!$C94,"YYYYMMDD")))</f>
        <v>10.997225</v>
      </c>
      <c r="AE94" s="2" cm="1">
        <f t="array" ref="AE94">IF(hp!AE94=0,0,_xll.BDP(AE$4,"YAS_BOND_YLD", "YAS_BOND_PX",hp!AE94, "SETTLE_DT", TEXT(ya!$C94,"YYYYMMDD")))</f>
        <v>0</v>
      </c>
      <c r="AF94" s="2" cm="1">
        <f t="array" ref="AF94">IF(hp!AF94=0,0,_xll.BDP(AF$4,"YAS_BOND_YLD", "YAS_BOND_PX",hp!AF94, "SETTLE_DT", TEXT(ya!$C94,"YYYYMMDD")))</f>
        <v>11.563114000000001</v>
      </c>
      <c r="AG94" s="2" cm="1">
        <f t="array" ref="AG94">IF(hp!AG94=0,0,_xll.BDP(AG$4,"YAS_BOND_YLD", "YAS_BOND_PX",hp!AG94, "SETTLE_DT", TEXT(ya!$C94,"YYYYMMDD")))</f>
        <v>10.938587999999999</v>
      </c>
      <c r="AH94" s="2" cm="1">
        <f t="array" ref="AH94">IF(hp!AH94=0,0,_xll.BDP(AH$4,"YAS_BOND_YLD", "YAS_BOND_PX",hp!AH94, "SETTLE_DT", TEXT(ya!$C94,"YYYYMMDD")))</f>
        <v>0</v>
      </c>
      <c r="AI94" s="2" cm="1">
        <f t="array" ref="AI94">IF(hp!AI94=0,0,_xll.BDP(AI$4,"YAS_BOND_YLD", "YAS_BOND_PX",hp!AI94, "SETTLE_DT", TEXT(ya!$C94,"YYYYMMDD")))</f>
        <v>0</v>
      </c>
      <c r="AJ94" s="2" cm="1">
        <f t="array" ref="AJ94">IF(hp!AJ94=0,0,_xll.BDP(AJ$4,"YAS_BOND_YLD", "YAS_BOND_PX",hp!AJ94, "SETTLE_DT", TEXT(ya!$C94,"YYYYMMDD")))</f>
        <v>11.371226999999999</v>
      </c>
      <c r="AK94" s="2" cm="1">
        <f t="array" ref="AK94">IF(hp!AK94=0,0,_xll.BDP(AK$4,"YAS_BOND_YLD", "YAS_BOND_PX",hp!AK94, "SETTLE_DT", TEXT(ya!$C94,"YYYYMMDD")))</f>
        <v>0</v>
      </c>
      <c r="AL94" s="2" cm="1">
        <f t="array" ref="AL94">IF(hp!AL94=0,0,_xll.BDP(AL$4,"YAS_BOND_YLD", "YAS_BOND_PX",hp!AL94, "SETTLE_DT", TEXT(ya!$C94,"YYYYMMDD")))</f>
        <v>0</v>
      </c>
      <c r="AM94" s="2" cm="1">
        <f t="array" ref="AM94">IF(hp!AM94=0,0,_xll.BDP(AM$4,"YAS_BOND_YLD", "YAS_BOND_PX",hp!AM94, "SETTLE_DT", TEXT(ya!$C94,"YYYYMMDD")))</f>
        <v>0</v>
      </c>
      <c r="AN94" s="2" cm="1">
        <f t="array" ref="AN94">IF(hp!AN94=0,0,_xll.BDP(AN$4,"YAS_BOND_YLD", "YAS_BOND_PX",hp!AN94, "SETTLE_DT", TEXT(ya!$C94,"YYYYMMDD")))</f>
        <v>11.300065999999999</v>
      </c>
      <c r="AO94" s="2" cm="1">
        <f t="array" ref="AO94">IF(hp!AO94=0,0,_xll.BDP(AO$4,"YAS_BOND_YLD", "YAS_BOND_PX",hp!AO94, "SETTLE_DT", TEXT(ya!$C94,"YYYYMMDD")))</f>
        <v>11.280219000000001</v>
      </c>
      <c r="AP94" s="2" cm="1">
        <f t="array" ref="AP94">IF(hp!AP94=0,0,_xll.BDP(AP$4,"YAS_BOND_YLD", "YAS_BOND_PX",hp!AP94, "SETTLE_DT", TEXT(ya!$C94,"YYYYMMDD")))</f>
        <v>0</v>
      </c>
      <c r="AQ94" s="2" cm="1">
        <f t="array" ref="AQ94">IF(hp!AQ94=0,0,_xll.BDP(AQ$4,"YAS_BOND_YLD", "YAS_BOND_PX",hp!AQ94, "SETTLE_DT", TEXT(ya!$C94,"YYYYMMDD")))</f>
        <v>0</v>
      </c>
      <c r="AR94" s="2" cm="1">
        <f t="array" ref="AR94">IF(hp!AR94=0,0,_xll.BDP(AR$4,"YAS_BOND_YLD", "YAS_BOND_PX",hp!AR94, "SETTLE_DT", TEXT(ya!$C94,"YYYYMMDD")))</f>
        <v>0</v>
      </c>
      <c r="AS94" s="2" cm="1">
        <f t="array" ref="AS94">IF(hp!AS94=0,0,_xll.BDP(AS$4,"YAS_BOND_YLD", "YAS_BOND_PX",hp!AS94, "SETTLE_DT", TEXT(ya!$C94,"YYYYMMDD")))</f>
        <v>0</v>
      </c>
      <c r="AT94" s="2" cm="1">
        <f t="array" ref="AT94">IF(hp!AT94=0,0,_xll.BDP(AT$4,"YAS_BOND_YLD", "YAS_BOND_PX",hp!AT94, "SETTLE_DT", TEXT(ya!$C94,"YYYYMMDD")))</f>
        <v>11.298890999999999</v>
      </c>
      <c r="AU94" s="2" cm="1">
        <f t="array" ref="AU94">IF(hp!AU94=0,0,_xll.BDP(AU$4,"YAS_BOND_YLD", "YAS_BOND_PX",hp!AU94, "SETTLE_DT", TEXT(ya!$C94,"YYYYMMDD")))</f>
        <v>0</v>
      </c>
      <c r="AV94" s="2" cm="1">
        <f t="array" ref="AV94">IF(hp!AV94=0,0,_xll.BDP(AV$4,"YAS_BOND_YLD", "YAS_BOND_PX",hp!AV94, "SETTLE_DT", TEXT(ya!$C94,"YYYYMMDD")))</f>
        <v>0</v>
      </c>
      <c r="AW94" s="2" cm="1">
        <f t="array" ref="AW94">IF(hp!AW94=0,0,_xll.BDP(AW$4,"YAS_BOND_YLD", "YAS_BOND_PX",hp!AW94, "SETTLE_DT", TEXT(ya!$C94,"YYYYMMDD")))</f>
        <v>12.794268000000001</v>
      </c>
      <c r="AX94" s="2" cm="1">
        <f t="array" ref="AX94">IF(hp!AX94=0,0,_xll.BDP(AX$4,"YAS_BOND_YLD", "YAS_BOND_PX",hp!AX94, "SETTLE_DT", TEXT(ya!$C94,"YYYYMMDD")))</f>
        <v>0</v>
      </c>
      <c r="AY94" s="2" cm="1">
        <f t="array" ref="AY94">IF(hp!AY94=0,0,_xll.BDP(AY$4,"YAS_BOND_YLD", "YAS_BOND_PX",hp!AY94, "SETTLE_DT", TEXT(ya!$C94,"YYYYMMDD")))</f>
        <v>0</v>
      </c>
      <c r="AZ94" s="2" cm="1">
        <f t="array" ref="AZ94">IF(hp!AZ94=0,0,_xll.BDP(AZ$4,"YAS_BOND_YLD", "YAS_BOND_PX",hp!AZ94, "SETTLE_DT", TEXT(ya!$C94,"YYYYMMDD")))</f>
        <v>-9.1308699999999998</v>
      </c>
      <c r="BA94" s="2" cm="1">
        <f t="array" ref="BA94">IF(hp!BA94=0,0,_xll.BDP(BA$4,"YAS_BOND_YLD", "YAS_BOND_PX",hp!BA94, "SETTLE_DT", TEXT(ya!$C94,"YYYYMMDD")))</f>
        <v>0</v>
      </c>
      <c r="BB94" s="2" cm="1">
        <f t="array" ref="BB94">IF(hp!BB94=0,0,_xll.BDP(BB$4,"YAS_BOND_YLD", "YAS_BOND_PX",hp!BB94, "SETTLE_DT", TEXT(ya!$C94,"YYYYMMDD")))</f>
        <v>0</v>
      </c>
      <c r="BC94" s="2" cm="1">
        <f t="array" ref="BC94">IF(hp!BC94=0,0,_xll.BDP(BC$4,"YAS_BOND_YLD", "YAS_BOND_PX",hp!BC94, "SETTLE_DT", TEXT(ya!$C94,"YYYYMMDD")))</f>
        <v>0</v>
      </c>
      <c r="BD94" s="2" cm="1">
        <f t="array" ref="BD94">IF(hp!BD94=0,0,_xll.BDP(BD$4,"YAS_BOND_YLD", "YAS_BOND_PX",hp!BD94, "SETTLE_DT", TEXT(ya!$C94,"YYYYMMDD")))</f>
        <v>0</v>
      </c>
      <c r="BE94" s="2" cm="1">
        <f t="array" ref="BE94">IF(hp!BE94=0,0,_xll.BDP(BE$4,"YAS_BOND_YLD", "YAS_BOND_PX",hp!BE94, "SETTLE_DT", TEXT(ya!$C94,"YYYYMMDD")))</f>
        <v>0</v>
      </c>
      <c r="BF94" s="2" cm="1">
        <f t="array" ref="BF94">IF(hp!BF94=0,0,_xll.BDP(BF$4,"YAS_BOND_YLD", "YAS_BOND_PX",hp!BF94, "SETTLE_DT", TEXT(ya!$C94,"YYYYMMDD")))</f>
        <v>0</v>
      </c>
      <c r="BG94" s="2" cm="1">
        <f t="array" ref="BG94">IF(hp!BG94=0,0,_xll.BDP(BG$4,"YAS_BOND_YLD", "YAS_BOND_PX",hp!BG94, "SETTLE_DT", TEXT(ya!$C94,"YYYYMMDD")))</f>
        <v>12.147589</v>
      </c>
      <c r="BH94" s="2" cm="1">
        <f t="array" ref="BH94">IF(hp!BH94=0,0,_xll.BDP(BH$4,"YAS_BOND_YLD", "YAS_BOND_PX",hp!BH94, "SETTLE_DT", TEXT(ya!$C94,"YYYYMMDD")))</f>
        <v>0</v>
      </c>
      <c r="BI94" s="2" cm="1">
        <f t="array" ref="BI94">IF(hp!BI94=0,0,_xll.BDP(BI$4,"YAS_BOND_YLD", "YAS_BOND_PX",hp!BI94, "SETTLE_DT", TEXT(ya!$C94,"YYYYMMDD")))</f>
        <v>12.084792999999999</v>
      </c>
      <c r="BJ94" s="2" cm="1">
        <f t="array" ref="BJ94">IF(hp!BJ94=0,0,_xll.BDP(BJ$4,"YAS_BOND_YLD", "YAS_BOND_PX",hp!BJ94, "SETTLE_DT", TEXT(ya!$C94,"YYYYMMDD")))</f>
        <v>0</v>
      </c>
      <c r="BK94" s="2" cm="1">
        <f t="array" ref="BK94">IF(hp!BK94=0,0,_xll.BDP(BK$4,"YAS_BOND_YLD", "YAS_BOND_PX",hp!BK94, "SETTLE_DT", TEXT(ya!$C94,"YYYYMMDD")))</f>
        <v>3.340789</v>
      </c>
      <c r="BL94" s="2" cm="1">
        <f t="array" ref="BL94">IF(hp!BL94=0,0,_xll.BDP(BL$4,"YAS_BOND_YLD", "YAS_BOND_PX",hp!BL94, "SETTLE_DT", TEXT(ya!$C94,"YYYYMMDD")))</f>
        <v>0</v>
      </c>
      <c r="BM94" s="2" cm="1">
        <f t="array" ref="BM94">IF(hp!BM94=0,0,_xll.BDP(BM$4,"YAS_BOND_YLD", "YAS_BOND_PX",hp!BM94, "SETTLE_DT", TEXT(ya!$C94,"YYYYMMDD")))</f>
        <v>0</v>
      </c>
      <c r="BN94" s="2" cm="1">
        <f t="array" ref="BN94">IF(hp!BN94=0,0,_xll.BDP(BN$4,"YAS_BOND_YLD", "YAS_BOND_PX",hp!BN94, "SETTLE_DT", TEXT(ya!$C94,"YYYYMMDD")))</f>
        <v>23.799858</v>
      </c>
      <c r="BO94" s="2" cm="1">
        <f t="array" ref="BO94">IF(hp!BO94=0,0,_xll.BDP(BO$4,"YAS_BOND_YLD", "YAS_BOND_PX",hp!BO94, "SETTLE_DT", TEXT(ya!$C94,"YYYYMMDD")))</f>
        <v>0</v>
      </c>
      <c r="BP94" s="2" cm="1">
        <f t="array" ref="BP94">IF(hp!BP94=0,0,_xll.BDP(BP$4,"YAS_BOND_YLD", "YAS_BOND_PX",hp!BP94, "SETTLE_DT", TEXT(ya!$C94,"YYYYMMDD")))</f>
        <v>0</v>
      </c>
      <c r="BQ94" s="2" cm="1">
        <f t="array" ref="BQ94">IF(hp!BQ94=0,0,_xll.BDP(BQ$4,"YAS_BOND_YLD", "YAS_BOND_PX",hp!BQ94, "SETTLE_DT", TEXT(ya!$C94,"YYYYMMDD")))</f>
        <v>0</v>
      </c>
      <c r="BR94" s="2" cm="1">
        <f t="array" ref="BR94">IF(hp!BR94=0,0,_xll.BDP(BR$4,"YAS_BOND_YLD", "YAS_BOND_PX",hp!BR94, "SETTLE_DT", TEXT(ya!$C94,"YYYYMMDD")))</f>
        <v>0</v>
      </c>
      <c r="BS94" s="2" cm="1">
        <f t="array" ref="BS94">IF(hp!BS94=0,0,_xll.BDP(BS$4,"YAS_BOND_YLD", "YAS_BOND_PX",hp!BS94, "SETTLE_DT", TEXT(ya!$C94,"YYYYMMDD")))</f>
        <v>0</v>
      </c>
      <c r="BT94" s="2" cm="1">
        <f t="array" ref="BT94">IF(hp!BT94=0,0,_xll.BDP(BT$4,"YAS_BOND_YLD", "YAS_BOND_PX",hp!BT94, "SETTLE_DT", TEXT(ya!$C94,"YYYYMMDD")))</f>
        <v>0</v>
      </c>
      <c r="BU94" s="2" cm="1">
        <f t="array" ref="BU94">IF(hp!BU94=0,0,_xll.BDP(BU$4,"YAS_BOND_YLD", "YAS_BOND_PX",hp!BU94, "SETTLE_DT", TEXT(ya!$C94,"YYYYMMDD")))</f>
        <v>0</v>
      </c>
      <c r="BV94" s="2" cm="1">
        <f t="array" ref="BV94">IF(hp!BV94=0,0,_xll.BDP(BV$4,"YAS_BOND_YLD", "YAS_BOND_PX",hp!BV94, "SETTLE_DT", TEXT(ya!$C94,"YYYYMMDD")))</f>
        <v>0</v>
      </c>
      <c r="BW94" s="2" cm="1">
        <f t="array" ref="BW94">IF(hp!BW94=0,0,_xll.BDP(BW$4,"YAS_BOND_YLD", "YAS_BOND_PX",hp!BW94, "SETTLE_DT", TEXT(ya!$C94,"YYYYMMDD")))</f>
        <v>0</v>
      </c>
      <c r="BX94" s="2" cm="1">
        <f t="array" ref="BX94">IF(hp!BX94=0,0,_xll.BDP(BX$4,"YAS_BOND_YLD", "YAS_BOND_PX",hp!BX94, "SETTLE_DT", TEXT(ya!$C94,"YYYYMMDD")))</f>
        <v>0</v>
      </c>
      <c r="BY94" s="2" cm="1">
        <f t="array" ref="BY94">IF(hp!BY94=0,0,_xll.BDP(BY$4,"YAS_BOND_YLD", "YAS_BOND_PX",hp!BY94, "SETTLE_DT", TEXT(ya!$C94,"YYYYMMDD")))</f>
        <v>0</v>
      </c>
      <c r="BZ94" s="2" cm="1">
        <f t="array" ref="BZ94">IF(hp!BZ94=0,0,_xll.BDP(BZ$4,"YAS_BOND_YLD", "YAS_BOND_PX",hp!BZ94, "SETTLE_DT", TEXT(ya!$C94,"YYYYMMDD")))</f>
        <v>15.513512</v>
      </c>
      <c r="CA94" s="2" cm="1">
        <f t="array" ref="CA94">IF(hp!CA94=0,0,_xll.BDP(CA$4,"YAS_BOND_YLD", "YAS_BOND_PX",hp!CA94, "SETTLE_DT", TEXT(ya!$C94,"YYYYMMDD")))</f>
        <v>23.420393000000001</v>
      </c>
      <c r="CB94" s="2" cm="1">
        <f t="array" ref="CB94">IF(hp!CB94=0,0,_xll.BDP(CB$4,"YAS_BOND_YLD", "YAS_BOND_PX",hp!CB94, "SETTLE_DT", TEXT(ya!$C94,"YYYYMMDD")))</f>
        <v>0</v>
      </c>
      <c r="CC94" s="2" cm="1">
        <f t="array" ref="CC94">IF(hp!CC94=0,0,_xll.BDP(CC$4,"YAS_BOND_YLD", "YAS_BOND_PX",hp!CC94, "SETTLE_DT", TEXT(ya!$C94,"YYYYMMDD")))</f>
        <v>3.2645200000000001</v>
      </c>
    </row>
    <row r="95" spans="1:81" x14ac:dyDescent="0.25">
      <c r="A95" s="1"/>
      <c r="B95" s="2"/>
      <c r="C95" s="1">
        <v>44804</v>
      </c>
      <c r="D95" s="2" cm="1">
        <f t="array" ref="D95">IF(hp!D95=0,0,_xll.BDP(D$4,"YAS_BOND_YLD", "YAS_BOND_PX",hp!D95, "SETTLE_DT", TEXT(ya!$C95,"YYYYMMDD")))</f>
        <v>0</v>
      </c>
      <c r="E95" s="2" cm="1">
        <f t="array" ref="E95">IF(hp!E95=0,0,_xll.BDP(E$4,"YAS_BOND_YLD", "YAS_BOND_PX",hp!E95, "SETTLE_DT", TEXT(ya!$C95,"YYYYMMDD")))</f>
        <v>0</v>
      </c>
      <c r="F95" s="2" cm="1">
        <f t="array" ref="F95">IF(hp!F95=0,0,_xll.BDP(F$4,"YAS_BOND_YLD", "YAS_BOND_PX",hp!F95, "SETTLE_DT", TEXT(ya!$C95,"YYYYMMDD")))</f>
        <v>10.562073</v>
      </c>
      <c r="G95" s="2" cm="1">
        <f t="array" ref="G95">IF(hp!G95=0,0,_xll.BDP(G$4,"YAS_BOND_YLD", "YAS_BOND_PX",hp!G95, "SETTLE_DT", TEXT(ya!$C95,"YYYYMMDD")))</f>
        <v>0</v>
      </c>
      <c r="H95" s="2" cm="1">
        <f t="array" ref="H95">IF(hp!H95=0,0,_xll.BDP(H$4,"YAS_BOND_YLD", "YAS_BOND_PX",hp!H95, "SETTLE_DT", TEXT(ya!$C95,"YYYYMMDD")))</f>
        <v>10.835421999999999</v>
      </c>
      <c r="I95" s="2" cm="1">
        <f t="array" ref="I95">IF(hp!I95=0,0,_xll.BDP(I$4,"YAS_BOND_YLD", "YAS_BOND_PX",hp!I95, "SETTLE_DT", TEXT(ya!$C95,"YYYYMMDD")))</f>
        <v>10.453434</v>
      </c>
      <c r="J95" s="2" cm="1">
        <f t="array" ref="J95">IF(hp!J95=0,0,_xll.BDP(J$4,"YAS_BOND_YLD", "YAS_BOND_PX",hp!J95, "SETTLE_DT", TEXT(ya!$C95,"YYYYMMDD")))</f>
        <v>0</v>
      </c>
      <c r="K95" s="2" cm="1">
        <f t="array" ref="K95">IF(hp!K95=0,0,_xll.BDP(K$4,"YAS_BOND_YLD", "YAS_BOND_PX",hp!K95, "SETTLE_DT", TEXT(ya!$C95,"YYYYMMDD")))</f>
        <v>0</v>
      </c>
      <c r="L95" s="2" cm="1">
        <f t="array" ref="L95">IF(hp!L95=0,0,_xll.BDP(L$4,"YAS_BOND_YLD", "YAS_BOND_PX",hp!L95, "SETTLE_DT", TEXT(ya!$C95,"YYYYMMDD")))</f>
        <v>10.741161999999999</v>
      </c>
      <c r="M95" s="2" cm="1">
        <f t="array" ref="M95">IF(hp!M95=0,0,_xll.BDP(M$4,"YAS_BOND_YLD", "YAS_BOND_PX",hp!M95, "SETTLE_DT", TEXT(ya!$C95,"YYYYMMDD")))</f>
        <v>9.8401110000000003</v>
      </c>
      <c r="N95" s="2" cm="1">
        <f t="array" ref="N95">IF(hp!N95=0,0,_xll.BDP(N$4,"YAS_BOND_YLD", "YAS_BOND_PX",hp!N95, "SETTLE_DT", TEXT(ya!$C95,"YYYYMMDD")))</f>
        <v>0</v>
      </c>
      <c r="O95" s="2" cm="1">
        <f t="array" ref="O95">IF(hp!O95=0,0,_xll.BDP(O$4,"YAS_BOND_YLD", "YAS_BOND_PX",hp!O95, "SETTLE_DT", TEXT(ya!$C95,"YYYYMMDD")))</f>
        <v>0</v>
      </c>
      <c r="P95" s="2" cm="1">
        <f t="array" ref="P95">IF(hp!P95=0,0,_xll.BDP(P$4,"YAS_BOND_YLD", "YAS_BOND_PX",hp!P95, "SETTLE_DT", TEXT(ya!$C95,"YYYYMMDD")))</f>
        <v>0</v>
      </c>
      <c r="Q95" s="2" cm="1">
        <f t="array" ref="Q95">IF(hp!Q95=0,0,_xll.BDP(Q$4,"YAS_BOND_YLD", "YAS_BOND_PX",hp!Q95, "SETTLE_DT", TEXT(ya!$C95,"YYYYMMDD")))</f>
        <v>0</v>
      </c>
      <c r="R95" s="2" cm="1">
        <f t="array" ref="R95">IF(hp!R95=0,0,_xll.BDP(R$4,"YAS_BOND_YLD", "YAS_BOND_PX",hp!R95, "SETTLE_DT", TEXT(ya!$C95,"YYYYMMDD")))</f>
        <v>10.553646000000001</v>
      </c>
      <c r="S95" s="2" cm="1">
        <f t="array" ref="S95">IF(hp!S95=0,0,_xll.BDP(S$4,"YAS_BOND_YLD", "YAS_BOND_PX",hp!S95, "SETTLE_DT", TEXT(ya!$C95,"YYYYMMDD")))</f>
        <v>0</v>
      </c>
      <c r="T95" s="2" cm="1">
        <f t="array" ref="T95">IF(hp!T95=0,0,_xll.BDP(T$4,"YAS_BOND_YLD", "YAS_BOND_PX",hp!T95, "SETTLE_DT", TEXT(ya!$C95,"YYYYMMDD")))</f>
        <v>0</v>
      </c>
      <c r="U95" s="2" cm="1">
        <f t="array" ref="U95">IF(hp!U95=0,0,_xll.BDP(U$4,"YAS_BOND_YLD", "YAS_BOND_PX",hp!U95, "SETTLE_DT", TEXT(ya!$C95,"YYYYMMDD")))</f>
        <v>0</v>
      </c>
      <c r="V95" s="2" cm="1">
        <f t="array" ref="V95">IF(hp!V95=0,0,_xll.BDP(V$4,"YAS_BOND_YLD", "YAS_BOND_PX",hp!V95, "SETTLE_DT", TEXT(ya!$C95,"YYYYMMDD")))</f>
        <v>0</v>
      </c>
      <c r="W95" s="2" cm="1">
        <f t="array" ref="W95">IF(hp!W95=0,0,_xll.BDP(W$4,"YAS_BOND_YLD", "YAS_BOND_PX",hp!W95, "SETTLE_DT", TEXT(ya!$C95,"YYYYMMDD")))</f>
        <v>0</v>
      </c>
      <c r="X95" s="2" cm="1">
        <f t="array" ref="X95">IF(hp!X95=0,0,_xll.BDP(X$4,"YAS_BOND_YLD", "YAS_BOND_PX",hp!X95, "SETTLE_DT", TEXT(ya!$C95,"YYYYMMDD")))</f>
        <v>10.847360999999999</v>
      </c>
      <c r="Y95" s="2" cm="1">
        <f t="array" ref="Y95">IF(hp!Y95=0,0,_xll.BDP(Y$4,"YAS_BOND_YLD", "YAS_BOND_PX",hp!Y95, "SETTLE_DT", TEXT(ya!$C95,"YYYYMMDD")))</f>
        <v>10.781072999999999</v>
      </c>
      <c r="Z95" s="2" cm="1">
        <f t="array" ref="Z95">IF(hp!Z95=0,0,_xll.BDP(Z$4,"YAS_BOND_YLD", "YAS_BOND_PX",hp!Z95, "SETTLE_DT", TEXT(ya!$C95,"YYYYMMDD")))</f>
        <v>0</v>
      </c>
      <c r="AA95" s="2" cm="1">
        <f t="array" ref="AA95">IF(hp!AA95=0,0,_xll.BDP(AA$4,"YAS_BOND_YLD", "YAS_BOND_PX",hp!AA95, "SETTLE_DT", TEXT(ya!$C95,"YYYYMMDD")))</f>
        <v>0</v>
      </c>
      <c r="AB95" s="2" cm="1">
        <f t="array" ref="AB95">IF(hp!AB95=0,0,_xll.BDP(AB$4,"YAS_BOND_YLD", "YAS_BOND_PX",hp!AB95, "SETTLE_DT", TEXT(ya!$C95,"YYYYMMDD")))</f>
        <v>0</v>
      </c>
      <c r="AC95" s="2" cm="1">
        <f t="array" ref="AC95">IF(hp!AC95=0,0,_xll.BDP(AC$4,"YAS_BOND_YLD", "YAS_BOND_PX",hp!AC95, "SETTLE_DT", TEXT(ya!$C95,"YYYYMMDD")))</f>
        <v>10.782786</v>
      </c>
      <c r="AD95" s="2" cm="1">
        <f t="array" ref="AD95">IF(hp!AD95=0,0,_xll.BDP(AD$4,"YAS_BOND_YLD", "YAS_BOND_PX",hp!AD95, "SETTLE_DT", TEXT(ya!$C95,"YYYYMMDD")))</f>
        <v>10.462009999999999</v>
      </c>
      <c r="AE95" s="2" cm="1">
        <f t="array" ref="AE95">IF(hp!AE95=0,0,_xll.BDP(AE$4,"YAS_BOND_YLD", "YAS_BOND_PX",hp!AE95, "SETTLE_DT", TEXT(ya!$C95,"YYYYMMDD")))</f>
        <v>0</v>
      </c>
      <c r="AF95" s="2" cm="1">
        <f t="array" ref="AF95">IF(hp!AF95=0,0,_xll.BDP(AF$4,"YAS_BOND_YLD", "YAS_BOND_PX",hp!AF95, "SETTLE_DT", TEXT(ya!$C95,"YYYYMMDD")))</f>
        <v>10.937163999999999</v>
      </c>
      <c r="AG95" s="2" cm="1">
        <f t="array" ref="AG95">IF(hp!AG95=0,0,_xll.BDP(AG$4,"YAS_BOND_YLD", "YAS_BOND_PX",hp!AG95, "SETTLE_DT", TEXT(ya!$C95,"YYYYMMDD")))</f>
        <v>10.410297</v>
      </c>
      <c r="AH95" s="2" cm="1">
        <f t="array" ref="AH95">IF(hp!AH95=0,0,_xll.BDP(AH$4,"YAS_BOND_YLD", "YAS_BOND_PX",hp!AH95, "SETTLE_DT", TEXT(ya!$C95,"YYYYMMDD")))</f>
        <v>0</v>
      </c>
      <c r="AI95" s="2" cm="1">
        <f t="array" ref="AI95">IF(hp!AI95=0,0,_xll.BDP(AI$4,"YAS_BOND_YLD", "YAS_BOND_PX",hp!AI95, "SETTLE_DT", TEXT(ya!$C95,"YYYYMMDD")))</f>
        <v>0</v>
      </c>
      <c r="AJ95" s="2" cm="1">
        <f t="array" ref="AJ95">IF(hp!AJ95=0,0,_xll.BDP(AJ$4,"YAS_BOND_YLD", "YAS_BOND_PX",hp!AJ95, "SETTLE_DT", TEXT(ya!$C95,"YYYYMMDD")))</f>
        <v>10.878128999999999</v>
      </c>
      <c r="AK95" s="2" cm="1">
        <f t="array" ref="AK95">IF(hp!AK95=0,0,_xll.BDP(AK$4,"YAS_BOND_YLD", "YAS_BOND_PX",hp!AK95, "SETTLE_DT", TEXT(ya!$C95,"YYYYMMDD")))</f>
        <v>0</v>
      </c>
      <c r="AL95" s="2" cm="1">
        <f t="array" ref="AL95">IF(hp!AL95=0,0,_xll.BDP(AL$4,"YAS_BOND_YLD", "YAS_BOND_PX",hp!AL95, "SETTLE_DT", TEXT(ya!$C95,"YYYYMMDD")))</f>
        <v>0</v>
      </c>
      <c r="AM95" s="2" cm="1">
        <f t="array" ref="AM95">IF(hp!AM95=0,0,_xll.BDP(AM$4,"YAS_BOND_YLD", "YAS_BOND_PX",hp!AM95, "SETTLE_DT", TEXT(ya!$C95,"YYYYMMDD")))</f>
        <v>0</v>
      </c>
      <c r="AN95" s="2" cm="1">
        <f t="array" ref="AN95">IF(hp!AN95=0,0,_xll.BDP(AN$4,"YAS_BOND_YLD", "YAS_BOND_PX",hp!AN95, "SETTLE_DT", TEXT(ya!$C95,"YYYYMMDD")))</f>
        <v>10.62144</v>
      </c>
      <c r="AO95" s="2" cm="1">
        <f t="array" ref="AO95">IF(hp!AO95=0,0,_xll.BDP(AO$4,"YAS_BOND_YLD", "YAS_BOND_PX",hp!AO95, "SETTLE_DT", TEXT(ya!$C95,"YYYYMMDD")))</f>
        <v>10.740276</v>
      </c>
      <c r="AP95" s="2" cm="1">
        <f t="array" ref="AP95">IF(hp!AP95=0,0,_xll.BDP(AP$4,"YAS_BOND_YLD", "YAS_BOND_PX",hp!AP95, "SETTLE_DT", TEXT(ya!$C95,"YYYYMMDD")))</f>
        <v>0</v>
      </c>
      <c r="AQ95" s="2" cm="1">
        <f t="array" ref="AQ95">IF(hp!AQ95=0,0,_xll.BDP(AQ$4,"YAS_BOND_YLD", "YAS_BOND_PX",hp!AQ95, "SETTLE_DT", TEXT(ya!$C95,"YYYYMMDD")))</f>
        <v>0</v>
      </c>
      <c r="AR95" s="2" cm="1">
        <f t="array" ref="AR95">IF(hp!AR95=0,0,_xll.BDP(AR$4,"YAS_BOND_YLD", "YAS_BOND_PX",hp!AR95, "SETTLE_DT", TEXT(ya!$C95,"YYYYMMDD")))</f>
        <v>0</v>
      </c>
      <c r="AS95" s="2" cm="1">
        <f t="array" ref="AS95">IF(hp!AS95=0,0,_xll.BDP(AS$4,"YAS_BOND_YLD", "YAS_BOND_PX",hp!AS95, "SETTLE_DT", TEXT(ya!$C95,"YYYYMMDD")))</f>
        <v>0</v>
      </c>
      <c r="AT95" s="2" cm="1">
        <f t="array" ref="AT95">IF(hp!AT95=0,0,_xll.BDP(AT$4,"YAS_BOND_YLD", "YAS_BOND_PX",hp!AT95, "SETTLE_DT", TEXT(ya!$C95,"YYYYMMDD")))</f>
        <v>10.754415999999999</v>
      </c>
      <c r="AU95" s="2" cm="1">
        <f t="array" ref="AU95">IF(hp!AU95=0,0,_xll.BDP(AU$4,"YAS_BOND_YLD", "YAS_BOND_PX",hp!AU95, "SETTLE_DT", TEXT(ya!$C95,"YYYYMMDD")))</f>
        <v>0</v>
      </c>
      <c r="AV95" s="2" cm="1">
        <f t="array" ref="AV95">IF(hp!AV95=0,0,_xll.BDP(AV$4,"YAS_BOND_YLD", "YAS_BOND_PX",hp!AV95, "SETTLE_DT", TEXT(ya!$C95,"YYYYMMDD")))</f>
        <v>0</v>
      </c>
      <c r="AW95" s="2" cm="1">
        <f t="array" ref="AW95">IF(hp!AW95=0,0,_xll.BDP(AW$4,"YAS_BOND_YLD", "YAS_BOND_PX",hp!AW95, "SETTLE_DT", TEXT(ya!$C95,"YYYYMMDD")))</f>
        <v>11.976055000000001</v>
      </c>
      <c r="AX95" s="2" cm="1">
        <f t="array" ref="AX95">IF(hp!AX95=0,0,_xll.BDP(AX$4,"YAS_BOND_YLD", "YAS_BOND_PX",hp!AX95, "SETTLE_DT", TEXT(ya!$C95,"YYYYMMDD")))</f>
        <v>0</v>
      </c>
      <c r="AY95" s="2" cm="1">
        <f t="array" ref="AY95">IF(hp!AY95=0,0,_xll.BDP(AY$4,"YAS_BOND_YLD", "YAS_BOND_PX",hp!AY95, "SETTLE_DT", TEXT(ya!$C95,"YYYYMMDD")))</f>
        <v>0</v>
      </c>
      <c r="AZ95" s="2" cm="1">
        <f t="array" ref="AZ95">IF(hp!AZ95=0,0,_xll.BDP(AZ$4,"YAS_BOND_YLD", "YAS_BOND_PX",hp!AZ95, "SETTLE_DT", TEXT(ya!$C95,"YYYYMMDD")))</f>
        <v>-11.538142000000001</v>
      </c>
      <c r="BA95" s="2" cm="1">
        <f t="array" ref="BA95">IF(hp!BA95=0,0,_xll.BDP(BA$4,"YAS_BOND_YLD", "YAS_BOND_PX",hp!BA95, "SETTLE_DT", TEXT(ya!$C95,"YYYYMMDD")))</f>
        <v>0</v>
      </c>
      <c r="BB95" s="2" cm="1">
        <f t="array" ref="BB95">IF(hp!BB95=0,0,_xll.BDP(BB$4,"YAS_BOND_YLD", "YAS_BOND_PX",hp!BB95, "SETTLE_DT", TEXT(ya!$C95,"YYYYMMDD")))</f>
        <v>0</v>
      </c>
      <c r="BC95" s="2" cm="1">
        <f t="array" ref="BC95">IF(hp!BC95=0,0,_xll.BDP(BC$4,"YAS_BOND_YLD", "YAS_BOND_PX",hp!BC95, "SETTLE_DT", TEXT(ya!$C95,"YYYYMMDD")))</f>
        <v>0</v>
      </c>
      <c r="BD95" s="2" cm="1">
        <f t="array" ref="BD95">IF(hp!BD95=0,0,_xll.BDP(BD$4,"YAS_BOND_YLD", "YAS_BOND_PX",hp!BD95, "SETTLE_DT", TEXT(ya!$C95,"YYYYMMDD")))</f>
        <v>0</v>
      </c>
      <c r="BE95" s="2" cm="1">
        <f t="array" ref="BE95">IF(hp!BE95=0,0,_xll.BDP(BE$4,"YAS_BOND_YLD", "YAS_BOND_PX",hp!BE95, "SETTLE_DT", TEXT(ya!$C95,"YYYYMMDD")))</f>
        <v>0</v>
      </c>
      <c r="BF95" s="2" cm="1">
        <f t="array" ref="BF95">IF(hp!BF95=0,0,_xll.BDP(BF$4,"YAS_BOND_YLD", "YAS_BOND_PX",hp!BF95, "SETTLE_DT", TEXT(ya!$C95,"YYYYMMDD")))</f>
        <v>0</v>
      </c>
      <c r="BG95" s="2" cm="1">
        <f t="array" ref="BG95">IF(hp!BG95=0,0,_xll.BDP(BG$4,"YAS_BOND_YLD", "YAS_BOND_PX",hp!BG95, "SETTLE_DT", TEXT(ya!$C95,"YYYYMMDD")))</f>
        <v>11.588549</v>
      </c>
      <c r="BH95" s="2" cm="1">
        <f t="array" ref="BH95">IF(hp!BH95=0,0,_xll.BDP(BH$4,"YAS_BOND_YLD", "YAS_BOND_PX",hp!BH95, "SETTLE_DT", TEXT(ya!$C95,"YYYYMMDD")))</f>
        <v>0</v>
      </c>
      <c r="BI95" s="2" cm="1">
        <f t="array" ref="BI95">IF(hp!BI95=0,0,_xll.BDP(BI$4,"YAS_BOND_YLD", "YAS_BOND_PX",hp!BI95, "SETTLE_DT", TEXT(ya!$C95,"YYYYMMDD")))</f>
        <v>11.274706999999999</v>
      </c>
      <c r="BJ95" s="2" cm="1">
        <f t="array" ref="BJ95">IF(hp!BJ95=0,0,_xll.BDP(BJ$4,"YAS_BOND_YLD", "YAS_BOND_PX",hp!BJ95, "SETTLE_DT", TEXT(ya!$C95,"YYYYMMDD")))</f>
        <v>0</v>
      </c>
      <c r="BK95" s="2" cm="1">
        <f t="array" ref="BK95">IF(hp!BK95=0,0,_xll.BDP(BK$4,"YAS_BOND_YLD", "YAS_BOND_PX",hp!BK95, "SETTLE_DT", TEXT(ya!$C95,"YYYYMMDD")))</f>
        <v>2.4018389999999998</v>
      </c>
      <c r="BL95" s="2" cm="1">
        <f t="array" ref="BL95">IF(hp!BL95=0,0,_xll.BDP(BL$4,"YAS_BOND_YLD", "YAS_BOND_PX",hp!BL95, "SETTLE_DT", TEXT(ya!$C95,"YYYYMMDD")))</f>
        <v>0</v>
      </c>
      <c r="BM95" s="2" cm="1">
        <f t="array" ref="BM95">IF(hp!BM95=0,0,_xll.BDP(BM$4,"YAS_BOND_YLD", "YAS_BOND_PX",hp!BM95, "SETTLE_DT", TEXT(ya!$C95,"YYYYMMDD")))</f>
        <v>0</v>
      </c>
      <c r="BN95" s="2" cm="1">
        <f t="array" ref="BN95">IF(hp!BN95=0,0,_xll.BDP(BN$4,"YAS_BOND_YLD", "YAS_BOND_PX",hp!BN95, "SETTLE_DT", TEXT(ya!$C95,"YYYYMMDD")))</f>
        <v>22.485841000000001</v>
      </c>
      <c r="BO95" s="2" cm="1">
        <f t="array" ref="BO95">IF(hp!BO95=0,0,_xll.BDP(BO$4,"YAS_BOND_YLD", "YAS_BOND_PX",hp!BO95, "SETTLE_DT", TEXT(ya!$C95,"YYYYMMDD")))</f>
        <v>0</v>
      </c>
      <c r="BP95" s="2" cm="1">
        <f t="array" ref="BP95">IF(hp!BP95=0,0,_xll.BDP(BP$4,"YAS_BOND_YLD", "YAS_BOND_PX",hp!BP95, "SETTLE_DT", TEXT(ya!$C95,"YYYYMMDD")))</f>
        <v>0</v>
      </c>
      <c r="BQ95" s="2" cm="1">
        <f t="array" ref="BQ95">IF(hp!BQ95=0,0,_xll.BDP(BQ$4,"YAS_BOND_YLD", "YAS_BOND_PX",hp!BQ95, "SETTLE_DT", TEXT(ya!$C95,"YYYYMMDD")))</f>
        <v>0</v>
      </c>
      <c r="BR95" s="2" cm="1">
        <f t="array" ref="BR95">IF(hp!BR95=0,0,_xll.BDP(BR$4,"YAS_BOND_YLD", "YAS_BOND_PX",hp!BR95, "SETTLE_DT", TEXT(ya!$C95,"YYYYMMDD")))</f>
        <v>0</v>
      </c>
      <c r="BS95" s="2" cm="1">
        <f t="array" ref="BS95">IF(hp!BS95=0,0,_xll.BDP(BS$4,"YAS_BOND_YLD", "YAS_BOND_PX",hp!BS95, "SETTLE_DT", TEXT(ya!$C95,"YYYYMMDD")))</f>
        <v>0</v>
      </c>
      <c r="BT95" s="2" cm="1">
        <f t="array" ref="BT95">IF(hp!BT95=0,0,_xll.BDP(BT$4,"YAS_BOND_YLD", "YAS_BOND_PX",hp!BT95, "SETTLE_DT", TEXT(ya!$C95,"YYYYMMDD")))</f>
        <v>0</v>
      </c>
      <c r="BU95" s="2" cm="1">
        <f t="array" ref="BU95">IF(hp!BU95=0,0,_xll.BDP(BU$4,"YAS_BOND_YLD", "YAS_BOND_PX",hp!BU95, "SETTLE_DT", TEXT(ya!$C95,"YYYYMMDD")))</f>
        <v>0</v>
      </c>
      <c r="BV95" s="2" cm="1">
        <f t="array" ref="BV95">IF(hp!BV95=0,0,_xll.BDP(BV$4,"YAS_BOND_YLD", "YAS_BOND_PX",hp!BV95, "SETTLE_DT", TEXT(ya!$C95,"YYYYMMDD")))</f>
        <v>0</v>
      </c>
      <c r="BW95" s="2" cm="1">
        <f t="array" ref="BW95">IF(hp!BW95=0,0,_xll.BDP(BW$4,"YAS_BOND_YLD", "YAS_BOND_PX",hp!BW95, "SETTLE_DT", TEXT(ya!$C95,"YYYYMMDD")))</f>
        <v>0</v>
      </c>
      <c r="BX95" s="2" cm="1">
        <f t="array" ref="BX95">IF(hp!BX95=0,0,_xll.BDP(BX$4,"YAS_BOND_YLD", "YAS_BOND_PX",hp!BX95, "SETTLE_DT", TEXT(ya!$C95,"YYYYMMDD")))</f>
        <v>0</v>
      </c>
      <c r="BY95" s="2" cm="1">
        <f t="array" ref="BY95">IF(hp!BY95=0,0,_xll.BDP(BY$4,"YAS_BOND_YLD", "YAS_BOND_PX",hp!BY95, "SETTLE_DT", TEXT(ya!$C95,"YYYYMMDD")))</f>
        <v>0</v>
      </c>
      <c r="BZ95" s="2" cm="1">
        <f t="array" ref="BZ95">IF(hp!BZ95=0,0,_xll.BDP(BZ$4,"YAS_BOND_YLD", "YAS_BOND_PX",hp!BZ95, "SETTLE_DT", TEXT(ya!$C95,"YYYYMMDD")))</f>
        <v>14.878904</v>
      </c>
      <c r="CA95" s="2" cm="1">
        <f t="array" ref="CA95">IF(hp!CA95=0,0,_xll.BDP(CA$4,"YAS_BOND_YLD", "YAS_BOND_PX",hp!CA95, "SETTLE_DT", TEXT(ya!$C95,"YYYYMMDD")))</f>
        <v>21.550007999999998</v>
      </c>
      <c r="CB95" s="2" cm="1">
        <f t="array" ref="CB95">IF(hp!CB95=0,0,_xll.BDP(CB$4,"YAS_BOND_YLD", "YAS_BOND_PX",hp!CB95, "SETTLE_DT", TEXT(ya!$C95,"YYYYMMDD")))</f>
        <v>0</v>
      </c>
      <c r="CC95" s="2" cm="1">
        <f t="array" ref="CC95">IF(hp!CC95=0,0,_xll.BDP(CC$4,"YAS_BOND_YLD", "YAS_BOND_PX",hp!CC95, "SETTLE_DT", TEXT(ya!$C95,"YYYYMMDD")))</f>
        <v>2.74756</v>
      </c>
    </row>
    <row r="96" spans="1:81" x14ac:dyDescent="0.25">
      <c r="A96" s="1"/>
      <c r="B96" s="2"/>
      <c r="C96" s="1">
        <v>44834</v>
      </c>
      <c r="D96" s="2" cm="1">
        <f t="array" ref="D96">IF(hp!D96=0,0,_xll.BDP(D$4,"YAS_BOND_YLD", "YAS_BOND_PX",hp!D96, "SETTLE_DT", TEXT(ya!$C96,"YYYYMMDD")))</f>
        <v>0</v>
      </c>
      <c r="E96" s="2" cm="1">
        <f t="array" ref="E96">IF(hp!E96=0,0,_xll.BDP(E$4,"YAS_BOND_YLD", "YAS_BOND_PX",hp!E96, "SETTLE_DT", TEXT(ya!$C96,"YYYYMMDD")))</f>
        <v>0</v>
      </c>
      <c r="F96" s="2" cm="1">
        <f t="array" ref="F96">IF(hp!F96=0,0,_xll.BDP(F$4,"YAS_BOND_YLD", "YAS_BOND_PX",hp!F96, "SETTLE_DT", TEXT(ya!$C96,"YYYYMMDD")))</f>
        <v>10.107036000000001</v>
      </c>
      <c r="G96" s="2" cm="1">
        <f t="array" ref="G96">IF(hp!G96=0,0,_xll.BDP(G$4,"YAS_BOND_YLD", "YAS_BOND_PX",hp!G96, "SETTLE_DT", TEXT(ya!$C96,"YYYYMMDD")))</f>
        <v>0</v>
      </c>
      <c r="H96" s="2" cm="1">
        <f t="array" ref="H96">IF(hp!H96=0,0,_xll.BDP(H$4,"YAS_BOND_YLD", "YAS_BOND_PX",hp!H96, "SETTLE_DT", TEXT(ya!$C96,"YYYYMMDD")))</f>
        <v>10.473667000000001</v>
      </c>
      <c r="I96" s="2" cm="1">
        <f t="array" ref="I96">IF(hp!I96=0,0,_xll.BDP(I$4,"YAS_BOND_YLD", "YAS_BOND_PX",hp!I96, "SETTLE_DT", TEXT(ya!$C96,"YYYYMMDD")))</f>
        <v>10.498786000000001</v>
      </c>
      <c r="J96" s="2" cm="1">
        <f t="array" ref="J96">IF(hp!J96=0,0,_xll.BDP(J$4,"YAS_BOND_YLD", "YAS_BOND_PX",hp!J96, "SETTLE_DT", TEXT(ya!$C96,"YYYYMMDD")))</f>
        <v>0</v>
      </c>
      <c r="K96" s="2" cm="1">
        <f t="array" ref="K96">IF(hp!K96=0,0,_xll.BDP(K$4,"YAS_BOND_YLD", "YAS_BOND_PX",hp!K96, "SETTLE_DT", TEXT(ya!$C96,"YYYYMMDD")))</f>
        <v>0</v>
      </c>
      <c r="L96" s="2" cm="1">
        <f t="array" ref="L96">IF(hp!L96=0,0,_xll.BDP(L$4,"YAS_BOND_YLD", "YAS_BOND_PX",hp!L96, "SETTLE_DT", TEXT(ya!$C96,"YYYYMMDD")))</f>
        <v>10.365861000000001</v>
      </c>
      <c r="M96" s="2" cm="1">
        <f t="array" ref="M96">IF(hp!M96=0,0,_xll.BDP(M$4,"YAS_BOND_YLD", "YAS_BOND_PX",hp!M96, "SETTLE_DT", TEXT(ya!$C96,"YYYYMMDD")))</f>
        <v>9.4626909999999995</v>
      </c>
      <c r="N96" s="2" cm="1">
        <f t="array" ref="N96">IF(hp!N96=0,0,_xll.BDP(N$4,"YAS_BOND_YLD", "YAS_BOND_PX",hp!N96, "SETTLE_DT", TEXT(ya!$C96,"YYYYMMDD")))</f>
        <v>0</v>
      </c>
      <c r="O96" s="2" cm="1">
        <f t="array" ref="O96">IF(hp!O96=0,0,_xll.BDP(O$4,"YAS_BOND_YLD", "YAS_BOND_PX",hp!O96, "SETTLE_DT", TEXT(ya!$C96,"YYYYMMDD")))</f>
        <v>0</v>
      </c>
      <c r="P96" s="2" cm="1">
        <f t="array" ref="P96">IF(hp!P96=0,0,_xll.BDP(P$4,"YAS_BOND_YLD", "YAS_BOND_PX",hp!P96, "SETTLE_DT", TEXT(ya!$C96,"YYYYMMDD")))</f>
        <v>0</v>
      </c>
      <c r="Q96" s="2" cm="1">
        <f t="array" ref="Q96">IF(hp!Q96=0,0,_xll.BDP(Q$4,"YAS_BOND_YLD", "YAS_BOND_PX",hp!Q96, "SETTLE_DT", TEXT(ya!$C96,"YYYYMMDD")))</f>
        <v>0</v>
      </c>
      <c r="R96" s="2" cm="1">
        <f t="array" ref="R96">IF(hp!R96=0,0,_xll.BDP(R$4,"YAS_BOND_YLD", "YAS_BOND_PX",hp!R96, "SETTLE_DT", TEXT(ya!$C96,"YYYYMMDD")))</f>
        <v>10.31921</v>
      </c>
      <c r="S96" s="2" cm="1">
        <f t="array" ref="S96">IF(hp!S96=0,0,_xll.BDP(S$4,"YAS_BOND_YLD", "YAS_BOND_PX",hp!S96, "SETTLE_DT", TEXT(ya!$C96,"YYYYMMDD")))</f>
        <v>0</v>
      </c>
      <c r="T96" s="2" cm="1">
        <f t="array" ref="T96">IF(hp!T96=0,0,_xll.BDP(T$4,"YAS_BOND_YLD", "YAS_BOND_PX",hp!T96, "SETTLE_DT", TEXT(ya!$C96,"YYYYMMDD")))</f>
        <v>0</v>
      </c>
      <c r="U96" s="2" cm="1">
        <f t="array" ref="U96">IF(hp!U96=0,0,_xll.BDP(U$4,"YAS_BOND_YLD", "YAS_BOND_PX",hp!U96, "SETTLE_DT", TEXT(ya!$C96,"YYYYMMDD")))</f>
        <v>0</v>
      </c>
      <c r="V96" s="2" cm="1">
        <f t="array" ref="V96">IF(hp!V96=0,0,_xll.BDP(V$4,"YAS_BOND_YLD", "YAS_BOND_PX",hp!V96, "SETTLE_DT", TEXT(ya!$C96,"YYYYMMDD")))</f>
        <v>0</v>
      </c>
      <c r="W96" s="2" cm="1">
        <f t="array" ref="W96">IF(hp!W96=0,0,_xll.BDP(W$4,"YAS_BOND_YLD", "YAS_BOND_PX",hp!W96, "SETTLE_DT", TEXT(ya!$C96,"YYYYMMDD")))</f>
        <v>0</v>
      </c>
      <c r="X96" s="2" cm="1">
        <f t="array" ref="X96">IF(hp!X96=0,0,_xll.BDP(X$4,"YAS_BOND_YLD", "YAS_BOND_PX",hp!X96, "SETTLE_DT", TEXT(ya!$C96,"YYYYMMDD")))</f>
        <v>10.517981000000001</v>
      </c>
      <c r="Y96" s="2" cm="1">
        <f t="array" ref="Y96">IF(hp!Y96=0,0,_xll.BDP(Y$4,"YAS_BOND_YLD", "YAS_BOND_PX",hp!Y96, "SETTLE_DT", TEXT(ya!$C96,"YYYYMMDD")))</f>
        <v>10.492747</v>
      </c>
      <c r="Z96" s="2" cm="1">
        <f t="array" ref="Z96">IF(hp!Z96=0,0,_xll.BDP(Z$4,"YAS_BOND_YLD", "YAS_BOND_PX",hp!Z96, "SETTLE_DT", TEXT(ya!$C96,"YYYYMMDD")))</f>
        <v>0</v>
      </c>
      <c r="AA96" s="2" cm="1">
        <f t="array" ref="AA96">IF(hp!AA96=0,0,_xll.BDP(AA$4,"YAS_BOND_YLD", "YAS_BOND_PX",hp!AA96, "SETTLE_DT", TEXT(ya!$C96,"YYYYMMDD")))</f>
        <v>0</v>
      </c>
      <c r="AB96" s="2" cm="1">
        <f t="array" ref="AB96">IF(hp!AB96=0,0,_xll.BDP(AB$4,"YAS_BOND_YLD", "YAS_BOND_PX",hp!AB96, "SETTLE_DT", TEXT(ya!$C96,"YYYYMMDD")))</f>
        <v>0</v>
      </c>
      <c r="AC96" s="2" cm="1">
        <f t="array" ref="AC96">IF(hp!AC96=0,0,_xll.BDP(AC$4,"YAS_BOND_YLD", "YAS_BOND_PX",hp!AC96, "SETTLE_DT", TEXT(ya!$C96,"YYYYMMDD")))</f>
        <v>10.558256999999999</v>
      </c>
      <c r="AD96" s="2" cm="1">
        <f t="array" ref="AD96">IF(hp!AD96=0,0,_xll.BDP(AD$4,"YAS_BOND_YLD", "YAS_BOND_PX",hp!AD96, "SETTLE_DT", TEXT(ya!$C96,"YYYYMMDD")))</f>
        <v>10.053240000000001</v>
      </c>
      <c r="AE96" s="2" cm="1">
        <f t="array" ref="AE96">IF(hp!AE96=0,0,_xll.BDP(AE$4,"YAS_BOND_YLD", "YAS_BOND_PX",hp!AE96, "SETTLE_DT", TEXT(ya!$C96,"YYYYMMDD")))</f>
        <v>0</v>
      </c>
      <c r="AF96" s="2" cm="1">
        <f t="array" ref="AF96">IF(hp!AF96=0,0,_xll.BDP(AF$4,"YAS_BOND_YLD", "YAS_BOND_PX",hp!AF96, "SETTLE_DT", TEXT(ya!$C96,"YYYYMMDD")))</f>
        <v>10.659772</v>
      </c>
      <c r="AG96" s="2" cm="1">
        <f t="array" ref="AG96">IF(hp!AG96=0,0,_xll.BDP(AG$4,"YAS_BOND_YLD", "YAS_BOND_PX",hp!AG96, "SETTLE_DT", TEXT(ya!$C96,"YYYYMMDD")))</f>
        <v>9.9607130000000002</v>
      </c>
      <c r="AH96" s="2" cm="1">
        <f t="array" ref="AH96">IF(hp!AH96=0,0,_xll.BDP(AH$4,"YAS_BOND_YLD", "YAS_BOND_PX",hp!AH96, "SETTLE_DT", TEXT(ya!$C96,"YYYYMMDD")))</f>
        <v>0</v>
      </c>
      <c r="AI96" s="2" cm="1">
        <f t="array" ref="AI96">IF(hp!AI96=0,0,_xll.BDP(AI$4,"YAS_BOND_YLD", "YAS_BOND_PX",hp!AI96, "SETTLE_DT", TEXT(ya!$C96,"YYYYMMDD")))</f>
        <v>0</v>
      </c>
      <c r="AJ96" s="2" cm="1">
        <f t="array" ref="AJ96">IF(hp!AJ96=0,0,_xll.BDP(AJ$4,"YAS_BOND_YLD", "YAS_BOND_PX",hp!AJ96, "SETTLE_DT", TEXT(ya!$C96,"YYYYMMDD")))</f>
        <v>10.533747999999999</v>
      </c>
      <c r="AK96" s="2" cm="1">
        <f t="array" ref="AK96">IF(hp!AK96=0,0,_xll.BDP(AK$4,"YAS_BOND_YLD", "YAS_BOND_PX",hp!AK96, "SETTLE_DT", TEXT(ya!$C96,"YYYYMMDD")))</f>
        <v>0</v>
      </c>
      <c r="AL96" s="2" cm="1">
        <f t="array" ref="AL96">IF(hp!AL96=0,0,_xll.BDP(AL$4,"YAS_BOND_YLD", "YAS_BOND_PX",hp!AL96, "SETTLE_DT", TEXT(ya!$C96,"YYYYMMDD")))</f>
        <v>0</v>
      </c>
      <c r="AM96" s="2" cm="1">
        <f t="array" ref="AM96">IF(hp!AM96=0,0,_xll.BDP(AM$4,"YAS_BOND_YLD", "YAS_BOND_PX",hp!AM96, "SETTLE_DT", TEXT(ya!$C96,"YYYYMMDD")))</f>
        <v>0</v>
      </c>
      <c r="AN96" s="2" cm="1">
        <f t="array" ref="AN96">IF(hp!AN96=0,0,_xll.BDP(AN$4,"YAS_BOND_YLD", "YAS_BOND_PX",hp!AN96, "SETTLE_DT", TEXT(ya!$C96,"YYYYMMDD")))</f>
        <v>10.211497</v>
      </c>
      <c r="AO96" s="2" cm="1">
        <f t="array" ref="AO96">IF(hp!AO96=0,0,_xll.BDP(AO$4,"YAS_BOND_YLD", "YAS_BOND_PX",hp!AO96, "SETTLE_DT", TEXT(ya!$C96,"YYYYMMDD")))</f>
        <v>10.835977</v>
      </c>
      <c r="AP96" s="2" cm="1">
        <f t="array" ref="AP96">IF(hp!AP96=0,0,_xll.BDP(AP$4,"YAS_BOND_YLD", "YAS_BOND_PX",hp!AP96, "SETTLE_DT", TEXT(ya!$C96,"YYYYMMDD")))</f>
        <v>0</v>
      </c>
      <c r="AQ96" s="2" cm="1">
        <f t="array" ref="AQ96">IF(hp!AQ96=0,0,_xll.BDP(AQ$4,"YAS_BOND_YLD", "YAS_BOND_PX",hp!AQ96, "SETTLE_DT", TEXT(ya!$C96,"YYYYMMDD")))</f>
        <v>0</v>
      </c>
      <c r="AR96" s="2" cm="1">
        <f t="array" ref="AR96">IF(hp!AR96=0,0,_xll.BDP(AR$4,"YAS_BOND_YLD", "YAS_BOND_PX",hp!AR96, "SETTLE_DT", TEXT(ya!$C96,"YYYYMMDD")))</f>
        <v>0</v>
      </c>
      <c r="AS96" s="2" cm="1">
        <f t="array" ref="AS96">IF(hp!AS96=0,0,_xll.BDP(AS$4,"YAS_BOND_YLD", "YAS_BOND_PX",hp!AS96, "SETTLE_DT", TEXT(ya!$C96,"YYYYMMDD")))</f>
        <v>0</v>
      </c>
      <c r="AT96" s="2" cm="1">
        <f t="array" ref="AT96">IF(hp!AT96=0,0,_xll.BDP(AT$4,"YAS_BOND_YLD", "YAS_BOND_PX",hp!AT96, "SETTLE_DT", TEXT(ya!$C96,"YYYYMMDD")))</f>
        <v>10.845237000000001</v>
      </c>
      <c r="AU96" s="2" cm="1">
        <f t="array" ref="AU96">IF(hp!AU96=0,0,_xll.BDP(AU$4,"YAS_BOND_YLD", "YAS_BOND_PX",hp!AU96, "SETTLE_DT", TEXT(ya!$C96,"YYYYMMDD")))</f>
        <v>0</v>
      </c>
      <c r="AV96" s="2" cm="1">
        <f t="array" ref="AV96">IF(hp!AV96=0,0,_xll.BDP(AV$4,"YAS_BOND_YLD", "YAS_BOND_PX",hp!AV96, "SETTLE_DT", TEXT(ya!$C96,"YYYYMMDD")))</f>
        <v>0</v>
      </c>
      <c r="AW96" s="2" cm="1">
        <f t="array" ref="AW96">IF(hp!AW96=0,0,_xll.BDP(AW$4,"YAS_BOND_YLD", "YAS_BOND_PX",hp!AW96, "SETTLE_DT", TEXT(ya!$C96,"YYYYMMDD")))</f>
        <v>11.842535</v>
      </c>
      <c r="AX96" s="2" cm="1">
        <f t="array" ref="AX96">IF(hp!AX96=0,0,_xll.BDP(AX$4,"YAS_BOND_YLD", "YAS_BOND_PX",hp!AX96, "SETTLE_DT", TEXT(ya!$C96,"YYYYMMDD")))</f>
        <v>11.174136000000001</v>
      </c>
      <c r="AY96" s="2" cm="1">
        <f t="array" ref="AY96">IF(hp!AY96=0,0,_xll.BDP(AY$4,"YAS_BOND_YLD", "YAS_BOND_PX",hp!AY96, "SETTLE_DT", TEXT(ya!$C96,"YYYYMMDD")))</f>
        <v>0</v>
      </c>
      <c r="AZ96" s="2" cm="1">
        <f t="array" ref="AZ96">IF(hp!AZ96=0,0,_xll.BDP(AZ$4,"YAS_BOND_YLD", "YAS_BOND_PX",hp!AZ96, "SETTLE_DT", TEXT(ya!$C96,"YYYYMMDD")))</f>
        <v>-12.275031999999999</v>
      </c>
      <c r="BA96" s="2" cm="1">
        <f t="array" ref="BA96">IF(hp!BA96=0,0,_xll.BDP(BA$4,"YAS_BOND_YLD", "YAS_BOND_PX",hp!BA96, "SETTLE_DT", TEXT(ya!$C96,"YYYYMMDD")))</f>
        <v>0</v>
      </c>
      <c r="BB96" s="2" cm="1">
        <f t="array" ref="BB96">IF(hp!BB96=0,0,_xll.BDP(BB$4,"YAS_BOND_YLD", "YAS_BOND_PX",hp!BB96, "SETTLE_DT", TEXT(ya!$C96,"YYYYMMDD")))</f>
        <v>0</v>
      </c>
      <c r="BC96" s="2" cm="1">
        <f t="array" ref="BC96">IF(hp!BC96=0,0,_xll.BDP(BC$4,"YAS_BOND_YLD", "YAS_BOND_PX",hp!BC96, "SETTLE_DT", TEXT(ya!$C96,"YYYYMMDD")))</f>
        <v>0</v>
      </c>
      <c r="BD96" s="2" cm="1">
        <f t="array" ref="BD96">IF(hp!BD96=0,0,_xll.BDP(BD$4,"YAS_BOND_YLD", "YAS_BOND_PX",hp!BD96, "SETTLE_DT", TEXT(ya!$C96,"YYYYMMDD")))</f>
        <v>0</v>
      </c>
      <c r="BE96" s="2" cm="1">
        <f t="array" ref="BE96">IF(hp!BE96=0,0,_xll.BDP(BE$4,"YAS_BOND_YLD", "YAS_BOND_PX",hp!BE96, "SETTLE_DT", TEXT(ya!$C96,"YYYYMMDD")))</f>
        <v>0</v>
      </c>
      <c r="BF96" s="2" cm="1">
        <f t="array" ref="BF96">IF(hp!BF96=0,0,_xll.BDP(BF$4,"YAS_BOND_YLD", "YAS_BOND_PX",hp!BF96, "SETTLE_DT", TEXT(ya!$C96,"YYYYMMDD")))</f>
        <v>0</v>
      </c>
      <c r="BG96" s="2" cm="1">
        <f t="array" ref="BG96">IF(hp!BG96=0,0,_xll.BDP(BG$4,"YAS_BOND_YLD", "YAS_BOND_PX",hp!BG96, "SETTLE_DT", TEXT(ya!$C96,"YYYYMMDD")))</f>
        <v>11.351153999999999</v>
      </c>
      <c r="BH96" s="2" cm="1">
        <f t="array" ref="BH96">IF(hp!BH96=0,0,_xll.BDP(BH$4,"YAS_BOND_YLD", "YAS_BOND_PX",hp!BH96, "SETTLE_DT", TEXT(ya!$C96,"YYYYMMDD")))</f>
        <v>0</v>
      </c>
      <c r="BI96" s="2" cm="1">
        <f t="array" ref="BI96">IF(hp!BI96=0,0,_xll.BDP(BI$4,"YAS_BOND_YLD", "YAS_BOND_PX",hp!BI96, "SETTLE_DT", TEXT(ya!$C96,"YYYYMMDD")))</f>
        <v>11.122814</v>
      </c>
      <c r="BJ96" s="2" cm="1">
        <f t="array" ref="BJ96">IF(hp!BJ96=0,0,_xll.BDP(BJ$4,"YAS_BOND_YLD", "YAS_BOND_PX",hp!BJ96, "SETTLE_DT", TEXT(ya!$C96,"YYYYMMDD")))</f>
        <v>0</v>
      </c>
      <c r="BK96" s="2" cm="1">
        <f t="array" ref="BK96">IF(hp!BK96=0,0,_xll.BDP(BK$4,"YAS_BOND_YLD", "YAS_BOND_PX",hp!BK96, "SETTLE_DT", TEXT(ya!$C96,"YYYYMMDD")))</f>
        <v>2.1678799999999998</v>
      </c>
      <c r="BL96" s="2" cm="1">
        <f t="array" ref="BL96">IF(hp!BL96=0,0,_xll.BDP(BL$4,"YAS_BOND_YLD", "YAS_BOND_PX",hp!BL96, "SETTLE_DT", TEXT(ya!$C96,"YYYYMMDD")))</f>
        <v>0</v>
      </c>
      <c r="BM96" s="2" cm="1">
        <f t="array" ref="BM96">IF(hp!BM96=0,0,_xll.BDP(BM$4,"YAS_BOND_YLD", "YAS_BOND_PX",hp!BM96, "SETTLE_DT", TEXT(ya!$C96,"YYYYMMDD")))</f>
        <v>0</v>
      </c>
      <c r="BN96" s="2" cm="1">
        <f t="array" ref="BN96">IF(hp!BN96=0,0,_xll.BDP(BN$4,"YAS_BOND_YLD", "YAS_BOND_PX",hp!BN96, "SETTLE_DT", TEXT(ya!$C96,"YYYYMMDD")))</f>
        <v>21.672699999999999</v>
      </c>
      <c r="BO96" s="2" cm="1">
        <f t="array" ref="BO96">IF(hp!BO96=0,0,_xll.BDP(BO$4,"YAS_BOND_YLD", "YAS_BOND_PX",hp!BO96, "SETTLE_DT", TEXT(ya!$C96,"YYYYMMDD")))</f>
        <v>0</v>
      </c>
      <c r="BP96" s="2" cm="1">
        <f t="array" ref="BP96">IF(hp!BP96=0,0,_xll.BDP(BP$4,"YAS_BOND_YLD", "YAS_BOND_PX",hp!BP96, "SETTLE_DT", TEXT(ya!$C96,"YYYYMMDD")))</f>
        <v>0</v>
      </c>
      <c r="BQ96" s="2" cm="1">
        <f t="array" ref="BQ96">IF(hp!BQ96=0,0,_xll.BDP(BQ$4,"YAS_BOND_YLD", "YAS_BOND_PX",hp!BQ96, "SETTLE_DT", TEXT(ya!$C96,"YYYYMMDD")))</f>
        <v>0</v>
      </c>
      <c r="BR96" s="2" cm="1">
        <f t="array" ref="BR96">IF(hp!BR96=0,0,_xll.BDP(BR$4,"YAS_BOND_YLD", "YAS_BOND_PX",hp!BR96, "SETTLE_DT", TEXT(ya!$C96,"YYYYMMDD")))</f>
        <v>0</v>
      </c>
      <c r="BS96" s="2" cm="1">
        <f t="array" ref="BS96">IF(hp!BS96=0,0,_xll.BDP(BS$4,"YAS_BOND_YLD", "YAS_BOND_PX",hp!BS96, "SETTLE_DT", TEXT(ya!$C96,"YYYYMMDD")))</f>
        <v>0</v>
      </c>
      <c r="BT96" s="2" cm="1">
        <f t="array" ref="BT96">IF(hp!BT96=0,0,_xll.BDP(BT$4,"YAS_BOND_YLD", "YAS_BOND_PX",hp!BT96, "SETTLE_DT", TEXT(ya!$C96,"YYYYMMDD")))</f>
        <v>0</v>
      </c>
      <c r="BU96" s="2" cm="1">
        <f t="array" ref="BU96">IF(hp!BU96=0,0,_xll.BDP(BU$4,"YAS_BOND_YLD", "YAS_BOND_PX",hp!BU96, "SETTLE_DT", TEXT(ya!$C96,"YYYYMMDD")))</f>
        <v>0</v>
      </c>
      <c r="BV96" s="2" cm="1">
        <f t="array" ref="BV96">IF(hp!BV96=0,0,_xll.BDP(BV$4,"YAS_BOND_YLD", "YAS_BOND_PX",hp!BV96, "SETTLE_DT", TEXT(ya!$C96,"YYYYMMDD")))</f>
        <v>0</v>
      </c>
      <c r="BW96" s="2" cm="1">
        <f t="array" ref="BW96">IF(hp!BW96=0,0,_xll.BDP(BW$4,"YAS_BOND_YLD", "YAS_BOND_PX",hp!BW96, "SETTLE_DT", TEXT(ya!$C96,"YYYYMMDD")))</f>
        <v>0</v>
      </c>
      <c r="BX96" s="2" cm="1">
        <f t="array" ref="BX96">IF(hp!BX96=0,0,_xll.BDP(BX$4,"YAS_BOND_YLD", "YAS_BOND_PX",hp!BX96, "SETTLE_DT", TEXT(ya!$C96,"YYYYMMDD")))</f>
        <v>0</v>
      </c>
      <c r="BY96" s="2" cm="1">
        <f t="array" ref="BY96">IF(hp!BY96=0,0,_xll.BDP(BY$4,"YAS_BOND_YLD", "YAS_BOND_PX",hp!BY96, "SETTLE_DT", TEXT(ya!$C96,"YYYYMMDD")))</f>
        <v>0</v>
      </c>
      <c r="BZ96" s="2" cm="1">
        <f t="array" ref="BZ96">IF(hp!BZ96=0,0,_xll.BDP(BZ$4,"YAS_BOND_YLD", "YAS_BOND_PX",hp!BZ96, "SETTLE_DT", TEXT(ya!$C96,"YYYYMMDD")))</f>
        <v>14.560828000000001</v>
      </c>
      <c r="CA96" s="2" cm="1">
        <f t="array" ref="CA96">IF(hp!CA96=0,0,_xll.BDP(CA$4,"YAS_BOND_YLD", "YAS_BOND_PX",hp!CA96, "SETTLE_DT", TEXT(ya!$C96,"YYYYMMDD")))</f>
        <v>21.251484999999999</v>
      </c>
      <c r="CB96" s="2" cm="1">
        <f t="array" ref="CB96">IF(hp!CB96=0,0,_xll.BDP(CB$4,"YAS_BOND_YLD", "YAS_BOND_PX",hp!CB96, "SETTLE_DT", TEXT(ya!$C96,"YYYYMMDD")))</f>
        <v>0</v>
      </c>
      <c r="CC96" s="2" cm="1">
        <f t="array" ref="CC96">IF(hp!CC96=0,0,_xll.BDP(CC$4,"YAS_BOND_YLD", "YAS_BOND_PX",hp!CC96, "SETTLE_DT", TEXT(ya!$C96,"YYYYMMDD")))</f>
        <v>2.8604020000000001</v>
      </c>
    </row>
    <row r="97" spans="1:81" x14ac:dyDescent="0.25">
      <c r="A97" s="1"/>
      <c r="B97" s="2"/>
      <c r="C97" s="1">
        <v>44865</v>
      </c>
      <c r="D97" s="2" cm="1">
        <f t="array" ref="D97">IF(hp!D97=0,0,_xll.BDP(D$4,"YAS_BOND_YLD", "YAS_BOND_PX",hp!D97, "SETTLE_DT", TEXT(ya!$C97,"YYYYMMDD")))</f>
        <v>0</v>
      </c>
      <c r="E97" s="2" cm="1">
        <f t="array" ref="E97">IF(hp!E97=0,0,_xll.BDP(E$4,"YAS_BOND_YLD", "YAS_BOND_PX",hp!E97, "SETTLE_DT", TEXT(ya!$C97,"YYYYMMDD")))</f>
        <v>0</v>
      </c>
      <c r="F97" s="2" cm="1">
        <f t="array" ref="F97">IF(hp!F97=0,0,_xll.BDP(F$4,"YAS_BOND_YLD", "YAS_BOND_PX",hp!F97, "SETTLE_DT", TEXT(ya!$C97,"YYYYMMDD")))</f>
        <v>10.165894</v>
      </c>
      <c r="G97" s="2" cm="1">
        <f t="array" ref="G97">IF(hp!G97=0,0,_xll.BDP(G$4,"YAS_BOND_YLD", "YAS_BOND_PX",hp!G97, "SETTLE_DT", TEXT(ya!$C97,"YYYYMMDD")))</f>
        <v>0</v>
      </c>
      <c r="H97" s="2" cm="1">
        <f t="array" ref="H97">IF(hp!H97=0,0,_xll.BDP(H$4,"YAS_BOND_YLD", "YAS_BOND_PX",hp!H97, "SETTLE_DT", TEXT(ya!$C97,"YYYYMMDD")))</f>
        <v>10.271353</v>
      </c>
      <c r="I97" s="2" cm="1">
        <f t="array" ref="I97">IF(hp!I97=0,0,_xll.BDP(I$4,"YAS_BOND_YLD", "YAS_BOND_PX",hp!I97, "SETTLE_DT", TEXT(ya!$C97,"YYYYMMDD")))</f>
        <v>10.432098</v>
      </c>
      <c r="J97" s="2" cm="1">
        <f t="array" ref="J97">IF(hp!J97=0,0,_xll.BDP(J$4,"YAS_BOND_YLD", "YAS_BOND_PX",hp!J97, "SETTLE_DT", TEXT(ya!$C97,"YYYYMMDD")))</f>
        <v>0</v>
      </c>
      <c r="K97" s="2" cm="1">
        <f t="array" ref="K97">IF(hp!K97=0,0,_xll.BDP(K$4,"YAS_BOND_YLD", "YAS_BOND_PX",hp!K97, "SETTLE_DT", TEXT(ya!$C97,"YYYYMMDD")))</f>
        <v>0</v>
      </c>
      <c r="L97" s="2" cm="1">
        <f t="array" ref="L97">IF(hp!L97=0,0,_xll.BDP(L$4,"YAS_BOND_YLD", "YAS_BOND_PX",hp!L97, "SETTLE_DT", TEXT(ya!$C97,"YYYYMMDD")))</f>
        <v>10.188112</v>
      </c>
      <c r="M97" s="2" cm="1">
        <f t="array" ref="M97">IF(hp!M97=0,0,_xll.BDP(M$4,"YAS_BOND_YLD", "YAS_BOND_PX",hp!M97, "SETTLE_DT", TEXT(ya!$C97,"YYYYMMDD")))</f>
        <v>9.2124769999999998</v>
      </c>
      <c r="N97" s="2" cm="1">
        <f t="array" ref="N97">IF(hp!N97=0,0,_xll.BDP(N$4,"YAS_BOND_YLD", "YAS_BOND_PX",hp!N97, "SETTLE_DT", TEXT(ya!$C97,"YYYYMMDD")))</f>
        <v>0</v>
      </c>
      <c r="O97" s="2" cm="1">
        <f t="array" ref="O97">IF(hp!O97=0,0,_xll.BDP(O$4,"YAS_BOND_YLD", "YAS_BOND_PX",hp!O97, "SETTLE_DT", TEXT(ya!$C97,"YYYYMMDD")))</f>
        <v>0</v>
      </c>
      <c r="P97" s="2" cm="1">
        <f t="array" ref="P97">IF(hp!P97=0,0,_xll.BDP(P$4,"YAS_BOND_YLD", "YAS_BOND_PX",hp!P97, "SETTLE_DT", TEXT(ya!$C97,"YYYYMMDD")))</f>
        <v>0</v>
      </c>
      <c r="Q97" s="2" cm="1">
        <f t="array" ref="Q97">IF(hp!Q97=0,0,_xll.BDP(Q$4,"YAS_BOND_YLD", "YAS_BOND_PX",hp!Q97, "SETTLE_DT", TEXT(ya!$C97,"YYYYMMDD")))</f>
        <v>0</v>
      </c>
      <c r="R97" s="2" cm="1">
        <f t="array" ref="R97">IF(hp!R97=0,0,_xll.BDP(R$4,"YAS_BOND_YLD", "YAS_BOND_PX",hp!R97, "SETTLE_DT", TEXT(ya!$C97,"YYYYMMDD")))</f>
        <v>10.092928000000001</v>
      </c>
      <c r="S97" s="2" cm="1">
        <f t="array" ref="S97">IF(hp!S97=0,0,_xll.BDP(S$4,"YAS_BOND_YLD", "YAS_BOND_PX",hp!S97, "SETTLE_DT", TEXT(ya!$C97,"YYYYMMDD")))</f>
        <v>0</v>
      </c>
      <c r="T97" s="2" cm="1">
        <f t="array" ref="T97">IF(hp!T97=0,0,_xll.BDP(T$4,"YAS_BOND_YLD", "YAS_BOND_PX",hp!T97, "SETTLE_DT", TEXT(ya!$C97,"YYYYMMDD")))</f>
        <v>0</v>
      </c>
      <c r="U97" s="2" cm="1">
        <f t="array" ref="U97">IF(hp!U97=0,0,_xll.BDP(U$4,"YAS_BOND_YLD", "YAS_BOND_PX",hp!U97, "SETTLE_DT", TEXT(ya!$C97,"YYYYMMDD")))</f>
        <v>0</v>
      </c>
      <c r="V97" s="2" cm="1">
        <f t="array" ref="V97">IF(hp!V97=0,0,_xll.BDP(V$4,"YAS_BOND_YLD", "YAS_BOND_PX",hp!V97, "SETTLE_DT", TEXT(ya!$C97,"YYYYMMDD")))</f>
        <v>0</v>
      </c>
      <c r="W97" s="2" cm="1">
        <f t="array" ref="W97">IF(hp!W97=0,0,_xll.BDP(W$4,"YAS_BOND_YLD", "YAS_BOND_PX",hp!W97, "SETTLE_DT", TEXT(ya!$C97,"YYYYMMDD")))</f>
        <v>0</v>
      </c>
      <c r="X97" s="2" cm="1">
        <f t="array" ref="X97">IF(hp!X97=0,0,_xll.BDP(X$4,"YAS_BOND_YLD", "YAS_BOND_PX",hp!X97, "SETTLE_DT", TEXT(ya!$C97,"YYYYMMDD")))</f>
        <v>10.409772999999999</v>
      </c>
      <c r="Y97" s="2" cm="1">
        <f t="array" ref="Y97">IF(hp!Y97=0,0,_xll.BDP(Y$4,"YAS_BOND_YLD", "YAS_BOND_PX",hp!Y97, "SETTLE_DT", TEXT(ya!$C97,"YYYYMMDD")))</f>
        <v>10.26586</v>
      </c>
      <c r="Z97" s="2" cm="1">
        <f t="array" ref="Z97">IF(hp!Z97=0,0,_xll.BDP(Z$4,"YAS_BOND_YLD", "YAS_BOND_PX",hp!Z97, "SETTLE_DT", TEXT(ya!$C97,"YYYYMMDD")))</f>
        <v>0</v>
      </c>
      <c r="AA97" s="2" cm="1">
        <f t="array" ref="AA97">IF(hp!AA97=0,0,_xll.BDP(AA$4,"YAS_BOND_YLD", "YAS_BOND_PX",hp!AA97, "SETTLE_DT", TEXT(ya!$C97,"YYYYMMDD")))</f>
        <v>0</v>
      </c>
      <c r="AB97" s="2" cm="1">
        <f t="array" ref="AB97">IF(hp!AB97=0,0,_xll.BDP(AB$4,"YAS_BOND_YLD", "YAS_BOND_PX",hp!AB97, "SETTLE_DT", TEXT(ya!$C97,"YYYYMMDD")))</f>
        <v>0</v>
      </c>
      <c r="AC97" s="2" cm="1">
        <f t="array" ref="AC97">IF(hp!AC97=0,0,_xll.BDP(AC$4,"YAS_BOND_YLD", "YAS_BOND_PX",hp!AC97, "SETTLE_DT", TEXT(ya!$C97,"YYYYMMDD")))</f>
        <v>10.374442999999999</v>
      </c>
      <c r="AD97" s="2" cm="1">
        <f t="array" ref="AD97">IF(hp!AD97=0,0,_xll.BDP(AD$4,"YAS_BOND_YLD", "YAS_BOND_PX",hp!AD97, "SETTLE_DT", TEXT(ya!$C97,"YYYYMMDD")))</f>
        <v>10.020467999999999</v>
      </c>
      <c r="AE97" s="2" cm="1">
        <f t="array" ref="AE97">IF(hp!AE97=0,0,_xll.BDP(AE$4,"YAS_BOND_YLD", "YAS_BOND_PX",hp!AE97, "SETTLE_DT", TEXT(ya!$C97,"YYYYMMDD")))</f>
        <v>0</v>
      </c>
      <c r="AF97" s="2" cm="1">
        <f t="array" ref="AF97">IF(hp!AF97=0,0,_xll.BDP(AF$4,"YAS_BOND_YLD", "YAS_BOND_PX",hp!AF97, "SETTLE_DT", TEXT(ya!$C97,"YYYYMMDD")))</f>
        <v>10.422789999999999</v>
      </c>
      <c r="AG97" s="2" cm="1">
        <f t="array" ref="AG97">IF(hp!AG97=0,0,_xll.BDP(AG$4,"YAS_BOND_YLD", "YAS_BOND_PX",hp!AG97, "SETTLE_DT", TEXT(ya!$C97,"YYYYMMDD")))</f>
        <v>10.270735</v>
      </c>
      <c r="AH97" s="2" cm="1">
        <f t="array" ref="AH97">IF(hp!AH97=0,0,_xll.BDP(AH$4,"YAS_BOND_YLD", "YAS_BOND_PX",hp!AH97, "SETTLE_DT", TEXT(ya!$C97,"YYYYMMDD")))</f>
        <v>0</v>
      </c>
      <c r="AI97" s="2" cm="1">
        <f t="array" ref="AI97">IF(hp!AI97=0,0,_xll.BDP(AI$4,"YAS_BOND_YLD", "YAS_BOND_PX",hp!AI97, "SETTLE_DT", TEXT(ya!$C97,"YYYYMMDD")))</f>
        <v>0</v>
      </c>
      <c r="AJ97" s="2" cm="1">
        <f t="array" ref="AJ97">IF(hp!AJ97=0,0,_xll.BDP(AJ$4,"YAS_BOND_YLD", "YAS_BOND_PX",hp!AJ97, "SETTLE_DT", TEXT(ya!$C97,"YYYYMMDD")))</f>
        <v>10.46538</v>
      </c>
      <c r="AK97" s="2" cm="1">
        <f t="array" ref="AK97">IF(hp!AK97=0,0,_xll.BDP(AK$4,"YAS_BOND_YLD", "YAS_BOND_PX",hp!AK97, "SETTLE_DT", TEXT(ya!$C97,"YYYYMMDD")))</f>
        <v>0</v>
      </c>
      <c r="AL97" s="2" cm="1">
        <f t="array" ref="AL97">IF(hp!AL97=0,0,_xll.BDP(AL$4,"YAS_BOND_YLD", "YAS_BOND_PX",hp!AL97, "SETTLE_DT", TEXT(ya!$C97,"YYYYMMDD")))</f>
        <v>0</v>
      </c>
      <c r="AM97" s="2" cm="1">
        <f t="array" ref="AM97">IF(hp!AM97=0,0,_xll.BDP(AM$4,"YAS_BOND_YLD", "YAS_BOND_PX",hp!AM97, "SETTLE_DT", TEXT(ya!$C97,"YYYYMMDD")))</f>
        <v>0</v>
      </c>
      <c r="AN97" s="2" cm="1">
        <f t="array" ref="AN97">IF(hp!AN97=0,0,_xll.BDP(AN$4,"YAS_BOND_YLD", "YAS_BOND_PX",hp!AN97, "SETTLE_DT", TEXT(ya!$C97,"YYYYMMDD")))</f>
        <v>10.344037999999999</v>
      </c>
      <c r="AO97" s="2" cm="1">
        <f t="array" ref="AO97">IF(hp!AO97=0,0,_xll.BDP(AO$4,"YAS_BOND_YLD", "YAS_BOND_PX",hp!AO97, "SETTLE_DT", TEXT(ya!$C97,"YYYYMMDD")))</f>
        <v>10.546609</v>
      </c>
      <c r="AP97" s="2" cm="1">
        <f t="array" ref="AP97">IF(hp!AP97=0,0,_xll.BDP(AP$4,"YAS_BOND_YLD", "YAS_BOND_PX",hp!AP97, "SETTLE_DT", TEXT(ya!$C97,"YYYYMMDD")))</f>
        <v>0</v>
      </c>
      <c r="AQ97" s="2" cm="1">
        <f t="array" ref="AQ97">IF(hp!AQ97=0,0,_xll.BDP(AQ$4,"YAS_BOND_YLD", "YAS_BOND_PX",hp!AQ97, "SETTLE_DT", TEXT(ya!$C97,"YYYYMMDD")))</f>
        <v>0</v>
      </c>
      <c r="AR97" s="2" cm="1">
        <f t="array" ref="AR97">IF(hp!AR97=0,0,_xll.BDP(AR$4,"YAS_BOND_YLD", "YAS_BOND_PX",hp!AR97, "SETTLE_DT", TEXT(ya!$C97,"YYYYMMDD")))</f>
        <v>0</v>
      </c>
      <c r="AS97" s="2" cm="1">
        <f t="array" ref="AS97">IF(hp!AS97=0,0,_xll.BDP(AS$4,"YAS_BOND_YLD", "YAS_BOND_PX",hp!AS97, "SETTLE_DT", TEXT(ya!$C97,"YYYYMMDD")))</f>
        <v>0</v>
      </c>
      <c r="AT97" s="2" cm="1">
        <f t="array" ref="AT97">IF(hp!AT97=0,0,_xll.BDP(AT$4,"YAS_BOND_YLD", "YAS_BOND_PX",hp!AT97, "SETTLE_DT", TEXT(ya!$C97,"YYYYMMDD")))</f>
        <v>10.556967999999999</v>
      </c>
      <c r="AU97" s="2" cm="1">
        <f t="array" ref="AU97">IF(hp!AU97=0,0,_xll.BDP(AU$4,"YAS_BOND_YLD", "YAS_BOND_PX",hp!AU97, "SETTLE_DT", TEXT(ya!$C97,"YYYYMMDD")))</f>
        <v>0</v>
      </c>
      <c r="AV97" s="2" cm="1">
        <f t="array" ref="AV97">IF(hp!AV97=0,0,_xll.BDP(AV$4,"YAS_BOND_YLD", "YAS_BOND_PX",hp!AV97, "SETTLE_DT", TEXT(ya!$C97,"YYYYMMDD")))</f>
        <v>0</v>
      </c>
      <c r="AW97" s="2" cm="1">
        <f t="array" ref="AW97">IF(hp!AW97=0,0,_xll.BDP(AW$4,"YAS_BOND_YLD", "YAS_BOND_PX",hp!AW97, "SETTLE_DT", TEXT(ya!$C97,"YYYYMMDD")))</f>
        <v>11.749494</v>
      </c>
      <c r="AX97" s="2" cm="1">
        <f t="array" ref="AX97">IF(hp!AX97=0,0,_xll.BDP(AX$4,"YAS_BOND_YLD", "YAS_BOND_PX",hp!AX97, "SETTLE_DT", TEXT(ya!$C97,"YYYYMMDD")))</f>
        <v>0</v>
      </c>
      <c r="AY97" s="2" cm="1">
        <f t="array" ref="AY97">IF(hp!AY97=0,0,_xll.BDP(AY$4,"YAS_BOND_YLD", "YAS_BOND_PX",hp!AY97, "SETTLE_DT", TEXT(ya!$C97,"YYYYMMDD")))</f>
        <v>0</v>
      </c>
      <c r="AZ97" s="2" cm="1">
        <f t="array" ref="AZ97">IF(hp!AZ97=0,0,_xll.BDP(AZ$4,"YAS_BOND_YLD", "YAS_BOND_PX",hp!AZ97, "SETTLE_DT", TEXT(ya!$C97,"YYYYMMDD")))</f>
        <v>-13.231661000000001</v>
      </c>
      <c r="BA97" s="2" cm="1">
        <f t="array" ref="BA97">IF(hp!BA97=0,0,_xll.BDP(BA$4,"YAS_BOND_YLD", "YAS_BOND_PX",hp!BA97, "SETTLE_DT", TEXT(ya!$C97,"YYYYMMDD")))</f>
        <v>0</v>
      </c>
      <c r="BB97" s="2" cm="1">
        <f t="array" ref="BB97">IF(hp!BB97=0,0,_xll.BDP(BB$4,"YAS_BOND_YLD", "YAS_BOND_PX",hp!BB97, "SETTLE_DT", TEXT(ya!$C97,"YYYYMMDD")))</f>
        <v>0</v>
      </c>
      <c r="BC97" s="2" cm="1">
        <f t="array" ref="BC97">IF(hp!BC97=0,0,_xll.BDP(BC$4,"YAS_BOND_YLD", "YAS_BOND_PX",hp!BC97, "SETTLE_DT", TEXT(ya!$C97,"YYYYMMDD")))</f>
        <v>0</v>
      </c>
      <c r="BD97" s="2" cm="1">
        <f t="array" ref="BD97">IF(hp!BD97=0,0,_xll.BDP(BD$4,"YAS_BOND_YLD", "YAS_BOND_PX",hp!BD97, "SETTLE_DT", TEXT(ya!$C97,"YYYYMMDD")))</f>
        <v>0</v>
      </c>
      <c r="BE97" s="2" cm="1">
        <f t="array" ref="BE97">IF(hp!BE97=0,0,_xll.BDP(BE$4,"YAS_BOND_YLD", "YAS_BOND_PX",hp!BE97, "SETTLE_DT", TEXT(ya!$C97,"YYYYMMDD")))</f>
        <v>0</v>
      </c>
      <c r="BF97" s="2" cm="1">
        <f t="array" ref="BF97">IF(hp!BF97=0,0,_xll.BDP(BF$4,"YAS_BOND_YLD", "YAS_BOND_PX",hp!BF97, "SETTLE_DT", TEXT(ya!$C97,"YYYYMMDD")))</f>
        <v>0</v>
      </c>
      <c r="BG97" s="2" cm="1">
        <f t="array" ref="BG97">IF(hp!BG97=0,0,_xll.BDP(BG$4,"YAS_BOND_YLD", "YAS_BOND_PX",hp!BG97, "SETTLE_DT", TEXT(ya!$C97,"YYYYMMDD")))</f>
        <v>11.258451000000001</v>
      </c>
      <c r="BH97" s="2" cm="1">
        <f t="array" ref="BH97">IF(hp!BH97=0,0,_xll.BDP(BH$4,"YAS_BOND_YLD", "YAS_BOND_PX",hp!BH97, "SETTLE_DT", TEXT(ya!$C97,"YYYYMMDD")))</f>
        <v>0</v>
      </c>
      <c r="BI97" s="2" cm="1">
        <f t="array" ref="BI97">IF(hp!BI97=0,0,_xll.BDP(BI$4,"YAS_BOND_YLD", "YAS_BOND_PX",hp!BI97, "SETTLE_DT", TEXT(ya!$C97,"YYYYMMDD")))</f>
        <v>11.031957</v>
      </c>
      <c r="BJ97" s="2" cm="1">
        <f t="array" ref="BJ97">IF(hp!BJ97=0,0,_xll.BDP(BJ$4,"YAS_BOND_YLD", "YAS_BOND_PX",hp!BJ97, "SETTLE_DT", TEXT(ya!$C97,"YYYYMMDD")))</f>
        <v>0</v>
      </c>
      <c r="BK97" s="2" cm="1">
        <f t="array" ref="BK97">IF(hp!BK97=0,0,_xll.BDP(BK$4,"YAS_BOND_YLD", "YAS_BOND_PX",hp!BK97, "SETTLE_DT", TEXT(ya!$C97,"YYYYMMDD")))</f>
        <v>2.3619750000000002</v>
      </c>
      <c r="BL97" s="2" cm="1">
        <f t="array" ref="BL97">IF(hp!BL97=0,0,_xll.BDP(BL$4,"YAS_BOND_YLD", "YAS_BOND_PX",hp!BL97, "SETTLE_DT", TEXT(ya!$C97,"YYYYMMDD")))</f>
        <v>0</v>
      </c>
      <c r="BM97" s="2" cm="1">
        <f t="array" ref="BM97">IF(hp!BM97=0,0,_xll.BDP(BM$4,"YAS_BOND_YLD", "YAS_BOND_PX",hp!BM97, "SETTLE_DT", TEXT(ya!$C97,"YYYYMMDD")))</f>
        <v>0</v>
      </c>
      <c r="BN97" s="2" cm="1">
        <f t="array" ref="BN97">IF(hp!BN97=0,0,_xll.BDP(BN$4,"YAS_BOND_YLD", "YAS_BOND_PX",hp!BN97, "SETTLE_DT", TEXT(ya!$C97,"YYYYMMDD")))</f>
        <v>21.314927999999998</v>
      </c>
      <c r="BO97" s="2" cm="1">
        <f t="array" ref="BO97">IF(hp!BO97=0,0,_xll.BDP(BO$4,"YAS_BOND_YLD", "YAS_BOND_PX",hp!BO97, "SETTLE_DT", TEXT(ya!$C97,"YYYYMMDD")))</f>
        <v>0</v>
      </c>
      <c r="BP97" s="2" cm="1">
        <f t="array" ref="BP97">IF(hp!BP97=0,0,_xll.BDP(BP$4,"YAS_BOND_YLD", "YAS_BOND_PX",hp!BP97, "SETTLE_DT", TEXT(ya!$C97,"YYYYMMDD")))</f>
        <v>0</v>
      </c>
      <c r="BQ97" s="2" cm="1">
        <f t="array" ref="BQ97">IF(hp!BQ97=0,0,_xll.BDP(BQ$4,"YAS_BOND_YLD", "YAS_BOND_PX",hp!BQ97, "SETTLE_DT", TEXT(ya!$C97,"YYYYMMDD")))</f>
        <v>0</v>
      </c>
      <c r="BR97" s="2" cm="1">
        <f t="array" ref="BR97">IF(hp!BR97=0,0,_xll.BDP(BR$4,"YAS_BOND_YLD", "YAS_BOND_PX",hp!BR97, "SETTLE_DT", TEXT(ya!$C97,"YYYYMMDD")))</f>
        <v>0</v>
      </c>
      <c r="BS97" s="2" cm="1">
        <f t="array" ref="BS97">IF(hp!BS97=0,0,_xll.BDP(BS$4,"YAS_BOND_YLD", "YAS_BOND_PX",hp!BS97, "SETTLE_DT", TEXT(ya!$C97,"YYYYMMDD")))</f>
        <v>0</v>
      </c>
      <c r="BT97" s="2" cm="1">
        <f t="array" ref="BT97">IF(hp!BT97=0,0,_xll.BDP(BT$4,"YAS_BOND_YLD", "YAS_BOND_PX",hp!BT97, "SETTLE_DT", TEXT(ya!$C97,"YYYYMMDD")))</f>
        <v>0</v>
      </c>
      <c r="BU97" s="2" cm="1">
        <f t="array" ref="BU97">IF(hp!BU97=0,0,_xll.BDP(BU$4,"YAS_BOND_YLD", "YAS_BOND_PX",hp!BU97, "SETTLE_DT", TEXT(ya!$C97,"YYYYMMDD")))</f>
        <v>0</v>
      </c>
      <c r="BV97" s="2" cm="1">
        <f t="array" ref="BV97">IF(hp!BV97=0,0,_xll.BDP(BV$4,"YAS_BOND_YLD", "YAS_BOND_PX",hp!BV97, "SETTLE_DT", TEXT(ya!$C97,"YYYYMMDD")))</f>
        <v>0</v>
      </c>
      <c r="BW97" s="2" cm="1">
        <f t="array" ref="BW97">IF(hp!BW97=0,0,_xll.BDP(BW$4,"YAS_BOND_YLD", "YAS_BOND_PX",hp!BW97, "SETTLE_DT", TEXT(ya!$C97,"YYYYMMDD")))</f>
        <v>0</v>
      </c>
      <c r="BX97" s="2" cm="1">
        <f t="array" ref="BX97">IF(hp!BX97=0,0,_xll.BDP(BX$4,"YAS_BOND_YLD", "YAS_BOND_PX",hp!BX97, "SETTLE_DT", TEXT(ya!$C97,"YYYYMMDD")))</f>
        <v>0</v>
      </c>
      <c r="BY97" s="2" cm="1">
        <f t="array" ref="BY97">IF(hp!BY97=0,0,_xll.BDP(BY$4,"YAS_BOND_YLD", "YAS_BOND_PX",hp!BY97, "SETTLE_DT", TEXT(ya!$C97,"YYYYMMDD")))</f>
        <v>0</v>
      </c>
      <c r="BZ97" s="2" cm="1">
        <f t="array" ref="BZ97">IF(hp!BZ97=0,0,_xll.BDP(BZ$4,"YAS_BOND_YLD", "YAS_BOND_PX",hp!BZ97, "SETTLE_DT", TEXT(ya!$C97,"YYYYMMDD")))</f>
        <v>14.408328000000001</v>
      </c>
      <c r="CA97" s="2" cm="1">
        <f t="array" ref="CA97">IF(hp!CA97=0,0,_xll.BDP(CA$4,"YAS_BOND_YLD", "YAS_BOND_PX",hp!CA97, "SETTLE_DT", TEXT(ya!$C97,"YYYYMMDD")))</f>
        <v>20.993804000000001</v>
      </c>
      <c r="CB97" s="2" cm="1">
        <f t="array" ref="CB97">IF(hp!CB97=0,0,_xll.BDP(CB$4,"YAS_BOND_YLD", "YAS_BOND_PX",hp!CB97, "SETTLE_DT", TEXT(ya!$C97,"YYYYMMDD")))</f>
        <v>0</v>
      </c>
      <c r="CC97" s="2" cm="1">
        <f t="array" ref="CC97">IF(hp!CC97=0,0,_xll.BDP(CC$4,"YAS_BOND_YLD", "YAS_BOND_PX",hp!CC97, "SETTLE_DT", TEXT(ya!$C97,"YYYYMMDD")))</f>
        <v>2.5986320000000003</v>
      </c>
    </row>
    <row r="98" spans="1:81" x14ac:dyDescent="0.25">
      <c r="A98" s="1"/>
      <c r="B98" s="2"/>
      <c r="C98" s="1">
        <v>44895</v>
      </c>
      <c r="D98" s="2" cm="1">
        <f t="array" ref="D98">IF(hp!D98=0,0,_xll.BDP(D$4,"YAS_BOND_YLD", "YAS_BOND_PX",hp!D98, "SETTLE_DT", TEXT(ya!$C98,"YYYYMMDD")))</f>
        <v>0</v>
      </c>
      <c r="E98" s="2" cm="1">
        <f t="array" ref="E98">IF(hp!E98=0,0,_xll.BDP(E$4,"YAS_BOND_YLD", "YAS_BOND_PX",hp!E98, "SETTLE_DT", TEXT(ya!$C98,"YYYYMMDD")))</f>
        <v>0</v>
      </c>
      <c r="F98" s="2" cm="1">
        <f t="array" ref="F98">IF(hp!F98=0,0,_xll.BDP(F$4,"YAS_BOND_YLD", "YAS_BOND_PX",hp!F98, "SETTLE_DT", TEXT(ya!$C98,"YYYYMMDD")))</f>
        <v>10.871847000000001</v>
      </c>
      <c r="G98" s="2" cm="1">
        <f t="array" ref="G98">IF(hp!G98=0,0,_xll.BDP(G$4,"YAS_BOND_YLD", "YAS_BOND_PX",hp!G98, "SETTLE_DT", TEXT(ya!$C98,"YYYYMMDD")))</f>
        <v>0</v>
      </c>
      <c r="H98" s="2" cm="1">
        <f t="array" ref="H98">IF(hp!H98=0,0,_xll.BDP(H$4,"YAS_BOND_YLD", "YAS_BOND_PX",hp!H98, "SETTLE_DT", TEXT(ya!$C98,"YYYYMMDD")))</f>
        <v>11.177645</v>
      </c>
      <c r="I98" s="2" cm="1">
        <f t="array" ref="I98">IF(hp!I98=0,0,_xll.BDP(I$4,"YAS_BOND_YLD", "YAS_BOND_PX",hp!I98, "SETTLE_DT", TEXT(ya!$C98,"YYYYMMDD")))</f>
        <v>11.200217</v>
      </c>
      <c r="J98" s="2" cm="1">
        <f t="array" ref="J98">IF(hp!J98=0,0,_xll.BDP(J$4,"YAS_BOND_YLD", "YAS_BOND_PX",hp!J98, "SETTLE_DT", TEXT(ya!$C98,"YYYYMMDD")))</f>
        <v>11.16822</v>
      </c>
      <c r="K98" s="2" cm="1">
        <f t="array" ref="K98">IF(hp!K98=0,0,_xll.BDP(K$4,"YAS_BOND_YLD", "YAS_BOND_PX",hp!K98, "SETTLE_DT", TEXT(ya!$C98,"YYYYMMDD")))</f>
        <v>0</v>
      </c>
      <c r="L98" s="2" cm="1">
        <f t="array" ref="L98">IF(hp!L98=0,0,_xll.BDP(L$4,"YAS_BOND_YLD", "YAS_BOND_PX",hp!L98, "SETTLE_DT", TEXT(ya!$C98,"YYYYMMDD")))</f>
        <v>11.088213</v>
      </c>
      <c r="M98" s="2" cm="1">
        <f t="array" ref="M98">IF(hp!M98=0,0,_xll.BDP(M$4,"YAS_BOND_YLD", "YAS_BOND_PX",hp!M98, "SETTLE_DT", TEXT(ya!$C98,"YYYYMMDD")))</f>
        <v>11.064360000000001</v>
      </c>
      <c r="N98" s="2" cm="1">
        <f t="array" ref="N98">IF(hp!N98=0,0,_xll.BDP(N$4,"YAS_BOND_YLD", "YAS_BOND_PX",hp!N98, "SETTLE_DT", TEXT(ya!$C98,"YYYYMMDD")))</f>
        <v>0</v>
      </c>
      <c r="O98" s="2" cm="1">
        <f t="array" ref="O98">IF(hp!O98=0,0,_xll.BDP(O$4,"YAS_BOND_YLD", "YAS_BOND_PX",hp!O98, "SETTLE_DT", TEXT(ya!$C98,"YYYYMMDD")))</f>
        <v>0</v>
      </c>
      <c r="P98" s="2" cm="1">
        <f t="array" ref="P98">IF(hp!P98=0,0,_xll.BDP(P$4,"YAS_BOND_YLD", "YAS_BOND_PX",hp!P98, "SETTLE_DT", TEXT(ya!$C98,"YYYYMMDD")))</f>
        <v>0</v>
      </c>
      <c r="Q98" s="2" cm="1">
        <f t="array" ref="Q98">IF(hp!Q98=0,0,_xll.BDP(Q$4,"YAS_BOND_YLD", "YAS_BOND_PX",hp!Q98, "SETTLE_DT", TEXT(ya!$C98,"YYYYMMDD")))</f>
        <v>0</v>
      </c>
      <c r="R98" s="2" cm="1">
        <f t="array" ref="R98">IF(hp!R98=0,0,_xll.BDP(R$4,"YAS_BOND_YLD", "YAS_BOND_PX",hp!R98, "SETTLE_DT", TEXT(ya!$C98,"YYYYMMDD")))</f>
        <v>11.132384999999999</v>
      </c>
      <c r="S98" s="2" cm="1">
        <f t="array" ref="S98">IF(hp!S98=0,0,_xll.BDP(S$4,"YAS_BOND_YLD", "YAS_BOND_PX",hp!S98, "SETTLE_DT", TEXT(ya!$C98,"YYYYMMDD")))</f>
        <v>0</v>
      </c>
      <c r="T98" s="2" cm="1">
        <f t="array" ref="T98">IF(hp!T98=0,0,_xll.BDP(T$4,"YAS_BOND_YLD", "YAS_BOND_PX",hp!T98, "SETTLE_DT", TEXT(ya!$C98,"YYYYMMDD")))</f>
        <v>0</v>
      </c>
      <c r="U98" s="2" cm="1">
        <f t="array" ref="U98">IF(hp!U98=0,0,_xll.BDP(U$4,"YAS_BOND_YLD", "YAS_BOND_PX",hp!U98, "SETTLE_DT", TEXT(ya!$C98,"YYYYMMDD")))</f>
        <v>0</v>
      </c>
      <c r="V98" s="2" cm="1">
        <f t="array" ref="V98">IF(hp!V98=0,0,_xll.BDP(V$4,"YAS_BOND_YLD", "YAS_BOND_PX",hp!V98, "SETTLE_DT", TEXT(ya!$C98,"YYYYMMDD")))</f>
        <v>0</v>
      </c>
      <c r="W98" s="2" cm="1">
        <f t="array" ref="W98">IF(hp!W98=0,0,_xll.BDP(W$4,"YAS_BOND_YLD", "YAS_BOND_PX",hp!W98, "SETTLE_DT", TEXT(ya!$C98,"YYYYMMDD")))</f>
        <v>0</v>
      </c>
      <c r="X98" s="2" cm="1">
        <f t="array" ref="X98">IF(hp!X98=0,0,_xll.BDP(X$4,"YAS_BOND_YLD", "YAS_BOND_PX",hp!X98, "SETTLE_DT", TEXT(ya!$C98,"YYYYMMDD")))</f>
        <v>11.434984999999999</v>
      </c>
      <c r="Y98" s="2" cm="1">
        <f t="array" ref="Y98">IF(hp!Y98=0,0,_xll.BDP(Y$4,"YAS_BOND_YLD", "YAS_BOND_PX",hp!Y98, "SETTLE_DT", TEXT(ya!$C98,"YYYYMMDD")))</f>
        <v>11.105154000000001</v>
      </c>
      <c r="Z98" s="2" cm="1">
        <f t="array" ref="Z98">IF(hp!Z98=0,0,_xll.BDP(Z$4,"YAS_BOND_YLD", "YAS_BOND_PX",hp!Z98, "SETTLE_DT", TEXT(ya!$C98,"YYYYMMDD")))</f>
        <v>0</v>
      </c>
      <c r="AA98" s="2" cm="1">
        <f t="array" ref="AA98">IF(hp!AA98=0,0,_xll.BDP(AA$4,"YAS_BOND_YLD", "YAS_BOND_PX",hp!AA98, "SETTLE_DT", TEXT(ya!$C98,"YYYYMMDD")))</f>
        <v>0</v>
      </c>
      <c r="AB98" s="2" cm="1">
        <f t="array" ref="AB98">IF(hp!AB98=0,0,_xll.BDP(AB$4,"YAS_BOND_YLD", "YAS_BOND_PX",hp!AB98, "SETTLE_DT", TEXT(ya!$C98,"YYYYMMDD")))</f>
        <v>11.357754</v>
      </c>
      <c r="AC98" s="2" cm="1">
        <f t="array" ref="AC98">IF(hp!AC98=0,0,_xll.BDP(AC$4,"YAS_BOND_YLD", "YAS_BOND_PX",hp!AC98, "SETTLE_DT", TEXT(ya!$C98,"YYYYMMDD")))</f>
        <v>11.126932</v>
      </c>
      <c r="AD98" s="2" cm="1">
        <f t="array" ref="AD98">IF(hp!AD98=0,0,_xll.BDP(AD$4,"YAS_BOND_YLD", "YAS_BOND_PX",hp!AD98, "SETTLE_DT", TEXT(ya!$C98,"YYYYMMDD")))</f>
        <v>10.941589</v>
      </c>
      <c r="AE98" s="2" cm="1">
        <f t="array" ref="AE98">IF(hp!AE98=0,0,_xll.BDP(AE$4,"YAS_BOND_YLD", "YAS_BOND_PX",hp!AE98, "SETTLE_DT", TEXT(ya!$C98,"YYYYMMDD")))</f>
        <v>0</v>
      </c>
      <c r="AF98" s="2" cm="1">
        <f t="array" ref="AF98">IF(hp!AF98=0,0,_xll.BDP(AF$4,"YAS_BOND_YLD", "YAS_BOND_PX",hp!AF98, "SETTLE_DT", TEXT(ya!$C98,"YYYYMMDD")))</f>
        <v>11.291454</v>
      </c>
      <c r="AG98" s="2" cm="1">
        <f t="array" ref="AG98">IF(hp!AG98=0,0,_xll.BDP(AG$4,"YAS_BOND_YLD", "YAS_BOND_PX",hp!AG98, "SETTLE_DT", TEXT(ya!$C98,"YYYYMMDD")))</f>
        <v>11.295669</v>
      </c>
      <c r="AH98" s="2" cm="1">
        <f t="array" ref="AH98">IF(hp!AH98=0,0,_xll.BDP(AH$4,"YAS_BOND_YLD", "YAS_BOND_PX",hp!AH98, "SETTLE_DT", TEXT(ya!$C98,"YYYYMMDD")))</f>
        <v>11.282555</v>
      </c>
      <c r="AI98" s="2" cm="1">
        <f t="array" ref="AI98">IF(hp!AI98=0,0,_xll.BDP(AI$4,"YAS_BOND_YLD", "YAS_BOND_PX",hp!AI98, "SETTLE_DT", TEXT(ya!$C98,"YYYYMMDD")))</f>
        <v>0</v>
      </c>
      <c r="AJ98" s="2" cm="1">
        <f t="array" ref="AJ98">IF(hp!AJ98=0,0,_xll.BDP(AJ$4,"YAS_BOND_YLD", "YAS_BOND_PX",hp!AJ98, "SETTLE_DT", TEXT(ya!$C98,"YYYYMMDD")))</f>
        <v>11.430069</v>
      </c>
      <c r="AK98" s="2" cm="1">
        <f t="array" ref="AK98">IF(hp!AK98=0,0,_xll.BDP(AK$4,"YAS_BOND_YLD", "YAS_BOND_PX",hp!AK98, "SETTLE_DT", TEXT(ya!$C98,"YYYYMMDD")))</f>
        <v>17.637674000000001</v>
      </c>
      <c r="AL98" s="2" cm="1">
        <f t="array" ref="AL98">IF(hp!AL98=0,0,_xll.BDP(AL$4,"YAS_BOND_YLD", "YAS_BOND_PX",hp!AL98, "SETTLE_DT", TEXT(ya!$C98,"YYYYMMDD")))</f>
        <v>0</v>
      </c>
      <c r="AM98" s="2" cm="1">
        <f t="array" ref="AM98">IF(hp!AM98=0,0,_xll.BDP(AM$4,"YAS_BOND_YLD", "YAS_BOND_PX",hp!AM98, "SETTLE_DT", TEXT(ya!$C98,"YYYYMMDD")))</f>
        <v>0</v>
      </c>
      <c r="AN98" s="2" cm="1">
        <f t="array" ref="AN98">IF(hp!AN98=0,0,_xll.BDP(AN$4,"YAS_BOND_YLD", "YAS_BOND_PX",hp!AN98, "SETTLE_DT", TEXT(ya!$C98,"YYYYMMDD")))</f>
        <v>11.28097</v>
      </c>
      <c r="AO98" s="2" cm="1">
        <f t="array" ref="AO98">IF(hp!AO98=0,0,_xll.BDP(AO$4,"YAS_BOND_YLD", "YAS_BOND_PX",hp!AO98, "SETTLE_DT", TEXT(ya!$C98,"YYYYMMDD")))</f>
        <v>11.319258</v>
      </c>
      <c r="AP98" s="2" cm="1">
        <f t="array" ref="AP98">IF(hp!AP98=0,0,_xll.BDP(AP$4,"YAS_BOND_YLD", "YAS_BOND_PX",hp!AP98, "SETTLE_DT", TEXT(ya!$C98,"YYYYMMDD")))</f>
        <v>0</v>
      </c>
      <c r="AQ98" s="2" cm="1">
        <f t="array" ref="AQ98">IF(hp!AQ98=0,0,_xll.BDP(AQ$4,"YAS_BOND_YLD", "YAS_BOND_PX",hp!AQ98, "SETTLE_DT", TEXT(ya!$C98,"YYYYMMDD")))</f>
        <v>0</v>
      </c>
      <c r="AR98" s="2" cm="1">
        <f t="array" ref="AR98">IF(hp!AR98=0,0,_xll.BDP(AR$4,"YAS_BOND_YLD", "YAS_BOND_PX",hp!AR98, "SETTLE_DT", TEXT(ya!$C98,"YYYYMMDD")))</f>
        <v>0</v>
      </c>
      <c r="AS98" s="2" cm="1">
        <f t="array" ref="AS98">IF(hp!AS98=0,0,_xll.BDP(AS$4,"YAS_BOND_YLD", "YAS_BOND_PX",hp!AS98, "SETTLE_DT", TEXT(ya!$C98,"YYYYMMDD")))</f>
        <v>0</v>
      </c>
      <c r="AT98" s="2" cm="1">
        <f t="array" ref="AT98">IF(hp!AT98=0,0,_xll.BDP(AT$4,"YAS_BOND_YLD", "YAS_BOND_PX",hp!AT98, "SETTLE_DT", TEXT(ya!$C98,"YYYYMMDD")))</f>
        <v>11.33175</v>
      </c>
      <c r="AU98" s="2" cm="1">
        <f t="array" ref="AU98">IF(hp!AU98=0,0,_xll.BDP(AU$4,"YAS_BOND_YLD", "YAS_BOND_PX",hp!AU98, "SETTLE_DT", TEXT(ya!$C98,"YYYYMMDD")))</f>
        <v>0</v>
      </c>
      <c r="AV98" s="2" cm="1">
        <f t="array" ref="AV98">IF(hp!AV98=0,0,_xll.BDP(AV$4,"YAS_BOND_YLD", "YAS_BOND_PX",hp!AV98, "SETTLE_DT", TEXT(ya!$C98,"YYYYMMDD")))</f>
        <v>0</v>
      </c>
      <c r="AW98" s="2" cm="1">
        <f t="array" ref="AW98">IF(hp!AW98=0,0,_xll.BDP(AW$4,"YAS_BOND_YLD", "YAS_BOND_PX",hp!AW98, "SETTLE_DT", TEXT(ya!$C98,"YYYYMMDD")))</f>
        <v>12.581165</v>
      </c>
      <c r="AX98" s="2" cm="1">
        <f t="array" ref="AX98">IF(hp!AX98=0,0,_xll.BDP(AX$4,"YAS_BOND_YLD", "YAS_BOND_PX",hp!AX98, "SETTLE_DT", TEXT(ya!$C98,"YYYYMMDD")))</f>
        <v>0</v>
      </c>
      <c r="AY98" s="2" cm="1">
        <f t="array" ref="AY98">IF(hp!AY98=0,0,_xll.BDP(AY$4,"YAS_BOND_YLD", "YAS_BOND_PX",hp!AY98, "SETTLE_DT", TEXT(ya!$C98,"YYYYMMDD")))</f>
        <v>0</v>
      </c>
      <c r="AZ98" s="2" cm="1">
        <f t="array" ref="AZ98">IF(hp!AZ98=0,0,_xll.BDP(AZ$4,"YAS_BOND_YLD", "YAS_BOND_PX",hp!AZ98, "SETTLE_DT", TEXT(ya!$C98,"YYYYMMDD")))</f>
        <v>-11.516427999999999</v>
      </c>
      <c r="BA98" s="2" cm="1">
        <f t="array" ref="BA98">IF(hp!BA98=0,0,_xll.BDP(BA$4,"YAS_BOND_YLD", "YAS_BOND_PX",hp!BA98, "SETTLE_DT", TEXT(ya!$C98,"YYYYMMDD")))</f>
        <v>0</v>
      </c>
      <c r="BB98" s="2" cm="1">
        <f t="array" ref="BB98">IF(hp!BB98=0,0,_xll.BDP(BB$4,"YAS_BOND_YLD", "YAS_BOND_PX",hp!BB98, "SETTLE_DT", TEXT(ya!$C98,"YYYYMMDD")))</f>
        <v>0</v>
      </c>
      <c r="BC98" s="2" cm="1">
        <f t="array" ref="BC98">IF(hp!BC98=0,0,_xll.BDP(BC$4,"YAS_BOND_YLD", "YAS_BOND_PX",hp!BC98, "SETTLE_DT", TEXT(ya!$C98,"YYYYMMDD")))</f>
        <v>0</v>
      </c>
      <c r="BD98" s="2" cm="1">
        <f t="array" ref="BD98">IF(hp!BD98=0,0,_xll.BDP(BD$4,"YAS_BOND_YLD", "YAS_BOND_PX",hp!BD98, "SETTLE_DT", TEXT(ya!$C98,"YYYYMMDD")))</f>
        <v>0</v>
      </c>
      <c r="BE98" s="2" cm="1">
        <f t="array" ref="BE98">IF(hp!BE98=0,0,_xll.BDP(BE$4,"YAS_BOND_YLD", "YAS_BOND_PX",hp!BE98, "SETTLE_DT", TEXT(ya!$C98,"YYYYMMDD")))</f>
        <v>0</v>
      </c>
      <c r="BF98" s="2" cm="1">
        <f t="array" ref="BF98">IF(hp!BF98=0,0,_xll.BDP(BF$4,"YAS_BOND_YLD", "YAS_BOND_PX",hp!BF98, "SETTLE_DT", TEXT(ya!$C98,"YYYYMMDD")))</f>
        <v>0</v>
      </c>
      <c r="BG98" s="2" cm="1">
        <f t="array" ref="BG98">IF(hp!BG98=0,0,_xll.BDP(BG$4,"YAS_BOND_YLD", "YAS_BOND_PX",hp!BG98, "SETTLE_DT", TEXT(ya!$C98,"YYYYMMDD")))</f>
        <v>12.193906</v>
      </c>
      <c r="BH98" s="2" cm="1">
        <f t="array" ref="BH98">IF(hp!BH98=0,0,_xll.BDP(BH$4,"YAS_BOND_YLD", "YAS_BOND_PX",hp!BH98, "SETTLE_DT", TEXT(ya!$C98,"YYYYMMDD")))</f>
        <v>0</v>
      </c>
      <c r="BI98" s="2" cm="1">
        <f t="array" ref="BI98">IF(hp!BI98=0,0,_xll.BDP(BI$4,"YAS_BOND_YLD", "YAS_BOND_PX",hp!BI98, "SETTLE_DT", TEXT(ya!$C98,"YYYYMMDD")))</f>
        <v>12.035147</v>
      </c>
      <c r="BJ98" s="2" cm="1">
        <f t="array" ref="BJ98">IF(hp!BJ98=0,0,_xll.BDP(BJ$4,"YAS_BOND_YLD", "YAS_BOND_PX",hp!BJ98, "SETTLE_DT", TEXT(ya!$C98,"YYYYMMDD")))</f>
        <v>0</v>
      </c>
      <c r="BK98" s="2" cm="1">
        <f t="array" ref="BK98">IF(hp!BK98=0,0,_xll.BDP(BK$4,"YAS_BOND_YLD", "YAS_BOND_PX",hp!BK98, "SETTLE_DT", TEXT(ya!$C98,"YYYYMMDD")))</f>
        <v>4.3925590000000003</v>
      </c>
      <c r="BL98" s="2" cm="1">
        <f t="array" ref="BL98">IF(hp!BL98=0,0,_xll.BDP(BL$4,"YAS_BOND_YLD", "YAS_BOND_PX",hp!BL98, "SETTLE_DT", TEXT(ya!$C98,"YYYYMMDD")))</f>
        <v>0</v>
      </c>
      <c r="BM98" s="2" cm="1">
        <f t="array" ref="BM98">IF(hp!BM98=0,0,_xll.BDP(BM$4,"YAS_BOND_YLD", "YAS_BOND_PX",hp!BM98, "SETTLE_DT", TEXT(ya!$C98,"YYYYMMDD")))</f>
        <v>0</v>
      </c>
      <c r="BN98" s="2" cm="1">
        <f t="array" ref="BN98">IF(hp!BN98=0,0,_xll.BDP(BN$4,"YAS_BOND_YLD", "YAS_BOND_PX",hp!BN98, "SETTLE_DT", TEXT(ya!$C98,"YYYYMMDD")))</f>
        <v>21.969624</v>
      </c>
      <c r="BO98" s="2" cm="1">
        <f t="array" ref="BO98">IF(hp!BO98=0,0,_xll.BDP(BO$4,"YAS_BOND_YLD", "YAS_BOND_PX",hp!BO98, "SETTLE_DT", TEXT(ya!$C98,"YYYYMMDD")))</f>
        <v>0</v>
      </c>
      <c r="BP98" s="2" cm="1">
        <f t="array" ref="BP98">IF(hp!BP98=0,0,_xll.BDP(BP$4,"YAS_BOND_YLD", "YAS_BOND_PX",hp!BP98, "SETTLE_DT", TEXT(ya!$C98,"YYYYMMDD")))</f>
        <v>0</v>
      </c>
      <c r="BQ98" s="2" cm="1">
        <f t="array" ref="BQ98">IF(hp!BQ98=0,0,_xll.BDP(BQ$4,"YAS_BOND_YLD", "YAS_BOND_PX",hp!BQ98, "SETTLE_DT", TEXT(ya!$C98,"YYYYMMDD")))</f>
        <v>0</v>
      </c>
      <c r="BR98" s="2" cm="1">
        <f t="array" ref="BR98">IF(hp!BR98=0,0,_xll.BDP(BR$4,"YAS_BOND_YLD", "YAS_BOND_PX",hp!BR98, "SETTLE_DT", TEXT(ya!$C98,"YYYYMMDD")))</f>
        <v>0</v>
      </c>
      <c r="BS98" s="2" cm="1">
        <f t="array" ref="BS98">IF(hp!BS98=0,0,_xll.BDP(BS$4,"YAS_BOND_YLD", "YAS_BOND_PX",hp!BS98, "SETTLE_DT", TEXT(ya!$C98,"YYYYMMDD")))</f>
        <v>0</v>
      </c>
      <c r="BT98" s="2" cm="1">
        <f t="array" ref="BT98">IF(hp!BT98=0,0,_xll.BDP(BT$4,"YAS_BOND_YLD", "YAS_BOND_PX",hp!BT98, "SETTLE_DT", TEXT(ya!$C98,"YYYYMMDD")))</f>
        <v>0</v>
      </c>
      <c r="BU98" s="2" cm="1">
        <f t="array" ref="BU98">IF(hp!BU98=0,0,_xll.BDP(BU$4,"YAS_BOND_YLD", "YAS_BOND_PX",hp!BU98, "SETTLE_DT", TEXT(ya!$C98,"YYYYMMDD")))</f>
        <v>0</v>
      </c>
      <c r="BV98" s="2" cm="1">
        <f t="array" ref="BV98">IF(hp!BV98=0,0,_xll.BDP(BV$4,"YAS_BOND_YLD", "YAS_BOND_PX",hp!BV98, "SETTLE_DT", TEXT(ya!$C98,"YYYYMMDD")))</f>
        <v>0</v>
      </c>
      <c r="BW98" s="2" cm="1">
        <f t="array" ref="BW98">IF(hp!BW98=0,0,_xll.BDP(BW$4,"YAS_BOND_YLD", "YAS_BOND_PX",hp!BW98, "SETTLE_DT", TEXT(ya!$C98,"YYYYMMDD")))</f>
        <v>0</v>
      </c>
      <c r="BX98" s="2" cm="1">
        <f t="array" ref="BX98">IF(hp!BX98=0,0,_xll.BDP(BX$4,"YAS_BOND_YLD", "YAS_BOND_PX",hp!BX98, "SETTLE_DT", TEXT(ya!$C98,"YYYYMMDD")))</f>
        <v>0</v>
      </c>
      <c r="BY98" s="2" cm="1">
        <f t="array" ref="BY98">IF(hp!BY98=0,0,_xll.BDP(BY$4,"YAS_BOND_YLD", "YAS_BOND_PX",hp!BY98, "SETTLE_DT", TEXT(ya!$C98,"YYYYMMDD")))</f>
        <v>0</v>
      </c>
      <c r="BZ98" s="2" cm="1">
        <f t="array" ref="BZ98">IF(hp!BZ98=0,0,_xll.BDP(BZ$4,"YAS_BOND_YLD", "YAS_BOND_PX",hp!BZ98, "SETTLE_DT", TEXT(ya!$C98,"YYYYMMDD")))</f>
        <v>14.911364000000001</v>
      </c>
      <c r="CA98" s="2" cm="1">
        <f t="array" ref="CA98">IF(hp!CA98=0,0,_xll.BDP(CA$4,"YAS_BOND_YLD", "YAS_BOND_PX",hp!CA98, "SETTLE_DT", TEXT(ya!$C98,"YYYYMMDD")))</f>
        <v>22.820661999999999</v>
      </c>
      <c r="CB98" s="2" cm="1">
        <f t="array" ref="CB98">IF(hp!CB98=0,0,_xll.BDP(CB$4,"YAS_BOND_YLD", "YAS_BOND_PX",hp!CB98, "SETTLE_DT", TEXT(ya!$C98,"YYYYMMDD")))</f>
        <v>0</v>
      </c>
      <c r="CC98" s="2" cm="1">
        <f t="array" ref="CC98">IF(hp!CC98=0,0,_xll.BDP(CC$4,"YAS_BOND_YLD", "YAS_BOND_PX",hp!CC98, "SETTLE_DT", TEXT(ya!$C98,"YYYYMMDD")))</f>
        <v>3.4121540000000001</v>
      </c>
    </row>
    <row r="99" spans="1:81" x14ac:dyDescent="0.25">
      <c r="A99" s="1"/>
      <c r="B99" s="2"/>
      <c r="C99" s="1">
        <v>44925</v>
      </c>
      <c r="D99" s="2" cm="1">
        <f t="array" ref="D99">IF(hp!D99=0,0,_xll.BDP(D$4,"YAS_BOND_YLD", "YAS_BOND_PX",hp!D99, "SETTLE_DT", TEXT(ya!$C99,"YYYYMMDD")))</f>
        <v>0</v>
      </c>
      <c r="E99" s="2" cm="1">
        <f t="array" ref="E99">IF(hp!E99=0,0,_xll.BDP(E$4,"YAS_BOND_YLD", "YAS_BOND_PX",hp!E99, "SETTLE_DT", TEXT(ya!$C99,"YYYYMMDD")))</f>
        <v>0</v>
      </c>
      <c r="F99" s="2" cm="1">
        <f t="array" ref="F99">IF(hp!F99=0,0,_xll.BDP(F$4,"YAS_BOND_YLD", "YAS_BOND_PX",hp!F99, "SETTLE_DT", TEXT(ya!$C99,"YYYYMMDD")))</f>
        <v>11.199214</v>
      </c>
      <c r="G99" s="2" cm="1">
        <f t="array" ref="G99">IF(hp!G99=0,0,_xll.BDP(G$4,"YAS_BOND_YLD", "YAS_BOND_PX",hp!G99, "SETTLE_DT", TEXT(ya!$C99,"YYYYMMDD")))</f>
        <v>0</v>
      </c>
      <c r="H99" s="2" cm="1">
        <f t="array" ref="H99">IF(hp!H99=0,0,_xll.BDP(H$4,"YAS_BOND_YLD", "YAS_BOND_PX",hp!H99, "SETTLE_DT", TEXT(ya!$C99,"YYYYMMDD")))</f>
        <v>11.320554</v>
      </c>
      <c r="I99" s="2" cm="1">
        <f t="array" ref="I99">IF(hp!I99=0,0,_xll.BDP(I$4,"YAS_BOND_YLD", "YAS_BOND_PX",hp!I99, "SETTLE_DT", TEXT(ya!$C99,"YYYYMMDD")))</f>
        <v>11.245264000000001</v>
      </c>
      <c r="J99" s="2" cm="1">
        <f t="array" ref="J99">IF(hp!J99=0,0,_xll.BDP(J$4,"YAS_BOND_YLD", "YAS_BOND_PX",hp!J99, "SETTLE_DT", TEXT(ya!$C99,"YYYYMMDD")))</f>
        <v>11.198627</v>
      </c>
      <c r="K99" s="2" cm="1">
        <f t="array" ref="K99">IF(hp!K99=0,0,_xll.BDP(K$4,"YAS_BOND_YLD", "YAS_BOND_PX",hp!K99, "SETTLE_DT", TEXT(ya!$C99,"YYYYMMDD")))</f>
        <v>0</v>
      </c>
      <c r="L99" s="2" cm="1">
        <f t="array" ref="L99">IF(hp!L99=0,0,_xll.BDP(L$4,"YAS_BOND_YLD", "YAS_BOND_PX",hp!L99, "SETTLE_DT", TEXT(ya!$C99,"YYYYMMDD")))</f>
        <v>11.150342999999999</v>
      </c>
      <c r="M99" s="2" cm="1">
        <f t="array" ref="M99">IF(hp!M99=0,0,_xll.BDP(M$4,"YAS_BOND_YLD", "YAS_BOND_PX",hp!M99, "SETTLE_DT", TEXT(ya!$C99,"YYYYMMDD")))</f>
        <v>10.888119</v>
      </c>
      <c r="N99" s="2" cm="1">
        <f t="array" ref="N99">IF(hp!N99=0,0,_xll.BDP(N$4,"YAS_BOND_YLD", "YAS_BOND_PX",hp!N99, "SETTLE_DT", TEXT(ya!$C99,"YYYYMMDD")))</f>
        <v>0</v>
      </c>
      <c r="O99" s="2" cm="1">
        <f t="array" ref="O99">IF(hp!O99=0,0,_xll.BDP(O$4,"YAS_BOND_YLD", "YAS_BOND_PX",hp!O99, "SETTLE_DT", TEXT(ya!$C99,"YYYYMMDD")))</f>
        <v>0</v>
      </c>
      <c r="P99" s="2" cm="1">
        <f t="array" ref="P99">IF(hp!P99=0,0,_xll.BDP(P$4,"YAS_BOND_YLD", "YAS_BOND_PX",hp!P99, "SETTLE_DT", TEXT(ya!$C99,"YYYYMMDD")))</f>
        <v>0</v>
      </c>
      <c r="Q99" s="2" cm="1">
        <f t="array" ref="Q99">IF(hp!Q99=0,0,_xll.BDP(Q$4,"YAS_BOND_YLD", "YAS_BOND_PX",hp!Q99, "SETTLE_DT", TEXT(ya!$C99,"YYYYMMDD")))</f>
        <v>0</v>
      </c>
      <c r="R99" s="2" cm="1">
        <f t="array" ref="R99">IF(hp!R99=0,0,_xll.BDP(R$4,"YAS_BOND_YLD", "YAS_BOND_PX",hp!R99, "SETTLE_DT", TEXT(ya!$C99,"YYYYMMDD")))</f>
        <v>11.015940000000001</v>
      </c>
      <c r="S99" s="2" cm="1">
        <f t="array" ref="S99">IF(hp!S99=0,0,_xll.BDP(S$4,"YAS_BOND_YLD", "YAS_BOND_PX",hp!S99, "SETTLE_DT", TEXT(ya!$C99,"YYYYMMDD")))</f>
        <v>0</v>
      </c>
      <c r="T99" s="2" cm="1">
        <f t="array" ref="T99">IF(hp!T99=0,0,_xll.BDP(T$4,"YAS_BOND_YLD", "YAS_BOND_PX",hp!T99, "SETTLE_DT", TEXT(ya!$C99,"YYYYMMDD")))</f>
        <v>0</v>
      </c>
      <c r="U99" s="2" cm="1">
        <f t="array" ref="U99">IF(hp!U99=0,0,_xll.BDP(U$4,"YAS_BOND_YLD", "YAS_BOND_PX",hp!U99, "SETTLE_DT", TEXT(ya!$C99,"YYYYMMDD")))</f>
        <v>0</v>
      </c>
      <c r="V99" s="2" cm="1">
        <f t="array" ref="V99">IF(hp!V99=0,0,_xll.BDP(V$4,"YAS_BOND_YLD", "YAS_BOND_PX",hp!V99, "SETTLE_DT", TEXT(ya!$C99,"YYYYMMDD")))</f>
        <v>0</v>
      </c>
      <c r="W99" s="2" cm="1">
        <f t="array" ref="W99">IF(hp!W99=0,0,_xll.BDP(W$4,"YAS_BOND_YLD", "YAS_BOND_PX",hp!W99, "SETTLE_DT", TEXT(ya!$C99,"YYYYMMDD")))</f>
        <v>0</v>
      </c>
      <c r="X99" s="2" cm="1">
        <f t="array" ref="X99">IF(hp!X99=0,0,_xll.BDP(X$4,"YAS_BOND_YLD", "YAS_BOND_PX",hp!X99, "SETTLE_DT", TEXT(ya!$C99,"YYYYMMDD")))</f>
        <v>11.51732</v>
      </c>
      <c r="Y99" s="2" cm="1">
        <f t="array" ref="Y99">IF(hp!Y99=0,0,_xll.BDP(Y$4,"YAS_BOND_YLD", "YAS_BOND_PX",hp!Y99, "SETTLE_DT", TEXT(ya!$C99,"YYYYMMDD")))</f>
        <v>11.329063</v>
      </c>
      <c r="Z99" s="2" cm="1">
        <f t="array" ref="Z99">IF(hp!Z99=0,0,_xll.BDP(Z$4,"YAS_BOND_YLD", "YAS_BOND_PX",hp!Z99, "SETTLE_DT", TEXT(ya!$C99,"YYYYMMDD")))</f>
        <v>0</v>
      </c>
      <c r="AA99" s="2" cm="1">
        <f t="array" ref="AA99">IF(hp!AA99=0,0,_xll.BDP(AA$4,"YAS_BOND_YLD", "YAS_BOND_PX",hp!AA99, "SETTLE_DT", TEXT(ya!$C99,"YYYYMMDD")))</f>
        <v>0</v>
      </c>
      <c r="AB99" s="2" cm="1">
        <f t="array" ref="AB99">IF(hp!AB99=0,0,_xll.BDP(AB$4,"YAS_BOND_YLD", "YAS_BOND_PX",hp!AB99, "SETTLE_DT", TEXT(ya!$C99,"YYYYMMDD")))</f>
        <v>11.481045</v>
      </c>
      <c r="AC99" s="2" cm="1">
        <f t="array" ref="AC99">IF(hp!AC99=0,0,_xll.BDP(AC$4,"YAS_BOND_YLD", "YAS_BOND_PX",hp!AC99, "SETTLE_DT", TEXT(ya!$C99,"YYYYMMDD")))</f>
        <v>11.388386000000001</v>
      </c>
      <c r="AD99" s="2" cm="1">
        <f t="array" ref="AD99">IF(hp!AD99=0,0,_xll.BDP(AD$4,"YAS_BOND_YLD", "YAS_BOND_PX",hp!AD99, "SETTLE_DT", TEXT(ya!$C99,"YYYYMMDD")))</f>
        <v>11.086687</v>
      </c>
      <c r="AE99" s="2" cm="1">
        <f t="array" ref="AE99">IF(hp!AE99=0,0,_xll.BDP(AE$4,"YAS_BOND_YLD", "YAS_BOND_PX",hp!AE99, "SETTLE_DT", TEXT(ya!$C99,"YYYYMMDD")))</f>
        <v>0</v>
      </c>
      <c r="AF99" s="2" cm="1">
        <f t="array" ref="AF99">IF(hp!AF99=0,0,_xll.BDP(AF$4,"YAS_BOND_YLD", "YAS_BOND_PX",hp!AF99, "SETTLE_DT", TEXT(ya!$C99,"YYYYMMDD")))</f>
        <v>11.474992</v>
      </c>
      <c r="AG99" s="2" cm="1">
        <f t="array" ref="AG99">IF(hp!AG99=0,0,_xll.BDP(AG$4,"YAS_BOND_YLD", "YAS_BOND_PX",hp!AG99, "SETTLE_DT", TEXT(ya!$C99,"YYYYMMDD")))</f>
        <v>10.567035000000001</v>
      </c>
      <c r="AH99" s="2" cm="1">
        <f t="array" ref="AH99">IF(hp!AH99=0,0,_xll.BDP(AH$4,"YAS_BOND_YLD", "YAS_BOND_PX",hp!AH99, "SETTLE_DT", TEXT(ya!$C99,"YYYYMMDD")))</f>
        <v>11.477686</v>
      </c>
      <c r="AI99" s="2" cm="1">
        <f t="array" ref="AI99">IF(hp!AI99=0,0,_xll.BDP(AI$4,"YAS_BOND_YLD", "YAS_BOND_PX",hp!AI99, "SETTLE_DT", TEXT(ya!$C99,"YYYYMMDD")))</f>
        <v>0</v>
      </c>
      <c r="AJ99" s="2" cm="1">
        <f t="array" ref="AJ99">IF(hp!AJ99=0,0,_xll.BDP(AJ$4,"YAS_BOND_YLD", "YAS_BOND_PX",hp!AJ99, "SETTLE_DT", TEXT(ya!$C99,"YYYYMMDD")))</f>
        <v>11.461097000000001</v>
      </c>
      <c r="AK99" s="2" cm="1">
        <f t="array" ref="AK99">IF(hp!AK99=0,0,_xll.BDP(AK$4,"YAS_BOND_YLD", "YAS_BOND_PX",hp!AK99, "SETTLE_DT", TEXT(ya!$C99,"YYYYMMDD")))</f>
        <v>17.475643000000002</v>
      </c>
      <c r="AL99" s="2" cm="1">
        <f t="array" ref="AL99">IF(hp!AL99=0,0,_xll.BDP(AL$4,"YAS_BOND_YLD", "YAS_BOND_PX",hp!AL99, "SETTLE_DT", TEXT(ya!$C99,"YYYYMMDD")))</f>
        <v>0</v>
      </c>
      <c r="AM99" s="2" cm="1">
        <f t="array" ref="AM99">IF(hp!AM99=0,0,_xll.BDP(AM$4,"YAS_BOND_YLD", "YAS_BOND_PX",hp!AM99, "SETTLE_DT", TEXT(ya!$C99,"YYYYMMDD")))</f>
        <v>0</v>
      </c>
      <c r="AN99" s="2" cm="1">
        <f t="array" ref="AN99">IF(hp!AN99=0,0,_xll.BDP(AN$4,"YAS_BOND_YLD", "YAS_BOND_PX",hp!AN99, "SETTLE_DT", TEXT(ya!$C99,"YYYYMMDD")))</f>
        <v>11.448881999999999</v>
      </c>
      <c r="AO99" s="2" cm="1">
        <f t="array" ref="AO99">IF(hp!AO99=0,0,_xll.BDP(AO$4,"YAS_BOND_YLD", "YAS_BOND_PX",hp!AO99, "SETTLE_DT", TEXT(ya!$C99,"YYYYMMDD")))</f>
        <v>11.402583</v>
      </c>
      <c r="AP99" s="2" cm="1">
        <f t="array" ref="AP99">IF(hp!AP99=0,0,_xll.BDP(AP$4,"YAS_BOND_YLD", "YAS_BOND_PX",hp!AP99, "SETTLE_DT", TEXT(ya!$C99,"YYYYMMDD")))</f>
        <v>0</v>
      </c>
      <c r="AQ99" s="2" cm="1">
        <f t="array" ref="AQ99">IF(hp!AQ99=0,0,_xll.BDP(AQ$4,"YAS_BOND_YLD", "YAS_BOND_PX",hp!AQ99, "SETTLE_DT", TEXT(ya!$C99,"YYYYMMDD")))</f>
        <v>0</v>
      </c>
      <c r="AR99" s="2" cm="1">
        <f t="array" ref="AR99">IF(hp!AR99=0,0,_xll.BDP(AR$4,"YAS_BOND_YLD", "YAS_BOND_PX",hp!AR99, "SETTLE_DT", TEXT(ya!$C99,"YYYYMMDD")))</f>
        <v>0</v>
      </c>
      <c r="AS99" s="2" cm="1">
        <f t="array" ref="AS99">IF(hp!AS99=0,0,_xll.BDP(AS$4,"YAS_BOND_YLD", "YAS_BOND_PX",hp!AS99, "SETTLE_DT", TEXT(ya!$C99,"YYYYMMDD")))</f>
        <v>0</v>
      </c>
      <c r="AT99" s="2" cm="1">
        <f t="array" ref="AT99">IF(hp!AT99=0,0,_xll.BDP(AT$4,"YAS_BOND_YLD", "YAS_BOND_PX",hp!AT99, "SETTLE_DT", TEXT(ya!$C99,"YYYYMMDD")))</f>
        <v>11.411999</v>
      </c>
      <c r="AU99" s="2" cm="1">
        <f t="array" ref="AU99">IF(hp!AU99=0,0,_xll.BDP(AU$4,"YAS_BOND_YLD", "YAS_BOND_PX",hp!AU99, "SETTLE_DT", TEXT(ya!$C99,"YYYYMMDD")))</f>
        <v>0</v>
      </c>
      <c r="AV99" s="2" cm="1">
        <f t="array" ref="AV99">IF(hp!AV99=0,0,_xll.BDP(AV$4,"YAS_BOND_YLD", "YAS_BOND_PX",hp!AV99, "SETTLE_DT", TEXT(ya!$C99,"YYYYMMDD")))</f>
        <v>11.684772000000001</v>
      </c>
      <c r="AW99" s="2" cm="1">
        <f t="array" ref="AW99">IF(hp!AW99=0,0,_xll.BDP(AW$4,"YAS_BOND_YLD", "YAS_BOND_PX",hp!AW99, "SETTLE_DT", TEXT(ya!$C99,"YYYYMMDD")))</f>
        <v>12.746244000000001</v>
      </c>
      <c r="AX99" s="2" cm="1">
        <f t="array" ref="AX99">IF(hp!AX99=0,0,_xll.BDP(AX$4,"YAS_BOND_YLD", "YAS_BOND_PX",hp!AX99, "SETTLE_DT", TEXT(ya!$C99,"YYYYMMDD")))</f>
        <v>0</v>
      </c>
      <c r="AY99" s="2" cm="1">
        <f t="array" ref="AY99">IF(hp!AY99=0,0,_xll.BDP(AY$4,"YAS_BOND_YLD", "YAS_BOND_PX",hp!AY99, "SETTLE_DT", TEXT(ya!$C99,"YYYYMMDD")))</f>
        <v>0</v>
      </c>
      <c r="AZ99" s="2" cm="1">
        <f t="array" ref="AZ99">IF(hp!AZ99=0,0,_xll.BDP(AZ$4,"YAS_BOND_YLD", "YAS_BOND_PX",hp!AZ99, "SETTLE_DT", TEXT(ya!$C99,"YYYYMMDD")))</f>
        <v>-11.614027</v>
      </c>
      <c r="BA99" s="2" cm="1">
        <f t="array" ref="BA99">IF(hp!BA99=0,0,_xll.BDP(BA$4,"YAS_BOND_YLD", "YAS_BOND_PX",hp!BA99, "SETTLE_DT", TEXT(ya!$C99,"YYYYMMDD")))</f>
        <v>0</v>
      </c>
      <c r="BB99" s="2" cm="1">
        <f t="array" ref="BB99">IF(hp!BB99=0,0,_xll.BDP(BB$4,"YAS_BOND_YLD", "YAS_BOND_PX",hp!BB99, "SETTLE_DT", TEXT(ya!$C99,"YYYYMMDD")))</f>
        <v>0</v>
      </c>
      <c r="BC99" s="2" cm="1">
        <f t="array" ref="BC99">IF(hp!BC99=0,0,_xll.BDP(BC$4,"YAS_BOND_YLD", "YAS_BOND_PX",hp!BC99, "SETTLE_DT", TEXT(ya!$C99,"YYYYMMDD")))</f>
        <v>0</v>
      </c>
      <c r="BD99" s="2" cm="1">
        <f t="array" ref="BD99">IF(hp!BD99=0,0,_xll.BDP(BD$4,"YAS_BOND_YLD", "YAS_BOND_PX",hp!BD99, "SETTLE_DT", TEXT(ya!$C99,"YYYYMMDD")))</f>
        <v>0</v>
      </c>
      <c r="BE99" s="2" cm="1">
        <f t="array" ref="BE99">IF(hp!BE99=0,0,_xll.BDP(BE$4,"YAS_BOND_YLD", "YAS_BOND_PX",hp!BE99, "SETTLE_DT", TEXT(ya!$C99,"YYYYMMDD")))</f>
        <v>0</v>
      </c>
      <c r="BF99" s="2" cm="1">
        <f t="array" ref="BF99">IF(hp!BF99=0,0,_xll.BDP(BF$4,"YAS_BOND_YLD", "YAS_BOND_PX",hp!BF99, "SETTLE_DT", TEXT(ya!$C99,"YYYYMMDD")))</f>
        <v>0</v>
      </c>
      <c r="BG99" s="2" cm="1">
        <f t="array" ref="BG99">IF(hp!BG99=0,0,_xll.BDP(BG$4,"YAS_BOND_YLD", "YAS_BOND_PX",hp!BG99, "SETTLE_DT", TEXT(ya!$C99,"YYYYMMDD")))</f>
        <v>12.204972</v>
      </c>
      <c r="BH99" s="2" cm="1">
        <f t="array" ref="BH99">IF(hp!BH99=0,0,_xll.BDP(BH$4,"YAS_BOND_YLD", "YAS_BOND_PX",hp!BH99, "SETTLE_DT", TEXT(ya!$C99,"YYYYMMDD")))</f>
        <v>0</v>
      </c>
      <c r="BI99" s="2" cm="1">
        <f t="array" ref="BI99">IF(hp!BI99=0,0,_xll.BDP(BI$4,"YAS_BOND_YLD", "YAS_BOND_PX",hp!BI99, "SETTLE_DT", TEXT(ya!$C99,"YYYYMMDD")))</f>
        <v>12.087899999999999</v>
      </c>
      <c r="BJ99" s="2" cm="1">
        <f t="array" ref="BJ99">IF(hp!BJ99=0,0,_xll.BDP(BJ$4,"YAS_BOND_YLD", "YAS_BOND_PX",hp!BJ99, "SETTLE_DT", TEXT(ya!$C99,"YYYYMMDD")))</f>
        <v>0</v>
      </c>
      <c r="BK99" s="2" cm="1">
        <f t="array" ref="BK99">IF(hp!BK99=0,0,_xll.BDP(BK$4,"YAS_BOND_YLD", "YAS_BOND_PX",hp!BK99, "SETTLE_DT", TEXT(ya!$C99,"YYYYMMDD")))</f>
        <v>4.5298990000000003</v>
      </c>
      <c r="BL99" s="2" cm="1">
        <f t="array" ref="BL99">IF(hp!BL99=0,0,_xll.BDP(BL$4,"YAS_BOND_YLD", "YAS_BOND_PX",hp!BL99, "SETTLE_DT", TEXT(ya!$C99,"YYYYMMDD")))</f>
        <v>0</v>
      </c>
      <c r="BM99" s="2" cm="1">
        <f t="array" ref="BM99">IF(hp!BM99=0,0,_xll.BDP(BM$4,"YAS_BOND_YLD", "YAS_BOND_PX",hp!BM99, "SETTLE_DT", TEXT(ya!$C99,"YYYYMMDD")))</f>
        <v>0</v>
      </c>
      <c r="BN99" s="2" cm="1">
        <f t="array" ref="BN99">IF(hp!BN99=0,0,_xll.BDP(BN$4,"YAS_BOND_YLD", "YAS_BOND_PX",hp!BN99, "SETTLE_DT", TEXT(ya!$C99,"YYYYMMDD")))</f>
        <v>21.601666999999999</v>
      </c>
      <c r="BO99" s="2" cm="1">
        <f t="array" ref="BO99">IF(hp!BO99=0,0,_xll.BDP(BO$4,"YAS_BOND_YLD", "YAS_BOND_PX",hp!BO99, "SETTLE_DT", TEXT(ya!$C99,"YYYYMMDD")))</f>
        <v>0</v>
      </c>
      <c r="BP99" s="2" cm="1">
        <f t="array" ref="BP99">IF(hp!BP99=0,0,_xll.BDP(BP$4,"YAS_BOND_YLD", "YAS_BOND_PX",hp!BP99, "SETTLE_DT", TEXT(ya!$C99,"YYYYMMDD")))</f>
        <v>0</v>
      </c>
      <c r="BQ99" s="2" cm="1">
        <f t="array" ref="BQ99">IF(hp!BQ99=0,0,_xll.BDP(BQ$4,"YAS_BOND_YLD", "YAS_BOND_PX",hp!BQ99, "SETTLE_DT", TEXT(ya!$C99,"YYYYMMDD")))</f>
        <v>0</v>
      </c>
      <c r="BR99" s="2" cm="1">
        <f t="array" ref="BR99">IF(hp!BR99=0,0,_xll.BDP(BR$4,"YAS_BOND_YLD", "YAS_BOND_PX",hp!BR99, "SETTLE_DT", TEXT(ya!$C99,"YYYYMMDD")))</f>
        <v>0</v>
      </c>
      <c r="BS99" s="2" cm="1">
        <f t="array" ref="BS99">IF(hp!BS99=0,0,_xll.BDP(BS$4,"YAS_BOND_YLD", "YAS_BOND_PX",hp!BS99, "SETTLE_DT", TEXT(ya!$C99,"YYYYMMDD")))</f>
        <v>0</v>
      </c>
      <c r="BT99" s="2" cm="1">
        <f t="array" ref="BT99">IF(hp!BT99=0,0,_xll.BDP(BT$4,"YAS_BOND_YLD", "YAS_BOND_PX",hp!BT99, "SETTLE_DT", TEXT(ya!$C99,"YYYYMMDD")))</f>
        <v>0</v>
      </c>
      <c r="BU99" s="2" cm="1">
        <f t="array" ref="BU99">IF(hp!BU99=0,0,_xll.BDP(BU$4,"YAS_BOND_YLD", "YAS_BOND_PX",hp!BU99, "SETTLE_DT", TEXT(ya!$C99,"YYYYMMDD")))</f>
        <v>0</v>
      </c>
      <c r="BV99" s="2" cm="1">
        <f t="array" ref="BV99">IF(hp!BV99=0,0,_xll.BDP(BV$4,"YAS_BOND_YLD", "YAS_BOND_PX",hp!BV99, "SETTLE_DT", TEXT(ya!$C99,"YYYYMMDD")))</f>
        <v>0</v>
      </c>
      <c r="BW99" s="2" cm="1">
        <f t="array" ref="BW99">IF(hp!BW99=0,0,_xll.BDP(BW$4,"YAS_BOND_YLD", "YAS_BOND_PX",hp!BW99, "SETTLE_DT", TEXT(ya!$C99,"YYYYMMDD")))</f>
        <v>0</v>
      </c>
      <c r="BX99" s="2" cm="1">
        <f t="array" ref="BX99">IF(hp!BX99=0,0,_xll.BDP(BX$4,"YAS_BOND_YLD", "YAS_BOND_PX",hp!BX99, "SETTLE_DT", TEXT(ya!$C99,"YYYYMMDD")))</f>
        <v>0</v>
      </c>
      <c r="BY99" s="2" cm="1">
        <f t="array" ref="BY99">IF(hp!BY99=0,0,_xll.BDP(BY$4,"YAS_BOND_YLD", "YAS_BOND_PX",hp!BY99, "SETTLE_DT", TEXT(ya!$C99,"YYYYMMDD")))</f>
        <v>0</v>
      </c>
      <c r="BZ99" s="2" cm="1">
        <f t="array" ref="BZ99">IF(hp!BZ99=0,0,_xll.BDP(BZ$4,"YAS_BOND_YLD", "YAS_BOND_PX",hp!BZ99, "SETTLE_DT", TEXT(ya!$C99,"YYYYMMDD")))</f>
        <v>14.720912</v>
      </c>
      <c r="CA99" s="2" cm="1">
        <f t="array" ref="CA99">IF(hp!CA99=0,0,_xll.BDP(CA$4,"YAS_BOND_YLD", "YAS_BOND_PX",hp!CA99, "SETTLE_DT", TEXT(ya!$C99,"YYYYMMDD")))</f>
        <v>22.904986000000001</v>
      </c>
      <c r="CB99" s="2" cm="1">
        <f t="array" ref="CB99">IF(hp!CB99=0,0,_xll.BDP(CB$4,"YAS_BOND_YLD", "YAS_BOND_PX",hp!CB99, "SETTLE_DT", TEXT(ya!$C99,"YYYYMMDD")))</f>
        <v>0</v>
      </c>
      <c r="CC99" s="2" cm="1">
        <f t="array" ref="CC99">IF(hp!CC99=0,0,_xll.BDP(CC$4,"YAS_BOND_YLD", "YAS_BOND_PX",hp!CC99, "SETTLE_DT", TEXT(ya!$C99,"YYYYMMDD")))</f>
        <v>3.5206979999999999</v>
      </c>
    </row>
    <row r="100" spans="1:81" x14ac:dyDescent="0.25">
      <c r="A100" s="1"/>
      <c r="B100" s="2"/>
      <c r="C100" s="1">
        <v>44957</v>
      </c>
      <c r="D100" s="2" cm="1">
        <f t="array" ref="D100">IF(hp!D100=0,0,_xll.BDP(D$4,"YAS_BOND_YLD", "YAS_BOND_PX",hp!D100, "SETTLE_DT", TEXT(ya!$C100,"YYYYMMDD")))</f>
        <v>0</v>
      </c>
      <c r="E100" s="2" cm="1">
        <f t="array" ref="E100">IF(hp!E100=0,0,_xll.BDP(E$4,"YAS_BOND_YLD", "YAS_BOND_PX",hp!E100, "SETTLE_DT", TEXT(ya!$C100,"YYYYMMDD")))</f>
        <v>0</v>
      </c>
      <c r="F100" s="2" cm="1">
        <f t="array" ref="F100">IF(hp!F100=0,0,_xll.BDP(F$4,"YAS_BOND_YLD", "YAS_BOND_PX",hp!F100, "SETTLE_DT", TEXT(ya!$C100,"YYYYMMDD")))</f>
        <v>11.525129</v>
      </c>
      <c r="G100" s="2" cm="1">
        <f t="array" ref="G100">IF(hp!G100=0,0,_xll.BDP(G$4,"YAS_BOND_YLD", "YAS_BOND_PX",hp!G100, "SETTLE_DT", TEXT(ya!$C100,"YYYYMMDD")))</f>
        <v>0</v>
      </c>
      <c r="H100" s="2" cm="1">
        <f t="array" ref="H100">IF(hp!H100=0,0,_xll.BDP(H$4,"YAS_BOND_YLD", "YAS_BOND_PX",hp!H100, "SETTLE_DT", TEXT(ya!$C100,"YYYYMMDD")))</f>
        <v>11.605423</v>
      </c>
      <c r="I100" s="2" cm="1">
        <f t="array" ref="I100">IF(hp!I100=0,0,_xll.BDP(I$4,"YAS_BOND_YLD", "YAS_BOND_PX",hp!I100, "SETTLE_DT", TEXT(ya!$C100,"YYYYMMDD")))</f>
        <v>11.305407000000001</v>
      </c>
      <c r="J100" s="2" cm="1">
        <f t="array" ref="J100">IF(hp!J100=0,0,_xll.BDP(J$4,"YAS_BOND_YLD", "YAS_BOND_PX",hp!J100, "SETTLE_DT", TEXT(ya!$C100,"YYYYMMDD")))</f>
        <v>11.374774</v>
      </c>
      <c r="K100" s="2" cm="1">
        <f t="array" ref="K100">IF(hp!K100=0,0,_xll.BDP(K$4,"YAS_BOND_YLD", "YAS_BOND_PX",hp!K100, "SETTLE_DT", TEXT(ya!$C100,"YYYYMMDD")))</f>
        <v>0</v>
      </c>
      <c r="L100" s="2" cm="1">
        <f t="array" ref="L100">IF(hp!L100=0,0,_xll.BDP(L$4,"YAS_BOND_YLD", "YAS_BOND_PX",hp!L100, "SETTLE_DT", TEXT(ya!$C100,"YYYYMMDD")))</f>
        <v>11.280091000000001</v>
      </c>
      <c r="M100" s="2" cm="1">
        <f t="array" ref="M100">IF(hp!M100=0,0,_xll.BDP(M$4,"YAS_BOND_YLD", "YAS_BOND_PX",hp!M100, "SETTLE_DT", TEXT(ya!$C100,"YYYYMMDD")))</f>
        <v>10.547371</v>
      </c>
      <c r="N100" s="2" cm="1">
        <f t="array" ref="N100">IF(hp!N100=0,0,_xll.BDP(N$4,"YAS_BOND_YLD", "YAS_BOND_PX",hp!N100, "SETTLE_DT", TEXT(ya!$C100,"YYYYMMDD")))</f>
        <v>0</v>
      </c>
      <c r="O100" s="2" cm="1">
        <f t="array" ref="O100">IF(hp!O100=0,0,_xll.BDP(O$4,"YAS_BOND_YLD", "YAS_BOND_PX",hp!O100, "SETTLE_DT", TEXT(ya!$C100,"YYYYMMDD")))</f>
        <v>0</v>
      </c>
      <c r="P100" s="2" cm="1">
        <f t="array" ref="P100">IF(hp!P100=0,0,_xll.BDP(P$4,"YAS_BOND_YLD", "YAS_BOND_PX",hp!P100, "SETTLE_DT", TEXT(ya!$C100,"YYYYMMDD")))</f>
        <v>0</v>
      </c>
      <c r="Q100" s="2" cm="1">
        <f t="array" ref="Q100">IF(hp!Q100=0,0,_xll.BDP(Q$4,"YAS_BOND_YLD", "YAS_BOND_PX",hp!Q100, "SETTLE_DT", TEXT(ya!$C100,"YYYYMMDD")))</f>
        <v>0</v>
      </c>
      <c r="R100" s="2" cm="1">
        <f t="array" ref="R100">IF(hp!R100=0,0,_xll.BDP(R$4,"YAS_BOND_YLD", "YAS_BOND_PX",hp!R100, "SETTLE_DT", TEXT(ya!$C100,"YYYYMMDD")))</f>
        <v>11.330575</v>
      </c>
      <c r="S100" s="2" cm="1">
        <f t="array" ref="S100">IF(hp!S100=0,0,_xll.BDP(S$4,"YAS_BOND_YLD", "YAS_BOND_PX",hp!S100, "SETTLE_DT", TEXT(ya!$C100,"YYYYMMDD")))</f>
        <v>0</v>
      </c>
      <c r="T100" s="2" cm="1">
        <f t="array" ref="T100">IF(hp!T100=0,0,_xll.BDP(T$4,"YAS_BOND_YLD", "YAS_BOND_PX",hp!T100, "SETTLE_DT", TEXT(ya!$C100,"YYYYMMDD")))</f>
        <v>0</v>
      </c>
      <c r="U100" s="2" cm="1">
        <f t="array" ref="U100">IF(hp!U100=0,0,_xll.BDP(U$4,"YAS_BOND_YLD", "YAS_BOND_PX",hp!U100, "SETTLE_DT", TEXT(ya!$C100,"YYYYMMDD")))</f>
        <v>0</v>
      </c>
      <c r="V100" s="2" cm="1">
        <f t="array" ref="V100">IF(hp!V100=0,0,_xll.BDP(V$4,"YAS_BOND_YLD", "YAS_BOND_PX",hp!V100, "SETTLE_DT", TEXT(ya!$C100,"YYYYMMDD")))</f>
        <v>0</v>
      </c>
      <c r="W100" s="2" cm="1">
        <f t="array" ref="W100">IF(hp!W100=0,0,_xll.BDP(W$4,"YAS_BOND_YLD", "YAS_BOND_PX",hp!W100, "SETTLE_DT", TEXT(ya!$C100,"YYYYMMDD")))</f>
        <v>0</v>
      </c>
      <c r="X100" s="2" cm="1">
        <f t="array" ref="X100">IF(hp!X100=0,0,_xll.BDP(X$4,"YAS_BOND_YLD", "YAS_BOND_PX",hp!X100, "SETTLE_DT", TEXT(ya!$C100,"YYYYMMDD")))</f>
        <v>11.576879</v>
      </c>
      <c r="Y100" s="2" cm="1">
        <f t="array" ref="Y100">IF(hp!Y100=0,0,_xll.BDP(Y$4,"YAS_BOND_YLD", "YAS_BOND_PX",hp!Y100, "SETTLE_DT", TEXT(ya!$C100,"YYYYMMDD")))</f>
        <v>11.569175</v>
      </c>
      <c r="Z100" s="2" cm="1">
        <f t="array" ref="Z100">IF(hp!Z100=0,0,_xll.BDP(Z$4,"YAS_BOND_YLD", "YAS_BOND_PX",hp!Z100, "SETTLE_DT", TEXT(ya!$C100,"YYYYMMDD")))</f>
        <v>0</v>
      </c>
      <c r="AA100" s="2" cm="1">
        <f t="array" ref="AA100">IF(hp!AA100=0,0,_xll.BDP(AA$4,"YAS_BOND_YLD", "YAS_BOND_PX",hp!AA100, "SETTLE_DT", TEXT(ya!$C100,"YYYYMMDD")))</f>
        <v>0</v>
      </c>
      <c r="AB100" s="2" cm="1">
        <f t="array" ref="AB100">IF(hp!AB100=0,0,_xll.BDP(AB$4,"YAS_BOND_YLD", "YAS_BOND_PX",hp!AB100, "SETTLE_DT", TEXT(ya!$C100,"YYYYMMDD")))</f>
        <v>11.707522000000001</v>
      </c>
      <c r="AC100" s="2" cm="1">
        <f t="array" ref="AC100">IF(hp!AC100=0,0,_xll.BDP(AC$4,"YAS_BOND_YLD", "YAS_BOND_PX",hp!AC100, "SETTLE_DT", TEXT(ya!$C100,"YYYYMMDD")))</f>
        <v>11.630717000000001</v>
      </c>
      <c r="AD100" s="2" cm="1">
        <f t="array" ref="AD100">IF(hp!AD100=0,0,_xll.BDP(AD$4,"YAS_BOND_YLD", "YAS_BOND_PX",hp!AD100, "SETTLE_DT", TEXT(ya!$C100,"YYYYMMDD")))</f>
        <v>11.296348</v>
      </c>
      <c r="AE100" s="2" cm="1">
        <f t="array" ref="AE100">IF(hp!AE100=0,0,_xll.BDP(AE$4,"YAS_BOND_YLD", "YAS_BOND_PX",hp!AE100, "SETTLE_DT", TEXT(ya!$C100,"YYYYMMDD")))</f>
        <v>0</v>
      </c>
      <c r="AF100" s="2" cm="1">
        <f t="array" ref="AF100">IF(hp!AF100=0,0,_xll.BDP(AF$4,"YAS_BOND_YLD", "YAS_BOND_PX",hp!AF100, "SETTLE_DT", TEXT(ya!$C100,"YYYYMMDD")))</f>
        <v>11.53744</v>
      </c>
      <c r="AG100" s="2" cm="1">
        <f t="array" ref="AG100">IF(hp!AG100=0,0,_xll.BDP(AG$4,"YAS_BOND_YLD", "YAS_BOND_PX",hp!AG100, "SETTLE_DT", TEXT(ya!$C100,"YYYYMMDD")))</f>
        <v>11.422267</v>
      </c>
      <c r="AH100" s="2" cm="1">
        <f t="array" ref="AH100">IF(hp!AH100=0,0,_xll.BDP(AH$4,"YAS_BOND_YLD", "YAS_BOND_PX",hp!AH100, "SETTLE_DT", TEXT(ya!$C100,"YYYYMMDD")))</f>
        <v>11.83766</v>
      </c>
      <c r="AI100" s="2" cm="1">
        <f t="array" ref="AI100">IF(hp!AI100=0,0,_xll.BDP(AI$4,"YAS_BOND_YLD", "YAS_BOND_PX",hp!AI100, "SETTLE_DT", TEXT(ya!$C100,"YYYYMMDD")))</f>
        <v>0</v>
      </c>
      <c r="AJ100" s="2" cm="1">
        <f t="array" ref="AJ100">IF(hp!AJ100=0,0,_xll.BDP(AJ$4,"YAS_BOND_YLD", "YAS_BOND_PX",hp!AJ100, "SETTLE_DT", TEXT(ya!$C100,"YYYYMMDD")))</f>
        <v>11.644978</v>
      </c>
      <c r="AK100" s="2" cm="1">
        <f t="array" ref="AK100">IF(hp!AK100=0,0,_xll.BDP(AK$4,"YAS_BOND_YLD", "YAS_BOND_PX",hp!AK100, "SETTLE_DT", TEXT(ya!$C100,"YYYYMMDD")))</f>
        <v>15.271706</v>
      </c>
      <c r="AL100" s="2" cm="1">
        <f t="array" ref="AL100">IF(hp!AL100=0,0,_xll.BDP(AL$4,"YAS_BOND_YLD", "YAS_BOND_PX",hp!AL100, "SETTLE_DT", TEXT(ya!$C100,"YYYYMMDD")))</f>
        <v>0</v>
      </c>
      <c r="AM100" s="2" cm="1">
        <f t="array" ref="AM100">IF(hp!AM100=0,0,_xll.BDP(AM$4,"YAS_BOND_YLD", "YAS_BOND_PX",hp!AM100, "SETTLE_DT", TEXT(ya!$C100,"YYYYMMDD")))</f>
        <v>0</v>
      </c>
      <c r="AN100" s="2" cm="1">
        <f t="array" ref="AN100">IF(hp!AN100=0,0,_xll.BDP(AN$4,"YAS_BOND_YLD", "YAS_BOND_PX",hp!AN100, "SETTLE_DT", TEXT(ya!$C100,"YYYYMMDD")))</f>
        <v>11.553539000000001</v>
      </c>
      <c r="AO100" s="2" cm="1">
        <f t="array" ref="AO100">IF(hp!AO100=0,0,_xll.BDP(AO$4,"YAS_BOND_YLD", "YAS_BOND_PX",hp!AO100, "SETTLE_DT", TEXT(ya!$C100,"YYYYMMDD")))</f>
        <v>11.756994000000001</v>
      </c>
      <c r="AP100" s="2" cm="1">
        <f t="array" ref="AP100">IF(hp!AP100=0,0,_xll.BDP(AP$4,"YAS_BOND_YLD", "YAS_BOND_PX",hp!AP100, "SETTLE_DT", TEXT(ya!$C100,"YYYYMMDD")))</f>
        <v>0</v>
      </c>
      <c r="AQ100" s="2" cm="1">
        <f t="array" ref="AQ100">IF(hp!AQ100=0,0,_xll.BDP(AQ$4,"YAS_BOND_YLD", "YAS_BOND_PX",hp!AQ100, "SETTLE_DT", TEXT(ya!$C100,"YYYYMMDD")))</f>
        <v>11.632088</v>
      </c>
      <c r="AR100" s="2" cm="1">
        <f t="array" ref="AR100">IF(hp!AR100=0,0,_xll.BDP(AR$4,"YAS_BOND_YLD", "YAS_BOND_PX",hp!AR100, "SETTLE_DT", TEXT(ya!$C100,"YYYYMMDD")))</f>
        <v>0</v>
      </c>
      <c r="AS100" s="2" cm="1">
        <f t="array" ref="AS100">IF(hp!AS100=0,0,_xll.BDP(AS$4,"YAS_BOND_YLD", "YAS_BOND_PX",hp!AS100, "SETTLE_DT", TEXT(ya!$C100,"YYYYMMDD")))</f>
        <v>12.280041000000001</v>
      </c>
      <c r="AT100" s="2" cm="1">
        <f t="array" ref="AT100">IF(hp!AT100=0,0,_xll.BDP(AT$4,"YAS_BOND_YLD", "YAS_BOND_PX",hp!AT100, "SETTLE_DT", TEXT(ya!$C100,"YYYYMMDD")))</f>
        <v>11.753822</v>
      </c>
      <c r="AU100" s="2" cm="1">
        <f t="array" ref="AU100">IF(hp!AU100=0,0,_xll.BDP(AU$4,"YAS_BOND_YLD", "YAS_BOND_PX",hp!AU100, "SETTLE_DT", TEXT(ya!$C100,"YYYYMMDD")))</f>
        <v>0</v>
      </c>
      <c r="AV100" s="2" cm="1">
        <f t="array" ref="AV100">IF(hp!AV100=0,0,_xll.BDP(AV$4,"YAS_BOND_YLD", "YAS_BOND_PX",hp!AV100, "SETTLE_DT", TEXT(ya!$C100,"YYYYMMDD")))</f>
        <v>11.489286</v>
      </c>
      <c r="AW100" s="2" cm="1">
        <f t="array" ref="AW100">IF(hp!AW100=0,0,_xll.BDP(AW$4,"YAS_BOND_YLD", "YAS_BOND_PX",hp!AW100, "SETTLE_DT", TEXT(ya!$C100,"YYYYMMDD")))</f>
        <v>13.036867000000001</v>
      </c>
      <c r="AX100" s="2" cm="1">
        <f t="array" ref="AX100">IF(hp!AX100=0,0,_xll.BDP(AX$4,"YAS_BOND_YLD", "YAS_BOND_PX",hp!AX100, "SETTLE_DT", TEXT(ya!$C100,"YYYYMMDD")))</f>
        <v>12.683247</v>
      </c>
      <c r="AY100" s="2" cm="1">
        <f t="array" ref="AY100">IF(hp!AY100=0,0,_xll.BDP(AY$4,"YAS_BOND_YLD", "YAS_BOND_PX",hp!AY100, "SETTLE_DT", TEXT(ya!$C100,"YYYYMMDD")))</f>
        <v>0</v>
      </c>
      <c r="AZ100" s="2" cm="1">
        <f t="array" ref="AZ100">IF(hp!AZ100=0,0,_xll.BDP(AZ$4,"YAS_BOND_YLD", "YAS_BOND_PX",hp!AZ100, "SETTLE_DT", TEXT(ya!$C100,"YYYYMMDD")))</f>
        <v>-11.653707000000001</v>
      </c>
      <c r="BA100" s="2" cm="1">
        <f t="array" ref="BA100">IF(hp!BA100=0,0,_xll.BDP(BA$4,"YAS_BOND_YLD", "YAS_BOND_PX",hp!BA100, "SETTLE_DT", TEXT(ya!$C100,"YYYYMMDD")))</f>
        <v>0</v>
      </c>
      <c r="BB100" s="2" cm="1">
        <f t="array" ref="BB100">IF(hp!BB100=0,0,_xll.BDP(BB$4,"YAS_BOND_YLD", "YAS_BOND_PX",hp!BB100, "SETTLE_DT", TEXT(ya!$C100,"YYYYMMDD")))</f>
        <v>0</v>
      </c>
      <c r="BC100" s="2" cm="1">
        <f t="array" ref="BC100">IF(hp!BC100=0,0,_xll.BDP(BC$4,"YAS_BOND_YLD", "YAS_BOND_PX",hp!BC100, "SETTLE_DT", TEXT(ya!$C100,"YYYYMMDD")))</f>
        <v>0</v>
      </c>
      <c r="BD100" s="2" cm="1">
        <f t="array" ref="BD100">IF(hp!BD100=0,0,_xll.BDP(BD$4,"YAS_BOND_YLD", "YAS_BOND_PX",hp!BD100, "SETTLE_DT", TEXT(ya!$C100,"YYYYMMDD")))</f>
        <v>0</v>
      </c>
      <c r="BE100" s="2" cm="1">
        <f t="array" ref="BE100">IF(hp!BE100=0,0,_xll.BDP(BE$4,"YAS_BOND_YLD", "YAS_BOND_PX",hp!BE100, "SETTLE_DT", TEXT(ya!$C100,"YYYYMMDD")))</f>
        <v>0</v>
      </c>
      <c r="BF100" s="2" cm="1">
        <f t="array" ref="BF100">IF(hp!BF100=0,0,_xll.BDP(BF$4,"YAS_BOND_YLD", "YAS_BOND_PX",hp!BF100, "SETTLE_DT", TEXT(ya!$C100,"YYYYMMDD")))</f>
        <v>0</v>
      </c>
      <c r="BG100" s="2" cm="1">
        <f t="array" ref="BG100">IF(hp!BG100=0,0,_xll.BDP(BG$4,"YAS_BOND_YLD", "YAS_BOND_PX",hp!BG100, "SETTLE_DT", TEXT(ya!$C100,"YYYYMMDD")))</f>
        <v>12.399671</v>
      </c>
      <c r="BH100" s="2" cm="1">
        <f t="array" ref="BH100">IF(hp!BH100=0,0,_xll.BDP(BH$4,"YAS_BOND_YLD", "YAS_BOND_PX",hp!BH100, "SETTLE_DT", TEXT(ya!$C100,"YYYYMMDD")))</f>
        <v>0</v>
      </c>
      <c r="BI100" s="2" cm="1">
        <f t="array" ref="BI100">IF(hp!BI100=0,0,_xll.BDP(BI$4,"YAS_BOND_YLD", "YAS_BOND_PX",hp!BI100, "SETTLE_DT", TEXT(ya!$C100,"YYYYMMDD")))</f>
        <v>12.273422999999999</v>
      </c>
      <c r="BJ100" s="2" cm="1">
        <f t="array" ref="BJ100">IF(hp!BJ100=0,0,_xll.BDP(BJ$4,"YAS_BOND_YLD", "YAS_BOND_PX",hp!BJ100, "SETTLE_DT", TEXT(ya!$C100,"YYYYMMDD")))</f>
        <v>0</v>
      </c>
      <c r="BK100" s="2" cm="1">
        <f t="array" ref="BK100">IF(hp!BK100=0,0,_xll.BDP(BK$4,"YAS_BOND_YLD", "YAS_BOND_PX",hp!BK100, "SETTLE_DT", TEXT(ya!$C100,"YYYYMMDD")))</f>
        <v>4.6324139999999998</v>
      </c>
      <c r="BL100" s="2" cm="1">
        <f t="array" ref="BL100">IF(hp!BL100=0,0,_xll.BDP(BL$4,"YAS_BOND_YLD", "YAS_BOND_PX",hp!BL100, "SETTLE_DT", TEXT(ya!$C100,"YYYYMMDD")))</f>
        <v>0</v>
      </c>
      <c r="BM100" s="2" cm="1">
        <f t="array" ref="BM100">IF(hp!BM100=0,0,_xll.BDP(BM$4,"YAS_BOND_YLD", "YAS_BOND_PX",hp!BM100, "SETTLE_DT", TEXT(ya!$C100,"YYYYMMDD")))</f>
        <v>0</v>
      </c>
      <c r="BN100" s="2" cm="1">
        <f t="array" ref="BN100">IF(hp!BN100=0,0,_xll.BDP(BN$4,"YAS_BOND_YLD", "YAS_BOND_PX",hp!BN100, "SETTLE_DT", TEXT(ya!$C100,"YYYYMMDD")))</f>
        <v>21.159593999999998</v>
      </c>
      <c r="BO100" s="2" cm="1">
        <f t="array" ref="BO100">IF(hp!BO100=0,0,_xll.BDP(BO$4,"YAS_BOND_YLD", "YAS_BOND_PX",hp!BO100, "SETTLE_DT", TEXT(ya!$C100,"YYYYMMDD")))</f>
        <v>0</v>
      </c>
      <c r="BP100" s="2" cm="1">
        <f t="array" ref="BP100">IF(hp!BP100=0,0,_xll.BDP(BP$4,"YAS_BOND_YLD", "YAS_BOND_PX",hp!BP100, "SETTLE_DT", TEXT(ya!$C100,"YYYYMMDD")))</f>
        <v>0</v>
      </c>
      <c r="BQ100" s="2" cm="1">
        <f t="array" ref="BQ100">IF(hp!BQ100=0,0,_xll.BDP(BQ$4,"YAS_BOND_YLD", "YAS_BOND_PX",hp!BQ100, "SETTLE_DT", TEXT(ya!$C100,"YYYYMMDD")))</f>
        <v>0</v>
      </c>
      <c r="BR100" s="2" cm="1">
        <f t="array" ref="BR100">IF(hp!BR100=0,0,_xll.BDP(BR$4,"YAS_BOND_YLD", "YAS_BOND_PX",hp!BR100, "SETTLE_DT", TEXT(ya!$C100,"YYYYMMDD")))</f>
        <v>0</v>
      </c>
      <c r="BS100" s="2" cm="1">
        <f t="array" ref="BS100">IF(hp!BS100=0,0,_xll.BDP(BS$4,"YAS_BOND_YLD", "YAS_BOND_PX",hp!BS100, "SETTLE_DT", TEXT(ya!$C100,"YYYYMMDD")))</f>
        <v>0</v>
      </c>
      <c r="BT100" s="2" cm="1">
        <f t="array" ref="BT100">IF(hp!BT100=0,0,_xll.BDP(BT$4,"YAS_BOND_YLD", "YAS_BOND_PX",hp!BT100, "SETTLE_DT", TEXT(ya!$C100,"YYYYMMDD")))</f>
        <v>0</v>
      </c>
      <c r="BU100" s="2" cm="1">
        <f t="array" ref="BU100">IF(hp!BU100=0,0,_xll.BDP(BU$4,"YAS_BOND_YLD", "YAS_BOND_PX",hp!BU100, "SETTLE_DT", TEXT(ya!$C100,"YYYYMMDD")))</f>
        <v>0</v>
      </c>
      <c r="BV100" s="2" cm="1">
        <f t="array" ref="BV100">IF(hp!BV100=0,0,_xll.BDP(BV$4,"YAS_BOND_YLD", "YAS_BOND_PX",hp!BV100, "SETTLE_DT", TEXT(ya!$C100,"YYYYMMDD")))</f>
        <v>0</v>
      </c>
      <c r="BW100" s="2" cm="1">
        <f t="array" ref="BW100">IF(hp!BW100=0,0,_xll.BDP(BW$4,"YAS_BOND_YLD", "YAS_BOND_PX",hp!BW100, "SETTLE_DT", TEXT(ya!$C100,"YYYYMMDD")))</f>
        <v>0</v>
      </c>
      <c r="BX100" s="2" cm="1">
        <f t="array" ref="BX100">IF(hp!BX100=0,0,_xll.BDP(BX$4,"YAS_BOND_YLD", "YAS_BOND_PX",hp!BX100, "SETTLE_DT", TEXT(ya!$C100,"YYYYMMDD")))</f>
        <v>0</v>
      </c>
      <c r="BY100" s="2" cm="1">
        <f t="array" ref="BY100">IF(hp!BY100=0,0,_xll.BDP(BY$4,"YAS_BOND_YLD", "YAS_BOND_PX",hp!BY100, "SETTLE_DT", TEXT(ya!$C100,"YYYYMMDD")))</f>
        <v>0</v>
      </c>
      <c r="BZ100" s="2" cm="1">
        <f t="array" ref="BZ100">IF(hp!BZ100=0,0,_xll.BDP(BZ$4,"YAS_BOND_YLD", "YAS_BOND_PX",hp!BZ100, "SETTLE_DT", TEXT(ya!$C100,"YYYYMMDD")))</f>
        <v>14.699608</v>
      </c>
      <c r="CA100" s="2" cm="1">
        <f t="array" ref="CA100">IF(hp!CA100=0,0,_xll.BDP(CA$4,"YAS_BOND_YLD", "YAS_BOND_PX",hp!CA100, "SETTLE_DT", TEXT(ya!$C100,"YYYYMMDD")))</f>
        <v>25.017803000000001</v>
      </c>
      <c r="CB100" s="2" cm="1">
        <f t="array" ref="CB100">IF(hp!CB100=0,0,_xll.BDP(CB$4,"YAS_BOND_YLD", "YAS_BOND_PX",hp!CB100, "SETTLE_DT", TEXT(ya!$C100,"YYYYMMDD")))</f>
        <v>0</v>
      </c>
      <c r="CC100" s="2" cm="1">
        <f t="array" ref="CC100">IF(hp!CC100=0,0,_xll.BDP(CC$4,"YAS_BOND_YLD", "YAS_BOND_PX",hp!CC100, "SETTLE_DT", TEXT(ya!$C100,"YYYYMMDD")))</f>
        <v>3.891664</v>
      </c>
    </row>
    <row r="101" spans="1:81" x14ac:dyDescent="0.25">
      <c r="A101" s="1"/>
      <c r="B101" s="2"/>
      <c r="C101" s="1">
        <v>44985</v>
      </c>
      <c r="D101" s="2" cm="1">
        <f t="array" ref="D101">IF(hp!D101=0,0,_xll.BDP(D$4,"YAS_BOND_YLD", "YAS_BOND_PX",hp!D101, "SETTLE_DT", TEXT(ya!$C101,"YYYYMMDD")))</f>
        <v>11.857665000000001</v>
      </c>
      <c r="E101" s="2" cm="1">
        <f t="array" ref="E101">IF(hp!E101=0,0,_xll.BDP(E$4,"YAS_BOND_YLD", "YAS_BOND_PX",hp!E101, "SETTLE_DT", TEXT(ya!$C101,"YYYYMMDD")))</f>
        <v>0</v>
      </c>
      <c r="F101" s="2" cm="1">
        <f t="array" ref="F101">IF(hp!F101=0,0,_xll.BDP(F$4,"YAS_BOND_YLD", "YAS_BOND_PX",hp!F101, "SETTLE_DT", TEXT(ya!$C101,"YYYYMMDD")))</f>
        <v>11.863386999999999</v>
      </c>
      <c r="G101" s="2" cm="1">
        <f t="array" ref="G101">IF(hp!G101=0,0,_xll.BDP(G$4,"YAS_BOND_YLD", "YAS_BOND_PX",hp!G101, "SETTLE_DT", TEXT(ya!$C101,"YYYYMMDD")))</f>
        <v>0</v>
      </c>
      <c r="H101" s="2" cm="1">
        <f t="array" ref="H101">IF(hp!H101=0,0,_xll.BDP(H$4,"YAS_BOND_YLD", "YAS_BOND_PX",hp!H101, "SETTLE_DT", TEXT(ya!$C101,"YYYYMMDD")))</f>
        <v>11.73908</v>
      </c>
      <c r="I101" s="2" cm="1">
        <f t="array" ref="I101">IF(hp!I101=0,0,_xll.BDP(I$4,"YAS_BOND_YLD", "YAS_BOND_PX",hp!I101, "SETTLE_DT", TEXT(ya!$C101,"YYYYMMDD")))</f>
        <v>11.352399999999999</v>
      </c>
      <c r="J101" s="2" cm="1">
        <f t="array" ref="J101">IF(hp!J101=0,0,_xll.BDP(J$4,"YAS_BOND_YLD", "YAS_BOND_PX",hp!J101, "SETTLE_DT", TEXT(ya!$C101,"YYYYMMDD")))</f>
        <v>11.731763000000001</v>
      </c>
      <c r="K101" s="2" cm="1">
        <f t="array" ref="K101">IF(hp!K101=0,0,_xll.BDP(K$4,"YAS_BOND_YLD", "YAS_BOND_PX",hp!K101, "SETTLE_DT", TEXT(ya!$C101,"YYYYMMDD")))</f>
        <v>0</v>
      </c>
      <c r="L101" s="2" cm="1">
        <f t="array" ref="L101">IF(hp!L101=0,0,_xll.BDP(L$4,"YAS_BOND_YLD", "YAS_BOND_PX",hp!L101, "SETTLE_DT", TEXT(ya!$C101,"YYYYMMDD")))</f>
        <v>11.202957</v>
      </c>
      <c r="M101" s="2" cm="1">
        <f t="array" ref="M101">IF(hp!M101=0,0,_xll.BDP(M$4,"YAS_BOND_YLD", "YAS_BOND_PX",hp!M101, "SETTLE_DT", TEXT(ya!$C101,"YYYYMMDD")))</f>
        <v>11.19244</v>
      </c>
      <c r="N101" s="2" cm="1">
        <f t="array" ref="N101">IF(hp!N101=0,0,_xll.BDP(N$4,"YAS_BOND_YLD", "YAS_BOND_PX",hp!N101, "SETTLE_DT", TEXT(ya!$C101,"YYYYMMDD")))</f>
        <v>0</v>
      </c>
      <c r="O101" s="2" cm="1">
        <f t="array" ref="O101">IF(hp!O101=0,0,_xll.BDP(O$4,"YAS_BOND_YLD", "YAS_BOND_PX",hp!O101, "SETTLE_DT", TEXT(ya!$C101,"YYYYMMDD")))</f>
        <v>0</v>
      </c>
      <c r="P101" s="2" cm="1">
        <f t="array" ref="P101">IF(hp!P101=0,0,_xll.BDP(P$4,"YAS_BOND_YLD", "YAS_BOND_PX",hp!P101, "SETTLE_DT", TEXT(ya!$C101,"YYYYMMDD")))</f>
        <v>0</v>
      </c>
      <c r="Q101" s="2" cm="1">
        <f t="array" ref="Q101">IF(hp!Q101=0,0,_xll.BDP(Q$4,"YAS_BOND_YLD", "YAS_BOND_PX",hp!Q101, "SETTLE_DT", TEXT(ya!$C101,"YYYYMMDD")))</f>
        <v>0</v>
      </c>
      <c r="R101" s="2" cm="1">
        <f t="array" ref="R101">IF(hp!R101=0,0,_xll.BDP(R$4,"YAS_BOND_YLD", "YAS_BOND_PX",hp!R101, "SETTLE_DT", TEXT(ya!$C101,"YYYYMMDD")))</f>
        <v>11.466123</v>
      </c>
      <c r="S101" s="2" cm="1">
        <f t="array" ref="S101">IF(hp!S101=0,0,_xll.BDP(S$4,"YAS_BOND_YLD", "YAS_BOND_PX",hp!S101, "SETTLE_DT", TEXT(ya!$C101,"YYYYMMDD")))</f>
        <v>0</v>
      </c>
      <c r="T101" s="2" cm="1">
        <f t="array" ref="T101">IF(hp!T101=0,0,_xll.BDP(T$4,"YAS_BOND_YLD", "YAS_BOND_PX",hp!T101, "SETTLE_DT", TEXT(ya!$C101,"YYYYMMDD")))</f>
        <v>0</v>
      </c>
      <c r="U101" s="2" cm="1">
        <f t="array" ref="U101">IF(hp!U101=0,0,_xll.BDP(U$4,"YAS_BOND_YLD", "YAS_BOND_PX",hp!U101, "SETTLE_DT", TEXT(ya!$C101,"YYYYMMDD")))</f>
        <v>0</v>
      </c>
      <c r="V101" s="2" cm="1">
        <f t="array" ref="V101">IF(hp!V101=0,0,_xll.BDP(V$4,"YAS_BOND_YLD", "YAS_BOND_PX",hp!V101, "SETTLE_DT", TEXT(ya!$C101,"YYYYMMDD")))</f>
        <v>0</v>
      </c>
      <c r="W101" s="2" cm="1">
        <f t="array" ref="W101">IF(hp!W101=0,0,_xll.BDP(W$4,"YAS_BOND_YLD", "YAS_BOND_PX",hp!W101, "SETTLE_DT", TEXT(ya!$C101,"YYYYMMDD")))</f>
        <v>0</v>
      </c>
      <c r="X101" s="2" cm="1">
        <f t="array" ref="X101">IF(hp!X101=0,0,_xll.BDP(X$4,"YAS_BOND_YLD", "YAS_BOND_PX",hp!X101, "SETTLE_DT", TEXT(ya!$C101,"YYYYMMDD")))</f>
        <v>11.516726999999999</v>
      </c>
      <c r="Y101" s="2" cm="1">
        <f t="array" ref="Y101">IF(hp!Y101=0,0,_xll.BDP(Y$4,"YAS_BOND_YLD", "YAS_BOND_PX",hp!Y101, "SETTLE_DT", TEXT(ya!$C101,"YYYYMMDD")))</f>
        <v>11.752001999999999</v>
      </c>
      <c r="Z101" s="2" cm="1">
        <f t="array" ref="Z101">IF(hp!Z101=0,0,_xll.BDP(Z$4,"YAS_BOND_YLD", "YAS_BOND_PX",hp!Z101, "SETTLE_DT", TEXT(ya!$C101,"YYYYMMDD")))</f>
        <v>0</v>
      </c>
      <c r="AA101" s="2" cm="1">
        <f t="array" ref="AA101">IF(hp!AA101=0,0,_xll.BDP(AA$4,"YAS_BOND_YLD", "YAS_BOND_PX",hp!AA101, "SETTLE_DT", TEXT(ya!$C101,"YYYYMMDD")))</f>
        <v>0</v>
      </c>
      <c r="AB101" s="2" cm="1">
        <f t="array" ref="AB101">IF(hp!AB101=0,0,_xll.BDP(AB$4,"YAS_BOND_YLD", "YAS_BOND_PX",hp!AB101, "SETTLE_DT", TEXT(ya!$C101,"YYYYMMDD")))</f>
        <v>11.764771</v>
      </c>
      <c r="AC101" s="2" cm="1">
        <f t="array" ref="AC101">IF(hp!AC101=0,0,_xll.BDP(AC$4,"YAS_BOND_YLD", "YAS_BOND_PX",hp!AC101, "SETTLE_DT", TEXT(ya!$C101,"YYYYMMDD")))</f>
        <v>11.814146000000001</v>
      </c>
      <c r="AD101" s="2" cm="1">
        <f t="array" ref="AD101">IF(hp!AD101=0,0,_xll.BDP(AD$4,"YAS_BOND_YLD", "YAS_BOND_PX",hp!AD101, "SETTLE_DT", TEXT(ya!$C101,"YYYYMMDD")))</f>
        <v>11.351599999999999</v>
      </c>
      <c r="AE101" s="2" cm="1">
        <f t="array" ref="AE101">IF(hp!AE101=0,0,_xll.BDP(AE$4,"YAS_BOND_YLD", "YAS_BOND_PX",hp!AE101, "SETTLE_DT", TEXT(ya!$C101,"YYYYMMDD")))</f>
        <v>0</v>
      </c>
      <c r="AF101" s="2" cm="1">
        <f t="array" ref="AF101">IF(hp!AF101=0,0,_xll.BDP(AF$4,"YAS_BOND_YLD", "YAS_BOND_PX",hp!AF101, "SETTLE_DT", TEXT(ya!$C101,"YYYYMMDD")))</f>
        <v>11.72692</v>
      </c>
      <c r="AG101" s="2" cm="1">
        <f t="array" ref="AG101">IF(hp!AG101=0,0,_xll.BDP(AG$4,"YAS_BOND_YLD", "YAS_BOND_PX",hp!AG101, "SETTLE_DT", TEXT(ya!$C101,"YYYYMMDD")))</f>
        <v>11.768594</v>
      </c>
      <c r="AH101" s="2" cm="1">
        <f t="array" ref="AH101">IF(hp!AH101=0,0,_xll.BDP(AH$4,"YAS_BOND_YLD", "YAS_BOND_PX",hp!AH101, "SETTLE_DT", TEXT(ya!$C101,"YYYYMMDD")))</f>
        <v>12.074144</v>
      </c>
      <c r="AI101" s="2" cm="1">
        <f t="array" ref="AI101">IF(hp!AI101=0,0,_xll.BDP(AI$4,"YAS_BOND_YLD", "YAS_BOND_PX",hp!AI101, "SETTLE_DT", TEXT(ya!$C101,"YYYYMMDD")))</f>
        <v>0</v>
      </c>
      <c r="AJ101" s="2" cm="1">
        <f t="array" ref="AJ101">IF(hp!AJ101=0,0,_xll.BDP(AJ$4,"YAS_BOND_YLD", "YAS_BOND_PX",hp!AJ101, "SETTLE_DT", TEXT(ya!$C101,"YYYYMMDD")))</f>
        <v>11.569857000000001</v>
      </c>
      <c r="AK101" s="2" cm="1">
        <f t="array" ref="AK101">IF(hp!AK101=0,0,_xll.BDP(AK$4,"YAS_BOND_YLD", "YAS_BOND_PX",hp!AK101, "SETTLE_DT", TEXT(ya!$C101,"YYYYMMDD")))</f>
        <v>17.451729</v>
      </c>
      <c r="AL101" s="2" cm="1">
        <f t="array" ref="AL101">IF(hp!AL101=0,0,_xll.BDP(AL$4,"YAS_BOND_YLD", "YAS_BOND_PX",hp!AL101, "SETTLE_DT", TEXT(ya!$C101,"YYYYMMDD")))</f>
        <v>0</v>
      </c>
      <c r="AM101" s="2" cm="1">
        <f t="array" ref="AM101">IF(hp!AM101=0,0,_xll.BDP(AM$4,"YAS_BOND_YLD", "YAS_BOND_PX",hp!AM101, "SETTLE_DT", TEXT(ya!$C101,"YYYYMMDD")))</f>
        <v>0</v>
      </c>
      <c r="AN101" s="2" cm="1">
        <f t="array" ref="AN101">IF(hp!AN101=0,0,_xll.BDP(AN$4,"YAS_BOND_YLD", "YAS_BOND_PX",hp!AN101, "SETTLE_DT", TEXT(ya!$C101,"YYYYMMDD")))</f>
        <v>11.452814999999999</v>
      </c>
      <c r="AO101" s="2" cm="1">
        <f t="array" ref="AO101">IF(hp!AO101=0,0,_xll.BDP(AO$4,"YAS_BOND_YLD", "YAS_BOND_PX",hp!AO101, "SETTLE_DT", TEXT(ya!$C101,"YYYYMMDD")))</f>
        <v>11.897869999999999</v>
      </c>
      <c r="AP101" s="2" cm="1">
        <f t="array" ref="AP101">IF(hp!AP101=0,0,_xll.BDP(AP$4,"YAS_BOND_YLD", "YAS_BOND_PX",hp!AP101, "SETTLE_DT", TEXT(ya!$C101,"YYYYMMDD")))</f>
        <v>0</v>
      </c>
      <c r="AQ101" s="2" cm="1">
        <f t="array" ref="AQ101">IF(hp!AQ101=0,0,_xll.BDP(AQ$4,"YAS_BOND_YLD", "YAS_BOND_PX",hp!AQ101, "SETTLE_DT", TEXT(ya!$C101,"YYYYMMDD")))</f>
        <v>11.629258</v>
      </c>
      <c r="AR101" s="2" cm="1">
        <f t="array" ref="AR101">IF(hp!AR101=0,0,_xll.BDP(AR$4,"YAS_BOND_YLD", "YAS_BOND_PX",hp!AR101, "SETTLE_DT", TEXT(ya!$C101,"YYYYMMDD")))</f>
        <v>0</v>
      </c>
      <c r="AS101" s="2" cm="1">
        <f t="array" ref="AS101">IF(hp!AS101=0,0,_xll.BDP(AS$4,"YAS_BOND_YLD", "YAS_BOND_PX",hp!AS101, "SETTLE_DT", TEXT(ya!$C101,"YYYYMMDD")))</f>
        <v>12.560252999999999</v>
      </c>
      <c r="AT101" s="2" cm="1">
        <f t="array" ref="AT101">IF(hp!AT101=0,0,_xll.BDP(AT$4,"YAS_BOND_YLD", "YAS_BOND_PX",hp!AT101, "SETTLE_DT", TEXT(ya!$C101,"YYYYMMDD")))</f>
        <v>11.896934</v>
      </c>
      <c r="AU101" s="2" cm="1">
        <f t="array" ref="AU101">IF(hp!AU101=0,0,_xll.BDP(AU$4,"YAS_BOND_YLD", "YAS_BOND_PX",hp!AU101, "SETTLE_DT", TEXT(ya!$C101,"YYYYMMDD")))</f>
        <v>0</v>
      </c>
      <c r="AV101" s="2" cm="1">
        <f t="array" ref="AV101">IF(hp!AV101=0,0,_xll.BDP(AV$4,"YAS_BOND_YLD", "YAS_BOND_PX",hp!AV101, "SETTLE_DT", TEXT(ya!$C101,"YYYYMMDD")))</f>
        <v>11.554537</v>
      </c>
      <c r="AW101" s="2" cm="1">
        <f t="array" ref="AW101">IF(hp!AW101=0,0,_xll.BDP(AW$4,"YAS_BOND_YLD", "YAS_BOND_PX",hp!AW101, "SETTLE_DT", TEXT(ya!$C101,"YYYYMMDD")))</f>
        <v>13.225419</v>
      </c>
      <c r="AX101" s="2" cm="1">
        <f t="array" ref="AX101">IF(hp!AX101=0,0,_xll.BDP(AX$4,"YAS_BOND_YLD", "YAS_BOND_PX",hp!AX101, "SETTLE_DT", TEXT(ya!$C101,"YYYYMMDD")))</f>
        <v>12.847860000000001</v>
      </c>
      <c r="AY101" s="2" cm="1">
        <f t="array" ref="AY101">IF(hp!AY101=0,0,_xll.BDP(AY$4,"YAS_BOND_YLD", "YAS_BOND_PX",hp!AY101, "SETTLE_DT", TEXT(ya!$C101,"YYYYMMDD")))</f>
        <v>0</v>
      </c>
      <c r="AZ101" s="2" cm="1">
        <f t="array" ref="AZ101">IF(hp!AZ101=0,0,_xll.BDP(AZ$4,"YAS_BOND_YLD", "YAS_BOND_PX",hp!AZ101, "SETTLE_DT", TEXT(ya!$C101,"YYYYMMDD")))</f>
        <v>-11.745506000000001</v>
      </c>
      <c r="BA101" s="2" cm="1">
        <f t="array" ref="BA101">IF(hp!BA101=0,0,_xll.BDP(BA$4,"YAS_BOND_YLD", "YAS_BOND_PX",hp!BA101, "SETTLE_DT", TEXT(ya!$C101,"YYYYMMDD")))</f>
        <v>0</v>
      </c>
      <c r="BB101" s="2" cm="1">
        <f t="array" ref="BB101">IF(hp!BB101=0,0,_xll.BDP(BB$4,"YAS_BOND_YLD", "YAS_BOND_PX",hp!BB101, "SETTLE_DT", TEXT(ya!$C101,"YYYYMMDD")))</f>
        <v>23.873200000000001</v>
      </c>
      <c r="BC101" s="2" cm="1">
        <f t="array" ref="BC101">IF(hp!BC101=0,0,_xll.BDP(BC$4,"YAS_BOND_YLD", "YAS_BOND_PX",hp!BC101, "SETTLE_DT", TEXT(ya!$C101,"YYYYMMDD")))</f>
        <v>0</v>
      </c>
      <c r="BD101" s="2" cm="1">
        <f t="array" ref="BD101">IF(hp!BD101=0,0,_xll.BDP(BD$4,"YAS_BOND_YLD", "YAS_BOND_PX",hp!BD101, "SETTLE_DT", TEXT(ya!$C101,"YYYYMMDD")))</f>
        <v>0</v>
      </c>
      <c r="BE101" s="2" cm="1">
        <f t="array" ref="BE101">IF(hp!BE101=0,0,_xll.BDP(BE$4,"YAS_BOND_YLD", "YAS_BOND_PX",hp!BE101, "SETTLE_DT", TEXT(ya!$C101,"YYYYMMDD")))</f>
        <v>11.620547999999999</v>
      </c>
      <c r="BF101" s="2" cm="1">
        <f t="array" ref="BF101">IF(hp!BF101=0,0,_xll.BDP(BF$4,"YAS_BOND_YLD", "YAS_BOND_PX",hp!BF101, "SETTLE_DT", TEXT(ya!$C101,"YYYYMMDD")))</f>
        <v>0</v>
      </c>
      <c r="BG101" s="2" cm="1">
        <f t="array" ref="BG101">IF(hp!BG101=0,0,_xll.BDP(BG$4,"YAS_BOND_YLD", "YAS_BOND_PX",hp!BG101, "SETTLE_DT", TEXT(ya!$C101,"YYYYMMDD")))</f>
        <v>12.388188</v>
      </c>
      <c r="BH101" s="2" cm="1">
        <f t="array" ref="BH101">IF(hp!BH101=0,0,_xll.BDP(BH$4,"YAS_BOND_YLD", "YAS_BOND_PX",hp!BH101, "SETTLE_DT", TEXT(ya!$C101,"YYYYMMDD")))</f>
        <v>0</v>
      </c>
      <c r="BI101" s="2" cm="1">
        <f t="array" ref="BI101">IF(hp!BI101=0,0,_xll.BDP(BI$4,"YAS_BOND_YLD", "YAS_BOND_PX",hp!BI101, "SETTLE_DT", TEXT(ya!$C101,"YYYYMMDD")))</f>
        <v>12.327786</v>
      </c>
      <c r="BJ101" s="2" cm="1">
        <f t="array" ref="BJ101">IF(hp!BJ101=0,0,_xll.BDP(BJ$4,"YAS_BOND_YLD", "YAS_BOND_PX",hp!BJ101, "SETTLE_DT", TEXT(ya!$C101,"YYYYMMDD")))</f>
        <v>0</v>
      </c>
      <c r="BK101" s="2" cm="1">
        <f t="array" ref="BK101">IF(hp!BK101=0,0,_xll.BDP(BK$4,"YAS_BOND_YLD", "YAS_BOND_PX",hp!BK101, "SETTLE_DT", TEXT(ya!$C101,"YYYYMMDD")))</f>
        <v>4.7275970000000003</v>
      </c>
      <c r="BL101" s="2" cm="1">
        <f t="array" ref="BL101">IF(hp!BL101=0,0,_xll.BDP(BL$4,"YAS_BOND_YLD", "YAS_BOND_PX",hp!BL101, "SETTLE_DT", TEXT(ya!$C101,"YYYYMMDD")))</f>
        <v>0</v>
      </c>
      <c r="BM101" s="2" cm="1">
        <f t="array" ref="BM101">IF(hp!BM101=0,0,_xll.BDP(BM$4,"YAS_BOND_YLD", "YAS_BOND_PX",hp!BM101, "SETTLE_DT", TEXT(ya!$C101,"YYYYMMDD")))</f>
        <v>0</v>
      </c>
      <c r="BN101" s="2" cm="1">
        <f t="array" ref="BN101">IF(hp!BN101=0,0,_xll.BDP(BN$4,"YAS_BOND_YLD", "YAS_BOND_PX",hp!BN101, "SETTLE_DT", TEXT(ya!$C101,"YYYYMMDD")))</f>
        <v>20.711936999999999</v>
      </c>
      <c r="BO101" s="2" cm="1">
        <f t="array" ref="BO101">IF(hp!BO101=0,0,_xll.BDP(BO$4,"YAS_BOND_YLD", "YAS_BOND_PX",hp!BO101, "SETTLE_DT", TEXT(ya!$C101,"YYYYMMDD")))</f>
        <v>0</v>
      </c>
      <c r="BP101" s="2" cm="1">
        <f t="array" ref="BP101">IF(hp!BP101=0,0,_xll.BDP(BP$4,"YAS_BOND_YLD", "YAS_BOND_PX",hp!BP101, "SETTLE_DT", TEXT(ya!$C101,"YYYYMMDD")))</f>
        <v>0</v>
      </c>
      <c r="BQ101" s="2" cm="1">
        <f t="array" ref="BQ101">IF(hp!BQ101=0,0,_xll.BDP(BQ$4,"YAS_BOND_YLD", "YAS_BOND_PX",hp!BQ101, "SETTLE_DT", TEXT(ya!$C101,"YYYYMMDD")))</f>
        <v>0</v>
      </c>
      <c r="BR101" s="2" cm="1">
        <f t="array" ref="BR101">IF(hp!BR101=0,0,_xll.BDP(BR$4,"YAS_BOND_YLD", "YAS_BOND_PX",hp!BR101, "SETTLE_DT", TEXT(ya!$C101,"YYYYMMDD")))</f>
        <v>0</v>
      </c>
      <c r="BS101" s="2" cm="1">
        <f t="array" ref="BS101">IF(hp!BS101=0,0,_xll.BDP(BS$4,"YAS_BOND_YLD", "YAS_BOND_PX",hp!BS101, "SETTLE_DT", TEXT(ya!$C101,"YYYYMMDD")))</f>
        <v>0</v>
      </c>
      <c r="BT101" s="2" cm="1">
        <f t="array" ref="BT101">IF(hp!BT101=0,0,_xll.BDP(BT$4,"YAS_BOND_YLD", "YAS_BOND_PX",hp!BT101, "SETTLE_DT", TEXT(ya!$C101,"YYYYMMDD")))</f>
        <v>0</v>
      </c>
      <c r="BU101" s="2" cm="1">
        <f t="array" ref="BU101">IF(hp!BU101=0,0,_xll.BDP(BU$4,"YAS_BOND_YLD", "YAS_BOND_PX",hp!BU101, "SETTLE_DT", TEXT(ya!$C101,"YYYYMMDD")))</f>
        <v>0</v>
      </c>
      <c r="BV101" s="2" cm="1">
        <f t="array" ref="BV101">IF(hp!BV101=0,0,_xll.BDP(BV$4,"YAS_BOND_YLD", "YAS_BOND_PX",hp!BV101, "SETTLE_DT", TEXT(ya!$C101,"YYYYMMDD")))</f>
        <v>0</v>
      </c>
      <c r="BW101" s="2" cm="1">
        <f t="array" ref="BW101">IF(hp!BW101=0,0,_xll.BDP(BW$4,"YAS_BOND_YLD", "YAS_BOND_PX",hp!BW101, "SETTLE_DT", TEXT(ya!$C101,"YYYYMMDD")))</f>
        <v>0</v>
      </c>
      <c r="BX101" s="2" cm="1">
        <f t="array" ref="BX101">IF(hp!BX101=0,0,_xll.BDP(BX$4,"YAS_BOND_YLD", "YAS_BOND_PX",hp!BX101, "SETTLE_DT", TEXT(ya!$C101,"YYYYMMDD")))</f>
        <v>0</v>
      </c>
      <c r="BY101" s="2" cm="1">
        <f t="array" ref="BY101">IF(hp!BY101=0,0,_xll.BDP(BY$4,"YAS_BOND_YLD", "YAS_BOND_PX",hp!BY101, "SETTLE_DT", TEXT(ya!$C101,"YYYYMMDD")))</f>
        <v>0</v>
      </c>
      <c r="BZ101" s="2" cm="1">
        <f t="array" ref="BZ101">IF(hp!BZ101=0,0,_xll.BDP(BZ$4,"YAS_BOND_YLD", "YAS_BOND_PX",hp!BZ101, "SETTLE_DT", TEXT(ya!$C101,"YYYYMMDD")))</f>
        <v>14.584419</v>
      </c>
      <c r="CA101" s="2" cm="1">
        <f t="array" ref="CA101">IF(hp!CA101=0,0,_xll.BDP(CA$4,"YAS_BOND_YLD", "YAS_BOND_PX",hp!CA101, "SETTLE_DT", TEXT(ya!$C101,"YYYYMMDD")))</f>
        <v>25.155428000000001</v>
      </c>
      <c r="CB101" s="2" cm="1">
        <f t="array" ref="CB101">IF(hp!CB101=0,0,_xll.BDP(CB$4,"YAS_BOND_YLD", "YAS_BOND_PX",hp!CB101, "SETTLE_DT", TEXT(ya!$C101,"YYYYMMDD")))</f>
        <v>0</v>
      </c>
      <c r="CC101" s="2" cm="1">
        <f t="array" ref="CC101">IF(hp!CC101=0,0,_xll.BDP(CC$4,"YAS_BOND_YLD", "YAS_BOND_PX",hp!CC101, "SETTLE_DT", TEXT(ya!$C101,"YYYYMMDD")))</f>
        <v>4.0612810000000001</v>
      </c>
    </row>
    <row r="102" spans="1:81" x14ac:dyDescent="0.25">
      <c r="A102" s="1"/>
      <c r="B102" s="2"/>
      <c r="C102" s="1">
        <v>45016</v>
      </c>
      <c r="D102" s="2" cm="1">
        <f t="array" ref="D102">IF(hp!D102=0,0,_xll.BDP(D$4,"YAS_BOND_YLD", "YAS_BOND_PX",hp!D102, "SETTLE_DT", TEXT(ya!$C102,"YYYYMMDD")))</f>
        <v>11.036436</v>
      </c>
      <c r="E102" s="2" cm="1">
        <f t="array" ref="E102">IF(hp!E102=0,0,_xll.BDP(E$4,"YAS_BOND_YLD", "YAS_BOND_PX",hp!E102, "SETTLE_DT", TEXT(ya!$C102,"YYYYMMDD")))</f>
        <v>0</v>
      </c>
      <c r="F102" s="2" cm="1">
        <f t="array" ref="F102">IF(hp!F102=0,0,_xll.BDP(F$4,"YAS_BOND_YLD", "YAS_BOND_PX",hp!F102, "SETTLE_DT", TEXT(ya!$C102,"YYYYMMDD")))</f>
        <v>11.112869</v>
      </c>
      <c r="G102" s="2" cm="1">
        <f t="array" ref="G102">IF(hp!G102=0,0,_xll.BDP(G$4,"YAS_BOND_YLD", "YAS_BOND_PX",hp!G102, "SETTLE_DT", TEXT(ya!$C102,"YYYYMMDD")))</f>
        <v>0</v>
      </c>
      <c r="H102" s="2" cm="1">
        <f t="array" ref="H102">IF(hp!H102=0,0,_xll.BDP(H$4,"YAS_BOND_YLD", "YAS_BOND_PX",hp!H102, "SETTLE_DT", TEXT(ya!$C102,"YYYYMMDD")))</f>
        <v>11.004339999999999</v>
      </c>
      <c r="I102" s="2" cm="1">
        <f t="array" ref="I102">IF(hp!I102=0,0,_xll.BDP(I$4,"YAS_BOND_YLD", "YAS_BOND_PX",hp!I102, "SETTLE_DT", TEXT(ya!$C102,"YYYYMMDD")))</f>
        <v>10.429973</v>
      </c>
      <c r="J102" s="2" cm="1">
        <f t="array" ref="J102">IF(hp!J102=0,0,_xll.BDP(J$4,"YAS_BOND_YLD", "YAS_BOND_PX",hp!J102, "SETTLE_DT", TEXT(ya!$C102,"YYYYMMDD")))</f>
        <v>11.023019</v>
      </c>
      <c r="K102" s="2" cm="1">
        <f t="array" ref="K102">IF(hp!K102=0,0,_xll.BDP(K$4,"YAS_BOND_YLD", "YAS_BOND_PX",hp!K102, "SETTLE_DT", TEXT(ya!$C102,"YYYYMMDD")))</f>
        <v>0</v>
      </c>
      <c r="L102" s="2" cm="1">
        <f t="array" ref="L102">IF(hp!L102=0,0,_xll.BDP(L$4,"YAS_BOND_YLD", "YAS_BOND_PX",hp!L102, "SETTLE_DT", TEXT(ya!$C102,"YYYYMMDD")))</f>
        <v>10.342164</v>
      </c>
      <c r="M102" s="2" cm="1">
        <f t="array" ref="M102">IF(hp!M102=0,0,_xll.BDP(M$4,"YAS_BOND_YLD", "YAS_BOND_PX",hp!M102, "SETTLE_DT", TEXT(ya!$C102,"YYYYMMDD")))</f>
        <v>10.809704999999999</v>
      </c>
      <c r="N102" s="2" cm="1">
        <f t="array" ref="N102">IF(hp!N102=0,0,_xll.BDP(N$4,"YAS_BOND_YLD", "YAS_BOND_PX",hp!N102, "SETTLE_DT", TEXT(ya!$C102,"YYYYMMDD")))</f>
        <v>0</v>
      </c>
      <c r="O102" s="2" cm="1">
        <f t="array" ref="O102">IF(hp!O102=0,0,_xll.BDP(O$4,"YAS_BOND_YLD", "YAS_BOND_PX",hp!O102, "SETTLE_DT", TEXT(ya!$C102,"YYYYMMDD")))</f>
        <v>0</v>
      </c>
      <c r="P102" s="2" cm="1">
        <f t="array" ref="P102">IF(hp!P102=0,0,_xll.BDP(P$4,"YAS_BOND_YLD", "YAS_BOND_PX",hp!P102, "SETTLE_DT", TEXT(ya!$C102,"YYYYMMDD")))</f>
        <v>0</v>
      </c>
      <c r="Q102" s="2" cm="1">
        <f t="array" ref="Q102">IF(hp!Q102=0,0,_xll.BDP(Q$4,"YAS_BOND_YLD", "YAS_BOND_PX",hp!Q102, "SETTLE_DT", TEXT(ya!$C102,"YYYYMMDD")))</f>
        <v>0</v>
      </c>
      <c r="R102" s="2" cm="1">
        <f t="array" ref="R102">IF(hp!R102=0,0,_xll.BDP(R$4,"YAS_BOND_YLD", "YAS_BOND_PX",hp!R102, "SETTLE_DT", TEXT(ya!$C102,"YYYYMMDD")))</f>
        <v>10.610074000000001</v>
      </c>
      <c r="S102" s="2" cm="1">
        <f t="array" ref="S102">IF(hp!S102=0,0,_xll.BDP(S$4,"YAS_BOND_YLD", "YAS_BOND_PX",hp!S102, "SETTLE_DT", TEXT(ya!$C102,"YYYYMMDD")))</f>
        <v>0</v>
      </c>
      <c r="T102" s="2" cm="1">
        <f t="array" ref="T102">IF(hp!T102=0,0,_xll.BDP(T$4,"YAS_BOND_YLD", "YAS_BOND_PX",hp!T102, "SETTLE_DT", TEXT(ya!$C102,"YYYYMMDD")))</f>
        <v>0</v>
      </c>
      <c r="U102" s="2" cm="1">
        <f t="array" ref="U102">IF(hp!U102=0,0,_xll.BDP(U$4,"YAS_BOND_YLD", "YAS_BOND_PX",hp!U102, "SETTLE_DT", TEXT(ya!$C102,"YYYYMMDD")))</f>
        <v>0</v>
      </c>
      <c r="V102" s="2" cm="1">
        <f t="array" ref="V102">IF(hp!V102=0,0,_xll.BDP(V$4,"YAS_BOND_YLD", "YAS_BOND_PX",hp!V102, "SETTLE_DT", TEXT(ya!$C102,"YYYYMMDD")))</f>
        <v>0</v>
      </c>
      <c r="W102" s="2" cm="1">
        <f t="array" ref="W102">IF(hp!W102=0,0,_xll.BDP(W$4,"YAS_BOND_YLD", "YAS_BOND_PX",hp!W102, "SETTLE_DT", TEXT(ya!$C102,"YYYYMMDD")))</f>
        <v>0</v>
      </c>
      <c r="X102" s="2" cm="1">
        <f t="array" ref="X102">IF(hp!X102=0,0,_xll.BDP(X$4,"YAS_BOND_YLD", "YAS_BOND_PX",hp!X102, "SETTLE_DT", TEXT(ya!$C102,"YYYYMMDD")))</f>
        <v>10.716858999999999</v>
      </c>
      <c r="Y102" s="2" cm="1">
        <f t="array" ref="Y102">IF(hp!Y102=0,0,_xll.BDP(Y$4,"YAS_BOND_YLD", "YAS_BOND_PX",hp!Y102, "SETTLE_DT", TEXT(ya!$C102,"YYYYMMDD")))</f>
        <v>10.916383</v>
      </c>
      <c r="Z102" s="2" cm="1">
        <f t="array" ref="Z102">IF(hp!Z102=0,0,_xll.BDP(Z$4,"YAS_BOND_YLD", "YAS_BOND_PX",hp!Z102, "SETTLE_DT", TEXT(ya!$C102,"YYYYMMDD")))</f>
        <v>0</v>
      </c>
      <c r="AA102" s="2" cm="1">
        <f t="array" ref="AA102">IF(hp!AA102=0,0,_xll.BDP(AA$4,"YAS_BOND_YLD", "YAS_BOND_PX",hp!AA102, "SETTLE_DT", TEXT(ya!$C102,"YYYYMMDD")))</f>
        <v>0</v>
      </c>
      <c r="AB102" s="2" cm="1">
        <f t="array" ref="AB102">IF(hp!AB102=0,0,_xll.BDP(AB$4,"YAS_BOND_YLD", "YAS_BOND_PX",hp!AB102, "SETTLE_DT", TEXT(ya!$C102,"YYYYMMDD")))</f>
        <v>10.882514</v>
      </c>
      <c r="AC102" s="2" cm="1">
        <f t="array" ref="AC102">IF(hp!AC102=0,0,_xll.BDP(AC$4,"YAS_BOND_YLD", "YAS_BOND_PX",hp!AC102, "SETTLE_DT", TEXT(ya!$C102,"YYYYMMDD")))</f>
        <v>10.985852</v>
      </c>
      <c r="AD102" s="2" cm="1">
        <f t="array" ref="AD102">IF(hp!AD102=0,0,_xll.BDP(AD$4,"YAS_BOND_YLD", "YAS_BOND_PX",hp!AD102, "SETTLE_DT", TEXT(ya!$C102,"YYYYMMDD")))</f>
        <v>10.577208000000001</v>
      </c>
      <c r="AE102" s="2" cm="1">
        <f t="array" ref="AE102">IF(hp!AE102=0,0,_xll.BDP(AE$4,"YAS_BOND_YLD", "YAS_BOND_PX",hp!AE102, "SETTLE_DT", TEXT(ya!$C102,"YYYYMMDD")))</f>
        <v>0</v>
      </c>
      <c r="AF102" s="2" cm="1">
        <f t="array" ref="AF102">IF(hp!AF102=0,0,_xll.BDP(AF$4,"YAS_BOND_YLD", "YAS_BOND_PX",hp!AF102, "SETTLE_DT", TEXT(ya!$C102,"YYYYMMDD")))</f>
        <v>11.036823</v>
      </c>
      <c r="AG102" s="2" cm="1">
        <f t="array" ref="AG102">IF(hp!AG102=0,0,_xll.BDP(AG$4,"YAS_BOND_YLD", "YAS_BOND_PX",hp!AG102, "SETTLE_DT", TEXT(ya!$C102,"YYYYMMDD")))</f>
        <v>11.224964</v>
      </c>
      <c r="AH102" s="2" cm="1">
        <f t="array" ref="AH102">IF(hp!AH102=0,0,_xll.BDP(AH$4,"YAS_BOND_YLD", "YAS_BOND_PX",hp!AH102, "SETTLE_DT", TEXT(ya!$C102,"YYYYMMDD")))</f>
        <v>11.489095000000001</v>
      </c>
      <c r="AI102" s="2" cm="1">
        <f t="array" ref="AI102">IF(hp!AI102=0,0,_xll.BDP(AI$4,"YAS_BOND_YLD", "YAS_BOND_PX",hp!AI102, "SETTLE_DT", TEXT(ya!$C102,"YYYYMMDD")))</f>
        <v>0</v>
      </c>
      <c r="AJ102" s="2" cm="1">
        <f t="array" ref="AJ102">IF(hp!AJ102=0,0,_xll.BDP(AJ$4,"YAS_BOND_YLD", "YAS_BOND_PX",hp!AJ102, "SETTLE_DT", TEXT(ya!$C102,"YYYYMMDD")))</f>
        <v>10.750893</v>
      </c>
      <c r="AK102" s="2" cm="1">
        <f t="array" ref="AK102">IF(hp!AK102=0,0,_xll.BDP(AK$4,"YAS_BOND_YLD", "YAS_BOND_PX",hp!AK102, "SETTLE_DT", TEXT(ya!$C102,"YYYYMMDD")))</f>
        <v>16.300984</v>
      </c>
      <c r="AL102" s="2" cm="1">
        <f t="array" ref="AL102">IF(hp!AL102=0,0,_xll.BDP(AL$4,"YAS_BOND_YLD", "YAS_BOND_PX",hp!AL102, "SETTLE_DT", TEXT(ya!$C102,"YYYYMMDD")))</f>
        <v>0</v>
      </c>
      <c r="AM102" s="2" cm="1">
        <f t="array" ref="AM102">IF(hp!AM102=0,0,_xll.BDP(AM$4,"YAS_BOND_YLD", "YAS_BOND_PX",hp!AM102, "SETTLE_DT", TEXT(ya!$C102,"YYYYMMDD")))</f>
        <v>0</v>
      </c>
      <c r="AN102" s="2" cm="1">
        <f t="array" ref="AN102">IF(hp!AN102=0,0,_xll.BDP(AN$4,"YAS_BOND_YLD", "YAS_BOND_PX",hp!AN102, "SETTLE_DT", TEXT(ya!$C102,"YYYYMMDD")))</f>
        <v>10.667291000000001</v>
      </c>
      <c r="AO102" s="2" cm="1">
        <f t="array" ref="AO102">IF(hp!AO102=0,0,_xll.BDP(AO$4,"YAS_BOND_YLD", "YAS_BOND_PX",hp!AO102, "SETTLE_DT", TEXT(ya!$C102,"YYYYMMDD")))</f>
        <v>11.323043</v>
      </c>
      <c r="AP102" s="2" cm="1">
        <f t="array" ref="AP102">IF(hp!AP102=0,0,_xll.BDP(AP$4,"YAS_BOND_YLD", "YAS_BOND_PX",hp!AP102, "SETTLE_DT", TEXT(ya!$C102,"YYYYMMDD")))</f>
        <v>0</v>
      </c>
      <c r="AQ102" s="2" cm="1">
        <f t="array" ref="AQ102">IF(hp!AQ102=0,0,_xll.BDP(AQ$4,"YAS_BOND_YLD", "YAS_BOND_PX",hp!AQ102, "SETTLE_DT", TEXT(ya!$C102,"YYYYMMDD")))</f>
        <v>10.851006</v>
      </c>
      <c r="AR102" s="2" cm="1">
        <f t="array" ref="AR102">IF(hp!AR102=0,0,_xll.BDP(AR$4,"YAS_BOND_YLD", "YAS_BOND_PX",hp!AR102, "SETTLE_DT", TEXT(ya!$C102,"YYYYMMDD")))</f>
        <v>0</v>
      </c>
      <c r="AS102" s="2" cm="1">
        <f t="array" ref="AS102">IF(hp!AS102=0,0,_xll.BDP(AS$4,"YAS_BOND_YLD", "YAS_BOND_PX",hp!AS102, "SETTLE_DT", TEXT(ya!$C102,"YYYYMMDD")))</f>
        <v>12.179338</v>
      </c>
      <c r="AT102" s="2" cm="1">
        <f t="array" ref="AT102">IF(hp!AT102=0,0,_xll.BDP(AT$4,"YAS_BOND_YLD", "YAS_BOND_PX",hp!AT102, "SETTLE_DT", TEXT(ya!$C102,"YYYYMMDD")))</f>
        <v>11.320402</v>
      </c>
      <c r="AU102" s="2" cm="1">
        <f t="array" ref="AU102">IF(hp!AU102=0,0,_xll.BDP(AU$4,"YAS_BOND_YLD", "YAS_BOND_PX",hp!AU102, "SETTLE_DT", TEXT(ya!$C102,"YYYYMMDD")))</f>
        <v>0</v>
      </c>
      <c r="AV102" s="2" cm="1">
        <f t="array" ref="AV102">IF(hp!AV102=0,0,_xll.BDP(AV$4,"YAS_BOND_YLD", "YAS_BOND_PX",hp!AV102, "SETTLE_DT", TEXT(ya!$C102,"YYYYMMDD")))</f>
        <v>10.577004000000001</v>
      </c>
      <c r="AW102" s="2" cm="1">
        <f t="array" ref="AW102">IF(hp!AW102=0,0,_xll.BDP(AW$4,"YAS_BOND_YLD", "YAS_BOND_PX",hp!AW102, "SETTLE_DT", TEXT(ya!$C102,"YYYYMMDD")))</f>
        <v>12.373089</v>
      </c>
      <c r="AX102" s="2" cm="1">
        <f t="array" ref="AX102">IF(hp!AX102=0,0,_xll.BDP(AX$4,"YAS_BOND_YLD", "YAS_BOND_PX",hp!AX102, "SETTLE_DT", TEXT(ya!$C102,"YYYYMMDD")))</f>
        <v>12.562056999999999</v>
      </c>
      <c r="AY102" s="2" cm="1">
        <f t="array" ref="AY102">IF(hp!AY102=0,0,_xll.BDP(AY$4,"YAS_BOND_YLD", "YAS_BOND_PX",hp!AY102, "SETTLE_DT", TEXT(ya!$C102,"YYYYMMDD")))</f>
        <v>0</v>
      </c>
      <c r="AZ102" s="2" cm="1">
        <f t="array" ref="AZ102">IF(hp!AZ102=0,0,_xll.BDP(AZ$4,"YAS_BOND_YLD", "YAS_BOND_PX",hp!AZ102, "SETTLE_DT", TEXT(ya!$C102,"YYYYMMDD")))</f>
        <v>-14.0855</v>
      </c>
      <c r="BA102" s="2" cm="1">
        <f t="array" ref="BA102">IF(hp!BA102=0,0,_xll.BDP(BA$4,"YAS_BOND_YLD", "YAS_BOND_PX",hp!BA102, "SETTLE_DT", TEXT(ya!$C102,"YYYYMMDD")))</f>
        <v>0</v>
      </c>
      <c r="BB102" s="2" cm="1">
        <f t="array" ref="BB102">IF(hp!BB102=0,0,_xll.BDP(BB$4,"YAS_BOND_YLD", "YAS_BOND_PX",hp!BB102, "SETTLE_DT", TEXT(ya!$C102,"YYYYMMDD")))</f>
        <v>10.993653</v>
      </c>
      <c r="BC102" s="2" cm="1">
        <f t="array" ref="BC102">IF(hp!BC102=0,0,_xll.BDP(BC$4,"YAS_BOND_YLD", "YAS_BOND_PX",hp!BC102, "SETTLE_DT", TEXT(ya!$C102,"YYYYMMDD")))</f>
        <v>11.514678</v>
      </c>
      <c r="BD102" s="2" cm="1">
        <f t="array" ref="BD102">IF(hp!BD102=0,0,_xll.BDP(BD$4,"YAS_BOND_YLD", "YAS_BOND_PX",hp!BD102, "SETTLE_DT", TEXT(ya!$C102,"YYYYMMDD")))</f>
        <v>0</v>
      </c>
      <c r="BE102" s="2" cm="1">
        <f t="array" ref="BE102">IF(hp!BE102=0,0,_xll.BDP(BE$4,"YAS_BOND_YLD", "YAS_BOND_PX",hp!BE102, "SETTLE_DT", TEXT(ya!$C102,"YYYYMMDD")))</f>
        <v>10.950839999999999</v>
      </c>
      <c r="BF102" s="2" cm="1">
        <f t="array" ref="BF102">IF(hp!BF102=0,0,_xll.BDP(BF$4,"YAS_BOND_YLD", "YAS_BOND_PX",hp!BF102, "SETTLE_DT", TEXT(ya!$C102,"YYYYMMDD")))</f>
        <v>0</v>
      </c>
      <c r="BG102" s="2" cm="1">
        <f t="array" ref="BG102">IF(hp!BG102=0,0,_xll.BDP(BG$4,"YAS_BOND_YLD", "YAS_BOND_PX",hp!BG102, "SETTLE_DT", TEXT(ya!$C102,"YYYYMMDD")))</f>
        <v>11.605442999999999</v>
      </c>
      <c r="BH102" s="2" cm="1">
        <f t="array" ref="BH102">IF(hp!BH102=0,0,_xll.BDP(BH$4,"YAS_BOND_YLD", "YAS_BOND_PX",hp!BH102, "SETTLE_DT", TEXT(ya!$C102,"YYYYMMDD")))</f>
        <v>0</v>
      </c>
      <c r="BI102" s="2" cm="1">
        <f t="array" ref="BI102">IF(hp!BI102=0,0,_xll.BDP(BI$4,"YAS_BOND_YLD", "YAS_BOND_PX",hp!BI102, "SETTLE_DT", TEXT(ya!$C102,"YYYYMMDD")))</f>
        <v>11.514766</v>
      </c>
      <c r="BJ102" s="2" cm="1">
        <f t="array" ref="BJ102">IF(hp!BJ102=0,0,_xll.BDP(BJ$4,"YAS_BOND_YLD", "YAS_BOND_PX",hp!BJ102, "SETTLE_DT", TEXT(ya!$C102,"YYYYMMDD")))</f>
        <v>0</v>
      </c>
      <c r="BK102" s="2" cm="1">
        <f t="array" ref="BK102">IF(hp!BK102=0,0,_xll.BDP(BK$4,"YAS_BOND_YLD", "YAS_BOND_PX",hp!BK102, "SETTLE_DT", TEXT(ya!$C102,"YYYYMMDD")))</f>
        <v>3.896992</v>
      </c>
      <c r="BL102" s="2" cm="1">
        <f t="array" ref="BL102">IF(hp!BL102=0,0,_xll.BDP(BL$4,"YAS_BOND_YLD", "YAS_BOND_PX",hp!BL102, "SETTLE_DT", TEXT(ya!$C102,"YYYYMMDD")))</f>
        <v>0</v>
      </c>
      <c r="BM102" s="2" cm="1">
        <f t="array" ref="BM102">IF(hp!BM102=0,0,_xll.BDP(BM$4,"YAS_BOND_YLD", "YAS_BOND_PX",hp!BM102, "SETTLE_DT", TEXT(ya!$C102,"YYYYMMDD")))</f>
        <v>0</v>
      </c>
      <c r="BN102" s="2" cm="1">
        <f t="array" ref="BN102">IF(hp!BN102=0,0,_xll.BDP(BN$4,"YAS_BOND_YLD", "YAS_BOND_PX",hp!BN102, "SETTLE_DT", TEXT(ya!$C102,"YYYYMMDD")))</f>
        <v>19.525259999999999</v>
      </c>
      <c r="BO102" s="2" cm="1">
        <f t="array" ref="BO102">IF(hp!BO102=0,0,_xll.BDP(BO$4,"YAS_BOND_YLD", "YAS_BOND_PX",hp!BO102, "SETTLE_DT", TEXT(ya!$C102,"YYYYMMDD")))</f>
        <v>0</v>
      </c>
      <c r="BP102" s="2" cm="1">
        <f t="array" ref="BP102">IF(hp!BP102=0,0,_xll.BDP(BP$4,"YAS_BOND_YLD", "YAS_BOND_PX",hp!BP102, "SETTLE_DT", TEXT(ya!$C102,"YYYYMMDD")))</f>
        <v>0</v>
      </c>
      <c r="BQ102" s="2" cm="1">
        <f t="array" ref="BQ102">IF(hp!BQ102=0,0,_xll.BDP(BQ$4,"YAS_BOND_YLD", "YAS_BOND_PX",hp!BQ102, "SETTLE_DT", TEXT(ya!$C102,"YYYYMMDD")))</f>
        <v>0</v>
      </c>
      <c r="BR102" s="2" cm="1">
        <f t="array" ref="BR102">IF(hp!BR102=0,0,_xll.BDP(BR$4,"YAS_BOND_YLD", "YAS_BOND_PX",hp!BR102, "SETTLE_DT", TEXT(ya!$C102,"YYYYMMDD")))</f>
        <v>0</v>
      </c>
      <c r="BS102" s="2" cm="1">
        <f t="array" ref="BS102">IF(hp!BS102=0,0,_xll.BDP(BS$4,"YAS_BOND_YLD", "YAS_BOND_PX",hp!BS102, "SETTLE_DT", TEXT(ya!$C102,"YYYYMMDD")))</f>
        <v>0</v>
      </c>
      <c r="BT102" s="2" cm="1">
        <f t="array" ref="BT102">IF(hp!BT102=0,0,_xll.BDP(BT$4,"YAS_BOND_YLD", "YAS_BOND_PX",hp!BT102, "SETTLE_DT", TEXT(ya!$C102,"YYYYMMDD")))</f>
        <v>0</v>
      </c>
      <c r="BU102" s="2" cm="1">
        <f t="array" ref="BU102">IF(hp!BU102=0,0,_xll.BDP(BU$4,"YAS_BOND_YLD", "YAS_BOND_PX",hp!BU102, "SETTLE_DT", TEXT(ya!$C102,"YYYYMMDD")))</f>
        <v>0</v>
      </c>
      <c r="BV102" s="2" cm="1">
        <f t="array" ref="BV102">IF(hp!BV102=0,0,_xll.BDP(BV$4,"YAS_BOND_YLD", "YAS_BOND_PX",hp!BV102, "SETTLE_DT", TEXT(ya!$C102,"YYYYMMDD")))</f>
        <v>0</v>
      </c>
      <c r="BW102" s="2" cm="1">
        <f t="array" ref="BW102">IF(hp!BW102=0,0,_xll.BDP(BW$4,"YAS_BOND_YLD", "YAS_BOND_PX",hp!BW102, "SETTLE_DT", TEXT(ya!$C102,"YYYYMMDD")))</f>
        <v>0</v>
      </c>
      <c r="BX102" s="2" cm="1">
        <f t="array" ref="BX102">IF(hp!BX102=0,0,_xll.BDP(BX$4,"YAS_BOND_YLD", "YAS_BOND_PX",hp!BX102, "SETTLE_DT", TEXT(ya!$C102,"YYYYMMDD")))</f>
        <v>0</v>
      </c>
      <c r="BY102" s="2" cm="1">
        <f t="array" ref="BY102">IF(hp!BY102=0,0,_xll.BDP(BY$4,"YAS_BOND_YLD", "YAS_BOND_PX",hp!BY102, "SETTLE_DT", TEXT(ya!$C102,"YYYYMMDD")))</f>
        <v>0</v>
      </c>
      <c r="BZ102" s="2" cm="1">
        <f t="array" ref="BZ102">IF(hp!BZ102=0,0,_xll.BDP(BZ$4,"YAS_BOND_YLD", "YAS_BOND_PX",hp!BZ102, "SETTLE_DT", TEXT(ya!$C102,"YYYYMMDD")))</f>
        <v>13.998158999999999</v>
      </c>
      <c r="CA102" s="2" cm="1">
        <f t="array" ref="CA102">IF(hp!CA102=0,0,_xll.BDP(CA$4,"YAS_BOND_YLD", "YAS_BOND_PX",hp!CA102, "SETTLE_DT", TEXT(ya!$C102,"YYYYMMDD")))</f>
        <v>23.694576999999999</v>
      </c>
      <c r="CB102" s="2" cm="1">
        <f t="array" ref="CB102">IF(hp!CB102=0,0,_xll.BDP(CB$4,"YAS_BOND_YLD", "YAS_BOND_PX",hp!CB102, "SETTLE_DT", TEXT(ya!$C102,"YYYYMMDD")))</f>
        <v>0</v>
      </c>
      <c r="CC102" s="2" cm="1">
        <f t="array" ref="CC102">IF(hp!CC102=0,0,_xll.BDP(CC$4,"YAS_BOND_YLD", "YAS_BOND_PX",hp!CC102, "SETTLE_DT", TEXT(ya!$C102,"YYYYMMDD")))</f>
        <v>3.485722</v>
      </c>
    </row>
    <row r="103" spans="1:81" x14ac:dyDescent="0.25">
      <c r="A103" s="1"/>
      <c r="B103" s="2"/>
      <c r="C103" s="1">
        <v>45044</v>
      </c>
      <c r="D103" s="2" cm="1">
        <f t="array" ref="D103">IF(hp!D103=0,0,_xll.BDP(D$4,"YAS_BOND_YLD", "YAS_BOND_PX",hp!D103, "SETTLE_DT", TEXT(ya!$C103,"YYYYMMDD")))</f>
        <v>10.659148</v>
      </c>
      <c r="E103" s="2" cm="1">
        <f t="array" ref="E103">IF(hp!E103=0,0,_xll.BDP(E$4,"YAS_BOND_YLD", "YAS_BOND_PX",hp!E103, "SETTLE_DT", TEXT(ya!$C103,"YYYYMMDD")))</f>
        <v>0</v>
      </c>
      <c r="F103" s="2" cm="1">
        <f t="array" ref="F103">IF(hp!F103=0,0,_xll.BDP(F$4,"YAS_BOND_YLD", "YAS_BOND_PX",hp!F103, "SETTLE_DT", TEXT(ya!$C103,"YYYYMMDD")))</f>
        <v>10.630174</v>
      </c>
      <c r="G103" s="2" cm="1">
        <f t="array" ref="G103">IF(hp!G103=0,0,_xll.BDP(G$4,"YAS_BOND_YLD", "YAS_BOND_PX",hp!G103, "SETTLE_DT", TEXT(ya!$C103,"YYYYMMDD")))</f>
        <v>0</v>
      </c>
      <c r="H103" s="2" cm="1">
        <f t="array" ref="H103">IF(hp!H103=0,0,_xll.BDP(H$4,"YAS_BOND_YLD", "YAS_BOND_PX",hp!H103, "SETTLE_DT", TEXT(ya!$C103,"YYYYMMDD")))</f>
        <v>10.558778</v>
      </c>
      <c r="I103" s="2" cm="1">
        <f t="array" ref="I103">IF(hp!I103=0,0,_xll.BDP(I$4,"YAS_BOND_YLD", "YAS_BOND_PX",hp!I103, "SETTLE_DT", TEXT(ya!$C103,"YYYYMMDD")))</f>
        <v>10.348893</v>
      </c>
      <c r="J103" s="2" cm="1">
        <f t="array" ref="J103">IF(hp!J103=0,0,_xll.BDP(J$4,"YAS_BOND_YLD", "YAS_BOND_PX",hp!J103, "SETTLE_DT", TEXT(ya!$C103,"YYYYMMDD")))</f>
        <v>10.568061</v>
      </c>
      <c r="K103" s="2" cm="1">
        <f t="array" ref="K103">IF(hp!K103=0,0,_xll.BDP(K$4,"YAS_BOND_YLD", "YAS_BOND_PX",hp!K103, "SETTLE_DT", TEXT(ya!$C103,"YYYYMMDD")))</f>
        <v>0</v>
      </c>
      <c r="L103" s="2" cm="1">
        <f t="array" ref="L103">IF(hp!L103=0,0,_xll.BDP(L$4,"YAS_BOND_YLD", "YAS_BOND_PX",hp!L103, "SETTLE_DT", TEXT(ya!$C103,"YYYYMMDD")))</f>
        <v>10.166512000000001</v>
      </c>
      <c r="M103" s="2" cm="1">
        <f t="array" ref="M103">IF(hp!M103=0,0,_xll.BDP(M$4,"YAS_BOND_YLD", "YAS_BOND_PX",hp!M103, "SETTLE_DT", TEXT(ya!$C103,"YYYYMMDD")))</f>
        <v>10.281898</v>
      </c>
      <c r="N103" s="2" cm="1">
        <f t="array" ref="N103">IF(hp!N103=0,0,_xll.BDP(N$4,"YAS_BOND_YLD", "YAS_BOND_PX",hp!N103, "SETTLE_DT", TEXT(ya!$C103,"YYYYMMDD")))</f>
        <v>0</v>
      </c>
      <c r="O103" s="2" cm="1">
        <f t="array" ref="O103">IF(hp!O103=0,0,_xll.BDP(O$4,"YAS_BOND_YLD", "YAS_BOND_PX",hp!O103, "SETTLE_DT", TEXT(ya!$C103,"YYYYMMDD")))</f>
        <v>0</v>
      </c>
      <c r="P103" s="2" cm="1">
        <f t="array" ref="P103">IF(hp!P103=0,0,_xll.BDP(P$4,"YAS_BOND_YLD", "YAS_BOND_PX",hp!P103, "SETTLE_DT", TEXT(ya!$C103,"YYYYMMDD")))</f>
        <v>0</v>
      </c>
      <c r="Q103" s="2" cm="1">
        <f t="array" ref="Q103">IF(hp!Q103=0,0,_xll.BDP(Q$4,"YAS_BOND_YLD", "YAS_BOND_PX",hp!Q103, "SETTLE_DT", TEXT(ya!$C103,"YYYYMMDD")))</f>
        <v>0</v>
      </c>
      <c r="R103" s="2" cm="1">
        <f t="array" ref="R103">IF(hp!R103=0,0,_xll.BDP(R$4,"YAS_BOND_YLD", "YAS_BOND_PX",hp!R103, "SETTLE_DT", TEXT(ya!$C103,"YYYYMMDD")))</f>
        <v>10.250641</v>
      </c>
      <c r="S103" s="2" cm="1">
        <f t="array" ref="S103">IF(hp!S103=0,0,_xll.BDP(S$4,"YAS_BOND_YLD", "YAS_BOND_PX",hp!S103, "SETTLE_DT", TEXT(ya!$C103,"YYYYMMDD")))</f>
        <v>0</v>
      </c>
      <c r="T103" s="2" cm="1">
        <f t="array" ref="T103">IF(hp!T103=0,0,_xll.BDP(T$4,"YAS_BOND_YLD", "YAS_BOND_PX",hp!T103, "SETTLE_DT", TEXT(ya!$C103,"YYYYMMDD")))</f>
        <v>0</v>
      </c>
      <c r="U103" s="2" cm="1">
        <f t="array" ref="U103">IF(hp!U103=0,0,_xll.BDP(U$4,"YAS_BOND_YLD", "YAS_BOND_PX",hp!U103, "SETTLE_DT", TEXT(ya!$C103,"YYYYMMDD")))</f>
        <v>0</v>
      </c>
      <c r="V103" s="2" cm="1">
        <f t="array" ref="V103">IF(hp!V103=0,0,_xll.BDP(V$4,"YAS_BOND_YLD", "YAS_BOND_PX",hp!V103, "SETTLE_DT", TEXT(ya!$C103,"YYYYMMDD")))</f>
        <v>0</v>
      </c>
      <c r="W103" s="2" cm="1">
        <f t="array" ref="W103">IF(hp!W103=0,0,_xll.BDP(W$4,"YAS_BOND_YLD", "YAS_BOND_PX",hp!W103, "SETTLE_DT", TEXT(ya!$C103,"YYYYMMDD")))</f>
        <v>0</v>
      </c>
      <c r="X103" s="2" cm="1">
        <f t="array" ref="X103">IF(hp!X103=0,0,_xll.BDP(X$4,"YAS_BOND_YLD", "YAS_BOND_PX",hp!X103, "SETTLE_DT", TEXT(ya!$C103,"YYYYMMDD")))</f>
        <v>10.512736</v>
      </c>
      <c r="Y103" s="2" cm="1">
        <f t="array" ref="Y103">IF(hp!Y103=0,0,_xll.BDP(Y$4,"YAS_BOND_YLD", "YAS_BOND_PX",hp!Y103, "SETTLE_DT", TEXT(ya!$C103,"YYYYMMDD")))</f>
        <v>10.544722</v>
      </c>
      <c r="Z103" s="2" cm="1">
        <f t="array" ref="Z103">IF(hp!Z103=0,0,_xll.BDP(Z$4,"YAS_BOND_YLD", "YAS_BOND_PX",hp!Z103, "SETTLE_DT", TEXT(ya!$C103,"YYYYMMDD")))</f>
        <v>0</v>
      </c>
      <c r="AA103" s="2" cm="1">
        <f t="array" ref="AA103">IF(hp!AA103=0,0,_xll.BDP(AA$4,"YAS_BOND_YLD", "YAS_BOND_PX",hp!AA103, "SETTLE_DT", TEXT(ya!$C103,"YYYYMMDD")))</f>
        <v>0</v>
      </c>
      <c r="AB103" s="2" cm="1">
        <f t="array" ref="AB103">IF(hp!AB103=0,0,_xll.BDP(AB$4,"YAS_BOND_YLD", "YAS_BOND_PX",hp!AB103, "SETTLE_DT", TEXT(ya!$C103,"YYYYMMDD")))</f>
        <v>10.643122999999999</v>
      </c>
      <c r="AC103" s="2" cm="1">
        <f t="array" ref="AC103">IF(hp!AC103=0,0,_xll.BDP(AC$4,"YAS_BOND_YLD", "YAS_BOND_PX",hp!AC103, "SETTLE_DT", TEXT(ya!$C103,"YYYYMMDD")))</f>
        <v>10.573273</v>
      </c>
      <c r="AD103" s="2" cm="1">
        <f t="array" ref="AD103">IF(hp!AD103=0,0,_xll.BDP(AD$4,"YAS_BOND_YLD", "YAS_BOND_PX",hp!AD103, "SETTLE_DT", TEXT(ya!$C103,"YYYYMMDD")))</f>
        <v>10.353071</v>
      </c>
      <c r="AE103" s="2" cm="1">
        <f t="array" ref="AE103">IF(hp!AE103=0,0,_xll.BDP(AE$4,"YAS_BOND_YLD", "YAS_BOND_PX",hp!AE103, "SETTLE_DT", TEXT(ya!$C103,"YYYYMMDD")))</f>
        <v>0</v>
      </c>
      <c r="AF103" s="2" cm="1">
        <f t="array" ref="AF103">IF(hp!AF103=0,0,_xll.BDP(AF$4,"YAS_BOND_YLD", "YAS_BOND_PX",hp!AF103, "SETTLE_DT", TEXT(ya!$C103,"YYYYMMDD")))</f>
        <v>10.899967</v>
      </c>
      <c r="AG103" s="2" cm="1">
        <f t="array" ref="AG103">IF(hp!AG103=0,0,_xll.BDP(AG$4,"YAS_BOND_YLD", "YAS_BOND_PX",hp!AG103, "SETTLE_DT", TEXT(ya!$C103,"YYYYMMDD")))</f>
        <v>10.798549</v>
      </c>
      <c r="AH103" s="2" cm="1">
        <f t="array" ref="AH103">IF(hp!AH103=0,0,_xll.BDP(AH$4,"YAS_BOND_YLD", "YAS_BOND_PX",hp!AH103, "SETTLE_DT", TEXT(ya!$C103,"YYYYMMDD")))</f>
        <v>11.070285</v>
      </c>
      <c r="AI103" s="2" cm="1">
        <f t="array" ref="AI103">IF(hp!AI103=0,0,_xll.BDP(AI$4,"YAS_BOND_YLD", "YAS_BOND_PX",hp!AI103, "SETTLE_DT", TEXT(ya!$C103,"YYYYMMDD")))</f>
        <v>0</v>
      </c>
      <c r="AJ103" s="2" cm="1">
        <f t="array" ref="AJ103">IF(hp!AJ103=0,0,_xll.BDP(AJ$4,"YAS_BOND_YLD", "YAS_BOND_PX",hp!AJ103, "SETTLE_DT", TEXT(ya!$C103,"YYYYMMDD")))</f>
        <v>10.620602</v>
      </c>
      <c r="AK103" s="2" cm="1">
        <f t="array" ref="AK103">IF(hp!AK103=0,0,_xll.BDP(AK$4,"YAS_BOND_YLD", "YAS_BOND_PX",hp!AK103, "SETTLE_DT", TEXT(ya!$C103,"YYYYMMDD")))</f>
        <v>15.458289000000001</v>
      </c>
      <c r="AL103" s="2" cm="1">
        <f t="array" ref="AL103">IF(hp!AL103=0,0,_xll.BDP(AL$4,"YAS_BOND_YLD", "YAS_BOND_PX",hp!AL103, "SETTLE_DT", TEXT(ya!$C103,"YYYYMMDD")))</f>
        <v>0</v>
      </c>
      <c r="AM103" s="2" cm="1">
        <f t="array" ref="AM103">IF(hp!AM103=0,0,_xll.BDP(AM$4,"YAS_BOND_YLD", "YAS_BOND_PX",hp!AM103, "SETTLE_DT", TEXT(ya!$C103,"YYYYMMDD")))</f>
        <v>0</v>
      </c>
      <c r="AN103" s="2" cm="1">
        <f t="array" ref="AN103">IF(hp!AN103=0,0,_xll.BDP(AN$4,"YAS_BOND_YLD", "YAS_BOND_PX",hp!AN103, "SETTLE_DT", TEXT(ya!$C103,"YYYYMMDD")))</f>
        <v>10.460172999999999</v>
      </c>
      <c r="AO103" s="2" cm="1">
        <f t="array" ref="AO103">IF(hp!AO103=0,0,_xll.BDP(AO$4,"YAS_BOND_YLD", "YAS_BOND_PX",hp!AO103, "SETTLE_DT", TEXT(ya!$C103,"YYYYMMDD")))</f>
        <v>10.787744</v>
      </c>
      <c r="AP103" s="2" cm="1">
        <f t="array" ref="AP103">IF(hp!AP103=0,0,_xll.BDP(AP$4,"YAS_BOND_YLD", "YAS_BOND_PX",hp!AP103, "SETTLE_DT", TEXT(ya!$C103,"YYYYMMDD")))</f>
        <v>0</v>
      </c>
      <c r="AQ103" s="2" cm="1">
        <f t="array" ref="AQ103">IF(hp!AQ103=0,0,_xll.BDP(AQ$4,"YAS_BOND_YLD", "YAS_BOND_PX",hp!AQ103, "SETTLE_DT", TEXT(ya!$C103,"YYYYMMDD")))</f>
        <v>10.776351999999999</v>
      </c>
      <c r="AR103" s="2" cm="1">
        <f t="array" ref="AR103">IF(hp!AR103=0,0,_xll.BDP(AR$4,"YAS_BOND_YLD", "YAS_BOND_PX",hp!AR103, "SETTLE_DT", TEXT(ya!$C103,"YYYYMMDD")))</f>
        <v>10.674232</v>
      </c>
      <c r="AS103" s="2" cm="1">
        <f t="array" ref="AS103">IF(hp!AS103=0,0,_xll.BDP(AS$4,"YAS_BOND_YLD", "YAS_BOND_PX",hp!AS103, "SETTLE_DT", TEXT(ya!$C103,"YYYYMMDD")))</f>
        <v>11.495438999999999</v>
      </c>
      <c r="AT103" s="2" cm="1">
        <f t="array" ref="AT103">IF(hp!AT103=0,0,_xll.BDP(AT$4,"YAS_BOND_YLD", "YAS_BOND_PX",hp!AT103, "SETTLE_DT", TEXT(ya!$C103,"YYYYMMDD")))</f>
        <v>10.785714</v>
      </c>
      <c r="AU103" s="2" cm="1">
        <f t="array" ref="AU103">IF(hp!AU103=0,0,_xll.BDP(AU$4,"YAS_BOND_YLD", "YAS_BOND_PX",hp!AU103, "SETTLE_DT", TEXT(ya!$C103,"YYYYMMDD")))</f>
        <v>0</v>
      </c>
      <c r="AV103" s="2" cm="1">
        <f t="array" ref="AV103">IF(hp!AV103=0,0,_xll.BDP(AV$4,"YAS_BOND_YLD", "YAS_BOND_PX",hp!AV103, "SETTLE_DT", TEXT(ya!$C103,"YYYYMMDD")))</f>
        <v>10.525518</v>
      </c>
      <c r="AW103" s="2" cm="1">
        <f t="array" ref="AW103">IF(hp!AW103=0,0,_xll.BDP(AW$4,"YAS_BOND_YLD", "YAS_BOND_PX",hp!AW103, "SETTLE_DT", TEXT(ya!$C103,"YYYYMMDD")))</f>
        <v>11.981439999999999</v>
      </c>
      <c r="AX103" s="2" cm="1">
        <f t="array" ref="AX103">IF(hp!AX103=0,0,_xll.BDP(AX$4,"YAS_BOND_YLD", "YAS_BOND_PX",hp!AX103, "SETTLE_DT", TEXT(ya!$C103,"YYYYMMDD")))</f>
        <v>11.447236999999999</v>
      </c>
      <c r="AY103" s="2" cm="1">
        <f t="array" ref="AY103">IF(hp!AY103=0,0,_xll.BDP(AY$4,"YAS_BOND_YLD", "YAS_BOND_PX",hp!AY103, "SETTLE_DT", TEXT(ya!$C103,"YYYYMMDD")))</f>
        <v>0</v>
      </c>
      <c r="AZ103" s="2" cm="1">
        <f t="array" ref="AZ103">IF(hp!AZ103=0,0,_xll.BDP(AZ$4,"YAS_BOND_YLD", "YAS_BOND_PX",hp!AZ103, "SETTLE_DT", TEXT(ya!$C103,"YYYYMMDD")))</f>
        <v>-15.172451000000001</v>
      </c>
      <c r="BA103" s="2" cm="1">
        <f t="array" ref="BA103">IF(hp!BA103=0,0,_xll.BDP(BA$4,"YAS_BOND_YLD", "YAS_BOND_PX",hp!BA103, "SETTLE_DT", TEXT(ya!$C103,"YYYYMMDD")))</f>
        <v>0</v>
      </c>
      <c r="BB103" s="2" cm="1">
        <f t="array" ref="BB103">IF(hp!BB103=0,0,_xll.BDP(BB$4,"YAS_BOND_YLD", "YAS_BOND_PX",hp!BB103, "SETTLE_DT", TEXT(ya!$C103,"YYYYMMDD")))</f>
        <v>10.495448</v>
      </c>
      <c r="BC103" s="2" cm="1">
        <f t="array" ref="BC103">IF(hp!BC103=0,0,_xll.BDP(BC$4,"YAS_BOND_YLD", "YAS_BOND_PX",hp!BC103, "SETTLE_DT", TEXT(ya!$C103,"YYYYMMDD")))</f>
        <v>11.402025999999999</v>
      </c>
      <c r="BD103" s="2" cm="1">
        <f t="array" ref="BD103">IF(hp!BD103=0,0,_xll.BDP(BD$4,"YAS_BOND_YLD", "YAS_BOND_PX",hp!BD103, "SETTLE_DT", TEXT(ya!$C103,"YYYYMMDD")))</f>
        <v>0</v>
      </c>
      <c r="BE103" s="2" cm="1">
        <f t="array" ref="BE103">IF(hp!BE103=0,0,_xll.BDP(BE$4,"YAS_BOND_YLD", "YAS_BOND_PX",hp!BE103, "SETTLE_DT", TEXT(ya!$C103,"YYYYMMDD")))</f>
        <v>10.41719</v>
      </c>
      <c r="BF103" s="2" cm="1">
        <f t="array" ref="BF103">IF(hp!BF103=0,0,_xll.BDP(BF$4,"YAS_BOND_YLD", "YAS_BOND_PX",hp!BF103, "SETTLE_DT", TEXT(ya!$C103,"YYYYMMDD")))</f>
        <v>0</v>
      </c>
      <c r="BG103" s="2" cm="1">
        <f t="array" ref="BG103">IF(hp!BG103=0,0,_xll.BDP(BG$4,"YAS_BOND_YLD", "YAS_BOND_PX",hp!BG103, "SETTLE_DT", TEXT(ya!$C103,"YYYYMMDD")))</f>
        <v>11.432722</v>
      </c>
      <c r="BH103" s="2" cm="1">
        <f t="array" ref="BH103">IF(hp!BH103=0,0,_xll.BDP(BH$4,"YAS_BOND_YLD", "YAS_BOND_PX",hp!BH103, "SETTLE_DT", TEXT(ya!$C103,"YYYYMMDD")))</f>
        <v>0</v>
      </c>
      <c r="BI103" s="2" cm="1">
        <f t="array" ref="BI103">IF(hp!BI103=0,0,_xll.BDP(BI$4,"YAS_BOND_YLD", "YAS_BOND_PX",hp!BI103, "SETTLE_DT", TEXT(ya!$C103,"YYYYMMDD")))</f>
        <v>11.269598999999999</v>
      </c>
      <c r="BJ103" s="2" cm="1">
        <f t="array" ref="BJ103">IF(hp!BJ103=0,0,_xll.BDP(BJ$4,"YAS_BOND_YLD", "YAS_BOND_PX",hp!BJ103, "SETTLE_DT", TEXT(ya!$C103,"YYYYMMDD")))</f>
        <v>0</v>
      </c>
      <c r="BK103" s="2" cm="1">
        <f t="array" ref="BK103">IF(hp!BK103=0,0,_xll.BDP(BK$4,"YAS_BOND_YLD", "YAS_BOND_PX",hp!BK103, "SETTLE_DT", TEXT(ya!$C103,"YYYYMMDD")))</f>
        <v>3.9291200000000002</v>
      </c>
      <c r="BL103" s="2" cm="1">
        <f t="array" ref="BL103">IF(hp!BL103=0,0,_xll.BDP(BL$4,"YAS_BOND_YLD", "YAS_BOND_PX",hp!BL103, "SETTLE_DT", TEXT(ya!$C103,"YYYYMMDD")))</f>
        <v>0</v>
      </c>
      <c r="BM103" s="2" cm="1">
        <f t="array" ref="BM103">IF(hp!BM103=0,0,_xll.BDP(BM$4,"YAS_BOND_YLD", "YAS_BOND_PX",hp!BM103, "SETTLE_DT", TEXT(ya!$C103,"YYYYMMDD")))</f>
        <v>0</v>
      </c>
      <c r="BN103" s="2" cm="1">
        <f t="array" ref="BN103">IF(hp!BN103=0,0,_xll.BDP(BN$4,"YAS_BOND_YLD", "YAS_BOND_PX",hp!BN103, "SETTLE_DT", TEXT(ya!$C103,"YYYYMMDD")))</f>
        <v>19.014889</v>
      </c>
      <c r="BO103" s="2" cm="1">
        <f t="array" ref="BO103">IF(hp!BO103=0,0,_xll.BDP(BO$4,"YAS_BOND_YLD", "YAS_BOND_PX",hp!BO103, "SETTLE_DT", TEXT(ya!$C103,"YYYYMMDD")))</f>
        <v>0</v>
      </c>
      <c r="BP103" s="2" cm="1">
        <f t="array" ref="BP103">IF(hp!BP103=0,0,_xll.BDP(BP$4,"YAS_BOND_YLD", "YAS_BOND_PX",hp!BP103, "SETTLE_DT", TEXT(ya!$C103,"YYYYMMDD")))</f>
        <v>0</v>
      </c>
      <c r="BQ103" s="2" cm="1">
        <f t="array" ref="BQ103">IF(hp!BQ103=0,0,_xll.BDP(BQ$4,"YAS_BOND_YLD", "YAS_BOND_PX",hp!BQ103, "SETTLE_DT", TEXT(ya!$C103,"YYYYMMDD")))</f>
        <v>0</v>
      </c>
      <c r="BR103" s="2" cm="1">
        <f t="array" ref="BR103">IF(hp!BR103=0,0,_xll.BDP(BR$4,"YAS_BOND_YLD", "YAS_BOND_PX",hp!BR103, "SETTLE_DT", TEXT(ya!$C103,"YYYYMMDD")))</f>
        <v>0</v>
      </c>
      <c r="BS103" s="2" cm="1">
        <f t="array" ref="BS103">IF(hp!BS103=0,0,_xll.BDP(BS$4,"YAS_BOND_YLD", "YAS_BOND_PX",hp!BS103, "SETTLE_DT", TEXT(ya!$C103,"YYYYMMDD")))</f>
        <v>0</v>
      </c>
      <c r="BT103" s="2" cm="1">
        <f t="array" ref="BT103">IF(hp!BT103=0,0,_xll.BDP(BT$4,"YAS_BOND_YLD", "YAS_BOND_PX",hp!BT103, "SETTLE_DT", TEXT(ya!$C103,"YYYYMMDD")))</f>
        <v>0</v>
      </c>
      <c r="BU103" s="2" cm="1">
        <f t="array" ref="BU103">IF(hp!BU103=0,0,_xll.BDP(BU$4,"YAS_BOND_YLD", "YAS_BOND_PX",hp!BU103, "SETTLE_DT", TEXT(ya!$C103,"YYYYMMDD")))</f>
        <v>0</v>
      </c>
      <c r="BV103" s="2" cm="1">
        <f t="array" ref="BV103">IF(hp!BV103=0,0,_xll.BDP(BV$4,"YAS_BOND_YLD", "YAS_BOND_PX",hp!BV103, "SETTLE_DT", TEXT(ya!$C103,"YYYYMMDD")))</f>
        <v>0</v>
      </c>
      <c r="BW103" s="2" cm="1">
        <f t="array" ref="BW103">IF(hp!BW103=0,0,_xll.BDP(BW$4,"YAS_BOND_YLD", "YAS_BOND_PX",hp!BW103, "SETTLE_DT", TEXT(ya!$C103,"YYYYMMDD")))</f>
        <v>0</v>
      </c>
      <c r="BX103" s="2" cm="1">
        <f t="array" ref="BX103">IF(hp!BX103=0,0,_xll.BDP(BX$4,"YAS_BOND_YLD", "YAS_BOND_PX",hp!BX103, "SETTLE_DT", TEXT(ya!$C103,"YYYYMMDD")))</f>
        <v>0</v>
      </c>
      <c r="BY103" s="2" cm="1">
        <f t="array" ref="BY103">IF(hp!BY103=0,0,_xll.BDP(BY$4,"YAS_BOND_YLD", "YAS_BOND_PX",hp!BY103, "SETTLE_DT", TEXT(ya!$C103,"YYYYMMDD")))</f>
        <v>0</v>
      </c>
      <c r="BZ103" s="2" cm="1">
        <f t="array" ref="BZ103">IF(hp!BZ103=0,0,_xll.BDP(BZ$4,"YAS_BOND_YLD", "YAS_BOND_PX",hp!BZ103, "SETTLE_DT", TEXT(ya!$C103,"YYYYMMDD")))</f>
        <v>13.822922999999999</v>
      </c>
      <c r="CA103" s="2" cm="1">
        <f t="array" ref="CA103">IF(hp!CA103=0,0,_xll.BDP(CA$4,"YAS_BOND_YLD", "YAS_BOND_PX",hp!CA103, "SETTLE_DT", TEXT(ya!$C103,"YYYYMMDD")))</f>
        <v>23.114428</v>
      </c>
      <c r="CB103" s="2" cm="1">
        <f t="array" ref="CB103">IF(hp!CB103=0,0,_xll.BDP(CB$4,"YAS_BOND_YLD", "YAS_BOND_PX",hp!CB103, "SETTLE_DT", TEXT(ya!$C103,"YYYYMMDD")))</f>
        <v>0</v>
      </c>
      <c r="CC103" s="2" cm="1">
        <f t="array" ref="CC103">IF(hp!CC103=0,0,_xll.BDP(CC$4,"YAS_BOND_YLD", "YAS_BOND_PX",hp!CC103, "SETTLE_DT", TEXT(ya!$C103,"YYYYMMDD")))</f>
        <v>2.9465520000000001</v>
      </c>
    </row>
    <row r="104" spans="1:81" x14ac:dyDescent="0.25">
      <c r="A104" s="1"/>
      <c r="B104" s="2"/>
      <c r="C104" s="1">
        <v>45077</v>
      </c>
      <c r="D104" s="2" cm="1">
        <f t="array" ref="D104">IF(hp!D104=0,0,_xll.BDP(D$4,"YAS_BOND_YLD", "YAS_BOND_PX",hp!D104, "SETTLE_DT", TEXT(ya!$C104,"YYYYMMDD")))</f>
        <v>9.8093489999999992</v>
      </c>
      <c r="E104" s="2" cm="1">
        <f t="array" ref="E104">IF(hp!E104=0,0,_xll.BDP(E$4,"YAS_BOND_YLD", "YAS_BOND_PX",hp!E104, "SETTLE_DT", TEXT(ya!$C104,"YYYYMMDD")))</f>
        <v>0</v>
      </c>
      <c r="F104" s="2" cm="1">
        <f t="array" ref="F104">IF(hp!F104=0,0,_xll.BDP(F$4,"YAS_BOND_YLD", "YAS_BOND_PX",hp!F104, "SETTLE_DT", TEXT(ya!$C104,"YYYYMMDD")))</f>
        <v>9.7517060000000004</v>
      </c>
      <c r="G104" s="2" cm="1">
        <f t="array" ref="G104">IF(hp!G104=0,0,_xll.BDP(G$4,"YAS_BOND_YLD", "YAS_BOND_PX",hp!G104, "SETTLE_DT", TEXT(ya!$C104,"YYYYMMDD")))</f>
        <v>0</v>
      </c>
      <c r="H104" s="2" cm="1">
        <f t="array" ref="H104">IF(hp!H104=0,0,_xll.BDP(H$4,"YAS_BOND_YLD", "YAS_BOND_PX",hp!H104, "SETTLE_DT", TEXT(ya!$C104,"YYYYMMDD")))</f>
        <v>9.7036899999999999</v>
      </c>
      <c r="I104" s="2" cm="1">
        <f t="array" ref="I104">IF(hp!I104=0,0,_xll.BDP(I$4,"YAS_BOND_YLD", "YAS_BOND_PX",hp!I104, "SETTLE_DT", TEXT(ya!$C104,"YYYYMMDD")))</f>
        <v>9.3490120000000001</v>
      </c>
      <c r="J104" s="2" cm="1">
        <f t="array" ref="J104">IF(hp!J104=0,0,_xll.BDP(J$4,"YAS_BOND_YLD", "YAS_BOND_PX",hp!J104, "SETTLE_DT", TEXT(ya!$C104,"YYYYMMDD")))</f>
        <v>9.6303809999999999</v>
      </c>
      <c r="K104" s="2" cm="1">
        <f t="array" ref="K104">IF(hp!K104=0,0,_xll.BDP(K$4,"YAS_BOND_YLD", "YAS_BOND_PX",hp!K104, "SETTLE_DT", TEXT(ya!$C104,"YYYYMMDD")))</f>
        <v>0</v>
      </c>
      <c r="L104" s="2" cm="1">
        <f t="array" ref="L104">IF(hp!L104=0,0,_xll.BDP(L$4,"YAS_BOND_YLD", "YAS_BOND_PX",hp!L104, "SETTLE_DT", TEXT(ya!$C104,"YYYYMMDD")))</f>
        <v>9.2554879999999997</v>
      </c>
      <c r="M104" s="2" cm="1">
        <f t="array" ref="M104">IF(hp!M104=0,0,_xll.BDP(M$4,"YAS_BOND_YLD", "YAS_BOND_PX",hp!M104, "SETTLE_DT", TEXT(ya!$C104,"YYYYMMDD")))</f>
        <v>9.4470089999999995</v>
      </c>
      <c r="N104" s="2" cm="1">
        <f t="array" ref="N104">IF(hp!N104=0,0,_xll.BDP(N$4,"YAS_BOND_YLD", "YAS_BOND_PX",hp!N104, "SETTLE_DT", TEXT(ya!$C104,"YYYYMMDD")))</f>
        <v>0</v>
      </c>
      <c r="O104" s="2" cm="1">
        <f t="array" ref="O104">IF(hp!O104=0,0,_xll.BDP(O$4,"YAS_BOND_YLD", "YAS_BOND_PX",hp!O104, "SETTLE_DT", TEXT(ya!$C104,"YYYYMMDD")))</f>
        <v>0</v>
      </c>
      <c r="P104" s="2" cm="1">
        <f t="array" ref="P104">IF(hp!P104=0,0,_xll.BDP(P$4,"YAS_BOND_YLD", "YAS_BOND_PX",hp!P104, "SETTLE_DT", TEXT(ya!$C104,"YYYYMMDD")))</f>
        <v>0</v>
      </c>
      <c r="Q104" s="2" cm="1">
        <f t="array" ref="Q104">IF(hp!Q104=0,0,_xll.BDP(Q$4,"YAS_BOND_YLD", "YAS_BOND_PX",hp!Q104, "SETTLE_DT", TEXT(ya!$C104,"YYYYMMDD")))</f>
        <v>0</v>
      </c>
      <c r="R104" s="2" cm="1">
        <f t="array" ref="R104">IF(hp!R104=0,0,_xll.BDP(R$4,"YAS_BOND_YLD", "YAS_BOND_PX",hp!R104, "SETTLE_DT", TEXT(ya!$C104,"YYYYMMDD")))</f>
        <v>9.4440000000000008</v>
      </c>
      <c r="S104" s="2" cm="1">
        <f t="array" ref="S104">IF(hp!S104=0,0,_xll.BDP(S$4,"YAS_BOND_YLD", "YAS_BOND_PX",hp!S104, "SETTLE_DT", TEXT(ya!$C104,"YYYYMMDD")))</f>
        <v>0</v>
      </c>
      <c r="T104" s="2" cm="1">
        <f t="array" ref="T104">IF(hp!T104=0,0,_xll.BDP(T$4,"YAS_BOND_YLD", "YAS_BOND_PX",hp!T104, "SETTLE_DT", TEXT(ya!$C104,"YYYYMMDD")))</f>
        <v>0</v>
      </c>
      <c r="U104" s="2" cm="1">
        <f t="array" ref="U104">IF(hp!U104=0,0,_xll.BDP(U$4,"YAS_BOND_YLD", "YAS_BOND_PX",hp!U104, "SETTLE_DT", TEXT(ya!$C104,"YYYYMMDD")))</f>
        <v>0</v>
      </c>
      <c r="V104" s="2" cm="1">
        <f t="array" ref="V104">IF(hp!V104=0,0,_xll.BDP(V$4,"YAS_BOND_YLD", "YAS_BOND_PX",hp!V104, "SETTLE_DT", TEXT(ya!$C104,"YYYYMMDD")))</f>
        <v>0</v>
      </c>
      <c r="W104" s="2" cm="1">
        <f t="array" ref="W104">IF(hp!W104=0,0,_xll.BDP(W$4,"YAS_BOND_YLD", "YAS_BOND_PX",hp!W104, "SETTLE_DT", TEXT(ya!$C104,"YYYYMMDD")))</f>
        <v>0</v>
      </c>
      <c r="X104" s="2" cm="1">
        <f t="array" ref="X104">IF(hp!X104=0,0,_xll.BDP(X$4,"YAS_BOND_YLD", "YAS_BOND_PX",hp!X104, "SETTLE_DT", TEXT(ya!$C104,"YYYYMMDD")))</f>
        <v>9.5524079999999998</v>
      </c>
      <c r="Y104" s="2" cm="1">
        <f t="array" ref="Y104">IF(hp!Y104=0,0,_xll.BDP(Y$4,"YAS_BOND_YLD", "YAS_BOND_PX",hp!Y104, "SETTLE_DT", TEXT(ya!$C104,"YYYYMMDD")))</f>
        <v>9.7230760000000007</v>
      </c>
      <c r="Z104" s="2" cm="1">
        <f t="array" ref="Z104">IF(hp!Z104=0,0,_xll.BDP(Z$4,"YAS_BOND_YLD", "YAS_BOND_PX",hp!Z104, "SETTLE_DT", TEXT(ya!$C104,"YYYYMMDD")))</f>
        <v>0</v>
      </c>
      <c r="AA104" s="2" cm="1">
        <f t="array" ref="AA104">IF(hp!AA104=0,0,_xll.BDP(AA$4,"YAS_BOND_YLD", "YAS_BOND_PX",hp!AA104, "SETTLE_DT", TEXT(ya!$C104,"YYYYMMDD")))</f>
        <v>0</v>
      </c>
      <c r="AB104" s="2" cm="1">
        <f t="array" ref="AB104">IF(hp!AB104=0,0,_xll.BDP(AB$4,"YAS_BOND_YLD", "YAS_BOND_PX",hp!AB104, "SETTLE_DT", TEXT(ya!$C104,"YYYYMMDD")))</f>
        <v>9.6624499999999998</v>
      </c>
      <c r="AC104" s="2" cm="1">
        <f t="array" ref="AC104">IF(hp!AC104=0,0,_xll.BDP(AC$4,"YAS_BOND_YLD", "YAS_BOND_PX",hp!AC104, "SETTLE_DT", TEXT(ya!$C104,"YYYYMMDD")))</f>
        <v>9.7086480000000002</v>
      </c>
      <c r="AD104" s="2" cm="1">
        <f t="array" ref="AD104">IF(hp!AD104=0,0,_xll.BDP(AD$4,"YAS_BOND_YLD", "YAS_BOND_PX",hp!AD104, "SETTLE_DT", TEXT(ya!$C104,"YYYYMMDD")))</f>
        <v>9.3466540000000009</v>
      </c>
      <c r="AE104" s="2" cm="1">
        <f t="array" ref="AE104">IF(hp!AE104=0,0,_xll.BDP(AE$4,"YAS_BOND_YLD", "YAS_BOND_PX",hp!AE104, "SETTLE_DT", TEXT(ya!$C104,"YYYYMMDD")))</f>
        <v>0</v>
      </c>
      <c r="AF104" s="2" cm="1">
        <f t="array" ref="AF104">IF(hp!AF104=0,0,_xll.BDP(AF$4,"YAS_BOND_YLD", "YAS_BOND_PX",hp!AF104, "SETTLE_DT", TEXT(ya!$C104,"YYYYMMDD")))</f>
        <v>9.6088450000000005</v>
      </c>
      <c r="AG104" s="2" cm="1">
        <f t="array" ref="AG104">IF(hp!AG104=0,0,_xll.BDP(AG$4,"YAS_BOND_YLD", "YAS_BOND_PX",hp!AG104, "SETTLE_DT", TEXT(ya!$C104,"YYYYMMDD")))</f>
        <v>10.240758</v>
      </c>
      <c r="AH104" s="2" cm="1">
        <f t="array" ref="AH104">IF(hp!AH104=0,0,_xll.BDP(AH$4,"YAS_BOND_YLD", "YAS_BOND_PX",hp!AH104, "SETTLE_DT", TEXT(ya!$C104,"YYYYMMDD")))</f>
        <v>10.084111999999999</v>
      </c>
      <c r="AI104" s="2" cm="1">
        <f t="array" ref="AI104">IF(hp!AI104=0,0,_xll.BDP(AI$4,"YAS_BOND_YLD", "YAS_BOND_PX",hp!AI104, "SETTLE_DT", TEXT(ya!$C104,"YYYYMMDD")))</f>
        <v>0</v>
      </c>
      <c r="AJ104" s="2" cm="1">
        <f t="array" ref="AJ104">IF(hp!AJ104=0,0,_xll.BDP(AJ$4,"YAS_BOND_YLD", "YAS_BOND_PX",hp!AJ104, "SETTLE_DT", TEXT(ya!$C104,"YYYYMMDD")))</f>
        <v>9.7297220000000006</v>
      </c>
      <c r="AK104" s="2" cm="1">
        <f t="array" ref="AK104">IF(hp!AK104=0,0,_xll.BDP(AK$4,"YAS_BOND_YLD", "YAS_BOND_PX",hp!AK104, "SETTLE_DT", TEXT(ya!$C104,"YYYYMMDD")))</f>
        <v>13.964929</v>
      </c>
      <c r="AL104" s="2" cm="1">
        <f t="array" ref="AL104">IF(hp!AL104=0,0,_xll.BDP(AL$4,"YAS_BOND_YLD", "YAS_BOND_PX",hp!AL104, "SETTLE_DT", TEXT(ya!$C104,"YYYYMMDD")))</f>
        <v>0</v>
      </c>
      <c r="AM104" s="2" cm="1">
        <f t="array" ref="AM104">IF(hp!AM104=0,0,_xll.BDP(AM$4,"YAS_BOND_YLD", "YAS_BOND_PX",hp!AM104, "SETTLE_DT", TEXT(ya!$C104,"YYYYMMDD")))</f>
        <v>0</v>
      </c>
      <c r="AN104" s="2" cm="1">
        <f t="array" ref="AN104">IF(hp!AN104=0,0,_xll.BDP(AN$4,"YAS_BOND_YLD", "YAS_BOND_PX",hp!AN104, "SETTLE_DT", TEXT(ya!$C104,"YYYYMMDD")))</f>
        <v>9.5750899999999994</v>
      </c>
      <c r="AO104" s="2" cm="1">
        <f t="array" ref="AO104">IF(hp!AO104=0,0,_xll.BDP(AO$4,"YAS_BOND_YLD", "YAS_BOND_PX",hp!AO104, "SETTLE_DT", TEXT(ya!$C104,"YYYYMMDD")))</f>
        <v>9.8656740000000003</v>
      </c>
      <c r="AP104" s="2" cm="1">
        <f t="array" ref="AP104">IF(hp!AP104=0,0,_xll.BDP(AP$4,"YAS_BOND_YLD", "YAS_BOND_PX",hp!AP104, "SETTLE_DT", TEXT(ya!$C104,"YYYYMMDD")))</f>
        <v>0</v>
      </c>
      <c r="AQ104" s="2" cm="1">
        <f t="array" ref="AQ104">IF(hp!AQ104=0,0,_xll.BDP(AQ$4,"YAS_BOND_YLD", "YAS_BOND_PX",hp!AQ104, "SETTLE_DT", TEXT(ya!$C104,"YYYYMMDD")))</f>
        <v>9.7808860000000006</v>
      </c>
      <c r="AR104" s="2" cm="1">
        <f t="array" ref="AR104">IF(hp!AR104=0,0,_xll.BDP(AR$4,"YAS_BOND_YLD", "YAS_BOND_PX",hp!AR104, "SETTLE_DT", TEXT(ya!$C104,"YYYYMMDD")))</f>
        <v>9.6773369999999996</v>
      </c>
      <c r="AS104" s="2" cm="1">
        <f t="array" ref="AS104">IF(hp!AS104=0,0,_xll.BDP(AS$4,"YAS_BOND_YLD", "YAS_BOND_PX",hp!AS104, "SETTLE_DT", TEXT(ya!$C104,"YYYYMMDD")))</f>
        <v>10.513741</v>
      </c>
      <c r="AT104" s="2" cm="1">
        <f t="array" ref="AT104">IF(hp!AT104=0,0,_xll.BDP(AT$4,"YAS_BOND_YLD", "YAS_BOND_PX",hp!AT104, "SETTLE_DT", TEXT(ya!$C104,"YYYYMMDD")))</f>
        <v>9.8586349999999996</v>
      </c>
      <c r="AU104" s="2" cm="1">
        <f t="array" ref="AU104">IF(hp!AU104=0,0,_xll.BDP(AU$4,"YAS_BOND_YLD", "YAS_BOND_PX",hp!AU104, "SETTLE_DT", TEXT(ya!$C104,"YYYYMMDD")))</f>
        <v>0</v>
      </c>
      <c r="AV104" s="2" cm="1">
        <f t="array" ref="AV104">IF(hp!AV104=0,0,_xll.BDP(AV$4,"YAS_BOND_YLD", "YAS_BOND_PX",hp!AV104, "SETTLE_DT", TEXT(ya!$C104,"YYYYMMDD")))</f>
        <v>9.4092690000000001</v>
      </c>
      <c r="AW104" s="2" cm="1">
        <f t="array" ref="AW104">IF(hp!AW104=0,0,_xll.BDP(AW$4,"YAS_BOND_YLD", "YAS_BOND_PX",hp!AW104, "SETTLE_DT", TEXT(ya!$C104,"YYYYMMDD")))</f>
        <v>10.986383999999999</v>
      </c>
      <c r="AX104" s="2" cm="1">
        <f t="array" ref="AX104">IF(hp!AX104=0,0,_xll.BDP(AX$4,"YAS_BOND_YLD", "YAS_BOND_PX",hp!AX104, "SETTLE_DT", TEXT(ya!$C104,"YYYYMMDD")))</f>
        <v>10.957402999999999</v>
      </c>
      <c r="AY104" s="2" cm="1">
        <f t="array" ref="AY104">IF(hp!AY104=0,0,_xll.BDP(AY$4,"YAS_BOND_YLD", "YAS_BOND_PX",hp!AY104, "SETTLE_DT", TEXT(ya!$C104,"YYYYMMDD")))</f>
        <v>0</v>
      </c>
      <c r="AZ104" s="2" cm="1">
        <f t="array" ref="AZ104">IF(hp!AZ104=0,0,_xll.BDP(AZ$4,"YAS_BOND_YLD", "YAS_BOND_PX",hp!AZ104, "SETTLE_DT", TEXT(ya!$C104,"YYYYMMDD")))</f>
        <v>-17.510048999999999</v>
      </c>
      <c r="BA104" s="2" cm="1">
        <f t="array" ref="BA104">IF(hp!BA104=0,0,_xll.BDP(BA$4,"YAS_BOND_YLD", "YAS_BOND_PX",hp!BA104, "SETTLE_DT", TEXT(ya!$C104,"YYYYMMDD")))</f>
        <v>0</v>
      </c>
      <c r="BB104" s="2" cm="1">
        <f t="array" ref="BB104">IF(hp!BB104=0,0,_xll.BDP(BB$4,"YAS_BOND_YLD", "YAS_BOND_PX",hp!BB104, "SETTLE_DT", TEXT(ya!$C104,"YYYYMMDD")))</f>
        <v>9.6089409999999997</v>
      </c>
      <c r="BC104" s="2" cm="1">
        <f t="array" ref="BC104">IF(hp!BC104=0,0,_xll.BDP(BC$4,"YAS_BOND_YLD", "YAS_BOND_PX",hp!BC104, "SETTLE_DT", TEXT(ya!$C104,"YYYYMMDD")))</f>
        <v>10.593744000000001</v>
      </c>
      <c r="BD104" s="2" cm="1">
        <f t="array" ref="BD104">IF(hp!BD104=0,0,_xll.BDP(BD$4,"YAS_BOND_YLD", "YAS_BOND_PX",hp!BD104, "SETTLE_DT", TEXT(ya!$C104,"YYYYMMDD")))</f>
        <v>0</v>
      </c>
      <c r="BE104" s="2" cm="1">
        <f t="array" ref="BE104">IF(hp!BE104=0,0,_xll.BDP(BE$4,"YAS_BOND_YLD", "YAS_BOND_PX",hp!BE104, "SETTLE_DT", TEXT(ya!$C104,"YYYYMMDD")))</f>
        <v>9.5334780000000006</v>
      </c>
      <c r="BF104" s="2" cm="1">
        <f t="array" ref="BF104">IF(hp!BF104=0,0,_xll.BDP(BF$4,"YAS_BOND_YLD", "YAS_BOND_PX",hp!BF104, "SETTLE_DT", TEXT(ya!$C104,"YYYYMMDD")))</f>
        <v>0</v>
      </c>
      <c r="BG104" s="2" cm="1">
        <f t="array" ref="BG104">IF(hp!BG104=0,0,_xll.BDP(BG$4,"YAS_BOND_YLD", "YAS_BOND_PX",hp!BG104, "SETTLE_DT", TEXT(ya!$C104,"YYYYMMDD")))</f>
        <v>10.53088</v>
      </c>
      <c r="BH104" s="2" cm="1">
        <f t="array" ref="BH104">IF(hp!BH104=0,0,_xll.BDP(BH$4,"YAS_BOND_YLD", "YAS_BOND_PX",hp!BH104, "SETTLE_DT", TEXT(ya!$C104,"YYYYMMDD")))</f>
        <v>0</v>
      </c>
      <c r="BI104" s="2" cm="1">
        <f t="array" ref="BI104">IF(hp!BI104=0,0,_xll.BDP(BI$4,"YAS_BOND_YLD", "YAS_BOND_PX",hp!BI104, "SETTLE_DT", TEXT(ya!$C104,"YYYYMMDD")))</f>
        <v>10.332322</v>
      </c>
      <c r="BJ104" s="2" cm="1">
        <f t="array" ref="BJ104">IF(hp!BJ104=0,0,_xll.BDP(BJ$4,"YAS_BOND_YLD", "YAS_BOND_PX",hp!BJ104, "SETTLE_DT", TEXT(ya!$C104,"YYYYMMDD")))</f>
        <v>0</v>
      </c>
      <c r="BK104" s="2" cm="1">
        <f t="array" ref="BK104">IF(hp!BK104=0,0,_xll.BDP(BK$4,"YAS_BOND_YLD", "YAS_BOND_PX",hp!BK104, "SETTLE_DT", TEXT(ya!$C104,"YYYYMMDD")))</f>
        <v>2.9383620000000001</v>
      </c>
      <c r="BL104" s="2" cm="1">
        <f t="array" ref="BL104">IF(hp!BL104=0,0,_xll.BDP(BL$4,"YAS_BOND_YLD", "YAS_BOND_PX",hp!BL104, "SETTLE_DT", TEXT(ya!$C104,"YYYYMMDD")))</f>
        <v>0</v>
      </c>
      <c r="BM104" s="2" cm="1">
        <f t="array" ref="BM104">IF(hp!BM104=0,0,_xll.BDP(BM$4,"YAS_BOND_YLD", "YAS_BOND_PX",hp!BM104, "SETTLE_DT", TEXT(ya!$C104,"YYYYMMDD")))</f>
        <v>0</v>
      </c>
      <c r="BN104" s="2" cm="1">
        <f t="array" ref="BN104">IF(hp!BN104=0,0,_xll.BDP(BN$4,"YAS_BOND_YLD", "YAS_BOND_PX",hp!BN104, "SETTLE_DT", TEXT(ya!$C104,"YYYYMMDD")))</f>
        <v>17.803538</v>
      </c>
      <c r="BO104" s="2" cm="1">
        <f t="array" ref="BO104">IF(hp!BO104=0,0,_xll.BDP(BO$4,"YAS_BOND_YLD", "YAS_BOND_PX",hp!BO104, "SETTLE_DT", TEXT(ya!$C104,"YYYYMMDD")))</f>
        <v>0</v>
      </c>
      <c r="BP104" s="2" cm="1">
        <f t="array" ref="BP104">IF(hp!BP104=0,0,_xll.BDP(BP$4,"YAS_BOND_YLD", "YAS_BOND_PX",hp!BP104, "SETTLE_DT", TEXT(ya!$C104,"YYYYMMDD")))</f>
        <v>0</v>
      </c>
      <c r="BQ104" s="2" cm="1">
        <f t="array" ref="BQ104">IF(hp!BQ104=0,0,_xll.BDP(BQ$4,"YAS_BOND_YLD", "YAS_BOND_PX",hp!BQ104, "SETTLE_DT", TEXT(ya!$C104,"YYYYMMDD")))</f>
        <v>0</v>
      </c>
      <c r="BR104" s="2" cm="1">
        <f t="array" ref="BR104">IF(hp!BR104=0,0,_xll.BDP(BR$4,"YAS_BOND_YLD", "YAS_BOND_PX",hp!BR104, "SETTLE_DT", TEXT(ya!$C104,"YYYYMMDD")))</f>
        <v>0</v>
      </c>
      <c r="BS104" s="2" cm="1">
        <f t="array" ref="BS104">IF(hp!BS104=0,0,_xll.BDP(BS$4,"YAS_BOND_YLD", "YAS_BOND_PX",hp!BS104, "SETTLE_DT", TEXT(ya!$C104,"YYYYMMDD")))</f>
        <v>0</v>
      </c>
      <c r="BT104" s="2" cm="1">
        <f t="array" ref="BT104">IF(hp!BT104=0,0,_xll.BDP(BT$4,"YAS_BOND_YLD", "YAS_BOND_PX",hp!BT104, "SETTLE_DT", TEXT(ya!$C104,"YYYYMMDD")))</f>
        <v>0</v>
      </c>
      <c r="BU104" s="2" cm="1">
        <f t="array" ref="BU104">IF(hp!BU104=0,0,_xll.BDP(BU$4,"YAS_BOND_YLD", "YAS_BOND_PX",hp!BU104, "SETTLE_DT", TEXT(ya!$C104,"YYYYMMDD")))</f>
        <v>0</v>
      </c>
      <c r="BV104" s="2" cm="1">
        <f t="array" ref="BV104">IF(hp!BV104=0,0,_xll.BDP(BV$4,"YAS_BOND_YLD", "YAS_BOND_PX",hp!BV104, "SETTLE_DT", TEXT(ya!$C104,"YYYYMMDD")))</f>
        <v>0</v>
      </c>
      <c r="BW104" s="2" cm="1">
        <f t="array" ref="BW104">IF(hp!BW104=0,0,_xll.BDP(BW$4,"YAS_BOND_YLD", "YAS_BOND_PX",hp!BW104, "SETTLE_DT", TEXT(ya!$C104,"YYYYMMDD")))</f>
        <v>0</v>
      </c>
      <c r="BX104" s="2" cm="1">
        <f t="array" ref="BX104">IF(hp!BX104=0,0,_xll.BDP(BX$4,"YAS_BOND_YLD", "YAS_BOND_PX",hp!BX104, "SETTLE_DT", TEXT(ya!$C104,"YYYYMMDD")))</f>
        <v>0</v>
      </c>
      <c r="BY104" s="2" cm="1">
        <f t="array" ref="BY104">IF(hp!BY104=0,0,_xll.BDP(BY$4,"YAS_BOND_YLD", "YAS_BOND_PX",hp!BY104, "SETTLE_DT", TEXT(ya!$C104,"YYYYMMDD")))</f>
        <v>0</v>
      </c>
      <c r="BZ104" s="2" cm="1">
        <f t="array" ref="BZ104">IF(hp!BZ104=0,0,_xll.BDP(BZ$4,"YAS_BOND_YLD", "YAS_BOND_PX",hp!BZ104, "SETTLE_DT", TEXT(ya!$C104,"YYYYMMDD")))</f>
        <v>13.194537</v>
      </c>
      <c r="CA104" s="2" cm="1">
        <f t="array" ref="CA104">IF(hp!CA104=0,0,_xll.BDP(CA$4,"YAS_BOND_YLD", "YAS_BOND_PX",hp!CA104, "SETTLE_DT", TEXT(ya!$C104,"YYYYMMDD")))</f>
        <v>22.361156999999999</v>
      </c>
      <c r="CB104" s="2" cm="1">
        <f t="array" ref="CB104">IF(hp!CB104=0,0,_xll.BDP(CB$4,"YAS_BOND_YLD", "YAS_BOND_PX",hp!CB104, "SETTLE_DT", TEXT(ya!$C104,"YYYYMMDD")))</f>
        <v>0</v>
      </c>
      <c r="CC104" s="2" cm="1">
        <f t="array" ref="CC104">IF(hp!CC104=0,0,_xll.BDP(CC$4,"YAS_BOND_YLD", "YAS_BOND_PX",hp!CC104, "SETTLE_DT", TEXT(ya!$C104,"YYYYMMDD")))</f>
        <v>1.9788239999999999</v>
      </c>
    </row>
    <row r="105" spans="1:81" x14ac:dyDescent="0.25">
      <c r="A105" s="1"/>
      <c r="B105" s="2"/>
      <c r="C105" s="1">
        <v>45107</v>
      </c>
      <c r="D105" s="2" cm="1">
        <f t="array" ref="D105">IF(hp!D105=0,0,_xll.BDP(D$4,"YAS_BOND_YLD", "YAS_BOND_PX",hp!D105, "SETTLE_DT", TEXT(ya!$C105,"YYYYMMDD")))</f>
        <v>9.3276679999999992</v>
      </c>
      <c r="E105" s="2" cm="1">
        <f t="array" ref="E105">IF(hp!E105=0,0,_xll.BDP(E$4,"YAS_BOND_YLD", "YAS_BOND_PX",hp!E105, "SETTLE_DT", TEXT(ya!$C105,"YYYYMMDD")))</f>
        <v>0</v>
      </c>
      <c r="F105" s="2" cm="1">
        <f t="array" ref="F105">IF(hp!F105=0,0,_xll.BDP(F$4,"YAS_BOND_YLD", "YAS_BOND_PX",hp!F105, "SETTLE_DT", TEXT(ya!$C105,"YYYYMMDD")))</f>
        <v>9.2509689999999996</v>
      </c>
      <c r="G105" s="2" cm="1">
        <f t="array" ref="G105">IF(hp!G105=0,0,_xll.BDP(G$4,"YAS_BOND_YLD", "YAS_BOND_PX",hp!G105, "SETTLE_DT", TEXT(ya!$C105,"YYYYMMDD")))</f>
        <v>0</v>
      </c>
      <c r="H105" s="2" cm="1">
        <f t="array" ref="H105">IF(hp!H105=0,0,_xll.BDP(H$4,"YAS_BOND_YLD", "YAS_BOND_PX",hp!H105, "SETTLE_DT", TEXT(ya!$C105,"YYYYMMDD")))</f>
        <v>9.2855319999999999</v>
      </c>
      <c r="I105" s="2" cm="1">
        <f t="array" ref="I105">IF(hp!I105=0,0,_xll.BDP(I$4,"YAS_BOND_YLD", "YAS_BOND_PX",hp!I105, "SETTLE_DT", TEXT(ya!$C105,"YYYYMMDD")))</f>
        <v>8.8118569999999998</v>
      </c>
      <c r="J105" s="2" cm="1">
        <f t="array" ref="J105">IF(hp!J105=0,0,_xll.BDP(J$4,"YAS_BOND_YLD", "YAS_BOND_PX",hp!J105, "SETTLE_DT", TEXT(ya!$C105,"YYYYMMDD")))</f>
        <v>9.0351929999999996</v>
      </c>
      <c r="K105" s="2" cm="1">
        <f t="array" ref="K105">IF(hp!K105=0,0,_xll.BDP(K$4,"YAS_BOND_YLD", "YAS_BOND_PX",hp!K105, "SETTLE_DT", TEXT(ya!$C105,"YYYYMMDD")))</f>
        <v>0</v>
      </c>
      <c r="L105" s="2" cm="1">
        <f t="array" ref="L105">IF(hp!L105=0,0,_xll.BDP(L$4,"YAS_BOND_YLD", "YAS_BOND_PX",hp!L105, "SETTLE_DT", TEXT(ya!$C105,"YYYYMMDD")))</f>
        <v>8.7600069999999999</v>
      </c>
      <c r="M105" s="2" cm="1">
        <f t="array" ref="M105">IF(hp!M105=0,0,_xll.BDP(M$4,"YAS_BOND_YLD", "YAS_BOND_PX",hp!M105, "SETTLE_DT", TEXT(ya!$C105,"YYYYMMDD")))</f>
        <v>9.1643880000000006</v>
      </c>
      <c r="N105" s="2" cm="1">
        <f t="array" ref="N105">IF(hp!N105=0,0,_xll.BDP(N$4,"YAS_BOND_YLD", "YAS_BOND_PX",hp!N105, "SETTLE_DT", TEXT(ya!$C105,"YYYYMMDD")))</f>
        <v>0</v>
      </c>
      <c r="O105" s="2" cm="1">
        <f t="array" ref="O105">IF(hp!O105=0,0,_xll.BDP(O$4,"YAS_BOND_YLD", "YAS_BOND_PX",hp!O105, "SETTLE_DT", TEXT(ya!$C105,"YYYYMMDD")))</f>
        <v>0</v>
      </c>
      <c r="P105" s="2" cm="1">
        <f t="array" ref="P105">IF(hp!P105=0,0,_xll.BDP(P$4,"YAS_BOND_YLD", "YAS_BOND_PX",hp!P105, "SETTLE_DT", TEXT(ya!$C105,"YYYYMMDD")))</f>
        <v>0</v>
      </c>
      <c r="Q105" s="2" cm="1">
        <f t="array" ref="Q105">IF(hp!Q105=0,0,_xll.BDP(Q$4,"YAS_BOND_YLD", "YAS_BOND_PX",hp!Q105, "SETTLE_DT", TEXT(ya!$C105,"YYYYMMDD")))</f>
        <v>0</v>
      </c>
      <c r="R105" s="2" cm="1">
        <f t="array" ref="R105">IF(hp!R105=0,0,_xll.BDP(R$4,"YAS_BOND_YLD", "YAS_BOND_PX",hp!R105, "SETTLE_DT", TEXT(ya!$C105,"YYYYMMDD")))</f>
        <v>8.9767349999999997</v>
      </c>
      <c r="S105" s="2" cm="1">
        <f t="array" ref="S105">IF(hp!S105=0,0,_xll.BDP(S$4,"YAS_BOND_YLD", "YAS_BOND_PX",hp!S105, "SETTLE_DT", TEXT(ya!$C105,"YYYYMMDD")))</f>
        <v>0</v>
      </c>
      <c r="T105" s="2" cm="1">
        <f t="array" ref="T105">IF(hp!T105=0,0,_xll.BDP(T$4,"YAS_BOND_YLD", "YAS_BOND_PX",hp!T105, "SETTLE_DT", TEXT(ya!$C105,"YYYYMMDD")))</f>
        <v>0</v>
      </c>
      <c r="U105" s="2" cm="1">
        <f t="array" ref="U105">IF(hp!U105=0,0,_xll.BDP(U$4,"YAS_BOND_YLD", "YAS_BOND_PX",hp!U105, "SETTLE_DT", TEXT(ya!$C105,"YYYYMMDD")))</f>
        <v>0</v>
      </c>
      <c r="V105" s="2" cm="1">
        <f t="array" ref="V105">IF(hp!V105=0,0,_xll.BDP(V$4,"YAS_BOND_YLD", "YAS_BOND_PX",hp!V105, "SETTLE_DT", TEXT(ya!$C105,"YYYYMMDD")))</f>
        <v>0</v>
      </c>
      <c r="W105" s="2" cm="1">
        <f t="array" ref="W105">IF(hp!W105=0,0,_xll.BDP(W$4,"YAS_BOND_YLD", "YAS_BOND_PX",hp!W105, "SETTLE_DT", TEXT(ya!$C105,"YYYYMMDD")))</f>
        <v>0</v>
      </c>
      <c r="X105" s="2" cm="1">
        <f t="array" ref="X105">IF(hp!X105=0,0,_xll.BDP(X$4,"YAS_BOND_YLD", "YAS_BOND_PX",hp!X105, "SETTLE_DT", TEXT(ya!$C105,"YYYYMMDD")))</f>
        <v>9.0858720000000002</v>
      </c>
      <c r="Y105" s="2" cm="1">
        <f t="array" ref="Y105">IF(hp!Y105=0,0,_xll.BDP(Y$4,"YAS_BOND_YLD", "YAS_BOND_PX",hp!Y105, "SETTLE_DT", TEXT(ya!$C105,"YYYYMMDD")))</f>
        <v>9.1689959999999999</v>
      </c>
      <c r="Z105" s="2" cm="1">
        <f t="array" ref="Z105">IF(hp!Z105=0,0,_xll.BDP(Z$4,"YAS_BOND_YLD", "YAS_BOND_PX",hp!Z105, "SETTLE_DT", TEXT(ya!$C105,"YYYYMMDD")))</f>
        <v>0</v>
      </c>
      <c r="AA105" s="2" cm="1">
        <f t="array" ref="AA105">IF(hp!AA105=0,0,_xll.BDP(AA$4,"YAS_BOND_YLD", "YAS_BOND_PX",hp!AA105, "SETTLE_DT", TEXT(ya!$C105,"YYYYMMDD")))</f>
        <v>0</v>
      </c>
      <c r="AB105" s="2" cm="1">
        <f t="array" ref="AB105">IF(hp!AB105=0,0,_xll.BDP(AB$4,"YAS_BOND_YLD", "YAS_BOND_PX",hp!AB105, "SETTLE_DT", TEXT(ya!$C105,"YYYYMMDD")))</f>
        <v>9.2321139999999993</v>
      </c>
      <c r="AC105" s="2" cm="1">
        <f t="array" ref="AC105">IF(hp!AC105=0,0,_xll.BDP(AC$4,"YAS_BOND_YLD", "YAS_BOND_PX",hp!AC105, "SETTLE_DT", TEXT(ya!$C105,"YYYYMMDD")))</f>
        <v>9.2513109999999994</v>
      </c>
      <c r="AD105" s="2" cm="1">
        <f t="array" ref="AD105">IF(hp!AD105=0,0,_xll.BDP(AD$4,"YAS_BOND_YLD", "YAS_BOND_PX",hp!AD105, "SETTLE_DT", TEXT(ya!$C105,"YYYYMMDD")))</f>
        <v>8.9386460000000003</v>
      </c>
      <c r="AE105" s="2" cm="1">
        <f t="array" ref="AE105">IF(hp!AE105=0,0,_xll.BDP(AE$4,"YAS_BOND_YLD", "YAS_BOND_PX",hp!AE105, "SETTLE_DT", TEXT(ya!$C105,"YYYYMMDD")))</f>
        <v>0</v>
      </c>
      <c r="AF105" s="2" cm="1">
        <f t="array" ref="AF105">IF(hp!AF105=0,0,_xll.BDP(AF$4,"YAS_BOND_YLD", "YAS_BOND_PX",hp!AF105, "SETTLE_DT", TEXT(ya!$C105,"YYYYMMDD")))</f>
        <v>9.3170669999999998</v>
      </c>
      <c r="AG105" s="2" cm="1">
        <f t="array" ref="AG105">IF(hp!AG105=0,0,_xll.BDP(AG$4,"YAS_BOND_YLD", "YAS_BOND_PX",hp!AG105, "SETTLE_DT", TEXT(ya!$C105,"YYYYMMDD")))</f>
        <v>0</v>
      </c>
      <c r="AH105" s="2" cm="1">
        <f t="array" ref="AH105">IF(hp!AH105=0,0,_xll.BDP(AH$4,"YAS_BOND_YLD", "YAS_BOND_PX",hp!AH105, "SETTLE_DT", TEXT(ya!$C105,"YYYYMMDD")))</f>
        <v>9.2951890000000006</v>
      </c>
      <c r="AI105" s="2" cm="1">
        <f t="array" ref="AI105">IF(hp!AI105=0,0,_xll.BDP(AI$4,"YAS_BOND_YLD", "YAS_BOND_PX",hp!AI105, "SETTLE_DT", TEXT(ya!$C105,"YYYYMMDD")))</f>
        <v>0</v>
      </c>
      <c r="AJ105" s="2" cm="1">
        <f t="array" ref="AJ105">IF(hp!AJ105=0,0,_xll.BDP(AJ$4,"YAS_BOND_YLD", "YAS_BOND_PX",hp!AJ105, "SETTLE_DT", TEXT(ya!$C105,"YYYYMMDD")))</f>
        <v>9.2811599999999999</v>
      </c>
      <c r="AK105" s="2" cm="1">
        <f t="array" ref="AK105">IF(hp!AK105=0,0,_xll.BDP(AK$4,"YAS_BOND_YLD", "YAS_BOND_PX",hp!AK105, "SETTLE_DT", TEXT(ya!$C105,"YYYYMMDD")))</f>
        <v>13.517036000000001</v>
      </c>
      <c r="AL105" s="2" cm="1">
        <f t="array" ref="AL105">IF(hp!AL105=0,0,_xll.BDP(AL$4,"YAS_BOND_YLD", "YAS_BOND_PX",hp!AL105, "SETTLE_DT", TEXT(ya!$C105,"YYYYMMDD")))</f>
        <v>0</v>
      </c>
      <c r="AM105" s="2" cm="1">
        <f t="array" ref="AM105">IF(hp!AM105=0,0,_xll.BDP(AM$4,"YAS_BOND_YLD", "YAS_BOND_PX",hp!AM105, "SETTLE_DT", TEXT(ya!$C105,"YYYYMMDD")))</f>
        <v>0</v>
      </c>
      <c r="AN105" s="2" cm="1">
        <f t="array" ref="AN105">IF(hp!AN105=0,0,_xll.BDP(AN$4,"YAS_BOND_YLD", "YAS_BOND_PX",hp!AN105, "SETTLE_DT", TEXT(ya!$C105,"YYYYMMDD")))</f>
        <v>9.0868699999999993</v>
      </c>
      <c r="AO105" s="2" cm="1">
        <f t="array" ref="AO105">IF(hp!AO105=0,0,_xll.BDP(AO$4,"YAS_BOND_YLD", "YAS_BOND_PX",hp!AO105, "SETTLE_DT", TEXT(ya!$C105,"YYYYMMDD")))</f>
        <v>9.3665300000000009</v>
      </c>
      <c r="AP105" s="2" cm="1">
        <f t="array" ref="AP105">IF(hp!AP105=0,0,_xll.BDP(AP$4,"YAS_BOND_YLD", "YAS_BOND_PX",hp!AP105, "SETTLE_DT", TEXT(ya!$C105,"YYYYMMDD")))</f>
        <v>0</v>
      </c>
      <c r="AQ105" s="2" cm="1">
        <f t="array" ref="AQ105">IF(hp!AQ105=0,0,_xll.BDP(AQ$4,"YAS_BOND_YLD", "YAS_BOND_PX",hp!AQ105, "SETTLE_DT", TEXT(ya!$C105,"YYYYMMDD")))</f>
        <v>9.3608069999999994</v>
      </c>
      <c r="AR105" s="2" cm="1">
        <f t="array" ref="AR105">IF(hp!AR105=0,0,_xll.BDP(AR$4,"YAS_BOND_YLD", "YAS_BOND_PX",hp!AR105, "SETTLE_DT", TEXT(ya!$C105,"YYYYMMDD")))</f>
        <v>9.2458609999999997</v>
      </c>
      <c r="AS105" s="2" cm="1">
        <f t="array" ref="AS105">IF(hp!AS105=0,0,_xll.BDP(AS$4,"YAS_BOND_YLD", "YAS_BOND_PX",hp!AS105, "SETTLE_DT", TEXT(ya!$C105,"YYYYMMDD")))</f>
        <v>10.049493</v>
      </c>
      <c r="AT105" s="2" cm="1">
        <f t="array" ref="AT105">IF(hp!AT105=0,0,_xll.BDP(AT$4,"YAS_BOND_YLD", "YAS_BOND_PX",hp!AT105, "SETTLE_DT", TEXT(ya!$C105,"YYYYMMDD")))</f>
        <v>9.36768</v>
      </c>
      <c r="AU105" s="2" cm="1">
        <f t="array" ref="AU105">IF(hp!AU105=0,0,_xll.BDP(AU$4,"YAS_BOND_YLD", "YAS_BOND_PX",hp!AU105, "SETTLE_DT", TEXT(ya!$C105,"YYYYMMDD")))</f>
        <v>0</v>
      </c>
      <c r="AV105" s="2" cm="1">
        <f t="array" ref="AV105">IF(hp!AV105=0,0,_xll.BDP(AV$4,"YAS_BOND_YLD", "YAS_BOND_PX",hp!AV105, "SETTLE_DT", TEXT(ya!$C105,"YYYYMMDD")))</f>
        <v>9.0412049999999997</v>
      </c>
      <c r="AW105" s="2" cm="1">
        <f t="array" ref="AW105">IF(hp!AW105=0,0,_xll.BDP(AW$4,"YAS_BOND_YLD", "YAS_BOND_PX",hp!AW105, "SETTLE_DT", TEXT(ya!$C105,"YYYYMMDD")))</f>
        <v>10.503406</v>
      </c>
      <c r="AX105" s="2" cm="1">
        <f t="array" ref="AX105">IF(hp!AX105=0,0,_xll.BDP(AX$4,"YAS_BOND_YLD", "YAS_BOND_PX",hp!AX105, "SETTLE_DT", TEXT(ya!$C105,"YYYYMMDD")))</f>
        <v>10.100460999999999</v>
      </c>
      <c r="AY105" s="2" cm="1">
        <f t="array" ref="AY105">IF(hp!AY105=0,0,_xll.BDP(AY$4,"YAS_BOND_YLD", "YAS_BOND_PX",hp!AY105, "SETTLE_DT", TEXT(ya!$C105,"YYYYMMDD")))</f>
        <v>0</v>
      </c>
      <c r="AZ105" s="2" cm="1">
        <f t="array" ref="AZ105">IF(hp!AZ105=0,0,_xll.BDP(AZ$4,"YAS_BOND_YLD", "YAS_BOND_PX",hp!AZ105, "SETTLE_DT", TEXT(ya!$C105,"YYYYMMDD")))</f>
        <v>-18.788129000000001</v>
      </c>
      <c r="BA105" s="2" cm="1">
        <f t="array" ref="BA105">IF(hp!BA105=0,0,_xll.BDP(BA$4,"YAS_BOND_YLD", "YAS_BOND_PX",hp!BA105, "SETTLE_DT", TEXT(ya!$C105,"YYYYMMDD")))</f>
        <v>0</v>
      </c>
      <c r="BB105" s="2" cm="1">
        <f t="array" ref="BB105">IF(hp!BB105=0,0,_xll.BDP(BB$4,"YAS_BOND_YLD", "YAS_BOND_PX",hp!BB105, "SETTLE_DT", TEXT(ya!$C105,"YYYYMMDD")))</f>
        <v>9.2310130000000008</v>
      </c>
      <c r="BC105" s="2" cm="1">
        <f t="array" ref="BC105">IF(hp!BC105=0,0,_xll.BDP(BC$4,"YAS_BOND_YLD", "YAS_BOND_PX",hp!BC105, "SETTLE_DT", TEXT(ya!$C105,"YYYYMMDD")))</f>
        <v>10.363968</v>
      </c>
      <c r="BD105" s="2" cm="1">
        <f t="array" ref="BD105">IF(hp!BD105=0,0,_xll.BDP(BD$4,"YAS_BOND_YLD", "YAS_BOND_PX",hp!BD105, "SETTLE_DT", TEXT(ya!$C105,"YYYYMMDD")))</f>
        <v>0</v>
      </c>
      <c r="BE105" s="2" cm="1">
        <f t="array" ref="BE105">IF(hp!BE105=0,0,_xll.BDP(BE$4,"YAS_BOND_YLD", "YAS_BOND_PX",hp!BE105, "SETTLE_DT", TEXT(ya!$C105,"YYYYMMDD")))</f>
        <v>9.1586289999999995</v>
      </c>
      <c r="BF105" s="2" cm="1">
        <f t="array" ref="BF105">IF(hp!BF105=0,0,_xll.BDP(BF$4,"YAS_BOND_YLD", "YAS_BOND_PX",hp!BF105, "SETTLE_DT", TEXT(ya!$C105,"YYYYMMDD")))</f>
        <v>0</v>
      </c>
      <c r="BG105" s="2" cm="1">
        <f t="array" ref="BG105">IF(hp!BG105=0,0,_xll.BDP(BG$4,"YAS_BOND_YLD", "YAS_BOND_PX",hp!BG105, "SETTLE_DT", TEXT(ya!$C105,"YYYYMMDD")))</f>
        <v>10.237724999999999</v>
      </c>
      <c r="BH105" s="2" cm="1">
        <f t="array" ref="BH105">IF(hp!BH105=0,0,_xll.BDP(BH$4,"YAS_BOND_YLD", "YAS_BOND_PX",hp!BH105, "SETTLE_DT", TEXT(ya!$C105,"YYYYMMDD")))</f>
        <v>0</v>
      </c>
      <c r="BI105" s="2" cm="1">
        <f t="array" ref="BI105">IF(hp!BI105=0,0,_xll.BDP(BI$4,"YAS_BOND_YLD", "YAS_BOND_PX",hp!BI105, "SETTLE_DT", TEXT(ya!$C105,"YYYYMMDD")))</f>
        <v>10.064788</v>
      </c>
      <c r="BJ105" s="2" cm="1">
        <f t="array" ref="BJ105">IF(hp!BJ105=0,0,_xll.BDP(BJ$4,"YAS_BOND_YLD", "YAS_BOND_PX",hp!BJ105, "SETTLE_DT", TEXT(ya!$C105,"YYYYMMDD")))</f>
        <v>0</v>
      </c>
      <c r="BK105" s="2" cm="1">
        <f t="array" ref="BK105">IF(hp!BK105=0,0,_xll.BDP(BK$4,"YAS_BOND_YLD", "YAS_BOND_PX",hp!BK105, "SETTLE_DT", TEXT(ya!$C105,"YYYYMMDD")))</f>
        <v>2.5124269999999997</v>
      </c>
      <c r="BL105" s="2" cm="1">
        <f t="array" ref="BL105">IF(hp!BL105=0,0,_xll.BDP(BL$4,"YAS_BOND_YLD", "YAS_BOND_PX",hp!BL105, "SETTLE_DT", TEXT(ya!$C105,"YYYYMMDD")))</f>
        <v>0</v>
      </c>
      <c r="BM105" s="2" cm="1">
        <f t="array" ref="BM105">IF(hp!BM105=0,0,_xll.BDP(BM$4,"YAS_BOND_YLD", "YAS_BOND_PX",hp!BM105, "SETTLE_DT", TEXT(ya!$C105,"YYYYMMDD")))</f>
        <v>0</v>
      </c>
      <c r="BN105" s="2" cm="1">
        <f t="array" ref="BN105">IF(hp!BN105=0,0,_xll.BDP(BN$4,"YAS_BOND_YLD", "YAS_BOND_PX",hp!BN105, "SETTLE_DT", TEXT(ya!$C105,"YYYYMMDD")))</f>
        <v>16.982317999999999</v>
      </c>
      <c r="BO105" s="2" cm="1">
        <f t="array" ref="BO105">IF(hp!BO105=0,0,_xll.BDP(BO$4,"YAS_BOND_YLD", "YAS_BOND_PX",hp!BO105, "SETTLE_DT", TEXT(ya!$C105,"YYYYMMDD")))</f>
        <v>0</v>
      </c>
      <c r="BP105" s="2" cm="1">
        <f t="array" ref="BP105">IF(hp!BP105=0,0,_xll.BDP(BP$4,"YAS_BOND_YLD", "YAS_BOND_PX",hp!BP105, "SETTLE_DT", TEXT(ya!$C105,"YYYYMMDD")))</f>
        <v>0</v>
      </c>
      <c r="BQ105" s="2" cm="1">
        <f t="array" ref="BQ105">IF(hp!BQ105=0,0,_xll.BDP(BQ$4,"YAS_BOND_YLD", "YAS_BOND_PX",hp!BQ105, "SETTLE_DT", TEXT(ya!$C105,"YYYYMMDD")))</f>
        <v>0</v>
      </c>
      <c r="BR105" s="2" cm="1">
        <f t="array" ref="BR105">IF(hp!BR105=0,0,_xll.BDP(BR$4,"YAS_BOND_YLD", "YAS_BOND_PX",hp!BR105, "SETTLE_DT", TEXT(ya!$C105,"YYYYMMDD")))</f>
        <v>0</v>
      </c>
      <c r="BS105" s="2" cm="1">
        <f t="array" ref="BS105">IF(hp!BS105=0,0,_xll.BDP(BS$4,"YAS_BOND_YLD", "YAS_BOND_PX",hp!BS105, "SETTLE_DT", TEXT(ya!$C105,"YYYYMMDD")))</f>
        <v>0</v>
      </c>
      <c r="BT105" s="2" cm="1">
        <f t="array" ref="BT105">IF(hp!BT105=0,0,_xll.BDP(BT$4,"YAS_BOND_YLD", "YAS_BOND_PX",hp!BT105, "SETTLE_DT", TEXT(ya!$C105,"YYYYMMDD")))</f>
        <v>0</v>
      </c>
      <c r="BU105" s="2" cm="1">
        <f t="array" ref="BU105">IF(hp!BU105=0,0,_xll.BDP(BU$4,"YAS_BOND_YLD", "YAS_BOND_PX",hp!BU105, "SETTLE_DT", TEXT(ya!$C105,"YYYYMMDD")))</f>
        <v>0</v>
      </c>
      <c r="BV105" s="2" cm="1">
        <f t="array" ref="BV105">IF(hp!BV105=0,0,_xll.BDP(BV$4,"YAS_BOND_YLD", "YAS_BOND_PX",hp!BV105, "SETTLE_DT", TEXT(ya!$C105,"YYYYMMDD")))</f>
        <v>0</v>
      </c>
      <c r="BW105" s="2" cm="1">
        <f t="array" ref="BW105">IF(hp!BW105=0,0,_xll.BDP(BW$4,"YAS_BOND_YLD", "YAS_BOND_PX",hp!BW105, "SETTLE_DT", TEXT(ya!$C105,"YYYYMMDD")))</f>
        <v>0</v>
      </c>
      <c r="BX105" s="2" cm="1">
        <f t="array" ref="BX105">IF(hp!BX105=0,0,_xll.BDP(BX$4,"YAS_BOND_YLD", "YAS_BOND_PX",hp!BX105, "SETTLE_DT", TEXT(ya!$C105,"YYYYMMDD")))</f>
        <v>0</v>
      </c>
      <c r="BY105" s="2" cm="1">
        <f t="array" ref="BY105">IF(hp!BY105=0,0,_xll.BDP(BY$4,"YAS_BOND_YLD", "YAS_BOND_PX",hp!BY105, "SETTLE_DT", TEXT(ya!$C105,"YYYYMMDD")))</f>
        <v>0</v>
      </c>
      <c r="BZ105" s="2" cm="1">
        <f t="array" ref="BZ105">IF(hp!BZ105=0,0,_xll.BDP(BZ$4,"YAS_BOND_YLD", "YAS_BOND_PX",hp!BZ105, "SETTLE_DT", TEXT(ya!$C105,"YYYYMMDD")))</f>
        <v>12.833798999999999</v>
      </c>
      <c r="CA105" s="2" cm="1">
        <f t="array" ref="CA105">IF(hp!CA105=0,0,_xll.BDP(CA$4,"YAS_BOND_YLD", "YAS_BOND_PX",hp!CA105, "SETTLE_DT", TEXT(ya!$C105,"YYYYMMDD")))</f>
        <v>21.419595000000001</v>
      </c>
      <c r="CB105" s="2" cm="1">
        <f t="array" ref="CB105">IF(hp!CB105=0,0,_xll.BDP(CB$4,"YAS_BOND_YLD", "YAS_BOND_PX",hp!CB105, "SETTLE_DT", TEXT(ya!$C105,"YYYYMMDD")))</f>
        <v>0</v>
      </c>
      <c r="CC105" s="2" cm="1">
        <f t="array" ref="CC105">IF(hp!CC105=0,0,_xll.BDP(CC$4,"YAS_BOND_YLD", "YAS_BOND_PX",hp!CC105, "SETTLE_DT", TEXT(ya!$C105,"YYYYMMDD")))</f>
        <v>1.476202</v>
      </c>
    </row>
    <row r="106" spans="1:81" x14ac:dyDescent="0.25">
      <c r="A106" s="1"/>
      <c r="B106" s="2"/>
      <c r="C106" s="1">
        <v>45138</v>
      </c>
      <c r="D106" s="2" cm="1">
        <f t="array" ref="D106">IF(hp!D106=0,0,_xll.BDP(D$4,"YAS_BOND_YLD", "YAS_BOND_PX",hp!D106, "SETTLE_DT", TEXT(ya!$C106,"YYYYMMDD")))</f>
        <v>9.3422070000000001</v>
      </c>
      <c r="E106" s="2" cm="1">
        <f t="array" ref="E106">IF(hp!E106=0,0,_xll.BDP(E$4,"YAS_BOND_YLD", "YAS_BOND_PX",hp!E106, "SETTLE_DT", TEXT(ya!$C106,"YYYYMMDD")))</f>
        <v>0</v>
      </c>
      <c r="F106" s="2" cm="1">
        <f t="array" ref="F106">IF(hp!F106=0,0,_xll.BDP(F$4,"YAS_BOND_YLD", "YAS_BOND_PX",hp!F106, "SETTLE_DT", TEXT(ya!$C106,"YYYYMMDD")))</f>
        <v>9.4419339999999998</v>
      </c>
      <c r="G106" s="2" cm="1">
        <f t="array" ref="G106">IF(hp!G106=0,0,_xll.BDP(G$4,"YAS_BOND_YLD", "YAS_BOND_PX",hp!G106, "SETTLE_DT", TEXT(ya!$C106,"YYYYMMDD")))</f>
        <v>0</v>
      </c>
      <c r="H106" s="2" cm="1">
        <f t="array" ref="H106">IF(hp!H106=0,0,_xll.BDP(H$4,"YAS_BOND_YLD", "YAS_BOND_PX",hp!H106, "SETTLE_DT", TEXT(ya!$C106,"YYYYMMDD")))</f>
        <v>9.3218870000000003</v>
      </c>
      <c r="I106" s="2" cm="1">
        <f t="array" ref="I106">IF(hp!I106=0,0,_xll.BDP(I$4,"YAS_BOND_YLD", "YAS_BOND_PX",hp!I106, "SETTLE_DT", TEXT(ya!$C106,"YYYYMMDD")))</f>
        <v>8.7549050000000008</v>
      </c>
      <c r="J106" s="2" cm="1">
        <f t="array" ref="J106">IF(hp!J106=0,0,_xll.BDP(J$4,"YAS_BOND_YLD", "YAS_BOND_PX",hp!J106, "SETTLE_DT", TEXT(ya!$C106,"YYYYMMDD")))</f>
        <v>9.3002819999999993</v>
      </c>
      <c r="K106" s="2" cm="1">
        <f t="array" ref="K106">IF(hp!K106=0,0,_xll.BDP(K$4,"YAS_BOND_YLD", "YAS_BOND_PX",hp!K106, "SETTLE_DT", TEXT(ya!$C106,"YYYYMMDD")))</f>
        <v>0</v>
      </c>
      <c r="L106" s="2" cm="1">
        <f t="array" ref="L106">IF(hp!L106=0,0,_xll.BDP(L$4,"YAS_BOND_YLD", "YAS_BOND_PX",hp!L106, "SETTLE_DT", TEXT(ya!$C106,"YYYYMMDD")))</f>
        <v>8.7811470000000007</v>
      </c>
      <c r="M106" s="2" cm="1">
        <f t="array" ref="M106">IF(hp!M106=0,0,_xll.BDP(M$4,"YAS_BOND_YLD", "YAS_BOND_PX",hp!M106, "SETTLE_DT", TEXT(ya!$C106,"YYYYMMDD")))</f>
        <v>9.0440889999999996</v>
      </c>
      <c r="N106" s="2" cm="1">
        <f t="array" ref="N106">IF(hp!N106=0,0,_xll.BDP(N$4,"YAS_BOND_YLD", "YAS_BOND_PX",hp!N106, "SETTLE_DT", TEXT(ya!$C106,"YYYYMMDD")))</f>
        <v>0</v>
      </c>
      <c r="O106" s="2" cm="1">
        <f t="array" ref="O106">IF(hp!O106=0,0,_xll.BDP(O$4,"YAS_BOND_YLD", "YAS_BOND_PX",hp!O106, "SETTLE_DT", TEXT(ya!$C106,"YYYYMMDD")))</f>
        <v>0</v>
      </c>
      <c r="P106" s="2" cm="1">
        <f t="array" ref="P106">IF(hp!P106=0,0,_xll.BDP(P$4,"YAS_BOND_YLD", "YAS_BOND_PX",hp!P106, "SETTLE_DT", TEXT(ya!$C106,"YYYYMMDD")))</f>
        <v>0</v>
      </c>
      <c r="Q106" s="2" cm="1">
        <f t="array" ref="Q106">IF(hp!Q106=0,0,_xll.BDP(Q$4,"YAS_BOND_YLD", "YAS_BOND_PX",hp!Q106, "SETTLE_DT", TEXT(ya!$C106,"YYYYMMDD")))</f>
        <v>0</v>
      </c>
      <c r="R106" s="2" cm="1">
        <f t="array" ref="R106">IF(hp!R106=0,0,_xll.BDP(R$4,"YAS_BOND_YLD", "YAS_BOND_PX",hp!R106, "SETTLE_DT", TEXT(ya!$C106,"YYYYMMDD")))</f>
        <v>8.8740539999999992</v>
      </c>
      <c r="S106" s="2" cm="1">
        <f t="array" ref="S106">IF(hp!S106=0,0,_xll.BDP(S$4,"YAS_BOND_YLD", "YAS_BOND_PX",hp!S106, "SETTLE_DT", TEXT(ya!$C106,"YYYYMMDD")))</f>
        <v>0</v>
      </c>
      <c r="T106" s="2" cm="1">
        <f t="array" ref="T106">IF(hp!T106=0,0,_xll.BDP(T$4,"YAS_BOND_YLD", "YAS_BOND_PX",hp!T106, "SETTLE_DT", TEXT(ya!$C106,"YYYYMMDD")))</f>
        <v>0</v>
      </c>
      <c r="U106" s="2" cm="1">
        <f t="array" ref="U106">IF(hp!U106=0,0,_xll.BDP(U$4,"YAS_BOND_YLD", "YAS_BOND_PX",hp!U106, "SETTLE_DT", TEXT(ya!$C106,"YYYYMMDD")))</f>
        <v>0</v>
      </c>
      <c r="V106" s="2" cm="1">
        <f t="array" ref="V106">IF(hp!V106=0,0,_xll.BDP(V$4,"YAS_BOND_YLD", "YAS_BOND_PX",hp!V106, "SETTLE_DT", TEXT(ya!$C106,"YYYYMMDD")))</f>
        <v>0</v>
      </c>
      <c r="W106" s="2" cm="1">
        <f t="array" ref="W106">IF(hp!W106=0,0,_xll.BDP(W$4,"YAS_BOND_YLD", "YAS_BOND_PX",hp!W106, "SETTLE_DT", TEXT(ya!$C106,"YYYYMMDD")))</f>
        <v>0</v>
      </c>
      <c r="X106" s="2" cm="1">
        <f t="array" ref="X106">IF(hp!X106=0,0,_xll.BDP(X$4,"YAS_BOND_YLD", "YAS_BOND_PX",hp!X106, "SETTLE_DT", TEXT(ya!$C106,"YYYYMMDD")))</f>
        <v>9.0053610000000006</v>
      </c>
      <c r="Y106" s="2" cm="1">
        <f t="array" ref="Y106">IF(hp!Y106=0,0,_xll.BDP(Y$4,"YAS_BOND_YLD", "YAS_BOND_PX",hp!Y106, "SETTLE_DT", TEXT(ya!$C106,"YYYYMMDD")))</f>
        <v>9.2035900000000002</v>
      </c>
      <c r="Z106" s="2" cm="1">
        <f t="array" ref="Z106">IF(hp!Z106=0,0,_xll.BDP(Z$4,"YAS_BOND_YLD", "YAS_BOND_PX",hp!Z106, "SETTLE_DT", TEXT(ya!$C106,"YYYYMMDD")))</f>
        <v>0</v>
      </c>
      <c r="AA106" s="2" cm="1">
        <f t="array" ref="AA106">IF(hp!AA106=0,0,_xll.BDP(AA$4,"YAS_BOND_YLD", "YAS_BOND_PX",hp!AA106, "SETTLE_DT", TEXT(ya!$C106,"YYYYMMDD")))</f>
        <v>0</v>
      </c>
      <c r="AB106" s="2" cm="1">
        <f t="array" ref="AB106">IF(hp!AB106=0,0,_xll.BDP(AB$4,"YAS_BOND_YLD", "YAS_BOND_PX",hp!AB106, "SETTLE_DT", TEXT(ya!$C106,"YYYYMMDD")))</f>
        <v>9.1786209999999997</v>
      </c>
      <c r="AC106" s="2" cm="1">
        <f t="array" ref="AC106">IF(hp!AC106=0,0,_xll.BDP(AC$4,"YAS_BOND_YLD", "YAS_BOND_PX",hp!AC106, "SETTLE_DT", TEXT(ya!$C106,"YYYYMMDD")))</f>
        <v>9.3394910000000007</v>
      </c>
      <c r="AD106" s="2" cm="1">
        <f t="array" ref="AD106">IF(hp!AD106=0,0,_xll.BDP(AD$4,"YAS_BOND_YLD", "YAS_BOND_PX",hp!AD106, "SETTLE_DT", TEXT(ya!$C106,"YYYYMMDD")))</f>
        <v>8.8234119999999994</v>
      </c>
      <c r="AE106" s="2" cm="1">
        <f t="array" ref="AE106">IF(hp!AE106=0,0,_xll.BDP(AE$4,"YAS_BOND_YLD", "YAS_BOND_PX",hp!AE106, "SETTLE_DT", TEXT(ya!$C106,"YYYYMMDD")))</f>
        <v>0</v>
      </c>
      <c r="AF106" s="2" cm="1">
        <f t="array" ref="AF106">IF(hp!AF106=0,0,_xll.BDP(AF$4,"YAS_BOND_YLD", "YAS_BOND_PX",hp!AF106, "SETTLE_DT", TEXT(ya!$C106,"YYYYMMDD")))</f>
        <v>9.3437640000000002</v>
      </c>
      <c r="AG106" s="2" cm="1">
        <f t="array" ref="AG106">IF(hp!AG106=0,0,_xll.BDP(AG$4,"YAS_BOND_YLD", "YAS_BOND_PX",hp!AG106, "SETTLE_DT", TEXT(ya!$C106,"YYYYMMDD")))</f>
        <v>9.2735260000000004</v>
      </c>
      <c r="AH106" s="2" cm="1">
        <f t="array" ref="AH106">IF(hp!AH106=0,0,_xll.BDP(AH$4,"YAS_BOND_YLD", "YAS_BOND_PX",hp!AH106, "SETTLE_DT", TEXT(ya!$C106,"YYYYMMDD")))</f>
        <v>9.5227679999999992</v>
      </c>
      <c r="AI106" s="2" cm="1">
        <f t="array" ref="AI106">IF(hp!AI106=0,0,_xll.BDP(AI$4,"YAS_BOND_YLD", "YAS_BOND_PX",hp!AI106, "SETTLE_DT", TEXT(ya!$C106,"YYYYMMDD")))</f>
        <v>0</v>
      </c>
      <c r="AJ106" s="2" cm="1">
        <f t="array" ref="AJ106">IF(hp!AJ106=0,0,_xll.BDP(AJ$4,"YAS_BOND_YLD", "YAS_BOND_PX",hp!AJ106, "SETTLE_DT", TEXT(ya!$C106,"YYYYMMDD")))</f>
        <v>9.2490000000000006</v>
      </c>
      <c r="AK106" s="2" cm="1">
        <f t="array" ref="AK106">IF(hp!AK106=0,0,_xll.BDP(AK$4,"YAS_BOND_YLD", "YAS_BOND_PX",hp!AK106, "SETTLE_DT", TEXT(ya!$C106,"YYYYMMDD")))</f>
        <v>13.589430999999999</v>
      </c>
      <c r="AL106" s="2" cm="1">
        <f t="array" ref="AL106">IF(hp!AL106=0,0,_xll.BDP(AL$4,"YAS_BOND_YLD", "YAS_BOND_PX",hp!AL106, "SETTLE_DT", TEXT(ya!$C106,"YYYYMMDD")))</f>
        <v>0</v>
      </c>
      <c r="AM106" s="2" cm="1">
        <f t="array" ref="AM106">IF(hp!AM106=0,0,_xll.BDP(AM$4,"YAS_BOND_YLD", "YAS_BOND_PX",hp!AM106, "SETTLE_DT", TEXT(ya!$C106,"YYYYMMDD")))</f>
        <v>0</v>
      </c>
      <c r="AN106" s="2" cm="1">
        <f t="array" ref="AN106">IF(hp!AN106=0,0,_xll.BDP(AN$4,"YAS_BOND_YLD", "YAS_BOND_PX",hp!AN106, "SETTLE_DT", TEXT(ya!$C106,"YYYYMMDD")))</f>
        <v>8.9897299999999998</v>
      </c>
      <c r="AO106" s="2" cm="1">
        <f t="array" ref="AO106">IF(hp!AO106=0,0,_xll.BDP(AO$4,"YAS_BOND_YLD", "YAS_BOND_PX",hp!AO106, "SETTLE_DT", TEXT(ya!$C106,"YYYYMMDD")))</f>
        <v>9.5967389999999995</v>
      </c>
      <c r="AP106" s="2" cm="1">
        <f t="array" ref="AP106">IF(hp!AP106=0,0,_xll.BDP(AP$4,"YAS_BOND_YLD", "YAS_BOND_PX",hp!AP106, "SETTLE_DT", TEXT(ya!$C106,"YYYYMMDD")))</f>
        <v>0</v>
      </c>
      <c r="AQ106" s="2" cm="1">
        <f t="array" ref="AQ106">IF(hp!AQ106=0,0,_xll.BDP(AQ$4,"YAS_BOND_YLD", "YAS_BOND_PX",hp!AQ106, "SETTLE_DT", TEXT(ya!$C106,"YYYYMMDD")))</f>
        <v>9.3740640000000006</v>
      </c>
      <c r="AR106" s="2" cm="1">
        <f t="array" ref="AR106">IF(hp!AR106=0,0,_xll.BDP(AR$4,"YAS_BOND_YLD", "YAS_BOND_PX",hp!AR106, "SETTLE_DT", TEXT(ya!$C106,"YYYYMMDD")))</f>
        <v>9.2289049999999992</v>
      </c>
      <c r="AS106" s="2" cm="1">
        <f t="array" ref="AS106">IF(hp!AS106=0,0,_xll.BDP(AS$4,"YAS_BOND_YLD", "YAS_BOND_PX",hp!AS106, "SETTLE_DT", TEXT(ya!$C106,"YYYYMMDD")))</f>
        <v>10.135737000000001</v>
      </c>
      <c r="AT106" s="2" cm="1">
        <f t="array" ref="AT106">IF(hp!AT106=0,0,_xll.BDP(AT$4,"YAS_BOND_YLD", "YAS_BOND_PX",hp!AT106, "SETTLE_DT", TEXT(ya!$C106,"YYYYMMDD")))</f>
        <v>9.5688169999999992</v>
      </c>
      <c r="AU106" s="2" cm="1">
        <f t="array" ref="AU106">IF(hp!AU106=0,0,_xll.BDP(AU$4,"YAS_BOND_YLD", "YAS_BOND_PX",hp!AU106, "SETTLE_DT", TEXT(ya!$C106,"YYYYMMDD")))</f>
        <v>0</v>
      </c>
      <c r="AV106" s="2" cm="1">
        <f t="array" ref="AV106">IF(hp!AV106=0,0,_xll.BDP(AV$4,"YAS_BOND_YLD", "YAS_BOND_PX",hp!AV106, "SETTLE_DT", TEXT(ya!$C106,"YYYYMMDD")))</f>
        <v>9.0044350000000009</v>
      </c>
      <c r="AW106" s="2" cm="1">
        <f t="array" ref="AW106">IF(hp!AW106=0,0,_xll.BDP(AW$4,"YAS_BOND_YLD", "YAS_BOND_PX",hp!AW106, "SETTLE_DT", TEXT(ya!$C106,"YYYYMMDD")))</f>
        <v>10.568569999999999</v>
      </c>
      <c r="AX106" s="2" cm="1">
        <f t="array" ref="AX106">IF(hp!AX106=0,0,_xll.BDP(AX$4,"YAS_BOND_YLD", "YAS_BOND_PX",hp!AX106, "SETTLE_DT", TEXT(ya!$C106,"YYYYMMDD")))</f>
        <v>10.186901000000001</v>
      </c>
      <c r="AY106" s="2" cm="1">
        <f t="array" ref="AY106">IF(hp!AY106=0,0,_xll.BDP(AY$4,"YAS_BOND_YLD", "YAS_BOND_PX",hp!AY106, "SETTLE_DT", TEXT(ya!$C106,"YYYYMMDD")))</f>
        <v>0</v>
      </c>
      <c r="AZ106" s="2" cm="1">
        <f t="array" ref="AZ106">IF(hp!AZ106=0,0,_xll.BDP(AZ$4,"YAS_BOND_YLD", "YAS_BOND_PX",hp!AZ106, "SETTLE_DT", TEXT(ya!$C106,"YYYYMMDD")))</f>
        <v>-19.196031999999999</v>
      </c>
      <c r="BA106" s="2" cm="1">
        <f t="array" ref="BA106">IF(hp!BA106=0,0,_xll.BDP(BA$4,"YAS_BOND_YLD", "YAS_BOND_PX",hp!BA106, "SETTLE_DT", TEXT(ya!$C106,"YYYYMMDD")))</f>
        <v>0</v>
      </c>
      <c r="BB106" s="2" cm="1">
        <f t="array" ref="BB106">IF(hp!BB106=0,0,_xll.BDP(BB$4,"YAS_BOND_YLD", "YAS_BOND_PX",hp!BB106, "SETTLE_DT", TEXT(ya!$C106,"YYYYMMDD")))</f>
        <v>9.2724840000000004</v>
      </c>
      <c r="BC106" s="2" cm="1">
        <f t="array" ref="BC106">IF(hp!BC106=0,0,_xll.BDP(BC$4,"YAS_BOND_YLD", "YAS_BOND_PX",hp!BC106, "SETTLE_DT", TEXT(ya!$C106,"YYYYMMDD")))</f>
        <v>10.307421</v>
      </c>
      <c r="BD106" s="2" cm="1">
        <f t="array" ref="BD106">IF(hp!BD106=0,0,_xll.BDP(BD$4,"YAS_BOND_YLD", "YAS_BOND_PX",hp!BD106, "SETTLE_DT", TEXT(ya!$C106,"YYYYMMDD")))</f>
        <v>0</v>
      </c>
      <c r="BE106" s="2" cm="1">
        <f t="array" ref="BE106">IF(hp!BE106=0,0,_xll.BDP(BE$4,"YAS_BOND_YLD", "YAS_BOND_PX",hp!BE106, "SETTLE_DT", TEXT(ya!$C106,"YYYYMMDD")))</f>
        <v>9.253342</v>
      </c>
      <c r="BF106" s="2" cm="1">
        <f t="array" ref="BF106">IF(hp!BF106=0,0,_xll.BDP(BF$4,"YAS_BOND_YLD", "YAS_BOND_PX",hp!BF106, "SETTLE_DT", TEXT(ya!$C106,"YYYYMMDD")))</f>
        <v>0</v>
      </c>
      <c r="BG106" s="2" cm="1">
        <f t="array" ref="BG106">IF(hp!BG106=0,0,_xll.BDP(BG$4,"YAS_BOND_YLD", "YAS_BOND_PX",hp!BG106, "SETTLE_DT", TEXT(ya!$C106,"YYYYMMDD")))</f>
        <v>10.022271999999999</v>
      </c>
      <c r="BH106" s="2" cm="1">
        <f t="array" ref="BH106">IF(hp!BH106=0,0,_xll.BDP(BH$4,"YAS_BOND_YLD", "YAS_BOND_PX",hp!BH106, "SETTLE_DT", TEXT(ya!$C106,"YYYYMMDD")))</f>
        <v>0</v>
      </c>
      <c r="BI106" s="2" cm="1">
        <f t="array" ref="BI106">IF(hp!BI106=0,0,_xll.BDP(BI$4,"YAS_BOND_YLD", "YAS_BOND_PX",hp!BI106, "SETTLE_DT", TEXT(ya!$C106,"YYYYMMDD")))</f>
        <v>9.9346200000000007</v>
      </c>
      <c r="BJ106" s="2" cm="1">
        <f t="array" ref="BJ106">IF(hp!BJ106=0,0,_xll.BDP(BJ$4,"YAS_BOND_YLD", "YAS_BOND_PX",hp!BJ106, "SETTLE_DT", TEXT(ya!$C106,"YYYYMMDD")))</f>
        <v>0</v>
      </c>
      <c r="BK106" s="2" cm="1">
        <f t="array" ref="BK106">IF(hp!BK106=0,0,_xll.BDP(BK$4,"YAS_BOND_YLD", "YAS_BOND_PX",hp!BK106, "SETTLE_DT", TEXT(ya!$C106,"YYYYMMDD")))</f>
        <v>2.2578550000000002</v>
      </c>
      <c r="BL106" s="2" cm="1">
        <f t="array" ref="BL106">IF(hp!BL106=0,0,_xll.BDP(BL$4,"YAS_BOND_YLD", "YAS_BOND_PX",hp!BL106, "SETTLE_DT", TEXT(ya!$C106,"YYYYMMDD")))</f>
        <v>0</v>
      </c>
      <c r="BM106" s="2" cm="1">
        <f t="array" ref="BM106">IF(hp!BM106=0,0,_xll.BDP(BM$4,"YAS_BOND_YLD", "YAS_BOND_PX",hp!BM106, "SETTLE_DT", TEXT(ya!$C106,"YYYYMMDD")))</f>
        <v>12.431592999999999</v>
      </c>
      <c r="BN106" s="2" cm="1">
        <f t="array" ref="BN106">IF(hp!BN106=0,0,_xll.BDP(BN$4,"YAS_BOND_YLD", "YAS_BOND_PX",hp!BN106, "SETTLE_DT", TEXT(ya!$C106,"YYYYMMDD")))</f>
        <v>16.548061000000001</v>
      </c>
      <c r="BO106" s="2" cm="1">
        <f t="array" ref="BO106">IF(hp!BO106=0,0,_xll.BDP(BO$4,"YAS_BOND_YLD", "YAS_BOND_PX",hp!BO106, "SETTLE_DT", TEXT(ya!$C106,"YYYYMMDD")))</f>
        <v>0</v>
      </c>
      <c r="BP106" s="2" cm="1">
        <f t="array" ref="BP106">IF(hp!BP106=0,0,_xll.BDP(BP$4,"YAS_BOND_YLD", "YAS_BOND_PX",hp!BP106, "SETTLE_DT", TEXT(ya!$C106,"YYYYMMDD")))</f>
        <v>0</v>
      </c>
      <c r="BQ106" s="2" cm="1">
        <f t="array" ref="BQ106">IF(hp!BQ106=0,0,_xll.BDP(BQ$4,"YAS_BOND_YLD", "YAS_BOND_PX",hp!BQ106, "SETTLE_DT", TEXT(ya!$C106,"YYYYMMDD")))</f>
        <v>0</v>
      </c>
      <c r="BR106" s="2" cm="1">
        <f t="array" ref="BR106">IF(hp!BR106=0,0,_xll.BDP(BR$4,"YAS_BOND_YLD", "YAS_BOND_PX",hp!BR106, "SETTLE_DT", TEXT(ya!$C106,"YYYYMMDD")))</f>
        <v>0</v>
      </c>
      <c r="BS106" s="2" cm="1">
        <f t="array" ref="BS106">IF(hp!BS106=0,0,_xll.BDP(BS$4,"YAS_BOND_YLD", "YAS_BOND_PX",hp!BS106, "SETTLE_DT", TEXT(ya!$C106,"YYYYMMDD")))</f>
        <v>0</v>
      </c>
      <c r="BT106" s="2" cm="1">
        <f t="array" ref="BT106">IF(hp!BT106=0,0,_xll.BDP(BT$4,"YAS_BOND_YLD", "YAS_BOND_PX",hp!BT106, "SETTLE_DT", TEXT(ya!$C106,"YYYYMMDD")))</f>
        <v>0</v>
      </c>
      <c r="BU106" s="2" cm="1">
        <f t="array" ref="BU106">IF(hp!BU106=0,0,_xll.BDP(BU$4,"YAS_BOND_YLD", "YAS_BOND_PX",hp!BU106, "SETTLE_DT", TEXT(ya!$C106,"YYYYMMDD")))</f>
        <v>0</v>
      </c>
      <c r="BV106" s="2" cm="1">
        <f t="array" ref="BV106">IF(hp!BV106=0,0,_xll.BDP(BV$4,"YAS_BOND_YLD", "YAS_BOND_PX",hp!BV106, "SETTLE_DT", TEXT(ya!$C106,"YYYYMMDD")))</f>
        <v>0</v>
      </c>
      <c r="BW106" s="2" cm="1">
        <f t="array" ref="BW106">IF(hp!BW106=0,0,_xll.BDP(BW$4,"YAS_BOND_YLD", "YAS_BOND_PX",hp!BW106, "SETTLE_DT", TEXT(ya!$C106,"YYYYMMDD")))</f>
        <v>0</v>
      </c>
      <c r="BX106" s="2" cm="1">
        <f t="array" ref="BX106">IF(hp!BX106=0,0,_xll.BDP(BX$4,"YAS_BOND_YLD", "YAS_BOND_PX",hp!BX106, "SETTLE_DT", TEXT(ya!$C106,"YYYYMMDD")))</f>
        <v>0</v>
      </c>
      <c r="BY106" s="2" cm="1">
        <f t="array" ref="BY106">IF(hp!BY106=0,0,_xll.BDP(BY$4,"YAS_BOND_YLD", "YAS_BOND_PX",hp!BY106, "SETTLE_DT", TEXT(ya!$C106,"YYYYMMDD")))</f>
        <v>0</v>
      </c>
      <c r="BZ106" s="2" cm="1">
        <f t="array" ref="BZ106">IF(hp!BZ106=0,0,_xll.BDP(BZ$4,"YAS_BOND_YLD", "YAS_BOND_PX",hp!BZ106, "SETTLE_DT", TEXT(ya!$C106,"YYYYMMDD")))</f>
        <v>12.682639999999999</v>
      </c>
      <c r="CA106" s="2" cm="1">
        <f t="array" ref="CA106">IF(hp!CA106=0,0,_xll.BDP(CA$4,"YAS_BOND_YLD", "YAS_BOND_PX",hp!CA106, "SETTLE_DT", TEXT(ya!$C106,"YYYYMMDD")))</f>
        <v>21.656116000000001</v>
      </c>
      <c r="CB106" s="2" cm="1">
        <f t="array" ref="CB106">IF(hp!CB106=0,0,_xll.BDP(CB$4,"YAS_BOND_YLD", "YAS_BOND_PX",hp!CB106, "SETTLE_DT", TEXT(ya!$C106,"YYYYMMDD")))</f>
        <v>0</v>
      </c>
      <c r="CC106" s="2" cm="1">
        <f t="array" ref="CC106">IF(hp!CC106=0,0,_xll.BDP(CC$4,"YAS_BOND_YLD", "YAS_BOND_PX",hp!CC106, "SETTLE_DT", TEXT(ya!$C106,"YYYYMMDD")))</f>
        <v>1.7019929999999999</v>
      </c>
    </row>
    <row r="107" spans="1:81" x14ac:dyDescent="0.25">
      <c r="A107" s="1"/>
      <c r="B107" s="2"/>
      <c r="C107" s="1">
        <v>45169</v>
      </c>
      <c r="D107" s="2" cm="1">
        <f t="array" ref="D107">IF(hp!D107=0,0,_xll.BDP(D$4,"YAS_BOND_YLD", "YAS_BOND_PX",hp!D107, "SETTLE_DT", TEXT(ya!$C107,"YYYYMMDD")))</f>
        <v>9.5015830000000001</v>
      </c>
      <c r="E107" s="2" cm="1">
        <f t="array" ref="E107">IF(hp!E107=0,0,_xll.BDP(E$4,"YAS_BOND_YLD", "YAS_BOND_PX",hp!E107, "SETTLE_DT", TEXT(ya!$C107,"YYYYMMDD")))</f>
        <v>0</v>
      </c>
      <c r="F107" s="2" cm="1">
        <f t="array" ref="F107">IF(hp!F107=0,0,_xll.BDP(F$4,"YAS_BOND_YLD", "YAS_BOND_PX",hp!F107, "SETTLE_DT", TEXT(ya!$C107,"YYYYMMDD")))</f>
        <v>9.6614070000000005</v>
      </c>
      <c r="G107" s="2" cm="1">
        <f t="array" ref="G107">IF(hp!G107=0,0,_xll.BDP(G$4,"YAS_BOND_YLD", "YAS_BOND_PX",hp!G107, "SETTLE_DT", TEXT(ya!$C107,"YYYYMMDD")))</f>
        <v>0</v>
      </c>
      <c r="H107" s="2" cm="1">
        <f t="array" ref="H107">IF(hp!H107=0,0,_xll.BDP(H$4,"YAS_BOND_YLD", "YAS_BOND_PX",hp!H107, "SETTLE_DT", TEXT(ya!$C107,"YYYYMMDD")))</f>
        <v>9.4792129999999997</v>
      </c>
      <c r="I107" s="2" cm="1">
        <f t="array" ref="I107">IF(hp!I107=0,0,_xll.BDP(I$4,"YAS_BOND_YLD", "YAS_BOND_PX",hp!I107, "SETTLE_DT", TEXT(ya!$C107,"YYYYMMDD")))</f>
        <v>8.771687</v>
      </c>
      <c r="J107" s="2" cm="1">
        <f t="array" ref="J107">IF(hp!J107=0,0,_xll.BDP(J$4,"YAS_BOND_YLD", "YAS_BOND_PX",hp!J107, "SETTLE_DT", TEXT(ya!$C107,"YYYYMMDD")))</f>
        <v>9.5481780000000001</v>
      </c>
      <c r="K107" s="2" cm="1">
        <f t="array" ref="K107">IF(hp!K107=0,0,_xll.BDP(K$4,"YAS_BOND_YLD", "YAS_BOND_PX",hp!K107, "SETTLE_DT", TEXT(ya!$C107,"YYYYMMDD")))</f>
        <v>0</v>
      </c>
      <c r="L107" s="2" cm="1">
        <f t="array" ref="L107">IF(hp!L107=0,0,_xll.BDP(L$4,"YAS_BOND_YLD", "YAS_BOND_PX",hp!L107, "SETTLE_DT", TEXT(ya!$C107,"YYYYMMDD")))</f>
        <v>8.8631589999999996</v>
      </c>
      <c r="M107" s="2" cm="1">
        <f t="array" ref="M107">IF(hp!M107=0,0,_xll.BDP(M$4,"YAS_BOND_YLD", "YAS_BOND_PX",hp!M107, "SETTLE_DT", TEXT(ya!$C107,"YYYYMMDD")))</f>
        <v>9.8224669999999996</v>
      </c>
      <c r="N107" s="2" cm="1">
        <f t="array" ref="N107">IF(hp!N107=0,0,_xll.BDP(N$4,"YAS_BOND_YLD", "YAS_BOND_PX",hp!N107, "SETTLE_DT", TEXT(ya!$C107,"YYYYMMDD")))</f>
        <v>0</v>
      </c>
      <c r="O107" s="2" cm="1">
        <f t="array" ref="O107">IF(hp!O107=0,0,_xll.BDP(O$4,"YAS_BOND_YLD", "YAS_BOND_PX",hp!O107, "SETTLE_DT", TEXT(ya!$C107,"YYYYMMDD")))</f>
        <v>0</v>
      </c>
      <c r="P107" s="2" cm="1">
        <f t="array" ref="P107">IF(hp!P107=0,0,_xll.BDP(P$4,"YAS_BOND_YLD", "YAS_BOND_PX",hp!P107, "SETTLE_DT", TEXT(ya!$C107,"YYYYMMDD")))</f>
        <v>0</v>
      </c>
      <c r="Q107" s="2" cm="1">
        <f t="array" ref="Q107">IF(hp!Q107=0,0,_xll.BDP(Q$4,"YAS_BOND_YLD", "YAS_BOND_PX",hp!Q107, "SETTLE_DT", TEXT(ya!$C107,"YYYYMMDD")))</f>
        <v>0</v>
      </c>
      <c r="R107" s="2" cm="1">
        <f t="array" ref="R107">IF(hp!R107=0,0,_xll.BDP(R$4,"YAS_BOND_YLD", "YAS_BOND_PX",hp!R107, "SETTLE_DT", TEXT(ya!$C107,"YYYYMMDD")))</f>
        <v>9.0262030000000006</v>
      </c>
      <c r="S107" s="2" cm="1">
        <f t="array" ref="S107">IF(hp!S107=0,0,_xll.BDP(S$4,"YAS_BOND_YLD", "YAS_BOND_PX",hp!S107, "SETTLE_DT", TEXT(ya!$C107,"YYYYMMDD")))</f>
        <v>0</v>
      </c>
      <c r="T107" s="2" cm="1">
        <f t="array" ref="T107">IF(hp!T107=0,0,_xll.BDP(T$4,"YAS_BOND_YLD", "YAS_BOND_PX",hp!T107, "SETTLE_DT", TEXT(ya!$C107,"YYYYMMDD")))</f>
        <v>0</v>
      </c>
      <c r="U107" s="2" cm="1">
        <f t="array" ref="U107">IF(hp!U107=0,0,_xll.BDP(U$4,"YAS_BOND_YLD", "YAS_BOND_PX",hp!U107, "SETTLE_DT", TEXT(ya!$C107,"YYYYMMDD")))</f>
        <v>0</v>
      </c>
      <c r="V107" s="2" cm="1">
        <f t="array" ref="V107">IF(hp!V107=0,0,_xll.BDP(V$4,"YAS_BOND_YLD", "YAS_BOND_PX",hp!V107, "SETTLE_DT", TEXT(ya!$C107,"YYYYMMDD")))</f>
        <v>0</v>
      </c>
      <c r="W107" s="2" cm="1">
        <f t="array" ref="W107">IF(hp!W107=0,0,_xll.BDP(W$4,"YAS_BOND_YLD", "YAS_BOND_PX",hp!W107, "SETTLE_DT", TEXT(ya!$C107,"YYYYMMDD")))</f>
        <v>0</v>
      </c>
      <c r="X107" s="2" cm="1">
        <f t="array" ref="X107">IF(hp!X107=0,0,_xll.BDP(X$4,"YAS_BOND_YLD", "YAS_BOND_PX",hp!X107, "SETTLE_DT", TEXT(ya!$C107,"YYYYMMDD")))</f>
        <v>9.0706319999999998</v>
      </c>
      <c r="Y107" s="2" cm="1">
        <f t="array" ref="Y107">IF(hp!Y107=0,0,_xll.BDP(Y$4,"YAS_BOND_YLD", "YAS_BOND_PX",hp!Y107, "SETTLE_DT", TEXT(ya!$C107,"YYYYMMDD")))</f>
        <v>9.3927460000000007</v>
      </c>
      <c r="Z107" s="2" cm="1">
        <f t="array" ref="Z107">IF(hp!Z107=0,0,_xll.BDP(Z$4,"YAS_BOND_YLD", "YAS_BOND_PX",hp!Z107, "SETTLE_DT", TEXT(ya!$C107,"YYYYMMDD")))</f>
        <v>0</v>
      </c>
      <c r="AA107" s="2" cm="1">
        <f t="array" ref="AA107">IF(hp!AA107=0,0,_xll.BDP(AA$4,"YAS_BOND_YLD", "YAS_BOND_PX",hp!AA107, "SETTLE_DT", TEXT(ya!$C107,"YYYYMMDD")))</f>
        <v>0</v>
      </c>
      <c r="AB107" s="2" cm="1">
        <f t="array" ref="AB107">IF(hp!AB107=0,0,_xll.BDP(AB$4,"YAS_BOND_YLD", "YAS_BOND_PX",hp!AB107, "SETTLE_DT", TEXT(ya!$C107,"YYYYMMDD")))</f>
        <v>9.3378720000000008</v>
      </c>
      <c r="AC107" s="2" cm="1">
        <f t="array" ref="AC107">IF(hp!AC107=0,0,_xll.BDP(AC$4,"YAS_BOND_YLD", "YAS_BOND_PX",hp!AC107, "SETTLE_DT", TEXT(ya!$C107,"YYYYMMDD")))</f>
        <v>9.5035000000000007</v>
      </c>
      <c r="AD107" s="2" cm="1">
        <f t="array" ref="AD107">IF(hp!AD107=0,0,_xll.BDP(AD$4,"YAS_BOND_YLD", "YAS_BOND_PX",hp!AD107, "SETTLE_DT", TEXT(ya!$C107,"YYYYMMDD")))</f>
        <v>8.904325</v>
      </c>
      <c r="AE107" s="2" cm="1">
        <f t="array" ref="AE107">IF(hp!AE107=0,0,_xll.BDP(AE$4,"YAS_BOND_YLD", "YAS_BOND_PX",hp!AE107, "SETTLE_DT", TEXT(ya!$C107,"YYYYMMDD")))</f>
        <v>0</v>
      </c>
      <c r="AF107" s="2" cm="1">
        <f t="array" ref="AF107">IF(hp!AF107=0,0,_xll.BDP(AF$4,"YAS_BOND_YLD", "YAS_BOND_PX",hp!AF107, "SETTLE_DT", TEXT(ya!$C107,"YYYYMMDD")))</f>
        <v>9.5129509999999993</v>
      </c>
      <c r="AG107" s="2" cm="1">
        <f t="array" ref="AG107">IF(hp!AG107=0,0,_xll.BDP(AG$4,"YAS_BOND_YLD", "YAS_BOND_PX",hp!AG107, "SETTLE_DT", TEXT(ya!$C107,"YYYYMMDD")))</f>
        <v>9.7623259999999998</v>
      </c>
      <c r="AH107" s="2" cm="1">
        <f t="array" ref="AH107">IF(hp!AH107=0,0,_xll.BDP(AH$4,"YAS_BOND_YLD", "YAS_BOND_PX",hp!AH107, "SETTLE_DT", TEXT(ya!$C107,"YYYYMMDD")))</f>
        <v>9.8012929999999994</v>
      </c>
      <c r="AI107" s="2" cm="1">
        <f t="array" ref="AI107">IF(hp!AI107=0,0,_xll.BDP(AI$4,"YAS_BOND_YLD", "YAS_BOND_PX",hp!AI107, "SETTLE_DT", TEXT(ya!$C107,"YYYYMMDD")))</f>
        <v>0</v>
      </c>
      <c r="AJ107" s="2" cm="1">
        <f t="array" ref="AJ107">IF(hp!AJ107=0,0,_xll.BDP(AJ$4,"YAS_BOND_YLD", "YAS_BOND_PX",hp!AJ107, "SETTLE_DT", TEXT(ya!$C107,"YYYYMMDD")))</f>
        <v>9.1938720000000007</v>
      </c>
      <c r="AK107" s="2" cm="1">
        <f t="array" ref="AK107">IF(hp!AK107=0,0,_xll.BDP(AK$4,"YAS_BOND_YLD", "YAS_BOND_PX",hp!AK107, "SETTLE_DT", TEXT(ya!$C107,"YYYYMMDD")))</f>
        <v>13.716901999999999</v>
      </c>
      <c r="AL107" s="2" cm="1">
        <f t="array" ref="AL107">IF(hp!AL107=0,0,_xll.BDP(AL$4,"YAS_BOND_YLD", "YAS_BOND_PX",hp!AL107, "SETTLE_DT", TEXT(ya!$C107,"YYYYMMDD")))</f>
        <v>0</v>
      </c>
      <c r="AM107" s="2" cm="1">
        <f t="array" ref="AM107">IF(hp!AM107=0,0,_xll.BDP(AM$4,"YAS_BOND_YLD", "YAS_BOND_PX",hp!AM107, "SETTLE_DT", TEXT(ya!$C107,"YYYYMMDD")))</f>
        <v>0</v>
      </c>
      <c r="AN107" s="2" cm="1">
        <f t="array" ref="AN107">IF(hp!AN107=0,0,_xll.BDP(AN$4,"YAS_BOND_YLD", "YAS_BOND_PX",hp!AN107, "SETTLE_DT", TEXT(ya!$C107,"YYYYMMDD")))</f>
        <v>9.0103229999999996</v>
      </c>
      <c r="AO107" s="2" cm="1">
        <f t="array" ref="AO107">IF(hp!AO107=0,0,_xll.BDP(AO$4,"YAS_BOND_YLD", "YAS_BOND_PX",hp!AO107, "SETTLE_DT", TEXT(ya!$C107,"YYYYMMDD")))</f>
        <v>9.7214849999999995</v>
      </c>
      <c r="AP107" s="2" cm="1">
        <f t="array" ref="AP107">IF(hp!AP107=0,0,_xll.BDP(AP$4,"YAS_BOND_YLD", "YAS_BOND_PX",hp!AP107, "SETTLE_DT", TEXT(ya!$C107,"YYYYMMDD")))</f>
        <v>0</v>
      </c>
      <c r="AQ107" s="2" cm="1">
        <f t="array" ref="AQ107">IF(hp!AQ107=0,0,_xll.BDP(AQ$4,"YAS_BOND_YLD", "YAS_BOND_PX",hp!AQ107, "SETTLE_DT", TEXT(ya!$C107,"YYYYMMDD")))</f>
        <v>9.3831910000000001</v>
      </c>
      <c r="AR107" s="2" cm="1">
        <f t="array" ref="AR107">IF(hp!AR107=0,0,_xll.BDP(AR$4,"YAS_BOND_YLD", "YAS_BOND_PX",hp!AR107, "SETTLE_DT", TEXT(ya!$C107,"YYYYMMDD")))</f>
        <v>9.3974290000000007</v>
      </c>
      <c r="AS107" s="2" cm="1">
        <f t="array" ref="AS107">IF(hp!AS107=0,0,_xll.BDP(AS$4,"YAS_BOND_YLD", "YAS_BOND_PX",hp!AS107, "SETTLE_DT", TEXT(ya!$C107,"YYYYMMDD")))</f>
        <v>10.223299000000001</v>
      </c>
      <c r="AT107" s="2" cm="1">
        <f t="array" ref="AT107">IF(hp!AT107=0,0,_xll.BDP(AT$4,"YAS_BOND_YLD", "YAS_BOND_PX",hp!AT107, "SETTLE_DT", TEXT(ya!$C107,"YYYYMMDD")))</f>
        <v>9.6947709999999994</v>
      </c>
      <c r="AU107" s="2" cm="1">
        <f t="array" ref="AU107">IF(hp!AU107=0,0,_xll.BDP(AU$4,"YAS_BOND_YLD", "YAS_BOND_PX",hp!AU107, "SETTLE_DT", TEXT(ya!$C107,"YYYYMMDD")))</f>
        <v>0</v>
      </c>
      <c r="AV107" s="2" cm="1">
        <f t="array" ref="AV107">IF(hp!AV107=0,0,_xll.BDP(AV$4,"YAS_BOND_YLD", "YAS_BOND_PX",hp!AV107, "SETTLE_DT", TEXT(ya!$C107,"YYYYMMDD")))</f>
        <v>8.9948110000000003</v>
      </c>
      <c r="AW107" s="2" cm="1">
        <f t="array" ref="AW107">IF(hp!AW107=0,0,_xll.BDP(AW$4,"YAS_BOND_YLD", "YAS_BOND_PX",hp!AW107, "SETTLE_DT", TEXT(ya!$C107,"YYYYMMDD")))</f>
        <v>10.713056999999999</v>
      </c>
      <c r="AX107" s="2" cm="1">
        <f t="array" ref="AX107">IF(hp!AX107=0,0,_xll.BDP(AX$4,"YAS_BOND_YLD", "YAS_BOND_PX",hp!AX107, "SETTLE_DT", TEXT(ya!$C107,"YYYYMMDD")))</f>
        <v>10.43652</v>
      </c>
      <c r="AY107" s="2" cm="1">
        <f t="array" ref="AY107">IF(hp!AY107=0,0,_xll.BDP(AY$4,"YAS_BOND_YLD", "YAS_BOND_PX",hp!AY107, "SETTLE_DT", TEXT(ya!$C107,"YYYYMMDD")))</f>
        <v>0</v>
      </c>
      <c r="AZ107" s="2" cm="1">
        <f t="array" ref="AZ107">IF(hp!AZ107=0,0,_xll.BDP(AZ$4,"YAS_BOND_YLD", "YAS_BOND_PX",hp!AZ107, "SETTLE_DT", TEXT(ya!$C107,"YYYYMMDD")))</f>
        <v>-19.426749000000001</v>
      </c>
      <c r="BA107" s="2" cm="1">
        <f t="array" ref="BA107">IF(hp!BA107=0,0,_xll.BDP(BA$4,"YAS_BOND_YLD", "YAS_BOND_PX",hp!BA107, "SETTLE_DT", TEXT(ya!$C107,"YYYYMMDD")))</f>
        <v>0</v>
      </c>
      <c r="BB107" s="2" cm="1">
        <f t="array" ref="BB107">IF(hp!BB107=0,0,_xll.BDP(BB$4,"YAS_BOND_YLD", "YAS_BOND_PX",hp!BB107, "SETTLE_DT", TEXT(ya!$C107,"YYYYMMDD")))</f>
        <v>9.4294539999999998</v>
      </c>
      <c r="BC107" s="2" cm="1">
        <f t="array" ref="BC107">IF(hp!BC107=0,0,_xll.BDP(BC$4,"YAS_BOND_YLD", "YAS_BOND_PX",hp!BC107, "SETTLE_DT", TEXT(ya!$C107,"YYYYMMDD")))</f>
        <v>10.301774</v>
      </c>
      <c r="BD107" s="2" cm="1">
        <f t="array" ref="BD107">IF(hp!BD107=0,0,_xll.BDP(BD$4,"YAS_BOND_YLD", "YAS_BOND_PX",hp!BD107, "SETTLE_DT", TEXT(ya!$C107,"YYYYMMDD")))</f>
        <v>0</v>
      </c>
      <c r="BE107" s="2" cm="1">
        <f t="array" ref="BE107">IF(hp!BE107=0,0,_xll.BDP(BE$4,"YAS_BOND_YLD", "YAS_BOND_PX",hp!BE107, "SETTLE_DT", TEXT(ya!$C107,"YYYYMMDD")))</f>
        <v>9.4379109999999997</v>
      </c>
      <c r="BF107" s="2" cm="1">
        <f t="array" ref="BF107">IF(hp!BF107=0,0,_xll.BDP(BF$4,"YAS_BOND_YLD", "YAS_BOND_PX",hp!BF107, "SETTLE_DT", TEXT(ya!$C107,"YYYYMMDD")))</f>
        <v>0</v>
      </c>
      <c r="BG107" s="2" cm="1">
        <f t="array" ref="BG107">IF(hp!BG107=0,0,_xll.BDP(BG$4,"YAS_BOND_YLD", "YAS_BOND_PX",hp!BG107, "SETTLE_DT", TEXT(ya!$C107,"YYYYMMDD")))</f>
        <v>9.9982620000000004</v>
      </c>
      <c r="BH107" s="2" cm="1">
        <f t="array" ref="BH107">IF(hp!BH107=0,0,_xll.BDP(BH$4,"YAS_BOND_YLD", "YAS_BOND_PX",hp!BH107, "SETTLE_DT", TEXT(ya!$C107,"YYYYMMDD")))</f>
        <v>0</v>
      </c>
      <c r="BI107" s="2" cm="1">
        <f t="array" ref="BI107">IF(hp!BI107=0,0,_xll.BDP(BI$4,"YAS_BOND_YLD", "YAS_BOND_PX",hp!BI107, "SETTLE_DT", TEXT(ya!$C107,"YYYYMMDD")))</f>
        <v>9.967905</v>
      </c>
      <c r="BJ107" s="2" cm="1">
        <f t="array" ref="BJ107">IF(hp!BJ107=0,0,_xll.BDP(BJ$4,"YAS_BOND_YLD", "YAS_BOND_PX",hp!BJ107, "SETTLE_DT", TEXT(ya!$C107,"YYYYMMDD")))</f>
        <v>0</v>
      </c>
      <c r="BK107" s="2" cm="1">
        <f t="array" ref="BK107">IF(hp!BK107=0,0,_xll.BDP(BK$4,"YAS_BOND_YLD", "YAS_BOND_PX",hp!BK107, "SETTLE_DT", TEXT(ya!$C107,"YYYYMMDD")))</f>
        <v>2.129343</v>
      </c>
      <c r="BL107" s="2" cm="1">
        <f t="array" ref="BL107">IF(hp!BL107=0,0,_xll.BDP(BL$4,"YAS_BOND_YLD", "YAS_BOND_PX",hp!BL107, "SETTLE_DT", TEXT(ya!$C107,"YYYYMMDD")))</f>
        <v>0</v>
      </c>
      <c r="BM107" s="2" cm="1">
        <f t="array" ref="BM107">IF(hp!BM107=0,0,_xll.BDP(BM$4,"YAS_BOND_YLD", "YAS_BOND_PX",hp!BM107, "SETTLE_DT", TEXT(ya!$C107,"YYYYMMDD")))</f>
        <v>12.77708</v>
      </c>
      <c r="BN107" s="2" cm="1">
        <f t="array" ref="BN107">IF(hp!BN107=0,0,_xll.BDP(BN$4,"YAS_BOND_YLD", "YAS_BOND_PX",hp!BN107, "SETTLE_DT", TEXT(ya!$C107,"YYYYMMDD")))</f>
        <v>13.453589000000001</v>
      </c>
      <c r="BO107" s="2" cm="1">
        <f t="array" ref="BO107">IF(hp!BO107=0,0,_xll.BDP(BO$4,"YAS_BOND_YLD", "YAS_BOND_PX",hp!BO107, "SETTLE_DT", TEXT(ya!$C107,"YYYYMMDD")))</f>
        <v>0</v>
      </c>
      <c r="BP107" s="2" cm="1">
        <f t="array" ref="BP107">IF(hp!BP107=0,0,_xll.BDP(BP$4,"YAS_BOND_YLD", "YAS_BOND_PX",hp!BP107, "SETTLE_DT", TEXT(ya!$C107,"YYYYMMDD")))</f>
        <v>0</v>
      </c>
      <c r="BQ107" s="2" cm="1">
        <f t="array" ref="BQ107">IF(hp!BQ107=0,0,_xll.BDP(BQ$4,"YAS_BOND_YLD", "YAS_BOND_PX",hp!BQ107, "SETTLE_DT", TEXT(ya!$C107,"YYYYMMDD")))</f>
        <v>0</v>
      </c>
      <c r="BR107" s="2" cm="1">
        <f t="array" ref="BR107">IF(hp!BR107=0,0,_xll.BDP(BR$4,"YAS_BOND_YLD", "YAS_BOND_PX",hp!BR107, "SETTLE_DT", TEXT(ya!$C107,"YYYYMMDD")))</f>
        <v>0</v>
      </c>
      <c r="BS107" s="2" cm="1">
        <f t="array" ref="BS107">IF(hp!BS107=0,0,_xll.BDP(BS$4,"YAS_BOND_YLD", "YAS_BOND_PX",hp!BS107, "SETTLE_DT", TEXT(ya!$C107,"YYYYMMDD")))</f>
        <v>0</v>
      </c>
      <c r="BT107" s="2" cm="1">
        <f t="array" ref="BT107">IF(hp!BT107=0,0,_xll.BDP(BT$4,"YAS_BOND_YLD", "YAS_BOND_PX",hp!BT107, "SETTLE_DT", TEXT(ya!$C107,"YYYYMMDD")))</f>
        <v>0</v>
      </c>
      <c r="BU107" s="2" cm="1">
        <f t="array" ref="BU107">IF(hp!BU107=0,0,_xll.BDP(BU$4,"YAS_BOND_YLD", "YAS_BOND_PX",hp!BU107, "SETTLE_DT", TEXT(ya!$C107,"YYYYMMDD")))</f>
        <v>0</v>
      </c>
      <c r="BV107" s="2" cm="1">
        <f t="array" ref="BV107">IF(hp!BV107=0,0,_xll.BDP(BV$4,"YAS_BOND_YLD", "YAS_BOND_PX",hp!BV107, "SETTLE_DT", TEXT(ya!$C107,"YYYYMMDD")))</f>
        <v>0</v>
      </c>
      <c r="BW107" s="2" cm="1">
        <f t="array" ref="BW107">IF(hp!BW107=0,0,_xll.BDP(BW$4,"YAS_BOND_YLD", "YAS_BOND_PX",hp!BW107, "SETTLE_DT", TEXT(ya!$C107,"YYYYMMDD")))</f>
        <v>0</v>
      </c>
      <c r="BX107" s="2" cm="1">
        <f t="array" ref="BX107">IF(hp!BX107=0,0,_xll.BDP(BX$4,"YAS_BOND_YLD", "YAS_BOND_PX",hp!BX107, "SETTLE_DT", TEXT(ya!$C107,"YYYYMMDD")))</f>
        <v>0</v>
      </c>
      <c r="BY107" s="2" cm="1">
        <f t="array" ref="BY107">IF(hp!BY107=0,0,_xll.BDP(BY$4,"YAS_BOND_YLD", "YAS_BOND_PX",hp!BY107, "SETTLE_DT", TEXT(ya!$C107,"YYYYMMDD")))</f>
        <v>0</v>
      </c>
      <c r="BZ107" s="2" cm="1">
        <f t="array" ref="BZ107">IF(hp!BZ107=0,0,_xll.BDP(BZ$4,"YAS_BOND_YLD", "YAS_BOND_PX",hp!BZ107, "SETTLE_DT", TEXT(ya!$C107,"YYYYMMDD")))</f>
        <v>12.524770999999999</v>
      </c>
      <c r="CA107" s="2" cm="1">
        <f t="array" ref="CA107">IF(hp!CA107=0,0,_xll.BDP(CA$4,"YAS_BOND_YLD", "YAS_BOND_PX",hp!CA107, "SETTLE_DT", TEXT(ya!$C107,"YYYYMMDD")))</f>
        <v>21.818918</v>
      </c>
      <c r="CB107" s="2" cm="1">
        <f t="array" ref="CB107">IF(hp!CB107=0,0,_xll.BDP(CB$4,"YAS_BOND_YLD", "YAS_BOND_PX",hp!CB107, "SETTLE_DT", TEXT(ya!$C107,"YYYYMMDD")))</f>
        <v>0</v>
      </c>
      <c r="CC107" s="2" cm="1">
        <f t="array" ref="CC107">IF(hp!CC107=0,0,_xll.BDP(CC$4,"YAS_BOND_YLD", "YAS_BOND_PX",hp!CC107, "SETTLE_DT", TEXT(ya!$C107,"YYYYMMDD")))</f>
        <v>1.853944</v>
      </c>
    </row>
    <row r="108" spans="1:81" x14ac:dyDescent="0.25">
      <c r="A108" s="1"/>
      <c r="B108" s="2"/>
      <c r="C108" s="1">
        <v>45198</v>
      </c>
      <c r="D108" s="2" cm="1">
        <f t="array" ref="D108">IF(hp!D108=0,0,_xll.BDP(D$4,"YAS_BOND_YLD", "YAS_BOND_PX",hp!D108, "SETTLE_DT", TEXT(ya!$C108,"YYYYMMDD")))</f>
        <v>9.938599</v>
      </c>
      <c r="E108" s="2" cm="1">
        <f t="array" ref="E108">IF(hp!E108=0,0,_xll.BDP(E$4,"YAS_BOND_YLD", "YAS_BOND_PX",hp!E108, "SETTLE_DT", TEXT(ya!$C108,"YYYYMMDD")))</f>
        <v>0</v>
      </c>
      <c r="F108" s="2" cm="1">
        <f t="array" ref="F108">IF(hp!F108=0,0,_xll.BDP(F$4,"YAS_BOND_YLD", "YAS_BOND_PX",hp!F108, "SETTLE_DT", TEXT(ya!$C108,"YYYYMMDD")))</f>
        <v>10.176208000000001</v>
      </c>
      <c r="G108" s="2" cm="1">
        <f t="array" ref="G108">IF(hp!G108=0,0,_xll.BDP(G$4,"YAS_BOND_YLD", "YAS_BOND_PX",hp!G108, "SETTLE_DT", TEXT(ya!$C108,"YYYYMMDD")))</f>
        <v>0</v>
      </c>
      <c r="H108" s="2" cm="1">
        <f t="array" ref="H108">IF(hp!H108=0,0,_xll.BDP(H$4,"YAS_BOND_YLD", "YAS_BOND_PX",hp!H108, "SETTLE_DT", TEXT(ya!$C108,"YYYYMMDD")))</f>
        <v>9.9589599999999994</v>
      </c>
      <c r="I108" s="2" cm="1">
        <f t="array" ref="I108">IF(hp!I108=0,0,_xll.BDP(I$4,"YAS_BOND_YLD", "YAS_BOND_PX",hp!I108, "SETTLE_DT", TEXT(ya!$C108,"YYYYMMDD")))</f>
        <v>9.1408509999999996</v>
      </c>
      <c r="J108" s="2" cm="1">
        <f t="array" ref="J108">IF(hp!J108=0,0,_xll.BDP(J$4,"YAS_BOND_YLD", "YAS_BOND_PX",hp!J108, "SETTLE_DT", TEXT(ya!$C108,"YYYYMMDD")))</f>
        <v>10.117924</v>
      </c>
      <c r="K108" s="2" cm="1">
        <f t="array" ref="K108">IF(hp!K108=0,0,_xll.BDP(K$4,"YAS_BOND_YLD", "YAS_BOND_PX",hp!K108, "SETTLE_DT", TEXT(ya!$C108,"YYYYMMDD")))</f>
        <v>0</v>
      </c>
      <c r="L108" s="2" cm="1">
        <f t="array" ref="L108">IF(hp!L108=0,0,_xll.BDP(L$4,"YAS_BOND_YLD", "YAS_BOND_PX",hp!L108, "SETTLE_DT", TEXT(ya!$C108,"YYYYMMDD")))</f>
        <v>9.3004960000000008</v>
      </c>
      <c r="M108" s="2" cm="1">
        <f t="array" ref="M108">IF(hp!M108=0,0,_xll.BDP(M$4,"YAS_BOND_YLD", "YAS_BOND_PX",hp!M108, "SETTLE_DT", TEXT(ya!$C108,"YYYYMMDD")))</f>
        <v>10.834709</v>
      </c>
      <c r="N108" s="2" cm="1">
        <f t="array" ref="N108">IF(hp!N108=0,0,_xll.BDP(N$4,"YAS_BOND_YLD", "YAS_BOND_PX",hp!N108, "SETTLE_DT", TEXT(ya!$C108,"YYYYMMDD")))</f>
        <v>0</v>
      </c>
      <c r="O108" s="2" cm="1">
        <f t="array" ref="O108">IF(hp!O108=0,0,_xll.BDP(O$4,"YAS_BOND_YLD", "YAS_BOND_PX",hp!O108, "SETTLE_DT", TEXT(ya!$C108,"YYYYMMDD")))</f>
        <v>0</v>
      </c>
      <c r="P108" s="2" cm="1">
        <f t="array" ref="P108">IF(hp!P108=0,0,_xll.BDP(P$4,"YAS_BOND_YLD", "YAS_BOND_PX",hp!P108, "SETTLE_DT", TEXT(ya!$C108,"YYYYMMDD")))</f>
        <v>0</v>
      </c>
      <c r="Q108" s="2" cm="1">
        <f t="array" ref="Q108">IF(hp!Q108=0,0,_xll.BDP(Q$4,"YAS_BOND_YLD", "YAS_BOND_PX",hp!Q108, "SETTLE_DT", TEXT(ya!$C108,"YYYYMMDD")))</f>
        <v>0</v>
      </c>
      <c r="R108" s="2" cm="1">
        <f t="array" ref="R108">IF(hp!R108=0,0,_xll.BDP(R$4,"YAS_BOND_YLD", "YAS_BOND_PX",hp!R108, "SETTLE_DT", TEXT(ya!$C108,"YYYYMMDD")))</f>
        <v>9.4395089999999993</v>
      </c>
      <c r="S108" s="2" cm="1">
        <f t="array" ref="S108">IF(hp!S108=0,0,_xll.BDP(S$4,"YAS_BOND_YLD", "YAS_BOND_PX",hp!S108, "SETTLE_DT", TEXT(ya!$C108,"YYYYMMDD")))</f>
        <v>0</v>
      </c>
      <c r="T108" s="2" cm="1">
        <f t="array" ref="T108">IF(hp!T108=0,0,_xll.BDP(T$4,"YAS_BOND_YLD", "YAS_BOND_PX",hp!T108, "SETTLE_DT", TEXT(ya!$C108,"YYYYMMDD")))</f>
        <v>0</v>
      </c>
      <c r="U108" s="2" cm="1">
        <f t="array" ref="U108">IF(hp!U108=0,0,_xll.BDP(U$4,"YAS_BOND_YLD", "YAS_BOND_PX",hp!U108, "SETTLE_DT", TEXT(ya!$C108,"YYYYMMDD")))</f>
        <v>0</v>
      </c>
      <c r="V108" s="2" cm="1">
        <f t="array" ref="V108">IF(hp!V108=0,0,_xll.BDP(V$4,"YAS_BOND_YLD", "YAS_BOND_PX",hp!V108, "SETTLE_DT", TEXT(ya!$C108,"YYYYMMDD")))</f>
        <v>0</v>
      </c>
      <c r="W108" s="2" cm="1">
        <f t="array" ref="W108">IF(hp!W108=0,0,_xll.BDP(W$4,"YAS_BOND_YLD", "YAS_BOND_PX",hp!W108, "SETTLE_DT", TEXT(ya!$C108,"YYYYMMDD")))</f>
        <v>0</v>
      </c>
      <c r="X108" s="2" cm="1">
        <f t="array" ref="X108">IF(hp!X108=0,0,_xll.BDP(X$4,"YAS_BOND_YLD", "YAS_BOND_PX",hp!X108, "SETTLE_DT", TEXT(ya!$C108,"YYYYMMDD")))</f>
        <v>9.518084</v>
      </c>
      <c r="Y108" s="2" cm="1">
        <f t="array" ref="Y108">IF(hp!Y108=0,0,_xll.BDP(Y$4,"YAS_BOND_YLD", "YAS_BOND_PX",hp!Y108, "SETTLE_DT", TEXT(ya!$C108,"YYYYMMDD")))</f>
        <v>9.8142589999999998</v>
      </c>
      <c r="Z108" s="2" cm="1">
        <f t="array" ref="Z108">IF(hp!Z108=0,0,_xll.BDP(Z$4,"YAS_BOND_YLD", "YAS_BOND_PX",hp!Z108, "SETTLE_DT", TEXT(ya!$C108,"YYYYMMDD")))</f>
        <v>0</v>
      </c>
      <c r="AA108" s="2" cm="1">
        <f t="array" ref="AA108">IF(hp!AA108=0,0,_xll.BDP(AA$4,"YAS_BOND_YLD", "YAS_BOND_PX",hp!AA108, "SETTLE_DT", TEXT(ya!$C108,"YYYYMMDD")))</f>
        <v>0</v>
      </c>
      <c r="AB108" s="2" cm="1">
        <f t="array" ref="AB108">IF(hp!AB108=0,0,_xll.BDP(AB$4,"YAS_BOND_YLD", "YAS_BOND_PX",hp!AB108, "SETTLE_DT", TEXT(ya!$C108,"YYYYMMDD")))</f>
        <v>9.7382930000000005</v>
      </c>
      <c r="AC108" s="2" cm="1">
        <f t="array" ref="AC108">IF(hp!AC108=0,0,_xll.BDP(AC$4,"YAS_BOND_YLD", "YAS_BOND_PX",hp!AC108, "SETTLE_DT", TEXT(ya!$C108,"YYYYMMDD")))</f>
        <v>9.9093780000000002</v>
      </c>
      <c r="AD108" s="2" cm="1">
        <f t="array" ref="AD108">IF(hp!AD108=0,0,_xll.BDP(AD$4,"YAS_BOND_YLD", "YAS_BOND_PX",hp!AD108, "SETTLE_DT", TEXT(ya!$C108,"YYYYMMDD")))</f>
        <v>9.3997980000000005</v>
      </c>
      <c r="AE108" s="2" cm="1">
        <f t="array" ref="AE108">IF(hp!AE108=0,0,_xll.BDP(AE$4,"YAS_BOND_YLD", "YAS_BOND_PX",hp!AE108, "SETTLE_DT", TEXT(ya!$C108,"YYYYMMDD")))</f>
        <v>0</v>
      </c>
      <c r="AF108" s="2" cm="1">
        <f t="array" ref="AF108">IF(hp!AF108=0,0,_xll.BDP(AF$4,"YAS_BOND_YLD", "YAS_BOND_PX",hp!AF108, "SETTLE_DT", TEXT(ya!$C108,"YYYYMMDD")))</f>
        <v>9.9479159999999993</v>
      </c>
      <c r="AG108" s="2" cm="1">
        <f t="array" ref="AG108">IF(hp!AG108=0,0,_xll.BDP(AG$4,"YAS_BOND_YLD", "YAS_BOND_PX",hp!AG108, "SETTLE_DT", TEXT(ya!$C108,"YYYYMMDD")))</f>
        <v>10.637855</v>
      </c>
      <c r="AH108" s="2" cm="1">
        <f t="array" ref="AH108">IF(hp!AH108=0,0,_xll.BDP(AH$4,"YAS_BOND_YLD", "YAS_BOND_PX",hp!AH108, "SETTLE_DT", TEXT(ya!$C108,"YYYYMMDD")))</f>
        <v>10.296847</v>
      </c>
      <c r="AI108" s="2" cm="1">
        <f t="array" ref="AI108">IF(hp!AI108=0,0,_xll.BDP(AI$4,"YAS_BOND_YLD", "YAS_BOND_PX",hp!AI108, "SETTLE_DT", TEXT(ya!$C108,"YYYYMMDD")))</f>
        <v>0</v>
      </c>
      <c r="AJ108" s="2" cm="1">
        <f t="array" ref="AJ108">IF(hp!AJ108=0,0,_xll.BDP(AJ$4,"YAS_BOND_YLD", "YAS_BOND_PX",hp!AJ108, "SETTLE_DT", TEXT(ya!$C108,"YYYYMMDD")))</f>
        <v>9.5777040000000007</v>
      </c>
      <c r="AK108" s="2" cm="1">
        <f t="array" ref="AK108">IF(hp!AK108=0,0,_xll.BDP(AK$4,"YAS_BOND_YLD", "YAS_BOND_PX",hp!AK108, "SETTLE_DT", TEXT(ya!$C108,"YYYYMMDD")))</f>
        <v>14.559851999999999</v>
      </c>
      <c r="AL108" s="2" cm="1">
        <f t="array" ref="AL108">IF(hp!AL108=0,0,_xll.BDP(AL$4,"YAS_BOND_YLD", "YAS_BOND_PX",hp!AL108, "SETTLE_DT", TEXT(ya!$C108,"YYYYMMDD")))</f>
        <v>0</v>
      </c>
      <c r="AM108" s="2" cm="1">
        <f t="array" ref="AM108">IF(hp!AM108=0,0,_xll.BDP(AM$4,"YAS_BOND_YLD", "YAS_BOND_PX",hp!AM108, "SETTLE_DT", TEXT(ya!$C108,"YYYYMMDD")))</f>
        <v>0</v>
      </c>
      <c r="AN108" s="2" cm="1">
        <f t="array" ref="AN108">IF(hp!AN108=0,0,_xll.BDP(AN$4,"YAS_BOND_YLD", "YAS_BOND_PX",hp!AN108, "SETTLE_DT", TEXT(ya!$C108,"YYYYMMDD")))</f>
        <v>9.4155189999999997</v>
      </c>
      <c r="AO108" s="2" cm="1">
        <f t="array" ref="AO108">IF(hp!AO108=0,0,_xll.BDP(AO$4,"YAS_BOND_YLD", "YAS_BOND_PX",hp!AO108, "SETTLE_DT", TEXT(ya!$C108,"YYYYMMDD")))</f>
        <v>10.37196</v>
      </c>
      <c r="AP108" s="2" cm="1">
        <f t="array" ref="AP108">IF(hp!AP108=0,0,_xll.BDP(AP$4,"YAS_BOND_YLD", "YAS_BOND_PX",hp!AP108, "SETTLE_DT", TEXT(ya!$C108,"YYYYMMDD")))</f>
        <v>0</v>
      </c>
      <c r="AQ108" s="2" cm="1">
        <f t="array" ref="AQ108">IF(hp!AQ108=0,0,_xll.BDP(AQ$4,"YAS_BOND_YLD", "YAS_BOND_PX",hp!AQ108, "SETTLE_DT", TEXT(ya!$C108,"YYYYMMDD")))</f>
        <v>9.8026</v>
      </c>
      <c r="AR108" s="2" cm="1">
        <f t="array" ref="AR108">IF(hp!AR108=0,0,_xll.BDP(AR$4,"YAS_BOND_YLD", "YAS_BOND_PX",hp!AR108, "SETTLE_DT", TEXT(ya!$C108,"YYYYMMDD")))</f>
        <v>9.8434790000000003</v>
      </c>
      <c r="AS108" s="2" cm="1">
        <f t="array" ref="AS108">IF(hp!AS108=0,0,_xll.BDP(AS$4,"YAS_BOND_YLD", "YAS_BOND_PX",hp!AS108, "SETTLE_DT", TEXT(ya!$C108,"YYYYMMDD")))</f>
        <v>10.964383</v>
      </c>
      <c r="AT108" s="2" cm="1">
        <f t="array" ref="AT108">IF(hp!AT108=0,0,_xll.BDP(AT$4,"YAS_BOND_YLD", "YAS_BOND_PX",hp!AT108, "SETTLE_DT", TEXT(ya!$C108,"YYYYMMDD")))</f>
        <v>10.348029</v>
      </c>
      <c r="AU108" s="2" cm="1">
        <f t="array" ref="AU108">IF(hp!AU108=0,0,_xll.BDP(AU$4,"YAS_BOND_YLD", "YAS_BOND_PX",hp!AU108, "SETTLE_DT", TEXT(ya!$C108,"YYYYMMDD")))</f>
        <v>0</v>
      </c>
      <c r="AV108" s="2" cm="1">
        <f t="array" ref="AV108">IF(hp!AV108=0,0,_xll.BDP(AV$4,"YAS_BOND_YLD", "YAS_BOND_PX",hp!AV108, "SETTLE_DT", TEXT(ya!$C108,"YYYYMMDD")))</f>
        <v>9.3998120000000007</v>
      </c>
      <c r="AW108" s="2" cm="1">
        <f t="array" ref="AW108">IF(hp!AW108=0,0,_xll.BDP(AW$4,"YAS_BOND_YLD", "YAS_BOND_PX",hp!AW108, "SETTLE_DT", TEXT(ya!$C108,"YYYYMMDD")))</f>
        <v>11.298507000000001</v>
      </c>
      <c r="AX108" s="2" cm="1">
        <f t="array" ref="AX108">IF(hp!AX108=0,0,_xll.BDP(AX$4,"YAS_BOND_YLD", "YAS_BOND_PX",hp!AX108, "SETTLE_DT", TEXT(ya!$C108,"YYYYMMDD")))</f>
        <v>11.211950999999999</v>
      </c>
      <c r="AY108" s="2" cm="1">
        <f t="array" ref="AY108">IF(hp!AY108=0,0,_xll.BDP(AY$4,"YAS_BOND_YLD", "YAS_BOND_PX",hp!AY108, "SETTLE_DT", TEXT(ya!$C108,"YYYYMMDD")))</f>
        <v>0</v>
      </c>
      <c r="AZ108" s="2" cm="1">
        <f t="array" ref="AZ108">IF(hp!AZ108=0,0,_xll.BDP(AZ$4,"YAS_BOND_YLD", "YAS_BOND_PX",hp!AZ108, "SETTLE_DT", TEXT(ya!$C108,"YYYYMMDD")))</f>
        <v>-18.986355</v>
      </c>
      <c r="BA108" s="2" cm="1">
        <f t="array" ref="BA108">IF(hp!BA108=0,0,_xll.BDP(BA$4,"YAS_BOND_YLD", "YAS_BOND_PX",hp!BA108, "SETTLE_DT", TEXT(ya!$C108,"YYYYMMDD")))</f>
        <v>0</v>
      </c>
      <c r="BB108" s="2" cm="1">
        <f t="array" ref="BB108">IF(hp!BB108=0,0,_xll.BDP(BB$4,"YAS_BOND_YLD", "YAS_BOND_PX",hp!BB108, "SETTLE_DT", TEXT(ya!$C108,"YYYYMMDD")))</f>
        <v>9.9603889999999993</v>
      </c>
      <c r="BC108" s="2" cm="1">
        <f t="array" ref="BC108">IF(hp!BC108=0,0,_xll.BDP(BC$4,"YAS_BOND_YLD", "YAS_BOND_PX",hp!BC108, "SETTLE_DT", TEXT(ya!$C108,"YYYYMMDD")))</f>
        <v>10.710592999999999</v>
      </c>
      <c r="BD108" s="2" cm="1">
        <f t="array" ref="BD108">IF(hp!BD108=0,0,_xll.BDP(BD$4,"YAS_BOND_YLD", "YAS_BOND_PX",hp!BD108, "SETTLE_DT", TEXT(ya!$C108,"YYYYMMDD")))</f>
        <v>0</v>
      </c>
      <c r="BE108" s="2" cm="1">
        <f t="array" ref="BE108">IF(hp!BE108=0,0,_xll.BDP(BE$4,"YAS_BOND_YLD", "YAS_BOND_PX",hp!BE108, "SETTLE_DT", TEXT(ya!$C108,"YYYYMMDD")))</f>
        <v>9.8615089999999999</v>
      </c>
      <c r="BF108" s="2" cm="1">
        <f t="array" ref="BF108">IF(hp!BF108=0,0,_xll.BDP(BF$4,"YAS_BOND_YLD", "YAS_BOND_PX",hp!BF108, "SETTLE_DT", TEXT(ya!$C108,"YYYYMMDD")))</f>
        <v>0</v>
      </c>
      <c r="BG108" s="2" cm="1">
        <f t="array" ref="BG108">IF(hp!BG108=0,0,_xll.BDP(BG$4,"YAS_BOND_YLD", "YAS_BOND_PX",hp!BG108, "SETTLE_DT", TEXT(ya!$C108,"YYYYMMDD")))</f>
        <v>10.461999</v>
      </c>
      <c r="BH108" s="2" cm="1">
        <f t="array" ref="BH108">IF(hp!BH108=0,0,_xll.BDP(BH$4,"YAS_BOND_YLD", "YAS_BOND_PX",hp!BH108, "SETTLE_DT", TEXT(ya!$C108,"YYYYMMDD")))</f>
        <v>0</v>
      </c>
      <c r="BI108" s="2" cm="1">
        <f t="array" ref="BI108">IF(hp!BI108=0,0,_xll.BDP(BI$4,"YAS_BOND_YLD", "YAS_BOND_PX",hp!BI108, "SETTLE_DT", TEXT(ya!$C108,"YYYYMMDD")))</f>
        <v>10.526509000000001</v>
      </c>
      <c r="BJ108" s="2" cm="1">
        <f t="array" ref="BJ108">IF(hp!BJ108=0,0,_xll.BDP(BJ$4,"YAS_BOND_YLD", "YAS_BOND_PX",hp!BJ108, "SETTLE_DT", TEXT(ya!$C108,"YYYYMMDD")))</f>
        <v>0</v>
      </c>
      <c r="BK108" s="2" cm="1">
        <f t="array" ref="BK108">IF(hp!BK108=0,0,_xll.BDP(BK$4,"YAS_BOND_YLD", "YAS_BOND_PX",hp!BK108, "SETTLE_DT", TEXT(ya!$C108,"YYYYMMDD")))</f>
        <v>2.7071830000000001</v>
      </c>
      <c r="BL108" s="2" cm="1">
        <f t="array" ref="BL108">IF(hp!BL108=0,0,_xll.BDP(BL$4,"YAS_BOND_YLD", "YAS_BOND_PX",hp!BL108, "SETTLE_DT", TEXT(ya!$C108,"YYYYMMDD")))</f>
        <v>0</v>
      </c>
      <c r="BM108" s="2" cm="1">
        <f t="array" ref="BM108">IF(hp!BM108=0,0,_xll.BDP(BM$4,"YAS_BOND_YLD", "YAS_BOND_PX",hp!BM108, "SETTLE_DT", TEXT(ya!$C108,"YYYYMMDD")))</f>
        <v>14.251859</v>
      </c>
      <c r="BN108" s="2" cm="1">
        <f t="array" ref="BN108">IF(hp!BN108=0,0,_xll.BDP(BN$4,"YAS_BOND_YLD", "YAS_BOND_PX",hp!BN108, "SETTLE_DT", TEXT(ya!$C108,"YYYYMMDD")))</f>
        <v>13.50034</v>
      </c>
      <c r="BO108" s="2" cm="1">
        <f t="array" ref="BO108">IF(hp!BO108=0,0,_xll.BDP(BO$4,"YAS_BOND_YLD", "YAS_BOND_PX",hp!BO108, "SETTLE_DT", TEXT(ya!$C108,"YYYYMMDD")))</f>
        <v>0</v>
      </c>
      <c r="BP108" s="2" cm="1">
        <f t="array" ref="BP108">IF(hp!BP108=0,0,_xll.BDP(BP$4,"YAS_BOND_YLD", "YAS_BOND_PX",hp!BP108, "SETTLE_DT", TEXT(ya!$C108,"YYYYMMDD")))</f>
        <v>0</v>
      </c>
      <c r="BQ108" s="2" cm="1">
        <f t="array" ref="BQ108">IF(hp!BQ108=0,0,_xll.BDP(BQ$4,"YAS_BOND_YLD", "YAS_BOND_PX",hp!BQ108, "SETTLE_DT", TEXT(ya!$C108,"YYYYMMDD")))</f>
        <v>0</v>
      </c>
      <c r="BR108" s="2" cm="1">
        <f t="array" ref="BR108">IF(hp!BR108=0,0,_xll.BDP(BR$4,"YAS_BOND_YLD", "YAS_BOND_PX",hp!BR108, "SETTLE_DT", TEXT(ya!$C108,"YYYYMMDD")))</f>
        <v>0</v>
      </c>
      <c r="BS108" s="2" cm="1">
        <f t="array" ref="BS108">IF(hp!BS108=0,0,_xll.BDP(BS$4,"YAS_BOND_YLD", "YAS_BOND_PX",hp!BS108, "SETTLE_DT", TEXT(ya!$C108,"YYYYMMDD")))</f>
        <v>0</v>
      </c>
      <c r="BT108" s="2" cm="1">
        <f t="array" ref="BT108">IF(hp!BT108=0,0,_xll.BDP(BT$4,"YAS_BOND_YLD", "YAS_BOND_PX",hp!BT108, "SETTLE_DT", TEXT(ya!$C108,"YYYYMMDD")))</f>
        <v>0</v>
      </c>
      <c r="BU108" s="2" cm="1">
        <f t="array" ref="BU108">IF(hp!BU108=0,0,_xll.BDP(BU$4,"YAS_BOND_YLD", "YAS_BOND_PX",hp!BU108, "SETTLE_DT", TEXT(ya!$C108,"YYYYMMDD")))</f>
        <v>0</v>
      </c>
      <c r="BV108" s="2" cm="1">
        <f t="array" ref="BV108">IF(hp!BV108=0,0,_xll.BDP(BV$4,"YAS_BOND_YLD", "YAS_BOND_PX",hp!BV108, "SETTLE_DT", TEXT(ya!$C108,"YYYYMMDD")))</f>
        <v>0</v>
      </c>
      <c r="BW108" s="2" cm="1">
        <f t="array" ref="BW108">IF(hp!BW108=0,0,_xll.BDP(BW$4,"YAS_BOND_YLD", "YAS_BOND_PX",hp!BW108, "SETTLE_DT", TEXT(ya!$C108,"YYYYMMDD")))</f>
        <v>0</v>
      </c>
      <c r="BX108" s="2" cm="1">
        <f t="array" ref="BX108">IF(hp!BX108=0,0,_xll.BDP(BX$4,"YAS_BOND_YLD", "YAS_BOND_PX",hp!BX108, "SETTLE_DT", TEXT(ya!$C108,"YYYYMMDD")))</f>
        <v>0</v>
      </c>
      <c r="BY108" s="2" cm="1">
        <f t="array" ref="BY108">IF(hp!BY108=0,0,_xll.BDP(BY$4,"YAS_BOND_YLD", "YAS_BOND_PX",hp!BY108, "SETTLE_DT", TEXT(ya!$C108,"YYYYMMDD")))</f>
        <v>0</v>
      </c>
      <c r="BZ108" s="2" cm="1">
        <f t="array" ref="BZ108">IF(hp!BZ108=0,0,_xll.BDP(BZ$4,"YAS_BOND_YLD", "YAS_BOND_PX",hp!BZ108, "SETTLE_DT", TEXT(ya!$C108,"YYYYMMDD")))</f>
        <v>12.641142</v>
      </c>
      <c r="CA108" s="2" cm="1">
        <f t="array" ref="CA108">IF(hp!CA108=0,0,_xll.BDP(CA$4,"YAS_BOND_YLD", "YAS_BOND_PX",hp!CA108, "SETTLE_DT", TEXT(ya!$C108,"YYYYMMDD")))</f>
        <v>23.294186</v>
      </c>
      <c r="CB108" s="2" cm="1">
        <f t="array" ref="CB108">IF(hp!CB108=0,0,_xll.BDP(CB$4,"YAS_BOND_YLD", "YAS_BOND_PX",hp!CB108, "SETTLE_DT", TEXT(ya!$C108,"YYYYMMDD")))</f>
        <v>0</v>
      </c>
      <c r="CC108" s="2" cm="1">
        <f t="array" ref="CC108">IF(hp!CC108=0,0,_xll.BDP(CC$4,"YAS_BOND_YLD", "YAS_BOND_PX",hp!CC108, "SETTLE_DT", TEXT(ya!$C108,"YYYYMMDD")))</f>
        <v>2.5961829999999999</v>
      </c>
    </row>
    <row r="109" spans="1:81" x14ac:dyDescent="0.25">
      <c r="A109" s="1"/>
      <c r="B109" s="2"/>
      <c r="C109" s="1">
        <v>45230</v>
      </c>
      <c r="D109" s="2" cm="1">
        <f t="array" ref="D109">IF(hp!D109=0,0,_xll.BDP(D$4,"YAS_BOND_YLD", "YAS_BOND_PX",hp!D109, "SETTLE_DT", TEXT(ya!$C109,"YYYYMMDD")))</f>
        <v>10.326333</v>
      </c>
      <c r="E109" s="2" cm="1">
        <f t="array" ref="E109">IF(hp!E109=0,0,_xll.BDP(E$4,"YAS_BOND_YLD", "YAS_BOND_PX",hp!E109, "SETTLE_DT", TEXT(ya!$C109,"YYYYMMDD")))</f>
        <v>0</v>
      </c>
      <c r="F109" s="2" cm="1">
        <f t="array" ref="F109">IF(hp!F109=0,0,_xll.BDP(F$4,"YAS_BOND_YLD", "YAS_BOND_PX",hp!F109, "SETTLE_DT", TEXT(ya!$C109,"YYYYMMDD")))</f>
        <v>10.473075</v>
      </c>
      <c r="G109" s="2" cm="1">
        <f t="array" ref="G109">IF(hp!G109=0,0,_xll.BDP(G$4,"YAS_BOND_YLD", "YAS_BOND_PX",hp!G109, "SETTLE_DT", TEXT(ya!$C109,"YYYYMMDD")))</f>
        <v>0</v>
      </c>
      <c r="H109" s="2" cm="1">
        <f t="array" ref="H109">IF(hp!H109=0,0,_xll.BDP(H$4,"YAS_BOND_YLD", "YAS_BOND_PX",hp!H109, "SETTLE_DT", TEXT(ya!$C109,"YYYYMMDD")))</f>
        <v>10.253598999999999</v>
      </c>
      <c r="I109" s="2" cm="1">
        <f t="array" ref="I109">IF(hp!I109=0,0,_xll.BDP(I$4,"YAS_BOND_YLD", "YAS_BOND_PX",hp!I109, "SETTLE_DT", TEXT(ya!$C109,"YYYYMMDD")))</f>
        <v>9.5601649999999996</v>
      </c>
      <c r="J109" s="2" cm="1">
        <f t="array" ref="J109">IF(hp!J109=0,0,_xll.BDP(J$4,"YAS_BOND_YLD", "YAS_BOND_PX",hp!J109, "SETTLE_DT", TEXT(ya!$C109,"YYYYMMDD")))</f>
        <v>10.388654000000001</v>
      </c>
      <c r="K109" s="2" cm="1">
        <f t="array" ref="K109">IF(hp!K109=0,0,_xll.BDP(K$4,"YAS_BOND_YLD", "YAS_BOND_PX",hp!K109, "SETTLE_DT", TEXT(ya!$C109,"YYYYMMDD")))</f>
        <v>0</v>
      </c>
      <c r="L109" s="2" cm="1">
        <f t="array" ref="L109">IF(hp!L109=0,0,_xll.BDP(L$4,"YAS_BOND_YLD", "YAS_BOND_PX",hp!L109, "SETTLE_DT", TEXT(ya!$C109,"YYYYMMDD")))</f>
        <v>9.7224260000000005</v>
      </c>
      <c r="M109" s="2" cm="1">
        <f t="array" ref="M109">IF(hp!M109=0,0,_xll.BDP(M$4,"YAS_BOND_YLD", "YAS_BOND_PX",hp!M109, "SETTLE_DT", TEXT(ya!$C109,"YYYYMMDD")))</f>
        <v>10.947564</v>
      </c>
      <c r="N109" s="2" cm="1">
        <f t="array" ref="N109">IF(hp!N109=0,0,_xll.BDP(N$4,"YAS_BOND_YLD", "YAS_BOND_PX",hp!N109, "SETTLE_DT", TEXT(ya!$C109,"YYYYMMDD")))</f>
        <v>0</v>
      </c>
      <c r="O109" s="2" cm="1">
        <f t="array" ref="O109">IF(hp!O109=0,0,_xll.BDP(O$4,"YAS_BOND_YLD", "YAS_BOND_PX",hp!O109, "SETTLE_DT", TEXT(ya!$C109,"YYYYMMDD")))</f>
        <v>0</v>
      </c>
      <c r="P109" s="2" cm="1">
        <f t="array" ref="P109">IF(hp!P109=0,0,_xll.BDP(P$4,"YAS_BOND_YLD", "YAS_BOND_PX",hp!P109, "SETTLE_DT", TEXT(ya!$C109,"YYYYMMDD")))</f>
        <v>0</v>
      </c>
      <c r="Q109" s="2" cm="1">
        <f t="array" ref="Q109">IF(hp!Q109=0,0,_xll.BDP(Q$4,"YAS_BOND_YLD", "YAS_BOND_PX",hp!Q109, "SETTLE_DT", TEXT(ya!$C109,"YYYYMMDD")))</f>
        <v>0</v>
      </c>
      <c r="R109" s="2" cm="1">
        <f t="array" ref="R109">IF(hp!R109=0,0,_xll.BDP(R$4,"YAS_BOND_YLD", "YAS_BOND_PX",hp!R109, "SETTLE_DT", TEXT(ya!$C109,"YYYYMMDD")))</f>
        <v>9.9056829999999998</v>
      </c>
      <c r="S109" s="2" cm="1">
        <f t="array" ref="S109">IF(hp!S109=0,0,_xll.BDP(S$4,"YAS_BOND_YLD", "YAS_BOND_PX",hp!S109, "SETTLE_DT", TEXT(ya!$C109,"YYYYMMDD")))</f>
        <v>0</v>
      </c>
      <c r="T109" s="2" cm="1">
        <f t="array" ref="T109">IF(hp!T109=0,0,_xll.BDP(T$4,"YAS_BOND_YLD", "YAS_BOND_PX",hp!T109, "SETTLE_DT", TEXT(ya!$C109,"YYYYMMDD")))</f>
        <v>0</v>
      </c>
      <c r="U109" s="2" cm="1">
        <f t="array" ref="U109">IF(hp!U109=0,0,_xll.BDP(U$4,"YAS_BOND_YLD", "YAS_BOND_PX",hp!U109, "SETTLE_DT", TEXT(ya!$C109,"YYYYMMDD")))</f>
        <v>0</v>
      </c>
      <c r="V109" s="2" cm="1">
        <f t="array" ref="V109">IF(hp!V109=0,0,_xll.BDP(V$4,"YAS_BOND_YLD", "YAS_BOND_PX",hp!V109, "SETTLE_DT", TEXT(ya!$C109,"YYYYMMDD")))</f>
        <v>0</v>
      </c>
      <c r="W109" s="2" cm="1">
        <f t="array" ref="W109">IF(hp!W109=0,0,_xll.BDP(W$4,"YAS_BOND_YLD", "YAS_BOND_PX",hp!W109, "SETTLE_DT", TEXT(ya!$C109,"YYYYMMDD")))</f>
        <v>0</v>
      </c>
      <c r="X109" s="2" cm="1">
        <f t="array" ref="X109">IF(hp!X109=0,0,_xll.BDP(X$4,"YAS_BOND_YLD", "YAS_BOND_PX",hp!X109, "SETTLE_DT", TEXT(ya!$C109,"YYYYMMDD")))</f>
        <v>9.9405660000000005</v>
      </c>
      <c r="Y109" s="2" cm="1">
        <f t="array" ref="Y109">IF(hp!Y109=0,0,_xll.BDP(Y$4,"YAS_BOND_YLD", "YAS_BOND_PX",hp!Y109, "SETTLE_DT", TEXT(ya!$C109,"YYYYMMDD")))</f>
        <v>10.213709</v>
      </c>
      <c r="Z109" s="2" cm="1">
        <f t="array" ref="Z109">IF(hp!Z109=0,0,_xll.BDP(Z$4,"YAS_BOND_YLD", "YAS_BOND_PX",hp!Z109, "SETTLE_DT", TEXT(ya!$C109,"YYYYMMDD")))</f>
        <v>0</v>
      </c>
      <c r="AA109" s="2" cm="1">
        <f t="array" ref="AA109">IF(hp!AA109=0,0,_xll.BDP(AA$4,"YAS_BOND_YLD", "YAS_BOND_PX",hp!AA109, "SETTLE_DT", TEXT(ya!$C109,"YYYYMMDD")))</f>
        <v>0</v>
      </c>
      <c r="AB109" s="2" cm="1">
        <f t="array" ref="AB109">IF(hp!AB109=0,0,_xll.BDP(AB$4,"YAS_BOND_YLD", "YAS_BOND_PX",hp!AB109, "SETTLE_DT", TEXT(ya!$C109,"YYYYMMDD")))</f>
        <v>10.175791</v>
      </c>
      <c r="AC109" s="2" cm="1">
        <f t="array" ref="AC109">IF(hp!AC109=0,0,_xll.BDP(AC$4,"YAS_BOND_YLD", "YAS_BOND_PX",hp!AC109, "SETTLE_DT", TEXT(ya!$C109,"YYYYMMDD")))</f>
        <v>10.298185999999999</v>
      </c>
      <c r="AD109" s="2" cm="1">
        <f t="array" ref="AD109">IF(hp!AD109=0,0,_xll.BDP(AD$4,"YAS_BOND_YLD", "YAS_BOND_PX",hp!AD109, "SETTLE_DT", TEXT(ya!$C109,"YYYYMMDD")))</f>
        <v>9.8392219999999995</v>
      </c>
      <c r="AE109" s="2" cm="1">
        <f t="array" ref="AE109">IF(hp!AE109=0,0,_xll.BDP(AE$4,"YAS_BOND_YLD", "YAS_BOND_PX",hp!AE109, "SETTLE_DT", TEXT(ya!$C109,"YYYYMMDD")))</f>
        <v>0</v>
      </c>
      <c r="AF109" s="2" cm="1">
        <f t="array" ref="AF109">IF(hp!AF109=0,0,_xll.BDP(AF$4,"YAS_BOND_YLD", "YAS_BOND_PX",hp!AF109, "SETTLE_DT", TEXT(ya!$C109,"YYYYMMDD")))</f>
        <v>10.336779999999999</v>
      </c>
      <c r="AG109" s="2" cm="1">
        <f t="array" ref="AG109">IF(hp!AG109=0,0,_xll.BDP(AG$4,"YAS_BOND_YLD", "YAS_BOND_PX",hp!AG109, "SETTLE_DT", TEXT(ya!$C109,"YYYYMMDD")))</f>
        <v>10.773687000000001</v>
      </c>
      <c r="AH109" s="2" cm="1">
        <f t="array" ref="AH109">IF(hp!AH109=0,0,_xll.BDP(AH$4,"YAS_BOND_YLD", "YAS_BOND_PX",hp!AH109, "SETTLE_DT", TEXT(ya!$C109,"YYYYMMDD")))</f>
        <v>10.61374</v>
      </c>
      <c r="AI109" s="2" cm="1">
        <f t="array" ref="AI109">IF(hp!AI109=0,0,_xll.BDP(AI$4,"YAS_BOND_YLD", "YAS_BOND_PX",hp!AI109, "SETTLE_DT", TEXT(ya!$C109,"YYYYMMDD")))</f>
        <v>0</v>
      </c>
      <c r="AJ109" s="2" cm="1">
        <f t="array" ref="AJ109">IF(hp!AJ109=0,0,_xll.BDP(AJ$4,"YAS_BOND_YLD", "YAS_BOND_PX",hp!AJ109, "SETTLE_DT", TEXT(ya!$C109,"YYYYMMDD")))</f>
        <v>9.9292300000000004</v>
      </c>
      <c r="AK109" s="2" cm="1">
        <f t="array" ref="AK109">IF(hp!AK109=0,0,_xll.BDP(AK$4,"YAS_BOND_YLD", "YAS_BOND_PX",hp!AK109, "SETTLE_DT", TEXT(ya!$C109,"YYYYMMDD")))</f>
        <v>14.925003999999999</v>
      </c>
      <c r="AL109" s="2" cm="1">
        <f t="array" ref="AL109">IF(hp!AL109=0,0,_xll.BDP(AL$4,"YAS_BOND_YLD", "YAS_BOND_PX",hp!AL109, "SETTLE_DT", TEXT(ya!$C109,"YYYYMMDD")))</f>
        <v>0</v>
      </c>
      <c r="AM109" s="2" cm="1">
        <f t="array" ref="AM109">IF(hp!AM109=0,0,_xll.BDP(AM$4,"YAS_BOND_YLD", "YAS_BOND_PX",hp!AM109, "SETTLE_DT", TEXT(ya!$C109,"YYYYMMDD")))</f>
        <v>0</v>
      </c>
      <c r="AN109" s="2" cm="1">
        <f t="array" ref="AN109">IF(hp!AN109=0,0,_xll.BDP(AN$4,"YAS_BOND_YLD", "YAS_BOND_PX",hp!AN109, "SETTLE_DT", TEXT(ya!$C109,"YYYYMMDD")))</f>
        <v>9.8970520000000004</v>
      </c>
      <c r="AO109" s="2" cm="1">
        <f t="array" ref="AO109">IF(hp!AO109=0,0,_xll.BDP(AO$4,"YAS_BOND_YLD", "YAS_BOND_PX",hp!AO109, "SETTLE_DT", TEXT(ya!$C109,"YYYYMMDD")))</f>
        <v>10.473023</v>
      </c>
      <c r="AP109" s="2" cm="1">
        <f t="array" ref="AP109">IF(hp!AP109=0,0,_xll.BDP(AP$4,"YAS_BOND_YLD", "YAS_BOND_PX",hp!AP109, "SETTLE_DT", TEXT(ya!$C109,"YYYYMMDD")))</f>
        <v>0</v>
      </c>
      <c r="AQ109" s="2" cm="1">
        <f t="array" ref="AQ109">IF(hp!AQ109=0,0,_xll.BDP(AQ$4,"YAS_BOND_YLD", "YAS_BOND_PX",hp!AQ109, "SETTLE_DT", TEXT(ya!$C109,"YYYYMMDD")))</f>
        <v>10.117105</v>
      </c>
      <c r="AR109" s="2" cm="1">
        <f t="array" ref="AR109">IF(hp!AR109=0,0,_xll.BDP(AR$4,"YAS_BOND_YLD", "YAS_BOND_PX",hp!AR109, "SETTLE_DT", TEXT(ya!$C109,"YYYYMMDD")))</f>
        <v>10.259236</v>
      </c>
      <c r="AS109" s="2" cm="1">
        <f t="array" ref="AS109">IF(hp!AS109=0,0,_xll.BDP(AS$4,"YAS_BOND_YLD", "YAS_BOND_PX",hp!AS109, "SETTLE_DT", TEXT(ya!$C109,"YYYYMMDD")))</f>
        <v>11.150213000000001</v>
      </c>
      <c r="AT109" s="2" cm="1">
        <f t="array" ref="AT109">IF(hp!AT109=0,0,_xll.BDP(AT$4,"YAS_BOND_YLD", "YAS_BOND_PX",hp!AT109, "SETTLE_DT", TEXT(ya!$C109,"YYYYMMDD")))</f>
        <v>10.455593</v>
      </c>
      <c r="AU109" s="2" cm="1">
        <f t="array" ref="AU109">IF(hp!AU109=0,0,_xll.BDP(AU$4,"YAS_BOND_YLD", "YAS_BOND_PX",hp!AU109, "SETTLE_DT", TEXT(ya!$C109,"YYYYMMDD")))</f>
        <v>0</v>
      </c>
      <c r="AV109" s="2" cm="1">
        <f t="array" ref="AV109">IF(hp!AV109=0,0,_xll.BDP(AV$4,"YAS_BOND_YLD", "YAS_BOND_PX",hp!AV109, "SETTLE_DT", TEXT(ya!$C109,"YYYYMMDD")))</f>
        <v>9.8232479999999995</v>
      </c>
      <c r="AW109" s="2" cm="1">
        <f t="array" ref="AW109">IF(hp!AW109=0,0,_xll.BDP(AW$4,"YAS_BOND_YLD", "YAS_BOND_PX",hp!AW109, "SETTLE_DT", TEXT(ya!$C109,"YYYYMMDD")))</f>
        <v>11.661733999999999</v>
      </c>
      <c r="AX109" s="2" cm="1">
        <f t="array" ref="AX109">IF(hp!AX109=0,0,_xll.BDP(AX$4,"YAS_BOND_YLD", "YAS_BOND_PX",hp!AX109, "SETTLE_DT", TEXT(ya!$C109,"YYYYMMDD")))</f>
        <v>11.34179</v>
      </c>
      <c r="AY109" s="2" cm="1">
        <f t="array" ref="AY109">IF(hp!AY109=0,0,_xll.BDP(AY$4,"YAS_BOND_YLD", "YAS_BOND_PX",hp!AY109, "SETTLE_DT", TEXT(ya!$C109,"YYYYMMDD")))</f>
        <v>0</v>
      </c>
      <c r="AZ109" s="2" cm="1">
        <f t="array" ref="AZ109">IF(hp!AZ109=0,0,_xll.BDP(AZ$4,"YAS_BOND_YLD", "YAS_BOND_PX",hp!AZ109, "SETTLE_DT", TEXT(ya!$C109,"YYYYMMDD")))</f>
        <v>-18.865570999999999</v>
      </c>
      <c r="BA109" s="2" cm="1">
        <f t="array" ref="BA109">IF(hp!BA109=0,0,_xll.BDP(BA$4,"YAS_BOND_YLD", "YAS_BOND_PX",hp!BA109, "SETTLE_DT", TEXT(ya!$C109,"YYYYMMDD")))</f>
        <v>0</v>
      </c>
      <c r="BB109" s="2" cm="1">
        <f t="array" ref="BB109">IF(hp!BB109=0,0,_xll.BDP(BB$4,"YAS_BOND_YLD", "YAS_BOND_PX",hp!BB109, "SETTLE_DT", TEXT(ya!$C109,"YYYYMMDD")))</f>
        <v>10.324353</v>
      </c>
      <c r="BC109" s="2" cm="1">
        <f t="array" ref="BC109">IF(hp!BC109=0,0,_xll.BDP(BC$4,"YAS_BOND_YLD", "YAS_BOND_PX",hp!BC109, "SETTLE_DT", TEXT(ya!$C109,"YYYYMMDD")))</f>
        <v>10.982493</v>
      </c>
      <c r="BD109" s="2" cm="1">
        <f t="array" ref="BD109">IF(hp!BD109=0,0,_xll.BDP(BD$4,"YAS_BOND_YLD", "YAS_BOND_PX",hp!BD109, "SETTLE_DT", TEXT(ya!$C109,"YYYYMMDD")))</f>
        <v>0</v>
      </c>
      <c r="BE109" s="2" cm="1">
        <f t="array" ref="BE109">IF(hp!BE109=0,0,_xll.BDP(BE$4,"YAS_BOND_YLD", "YAS_BOND_PX",hp!BE109, "SETTLE_DT", TEXT(ya!$C109,"YYYYMMDD")))</f>
        <v>10.178525</v>
      </c>
      <c r="BF109" s="2" cm="1">
        <f t="array" ref="BF109">IF(hp!BF109=0,0,_xll.BDP(BF$4,"YAS_BOND_YLD", "YAS_BOND_PX",hp!BF109, "SETTLE_DT", TEXT(ya!$C109,"YYYYMMDD")))</f>
        <v>11.416308000000001</v>
      </c>
      <c r="BG109" s="2" cm="1">
        <f t="array" ref="BG109">IF(hp!BG109=0,0,_xll.BDP(BG$4,"YAS_BOND_YLD", "YAS_BOND_PX",hp!BG109, "SETTLE_DT", TEXT(ya!$C109,"YYYYMMDD")))</f>
        <v>10.665262999999999</v>
      </c>
      <c r="BH109" s="2" cm="1">
        <f t="array" ref="BH109">IF(hp!BH109=0,0,_xll.BDP(BH$4,"YAS_BOND_YLD", "YAS_BOND_PX",hp!BH109, "SETTLE_DT", TEXT(ya!$C109,"YYYYMMDD")))</f>
        <v>0</v>
      </c>
      <c r="BI109" s="2" cm="1">
        <f t="array" ref="BI109">IF(hp!BI109=0,0,_xll.BDP(BI$4,"YAS_BOND_YLD", "YAS_BOND_PX",hp!BI109, "SETTLE_DT", TEXT(ya!$C109,"YYYYMMDD")))</f>
        <v>10.768668999999999</v>
      </c>
      <c r="BJ109" s="2" cm="1">
        <f t="array" ref="BJ109">IF(hp!BJ109=0,0,_xll.BDP(BJ$4,"YAS_BOND_YLD", "YAS_BOND_PX",hp!BJ109, "SETTLE_DT", TEXT(ya!$C109,"YYYYMMDD")))</f>
        <v>0</v>
      </c>
      <c r="BK109" s="2" cm="1">
        <f t="array" ref="BK109">IF(hp!BK109=0,0,_xll.BDP(BK$4,"YAS_BOND_YLD", "YAS_BOND_PX",hp!BK109, "SETTLE_DT", TEXT(ya!$C109,"YYYYMMDD")))</f>
        <v>3.0859009999999998</v>
      </c>
      <c r="BL109" s="2" cm="1">
        <f t="array" ref="BL109">IF(hp!BL109=0,0,_xll.BDP(BL$4,"YAS_BOND_YLD", "YAS_BOND_PX",hp!BL109, "SETTLE_DT", TEXT(ya!$C109,"YYYYMMDD")))</f>
        <v>0</v>
      </c>
      <c r="BM109" s="2" cm="1">
        <f t="array" ref="BM109">IF(hp!BM109=0,0,_xll.BDP(BM$4,"YAS_BOND_YLD", "YAS_BOND_PX",hp!BM109, "SETTLE_DT", TEXT(ya!$C109,"YYYYMMDD")))</f>
        <v>14.499884</v>
      </c>
      <c r="BN109" s="2" cm="1">
        <f t="array" ref="BN109">IF(hp!BN109=0,0,_xll.BDP(BN$4,"YAS_BOND_YLD", "YAS_BOND_PX",hp!BN109, "SETTLE_DT", TEXT(ya!$C109,"YYYYMMDD")))</f>
        <v>13.806898</v>
      </c>
      <c r="BO109" s="2" cm="1">
        <f t="array" ref="BO109">IF(hp!BO109=0,0,_xll.BDP(BO$4,"YAS_BOND_YLD", "YAS_BOND_PX",hp!BO109, "SETTLE_DT", TEXT(ya!$C109,"YYYYMMDD")))</f>
        <v>0</v>
      </c>
      <c r="BP109" s="2" cm="1">
        <f t="array" ref="BP109">IF(hp!BP109=0,0,_xll.BDP(BP$4,"YAS_BOND_YLD", "YAS_BOND_PX",hp!BP109, "SETTLE_DT", TEXT(ya!$C109,"YYYYMMDD")))</f>
        <v>0</v>
      </c>
      <c r="BQ109" s="2" cm="1">
        <f t="array" ref="BQ109">IF(hp!BQ109=0,0,_xll.BDP(BQ$4,"YAS_BOND_YLD", "YAS_BOND_PX",hp!BQ109, "SETTLE_DT", TEXT(ya!$C109,"YYYYMMDD")))</f>
        <v>0</v>
      </c>
      <c r="BR109" s="2" cm="1">
        <f t="array" ref="BR109">IF(hp!BR109=0,0,_xll.BDP(BR$4,"YAS_BOND_YLD", "YAS_BOND_PX",hp!BR109, "SETTLE_DT", TEXT(ya!$C109,"YYYYMMDD")))</f>
        <v>0</v>
      </c>
      <c r="BS109" s="2" cm="1">
        <f t="array" ref="BS109">IF(hp!BS109=0,0,_xll.BDP(BS$4,"YAS_BOND_YLD", "YAS_BOND_PX",hp!BS109, "SETTLE_DT", TEXT(ya!$C109,"YYYYMMDD")))</f>
        <v>0</v>
      </c>
      <c r="BT109" s="2" cm="1">
        <f t="array" ref="BT109">IF(hp!BT109=0,0,_xll.BDP(BT$4,"YAS_BOND_YLD", "YAS_BOND_PX",hp!BT109, "SETTLE_DT", TEXT(ya!$C109,"YYYYMMDD")))</f>
        <v>0</v>
      </c>
      <c r="BU109" s="2" cm="1">
        <f t="array" ref="BU109">IF(hp!BU109=0,0,_xll.BDP(BU$4,"YAS_BOND_YLD", "YAS_BOND_PX",hp!BU109, "SETTLE_DT", TEXT(ya!$C109,"YYYYMMDD")))</f>
        <v>0</v>
      </c>
      <c r="BV109" s="2" cm="1">
        <f t="array" ref="BV109">IF(hp!BV109=0,0,_xll.BDP(BV$4,"YAS_BOND_YLD", "YAS_BOND_PX",hp!BV109, "SETTLE_DT", TEXT(ya!$C109,"YYYYMMDD")))</f>
        <v>0</v>
      </c>
      <c r="BW109" s="2" cm="1">
        <f t="array" ref="BW109">IF(hp!BW109=0,0,_xll.BDP(BW$4,"YAS_BOND_YLD", "YAS_BOND_PX",hp!BW109, "SETTLE_DT", TEXT(ya!$C109,"YYYYMMDD")))</f>
        <v>0</v>
      </c>
      <c r="BX109" s="2" cm="1">
        <f t="array" ref="BX109">IF(hp!BX109=0,0,_xll.BDP(BX$4,"YAS_BOND_YLD", "YAS_BOND_PX",hp!BX109, "SETTLE_DT", TEXT(ya!$C109,"YYYYMMDD")))</f>
        <v>0</v>
      </c>
      <c r="BY109" s="2" cm="1">
        <f t="array" ref="BY109">IF(hp!BY109=0,0,_xll.BDP(BY$4,"YAS_BOND_YLD", "YAS_BOND_PX",hp!BY109, "SETTLE_DT", TEXT(ya!$C109,"YYYYMMDD")))</f>
        <v>0</v>
      </c>
      <c r="BZ109" s="2" cm="1">
        <f t="array" ref="BZ109">IF(hp!BZ109=0,0,_xll.BDP(BZ$4,"YAS_BOND_YLD", "YAS_BOND_PX",hp!BZ109, "SETTLE_DT", TEXT(ya!$C109,"YYYYMMDD")))</f>
        <v>12.658731</v>
      </c>
      <c r="CA109" s="2" cm="1">
        <f t="array" ref="CA109">IF(hp!CA109=0,0,_xll.BDP(CA$4,"YAS_BOND_YLD", "YAS_BOND_PX",hp!CA109, "SETTLE_DT", TEXT(ya!$C109,"YYYYMMDD")))</f>
        <v>24.036504999999998</v>
      </c>
      <c r="CB109" s="2" cm="1">
        <f t="array" ref="CB109">IF(hp!CB109=0,0,_xll.BDP(CB$4,"YAS_BOND_YLD", "YAS_BOND_PX",hp!CB109, "SETTLE_DT", TEXT(ya!$C109,"YYYYMMDD")))</f>
        <v>0</v>
      </c>
      <c r="CC109" s="2" cm="1">
        <f t="array" ref="CC109">IF(hp!CC109=0,0,_xll.BDP(CC$4,"YAS_BOND_YLD", "YAS_BOND_PX",hp!CC109, "SETTLE_DT", TEXT(ya!$C109,"YYYYMMDD")))</f>
        <v>2.752351</v>
      </c>
    </row>
    <row r="110" spans="1:81" x14ac:dyDescent="0.25">
      <c r="A110" s="1"/>
      <c r="B110" s="2"/>
      <c r="C110" s="1">
        <v>45260</v>
      </c>
      <c r="D110" s="2" cm="1">
        <f t="array" ref="D110">IF(hp!D110=0,0,_xll.BDP(D$4,"YAS_BOND_YLD", "YAS_BOND_PX",hp!D110, "SETTLE_DT", TEXT(ya!$C110,"YYYYMMDD")))</f>
        <v>9.3203189999999996</v>
      </c>
      <c r="E110" s="2" cm="1">
        <f t="array" ref="E110">IF(hp!E110=0,0,_xll.BDP(E$4,"YAS_BOND_YLD", "YAS_BOND_PX",hp!E110, "SETTLE_DT", TEXT(ya!$C110,"YYYYMMDD")))</f>
        <v>0</v>
      </c>
      <c r="F110" s="2" cm="1">
        <f t="array" ref="F110">IF(hp!F110=0,0,_xll.BDP(F$4,"YAS_BOND_YLD", "YAS_BOND_PX",hp!F110, "SETTLE_DT", TEXT(ya!$C110,"YYYYMMDD")))</f>
        <v>9.4318100000000005</v>
      </c>
      <c r="G110" s="2" cm="1">
        <f t="array" ref="G110">IF(hp!G110=0,0,_xll.BDP(G$4,"YAS_BOND_YLD", "YAS_BOND_PX",hp!G110, "SETTLE_DT", TEXT(ya!$C110,"YYYYMMDD")))</f>
        <v>0</v>
      </c>
      <c r="H110" s="2" cm="1">
        <f t="array" ref="H110">IF(hp!H110=0,0,_xll.BDP(H$4,"YAS_BOND_YLD", "YAS_BOND_PX",hp!H110, "SETTLE_DT", TEXT(ya!$C110,"YYYYMMDD")))</f>
        <v>9.3707239999999992</v>
      </c>
      <c r="I110" s="2" cm="1">
        <f t="array" ref="I110">IF(hp!I110=0,0,_xll.BDP(I$4,"YAS_BOND_YLD", "YAS_BOND_PX",hp!I110, "SETTLE_DT", TEXT(ya!$C110,"YYYYMMDD")))</f>
        <v>8.6408470000000008</v>
      </c>
      <c r="J110" s="2" cm="1">
        <f t="array" ref="J110">IF(hp!J110=0,0,_xll.BDP(J$4,"YAS_BOND_YLD", "YAS_BOND_PX",hp!J110, "SETTLE_DT", TEXT(ya!$C110,"YYYYMMDD")))</f>
        <v>9.3475540000000006</v>
      </c>
      <c r="K110" s="2" cm="1">
        <f t="array" ref="K110">IF(hp!K110=0,0,_xll.BDP(K$4,"YAS_BOND_YLD", "YAS_BOND_PX",hp!K110, "SETTLE_DT", TEXT(ya!$C110,"YYYYMMDD")))</f>
        <v>10.032323</v>
      </c>
      <c r="L110" s="2" cm="1">
        <f t="array" ref="L110">IF(hp!L110=0,0,_xll.BDP(L$4,"YAS_BOND_YLD", "YAS_BOND_PX",hp!L110, "SETTLE_DT", TEXT(ya!$C110,"YYYYMMDD")))</f>
        <v>8.7426639999999995</v>
      </c>
      <c r="M110" s="2" cm="1">
        <f t="array" ref="M110">IF(hp!M110=0,0,_xll.BDP(M$4,"YAS_BOND_YLD", "YAS_BOND_PX",hp!M110, "SETTLE_DT", TEXT(ya!$C110,"YYYYMMDD")))</f>
        <v>9.7129899999999996</v>
      </c>
      <c r="N110" s="2" cm="1">
        <f t="array" ref="N110">IF(hp!N110=0,0,_xll.BDP(N$4,"YAS_BOND_YLD", "YAS_BOND_PX",hp!N110, "SETTLE_DT", TEXT(ya!$C110,"YYYYMMDD")))</f>
        <v>0</v>
      </c>
      <c r="O110" s="2" cm="1">
        <f t="array" ref="O110">IF(hp!O110=0,0,_xll.BDP(O$4,"YAS_BOND_YLD", "YAS_BOND_PX",hp!O110, "SETTLE_DT", TEXT(ya!$C110,"YYYYMMDD")))</f>
        <v>0</v>
      </c>
      <c r="P110" s="2" cm="1">
        <f t="array" ref="P110">IF(hp!P110=0,0,_xll.BDP(P$4,"YAS_BOND_YLD", "YAS_BOND_PX",hp!P110, "SETTLE_DT", TEXT(ya!$C110,"YYYYMMDD")))</f>
        <v>0</v>
      </c>
      <c r="Q110" s="2" cm="1">
        <f t="array" ref="Q110">IF(hp!Q110=0,0,_xll.BDP(Q$4,"YAS_BOND_YLD", "YAS_BOND_PX",hp!Q110, "SETTLE_DT", TEXT(ya!$C110,"YYYYMMDD")))</f>
        <v>0</v>
      </c>
      <c r="R110" s="2" cm="1">
        <f t="array" ref="R110">IF(hp!R110=0,0,_xll.BDP(R$4,"YAS_BOND_YLD", "YAS_BOND_PX",hp!R110, "SETTLE_DT", TEXT(ya!$C110,"YYYYMMDD")))</f>
        <v>8.8911390000000008</v>
      </c>
      <c r="S110" s="2" cm="1">
        <f t="array" ref="S110">IF(hp!S110=0,0,_xll.BDP(S$4,"YAS_BOND_YLD", "YAS_BOND_PX",hp!S110, "SETTLE_DT", TEXT(ya!$C110,"YYYYMMDD")))</f>
        <v>0</v>
      </c>
      <c r="T110" s="2" cm="1">
        <f t="array" ref="T110">IF(hp!T110=0,0,_xll.BDP(T$4,"YAS_BOND_YLD", "YAS_BOND_PX",hp!T110, "SETTLE_DT", TEXT(ya!$C110,"YYYYMMDD")))</f>
        <v>0</v>
      </c>
      <c r="U110" s="2" cm="1">
        <f t="array" ref="U110">IF(hp!U110=0,0,_xll.BDP(U$4,"YAS_BOND_YLD", "YAS_BOND_PX",hp!U110, "SETTLE_DT", TEXT(ya!$C110,"YYYYMMDD")))</f>
        <v>0</v>
      </c>
      <c r="V110" s="2" cm="1">
        <f t="array" ref="V110">IF(hp!V110=0,0,_xll.BDP(V$4,"YAS_BOND_YLD", "YAS_BOND_PX",hp!V110, "SETTLE_DT", TEXT(ya!$C110,"YYYYMMDD")))</f>
        <v>10.378041</v>
      </c>
      <c r="W110" s="2" cm="1">
        <f t="array" ref="W110">IF(hp!W110=0,0,_xll.BDP(W$4,"YAS_BOND_YLD", "YAS_BOND_PX",hp!W110, "SETTLE_DT", TEXT(ya!$C110,"YYYYMMDD")))</f>
        <v>0</v>
      </c>
      <c r="X110" s="2" cm="1">
        <f t="array" ref="X110">IF(hp!X110=0,0,_xll.BDP(X$4,"YAS_BOND_YLD", "YAS_BOND_PX",hp!X110, "SETTLE_DT", TEXT(ya!$C110,"YYYYMMDD")))</f>
        <v>8.9317879999999992</v>
      </c>
      <c r="Y110" s="2" cm="1">
        <f t="array" ref="Y110">IF(hp!Y110=0,0,_xll.BDP(Y$4,"YAS_BOND_YLD", "YAS_BOND_PX",hp!Y110, "SETTLE_DT", TEXT(ya!$C110,"YYYYMMDD")))</f>
        <v>9.166029</v>
      </c>
      <c r="Z110" s="2" cm="1">
        <f t="array" ref="Z110">IF(hp!Z110=0,0,_xll.BDP(Z$4,"YAS_BOND_YLD", "YAS_BOND_PX",hp!Z110, "SETTLE_DT", TEXT(ya!$C110,"YYYYMMDD")))</f>
        <v>0</v>
      </c>
      <c r="AA110" s="2" cm="1">
        <f t="array" ref="AA110">IF(hp!AA110=0,0,_xll.BDP(AA$4,"YAS_BOND_YLD", "YAS_BOND_PX",hp!AA110, "SETTLE_DT", TEXT(ya!$C110,"YYYYMMDD")))</f>
        <v>0</v>
      </c>
      <c r="AB110" s="2" cm="1">
        <f t="array" ref="AB110">IF(hp!AB110=0,0,_xll.BDP(AB$4,"YAS_BOND_YLD", "YAS_BOND_PX",hp!AB110, "SETTLE_DT", TEXT(ya!$C110,"YYYYMMDD")))</f>
        <v>9.1479529999999993</v>
      </c>
      <c r="AC110" s="2" cm="1">
        <f t="array" ref="AC110">IF(hp!AC110=0,0,_xll.BDP(AC$4,"YAS_BOND_YLD", "YAS_BOND_PX",hp!AC110, "SETTLE_DT", TEXT(ya!$C110,"YYYYMMDD")))</f>
        <v>9.3417110000000001</v>
      </c>
      <c r="AD110" s="2" cm="1">
        <f t="array" ref="AD110">IF(hp!AD110=0,0,_xll.BDP(AD$4,"YAS_BOND_YLD", "YAS_BOND_PX",hp!AD110, "SETTLE_DT", TEXT(ya!$C110,"YYYYMMDD")))</f>
        <v>8.8865169999999996</v>
      </c>
      <c r="AE110" s="2" cm="1">
        <f t="array" ref="AE110">IF(hp!AE110=0,0,_xll.BDP(AE$4,"YAS_BOND_YLD", "YAS_BOND_PX",hp!AE110, "SETTLE_DT", TEXT(ya!$C110,"YYYYMMDD")))</f>
        <v>0</v>
      </c>
      <c r="AF110" s="2" cm="1">
        <f t="array" ref="AF110">IF(hp!AF110=0,0,_xll.BDP(AF$4,"YAS_BOND_YLD", "YAS_BOND_PX",hp!AF110, "SETTLE_DT", TEXT(ya!$C110,"YYYYMMDD")))</f>
        <v>9.3719059999999992</v>
      </c>
      <c r="AG110" s="2" cm="1">
        <f t="array" ref="AG110">IF(hp!AG110=0,0,_xll.BDP(AG$4,"YAS_BOND_YLD", "YAS_BOND_PX",hp!AG110, "SETTLE_DT", TEXT(ya!$C110,"YYYYMMDD")))</f>
        <v>9.5779890000000005</v>
      </c>
      <c r="AH110" s="2" cm="1">
        <f t="array" ref="AH110">IF(hp!AH110=0,0,_xll.BDP(AH$4,"YAS_BOND_YLD", "YAS_BOND_PX",hp!AH110, "SETTLE_DT", TEXT(ya!$C110,"YYYYMMDD")))</f>
        <v>9.5763499999999997</v>
      </c>
      <c r="AI110" s="2" cm="1">
        <f t="array" ref="AI110">IF(hp!AI110=0,0,_xll.BDP(AI$4,"YAS_BOND_YLD", "YAS_BOND_PX",hp!AI110, "SETTLE_DT", TEXT(ya!$C110,"YYYYMMDD")))</f>
        <v>0</v>
      </c>
      <c r="AJ110" s="2" cm="1">
        <f t="array" ref="AJ110">IF(hp!AJ110=0,0,_xll.BDP(AJ$4,"YAS_BOND_YLD", "YAS_BOND_PX",hp!AJ110, "SETTLE_DT", TEXT(ya!$C110,"YYYYMMDD")))</f>
        <v>8.9954979999999995</v>
      </c>
      <c r="AK110" s="2" cm="1">
        <f t="array" ref="AK110">IF(hp!AK110=0,0,_xll.BDP(AK$4,"YAS_BOND_YLD", "YAS_BOND_PX",hp!AK110, "SETTLE_DT", TEXT(ya!$C110,"YYYYMMDD")))</f>
        <v>13.634888</v>
      </c>
      <c r="AL110" s="2" cm="1">
        <f t="array" ref="AL110">IF(hp!AL110=0,0,_xll.BDP(AL$4,"YAS_BOND_YLD", "YAS_BOND_PX",hp!AL110, "SETTLE_DT", TEXT(ya!$C110,"YYYYMMDD")))</f>
        <v>0</v>
      </c>
      <c r="AM110" s="2" cm="1">
        <f t="array" ref="AM110">IF(hp!AM110=0,0,_xll.BDP(AM$4,"YAS_BOND_YLD", "YAS_BOND_PX",hp!AM110, "SETTLE_DT", TEXT(ya!$C110,"YYYYMMDD")))</f>
        <v>0</v>
      </c>
      <c r="AN110" s="2" cm="1">
        <f t="array" ref="AN110">IF(hp!AN110=0,0,_xll.BDP(AN$4,"YAS_BOND_YLD", "YAS_BOND_PX",hp!AN110, "SETTLE_DT", TEXT(ya!$C110,"YYYYMMDD")))</f>
        <v>8.9094449999999998</v>
      </c>
      <c r="AO110" s="2" cm="1">
        <f t="array" ref="AO110">IF(hp!AO110=0,0,_xll.BDP(AO$4,"YAS_BOND_YLD", "YAS_BOND_PX",hp!AO110, "SETTLE_DT", TEXT(ya!$C110,"YYYYMMDD")))</f>
        <v>9.5496630000000007</v>
      </c>
      <c r="AP110" s="2" cm="1">
        <f t="array" ref="AP110">IF(hp!AP110=0,0,_xll.BDP(AP$4,"YAS_BOND_YLD", "YAS_BOND_PX",hp!AP110, "SETTLE_DT", TEXT(ya!$C110,"YYYYMMDD")))</f>
        <v>0</v>
      </c>
      <c r="AQ110" s="2" cm="1">
        <f t="array" ref="AQ110">IF(hp!AQ110=0,0,_xll.BDP(AQ$4,"YAS_BOND_YLD", "YAS_BOND_PX",hp!AQ110, "SETTLE_DT", TEXT(ya!$C110,"YYYYMMDD")))</f>
        <v>9.1697500000000005</v>
      </c>
      <c r="AR110" s="2" cm="1">
        <f t="array" ref="AR110">IF(hp!AR110=0,0,_xll.BDP(AR$4,"YAS_BOND_YLD", "YAS_BOND_PX",hp!AR110, "SETTLE_DT", TEXT(ya!$C110,"YYYYMMDD")))</f>
        <v>9.1561789999999998</v>
      </c>
      <c r="AS110" s="2" cm="1">
        <f t="array" ref="AS110">IF(hp!AS110=0,0,_xll.BDP(AS$4,"YAS_BOND_YLD", "YAS_BOND_PX",hp!AS110, "SETTLE_DT", TEXT(ya!$C110,"YYYYMMDD")))</f>
        <v>10.829110999999999</v>
      </c>
      <c r="AT110" s="2" cm="1">
        <f t="array" ref="AT110">IF(hp!AT110=0,0,_xll.BDP(AT$4,"YAS_BOND_YLD", "YAS_BOND_PX",hp!AT110, "SETTLE_DT", TEXT(ya!$C110,"YYYYMMDD")))</f>
        <v>9.5361519999999995</v>
      </c>
      <c r="AU110" s="2" cm="1">
        <f t="array" ref="AU110">IF(hp!AU110=0,0,_xll.BDP(AU$4,"YAS_BOND_YLD", "YAS_BOND_PX",hp!AU110, "SETTLE_DT", TEXT(ya!$C110,"YYYYMMDD")))</f>
        <v>0</v>
      </c>
      <c r="AV110" s="2" cm="1">
        <f t="array" ref="AV110">IF(hp!AV110=0,0,_xll.BDP(AV$4,"YAS_BOND_YLD", "YAS_BOND_PX",hp!AV110, "SETTLE_DT", TEXT(ya!$C110,"YYYYMMDD")))</f>
        <v>8.8467649999999995</v>
      </c>
      <c r="AW110" s="2" cm="1">
        <f t="array" ref="AW110">IF(hp!AW110=0,0,_xll.BDP(AW$4,"YAS_BOND_YLD", "YAS_BOND_PX",hp!AW110, "SETTLE_DT", TEXT(ya!$C110,"YYYYMMDD")))</f>
        <v>10.599624</v>
      </c>
      <c r="AX110" s="2" cm="1">
        <f t="array" ref="AX110">IF(hp!AX110=0,0,_xll.BDP(AX$4,"YAS_BOND_YLD", "YAS_BOND_PX",hp!AX110, "SETTLE_DT", TEXT(ya!$C110,"YYYYMMDD")))</f>
        <v>10.462536</v>
      </c>
      <c r="AY110" s="2" cm="1">
        <f t="array" ref="AY110">IF(hp!AY110=0,0,_xll.BDP(AY$4,"YAS_BOND_YLD", "YAS_BOND_PX",hp!AY110, "SETTLE_DT", TEXT(ya!$C110,"YYYYMMDD")))</f>
        <v>0</v>
      </c>
      <c r="AZ110" s="2" cm="1">
        <f t="array" ref="AZ110">IF(hp!AZ110=0,0,_xll.BDP(AZ$4,"YAS_BOND_YLD", "YAS_BOND_PX",hp!AZ110, "SETTLE_DT", TEXT(ya!$C110,"YYYYMMDD")))</f>
        <v>-20.780011999999999</v>
      </c>
      <c r="BA110" s="2" cm="1">
        <f t="array" ref="BA110">IF(hp!BA110=0,0,_xll.BDP(BA$4,"YAS_BOND_YLD", "YAS_BOND_PX",hp!BA110, "SETTLE_DT", TEXT(ya!$C110,"YYYYMMDD")))</f>
        <v>0</v>
      </c>
      <c r="BB110" s="2" cm="1">
        <f t="array" ref="BB110">IF(hp!BB110=0,0,_xll.BDP(BB$4,"YAS_BOND_YLD", "YAS_BOND_PX",hp!BB110, "SETTLE_DT", TEXT(ya!$C110,"YYYYMMDD")))</f>
        <v>9.3258449999999993</v>
      </c>
      <c r="BC110" s="2" cm="1">
        <f t="array" ref="BC110">IF(hp!BC110=0,0,_xll.BDP(BC$4,"YAS_BOND_YLD", "YAS_BOND_PX",hp!BC110, "SETTLE_DT", TEXT(ya!$C110,"YYYYMMDD")))</f>
        <v>10.353904999999999</v>
      </c>
      <c r="BD110" s="2" cm="1">
        <f t="array" ref="BD110">IF(hp!BD110=0,0,_xll.BDP(BD$4,"YAS_BOND_YLD", "YAS_BOND_PX",hp!BD110, "SETTLE_DT", TEXT(ya!$C110,"YYYYMMDD")))</f>
        <v>0</v>
      </c>
      <c r="BE110" s="2" cm="1">
        <f t="array" ref="BE110">IF(hp!BE110=0,0,_xll.BDP(BE$4,"YAS_BOND_YLD", "YAS_BOND_PX",hp!BE110, "SETTLE_DT", TEXT(ya!$C110,"YYYYMMDD")))</f>
        <v>0</v>
      </c>
      <c r="BF110" s="2" cm="1">
        <f t="array" ref="BF110">IF(hp!BF110=0,0,_xll.BDP(BF$4,"YAS_BOND_YLD", "YAS_BOND_PX",hp!BF110, "SETTLE_DT", TEXT(ya!$C110,"YYYYMMDD")))</f>
        <v>10.110704999999999</v>
      </c>
      <c r="BG110" s="2" cm="1">
        <f t="array" ref="BG110">IF(hp!BG110=0,0,_xll.BDP(BG$4,"YAS_BOND_YLD", "YAS_BOND_PX",hp!BG110, "SETTLE_DT", TEXT(ya!$C110,"YYYYMMDD")))</f>
        <v>9.7565580000000001</v>
      </c>
      <c r="BH110" s="2" cm="1">
        <f t="array" ref="BH110">IF(hp!BH110=0,0,_xll.BDP(BH$4,"YAS_BOND_YLD", "YAS_BOND_PX",hp!BH110, "SETTLE_DT", TEXT(ya!$C110,"YYYYMMDD")))</f>
        <v>0</v>
      </c>
      <c r="BI110" s="2" cm="1">
        <f t="array" ref="BI110">IF(hp!BI110=0,0,_xll.BDP(BI$4,"YAS_BOND_YLD", "YAS_BOND_PX",hp!BI110, "SETTLE_DT", TEXT(ya!$C110,"YYYYMMDD")))</f>
        <v>9.7613020000000006</v>
      </c>
      <c r="BJ110" s="2" cm="1">
        <f t="array" ref="BJ110">IF(hp!BJ110=0,0,_xll.BDP(BJ$4,"YAS_BOND_YLD", "YAS_BOND_PX",hp!BJ110, "SETTLE_DT", TEXT(ya!$C110,"YYYYMMDD")))</f>
        <v>0</v>
      </c>
      <c r="BK110" s="2" cm="1">
        <f t="array" ref="BK110">IF(hp!BK110=0,0,_xll.BDP(BK$4,"YAS_BOND_YLD", "YAS_BOND_PX",hp!BK110, "SETTLE_DT", TEXT(ya!$C110,"YYYYMMDD")))</f>
        <v>2.1542539999999999</v>
      </c>
      <c r="BL110" s="2" cm="1">
        <f t="array" ref="BL110">IF(hp!BL110=0,0,_xll.BDP(BL$4,"YAS_BOND_YLD", "YAS_BOND_PX",hp!BL110, "SETTLE_DT", TEXT(ya!$C110,"YYYYMMDD")))</f>
        <v>0</v>
      </c>
      <c r="BM110" s="2" cm="1">
        <f t="array" ref="BM110">IF(hp!BM110=0,0,_xll.BDP(BM$4,"YAS_BOND_YLD", "YAS_BOND_PX",hp!BM110, "SETTLE_DT", TEXT(ya!$C110,"YYYYMMDD")))</f>
        <v>12.506698</v>
      </c>
      <c r="BN110" s="2" cm="1">
        <f t="array" ref="BN110">IF(hp!BN110=0,0,_xll.BDP(BN$4,"YAS_BOND_YLD", "YAS_BOND_PX",hp!BN110, "SETTLE_DT", TEXT(ya!$C110,"YYYYMMDD")))</f>
        <v>13.144825000000001</v>
      </c>
      <c r="BO110" s="2" cm="1">
        <f t="array" ref="BO110">IF(hp!BO110=0,0,_xll.BDP(BO$4,"YAS_BOND_YLD", "YAS_BOND_PX",hp!BO110, "SETTLE_DT", TEXT(ya!$C110,"YYYYMMDD")))</f>
        <v>0</v>
      </c>
      <c r="BP110" s="2" cm="1">
        <f t="array" ref="BP110">IF(hp!BP110=0,0,_xll.BDP(BP$4,"YAS_BOND_YLD", "YAS_BOND_PX",hp!BP110, "SETTLE_DT", TEXT(ya!$C110,"YYYYMMDD")))</f>
        <v>0</v>
      </c>
      <c r="BQ110" s="2" cm="1">
        <f t="array" ref="BQ110">IF(hp!BQ110=0,0,_xll.BDP(BQ$4,"YAS_BOND_YLD", "YAS_BOND_PX",hp!BQ110, "SETTLE_DT", TEXT(ya!$C110,"YYYYMMDD")))</f>
        <v>0</v>
      </c>
      <c r="BR110" s="2" cm="1">
        <f t="array" ref="BR110">IF(hp!BR110=0,0,_xll.BDP(BR$4,"YAS_BOND_YLD", "YAS_BOND_PX",hp!BR110, "SETTLE_DT", TEXT(ya!$C110,"YYYYMMDD")))</f>
        <v>0</v>
      </c>
      <c r="BS110" s="2" cm="1">
        <f t="array" ref="BS110">IF(hp!BS110=0,0,_xll.BDP(BS$4,"YAS_BOND_YLD", "YAS_BOND_PX",hp!BS110, "SETTLE_DT", TEXT(ya!$C110,"YYYYMMDD")))</f>
        <v>0</v>
      </c>
      <c r="BT110" s="2" cm="1">
        <f t="array" ref="BT110">IF(hp!BT110=0,0,_xll.BDP(BT$4,"YAS_BOND_YLD", "YAS_BOND_PX",hp!BT110, "SETTLE_DT", TEXT(ya!$C110,"YYYYMMDD")))</f>
        <v>0</v>
      </c>
      <c r="BU110" s="2" cm="1">
        <f t="array" ref="BU110">IF(hp!BU110=0,0,_xll.BDP(BU$4,"YAS_BOND_YLD", "YAS_BOND_PX",hp!BU110, "SETTLE_DT", TEXT(ya!$C110,"YYYYMMDD")))</f>
        <v>0</v>
      </c>
      <c r="BV110" s="2" cm="1">
        <f t="array" ref="BV110">IF(hp!BV110=0,0,_xll.BDP(BV$4,"YAS_BOND_YLD", "YAS_BOND_PX",hp!BV110, "SETTLE_DT", TEXT(ya!$C110,"YYYYMMDD")))</f>
        <v>0</v>
      </c>
      <c r="BW110" s="2" cm="1">
        <f t="array" ref="BW110">IF(hp!BW110=0,0,_xll.BDP(BW$4,"YAS_BOND_YLD", "YAS_BOND_PX",hp!BW110, "SETTLE_DT", TEXT(ya!$C110,"YYYYMMDD")))</f>
        <v>0</v>
      </c>
      <c r="BX110" s="2" cm="1">
        <f t="array" ref="BX110">IF(hp!BX110=0,0,_xll.BDP(BX$4,"YAS_BOND_YLD", "YAS_BOND_PX",hp!BX110, "SETTLE_DT", TEXT(ya!$C110,"YYYYMMDD")))</f>
        <v>0</v>
      </c>
      <c r="BY110" s="2" cm="1">
        <f t="array" ref="BY110">IF(hp!BY110=0,0,_xll.BDP(BY$4,"YAS_BOND_YLD", "YAS_BOND_PX",hp!BY110, "SETTLE_DT", TEXT(ya!$C110,"YYYYMMDD")))</f>
        <v>0</v>
      </c>
      <c r="BZ110" s="2" cm="1">
        <f t="array" ref="BZ110">IF(hp!BZ110=0,0,_xll.BDP(BZ$4,"YAS_BOND_YLD", "YAS_BOND_PX",hp!BZ110, "SETTLE_DT", TEXT(ya!$C110,"YYYYMMDD")))</f>
        <v>12.135871</v>
      </c>
      <c r="CA110" s="2" cm="1">
        <f t="array" ref="CA110">IF(hp!CA110=0,0,_xll.BDP(CA$4,"YAS_BOND_YLD", "YAS_BOND_PX",hp!CA110, "SETTLE_DT", TEXT(ya!$C110,"YYYYMMDD")))</f>
        <v>22.065339999999999</v>
      </c>
      <c r="CB110" s="2" cm="1">
        <f t="array" ref="CB110">IF(hp!CB110=0,0,_xll.BDP(CB$4,"YAS_BOND_YLD", "YAS_BOND_PX",hp!CB110, "SETTLE_DT", TEXT(ya!$C110,"YYYYMMDD")))</f>
        <v>0</v>
      </c>
      <c r="CC110" s="2" cm="1">
        <f t="array" ref="CC110">IF(hp!CC110=0,0,_xll.BDP(CC$4,"YAS_BOND_YLD", "YAS_BOND_PX",hp!CC110, "SETTLE_DT", TEXT(ya!$C110,"YYYYMMDD")))</f>
        <v>1.733771</v>
      </c>
    </row>
    <row r="111" spans="1:81" x14ac:dyDescent="0.25">
      <c r="A111" s="1"/>
      <c r="B111" s="2"/>
      <c r="C111" s="1">
        <v>45289</v>
      </c>
      <c r="D111" s="2" cm="1">
        <f t="array" ref="D111">IF(hp!D111=0,0,_xll.BDP(D$4,"YAS_BOND_YLD", "YAS_BOND_PX",hp!D111, "SETTLE_DT", TEXT(ya!$C111,"YYYYMMDD")))</f>
        <v>8.7955400000000008</v>
      </c>
      <c r="E111" s="2" cm="1">
        <f t="array" ref="E111">IF(hp!E111=0,0,_xll.BDP(E$4,"YAS_BOND_YLD", "YAS_BOND_PX",hp!E111, "SETTLE_DT", TEXT(ya!$C111,"YYYYMMDD")))</f>
        <v>8.5039809999999996</v>
      </c>
      <c r="F111" s="2" cm="1">
        <f t="array" ref="F111">IF(hp!F111=0,0,_xll.BDP(F$4,"YAS_BOND_YLD", "YAS_BOND_PX",hp!F111, "SETTLE_DT", TEXT(ya!$C111,"YYYYMMDD")))</f>
        <v>8.8579410000000003</v>
      </c>
      <c r="G111" s="2" cm="1">
        <f t="array" ref="G111">IF(hp!G111=0,0,_xll.BDP(G$4,"YAS_BOND_YLD", "YAS_BOND_PX",hp!G111, "SETTLE_DT", TEXT(ya!$C111,"YYYYMMDD")))</f>
        <v>0</v>
      </c>
      <c r="H111" s="2" cm="1">
        <f t="array" ref="H111">IF(hp!H111=0,0,_xll.BDP(H$4,"YAS_BOND_YLD", "YAS_BOND_PX",hp!H111, "SETTLE_DT", TEXT(ya!$C111,"YYYYMMDD")))</f>
        <v>8.8231909999999996</v>
      </c>
      <c r="I111" s="2" cm="1">
        <f t="array" ref="I111">IF(hp!I111=0,0,_xll.BDP(I$4,"YAS_BOND_YLD", "YAS_BOND_PX",hp!I111, "SETTLE_DT", TEXT(ya!$C111,"YYYYMMDD")))</f>
        <v>8.1904249999999994</v>
      </c>
      <c r="J111" s="2" cm="1">
        <f t="array" ref="J111">IF(hp!J111=0,0,_xll.BDP(J$4,"YAS_BOND_YLD", "YAS_BOND_PX",hp!J111, "SETTLE_DT", TEXT(ya!$C111,"YYYYMMDD")))</f>
        <v>8.7250069999999997</v>
      </c>
      <c r="K111" s="2" cm="1">
        <f t="array" ref="K111">IF(hp!K111=0,0,_xll.BDP(K$4,"YAS_BOND_YLD", "YAS_BOND_PX",hp!K111, "SETTLE_DT", TEXT(ya!$C111,"YYYYMMDD")))</f>
        <v>9.2046519999999994</v>
      </c>
      <c r="L111" s="2" cm="1">
        <f t="array" ref="L111">IF(hp!L111=0,0,_xll.BDP(L$4,"YAS_BOND_YLD", "YAS_BOND_PX",hp!L111, "SETTLE_DT", TEXT(ya!$C111,"YYYYMMDD")))</f>
        <v>8.2437710000000006</v>
      </c>
      <c r="M111" s="2" cm="1">
        <f t="array" ref="M111">IF(hp!M111=0,0,_xll.BDP(M$4,"YAS_BOND_YLD", "YAS_BOND_PX",hp!M111, "SETTLE_DT", TEXT(ya!$C111,"YYYYMMDD")))</f>
        <v>7.9944350000000002</v>
      </c>
      <c r="N111" s="2" cm="1">
        <f t="array" ref="N111">IF(hp!N111=0,0,_xll.BDP(N$4,"YAS_BOND_YLD", "YAS_BOND_PX",hp!N111, "SETTLE_DT", TEXT(ya!$C111,"YYYYMMDD")))</f>
        <v>0</v>
      </c>
      <c r="O111" s="2" cm="1">
        <f t="array" ref="O111">IF(hp!O111=0,0,_xll.BDP(O$4,"YAS_BOND_YLD", "YAS_BOND_PX",hp!O111, "SETTLE_DT", TEXT(ya!$C111,"YYYYMMDD")))</f>
        <v>0</v>
      </c>
      <c r="P111" s="2" cm="1">
        <f t="array" ref="P111">IF(hp!P111=0,0,_xll.BDP(P$4,"YAS_BOND_YLD", "YAS_BOND_PX",hp!P111, "SETTLE_DT", TEXT(ya!$C111,"YYYYMMDD")))</f>
        <v>8.2978400000000008</v>
      </c>
      <c r="Q111" s="2" cm="1">
        <f t="array" ref="Q111">IF(hp!Q111=0,0,_xll.BDP(Q$4,"YAS_BOND_YLD", "YAS_BOND_PX",hp!Q111, "SETTLE_DT", TEXT(ya!$C111,"YYYYMMDD")))</f>
        <v>0</v>
      </c>
      <c r="R111" s="2" cm="1">
        <f t="array" ref="R111">IF(hp!R111=0,0,_xll.BDP(R$4,"YAS_BOND_YLD", "YAS_BOND_PX",hp!R111, "SETTLE_DT", TEXT(ya!$C111,"YYYYMMDD")))</f>
        <v>8.3845609999999997</v>
      </c>
      <c r="S111" s="2" cm="1">
        <f t="array" ref="S111">IF(hp!S111=0,0,_xll.BDP(S$4,"YAS_BOND_YLD", "YAS_BOND_PX",hp!S111, "SETTLE_DT", TEXT(ya!$C111,"YYYYMMDD")))</f>
        <v>0</v>
      </c>
      <c r="T111" s="2" cm="1">
        <f t="array" ref="T111">IF(hp!T111=0,0,_xll.BDP(T$4,"YAS_BOND_YLD", "YAS_BOND_PX",hp!T111, "SETTLE_DT", TEXT(ya!$C111,"YYYYMMDD")))</f>
        <v>0</v>
      </c>
      <c r="U111" s="2" cm="1">
        <f t="array" ref="U111">IF(hp!U111=0,0,_xll.BDP(U$4,"YAS_BOND_YLD", "YAS_BOND_PX",hp!U111, "SETTLE_DT", TEXT(ya!$C111,"YYYYMMDD")))</f>
        <v>0</v>
      </c>
      <c r="V111" s="2" cm="1">
        <f t="array" ref="V111">IF(hp!V111=0,0,_xll.BDP(V$4,"YAS_BOND_YLD", "YAS_BOND_PX",hp!V111, "SETTLE_DT", TEXT(ya!$C111,"YYYYMMDD")))</f>
        <v>0</v>
      </c>
      <c r="W111" s="2" cm="1">
        <f t="array" ref="W111">IF(hp!W111=0,0,_xll.BDP(W$4,"YAS_BOND_YLD", "YAS_BOND_PX",hp!W111, "SETTLE_DT", TEXT(ya!$C111,"YYYYMMDD")))</f>
        <v>0</v>
      </c>
      <c r="X111" s="2" cm="1">
        <f t="array" ref="X111">IF(hp!X111=0,0,_xll.BDP(X$4,"YAS_BOND_YLD", "YAS_BOND_PX",hp!X111, "SETTLE_DT", TEXT(ya!$C111,"YYYYMMDD")))</f>
        <v>8.5031569999999999</v>
      </c>
      <c r="Y111" s="2" cm="1">
        <f t="array" ref="Y111">IF(hp!Y111=0,0,_xll.BDP(Y$4,"YAS_BOND_YLD", "YAS_BOND_PX",hp!Y111, "SETTLE_DT", TEXT(ya!$C111,"YYYYMMDD")))</f>
        <v>8.6333859999999998</v>
      </c>
      <c r="Z111" s="2" cm="1">
        <f t="array" ref="Z111">IF(hp!Z111=0,0,_xll.BDP(Z$4,"YAS_BOND_YLD", "YAS_BOND_PX",hp!Z111, "SETTLE_DT", TEXT(ya!$C111,"YYYYMMDD")))</f>
        <v>0</v>
      </c>
      <c r="AA111" s="2" cm="1">
        <f t="array" ref="AA111">IF(hp!AA111=0,0,_xll.BDP(AA$4,"YAS_BOND_YLD", "YAS_BOND_PX",hp!AA111, "SETTLE_DT", TEXT(ya!$C111,"YYYYMMDD")))</f>
        <v>0</v>
      </c>
      <c r="AB111" s="2" cm="1">
        <f t="array" ref="AB111">IF(hp!AB111=0,0,_xll.BDP(AB$4,"YAS_BOND_YLD", "YAS_BOND_PX",hp!AB111, "SETTLE_DT", TEXT(ya!$C111,"YYYYMMDD")))</f>
        <v>8.6747080000000008</v>
      </c>
      <c r="AC111" s="2" cm="1">
        <f t="array" ref="AC111">IF(hp!AC111=0,0,_xll.BDP(AC$4,"YAS_BOND_YLD", "YAS_BOND_PX",hp!AC111, "SETTLE_DT", TEXT(ya!$C111,"YYYYMMDD")))</f>
        <v>8.8417490000000001</v>
      </c>
      <c r="AD111" s="2" cm="1">
        <f t="array" ref="AD111">IF(hp!AD111=0,0,_xll.BDP(AD$4,"YAS_BOND_YLD", "YAS_BOND_PX",hp!AD111, "SETTLE_DT", TEXT(ya!$C111,"YYYYMMDD")))</f>
        <v>8.4258500000000005</v>
      </c>
      <c r="AE111" s="2" cm="1">
        <f t="array" ref="AE111">IF(hp!AE111=0,0,_xll.BDP(AE$4,"YAS_BOND_YLD", "YAS_BOND_PX",hp!AE111, "SETTLE_DT", TEXT(ya!$C111,"YYYYMMDD")))</f>
        <v>9.6497259999999994</v>
      </c>
      <c r="AF111" s="2" cm="1">
        <f t="array" ref="AF111">IF(hp!AF111=0,0,_xll.BDP(AF$4,"YAS_BOND_YLD", "YAS_BOND_PX",hp!AF111, "SETTLE_DT", TEXT(ya!$C111,"YYYYMMDD")))</f>
        <v>8.9327419999999993</v>
      </c>
      <c r="AG111" s="2" cm="1">
        <f t="array" ref="AG111">IF(hp!AG111=0,0,_xll.BDP(AG$4,"YAS_BOND_YLD", "YAS_BOND_PX",hp!AG111, "SETTLE_DT", TEXT(ya!$C111,"YYYYMMDD")))</f>
        <v>8.4993719999999993</v>
      </c>
      <c r="AH111" s="2" cm="1">
        <f t="array" ref="AH111">IF(hp!AH111=0,0,_xll.BDP(AH$4,"YAS_BOND_YLD", "YAS_BOND_PX",hp!AH111, "SETTLE_DT", TEXT(ya!$C111,"YYYYMMDD")))</f>
        <v>8.9473610000000008</v>
      </c>
      <c r="AI111" s="2" cm="1">
        <f t="array" ref="AI111">IF(hp!AI111=0,0,_xll.BDP(AI$4,"YAS_BOND_YLD", "YAS_BOND_PX",hp!AI111, "SETTLE_DT", TEXT(ya!$C111,"YYYYMMDD")))</f>
        <v>0</v>
      </c>
      <c r="AJ111" s="2" cm="1">
        <f t="array" ref="AJ111">IF(hp!AJ111=0,0,_xll.BDP(AJ$4,"YAS_BOND_YLD", "YAS_BOND_PX",hp!AJ111, "SETTLE_DT", TEXT(ya!$C111,"YYYYMMDD")))</f>
        <v>8.621067</v>
      </c>
      <c r="AK111" s="2" cm="1">
        <f t="array" ref="AK111">IF(hp!AK111=0,0,_xll.BDP(AK$4,"YAS_BOND_YLD", "YAS_BOND_PX",hp!AK111, "SETTLE_DT", TEXT(ya!$C111,"YYYYMMDD")))</f>
        <v>13.035422000000001</v>
      </c>
      <c r="AL111" s="2" cm="1">
        <f t="array" ref="AL111">IF(hp!AL111=0,0,_xll.BDP(AL$4,"YAS_BOND_YLD", "YAS_BOND_PX",hp!AL111, "SETTLE_DT", TEXT(ya!$C111,"YYYYMMDD")))</f>
        <v>0</v>
      </c>
      <c r="AM111" s="2" cm="1">
        <f t="array" ref="AM111">IF(hp!AM111=0,0,_xll.BDP(AM$4,"YAS_BOND_YLD", "YAS_BOND_PX",hp!AM111, "SETTLE_DT", TEXT(ya!$C111,"YYYYMMDD")))</f>
        <v>0</v>
      </c>
      <c r="AN111" s="2" cm="1">
        <f t="array" ref="AN111">IF(hp!AN111=0,0,_xll.BDP(AN$4,"YAS_BOND_YLD", "YAS_BOND_PX",hp!AN111, "SETTLE_DT", TEXT(ya!$C111,"YYYYMMDD")))</f>
        <v>8.3540840000000003</v>
      </c>
      <c r="AO111" s="2" cm="1">
        <f t="array" ref="AO111">IF(hp!AO111=0,0,_xll.BDP(AO$4,"YAS_BOND_YLD", "YAS_BOND_PX",hp!AO111, "SETTLE_DT", TEXT(ya!$C111,"YYYYMMDD")))</f>
        <v>8.8614169999999994</v>
      </c>
      <c r="AP111" s="2" cm="1">
        <f t="array" ref="AP111">IF(hp!AP111=0,0,_xll.BDP(AP$4,"YAS_BOND_YLD", "YAS_BOND_PX",hp!AP111, "SETTLE_DT", TEXT(ya!$C111,"YYYYMMDD")))</f>
        <v>0</v>
      </c>
      <c r="AQ111" s="2" cm="1">
        <f t="array" ref="AQ111">IF(hp!AQ111=0,0,_xll.BDP(AQ$4,"YAS_BOND_YLD", "YAS_BOND_PX",hp!AQ111, "SETTLE_DT", TEXT(ya!$C111,"YYYYMMDD")))</f>
        <v>8.5292290000000008</v>
      </c>
      <c r="AR111" s="2" cm="1">
        <f t="array" ref="AR111">IF(hp!AR111=0,0,_xll.BDP(AR$4,"YAS_BOND_YLD", "YAS_BOND_PX",hp!AR111, "SETTLE_DT", TEXT(ya!$C111,"YYYYMMDD")))</f>
        <v>8.7506140000000006</v>
      </c>
      <c r="AS111" s="2" cm="1">
        <f t="array" ref="AS111">IF(hp!AS111=0,0,_xll.BDP(AS$4,"YAS_BOND_YLD", "YAS_BOND_PX",hp!AS111, "SETTLE_DT", TEXT(ya!$C111,"YYYYMMDD")))</f>
        <v>8.9872779999999999</v>
      </c>
      <c r="AT111" s="2" cm="1">
        <f t="array" ref="AT111">IF(hp!AT111=0,0,_xll.BDP(AT$4,"YAS_BOND_YLD", "YAS_BOND_PX",hp!AT111, "SETTLE_DT", TEXT(ya!$C111,"YYYYMMDD")))</f>
        <v>8.8887630000000009</v>
      </c>
      <c r="AU111" s="2" cm="1">
        <f t="array" ref="AU111">IF(hp!AU111=0,0,_xll.BDP(AU$4,"YAS_BOND_YLD", "YAS_BOND_PX",hp!AU111, "SETTLE_DT", TEXT(ya!$C111,"YYYYMMDD")))</f>
        <v>0</v>
      </c>
      <c r="AV111" s="2" cm="1">
        <f t="array" ref="AV111">IF(hp!AV111=0,0,_xll.BDP(AV$4,"YAS_BOND_YLD", "YAS_BOND_PX",hp!AV111, "SETTLE_DT", TEXT(ya!$C111,"YYYYMMDD")))</f>
        <v>8.4237389999999994</v>
      </c>
      <c r="AW111" s="2" cm="1">
        <f t="array" ref="AW111">IF(hp!AW111=0,0,_xll.BDP(AW$4,"YAS_BOND_YLD", "YAS_BOND_PX",hp!AW111, "SETTLE_DT", TEXT(ya!$C111,"YYYYMMDD")))</f>
        <v>9.8756319999999995</v>
      </c>
      <c r="AX111" s="2" cm="1">
        <f t="array" ref="AX111">IF(hp!AX111=0,0,_xll.BDP(AX$4,"YAS_BOND_YLD", "YAS_BOND_PX",hp!AX111, "SETTLE_DT", TEXT(ya!$C111,"YYYYMMDD")))</f>
        <v>9.8377619999999997</v>
      </c>
      <c r="AY111" s="2" cm="1">
        <f t="array" ref="AY111">IF(hp!AY111=0,0,_xll.BDP(AY$4,"YAS_BOND_YLD", "YAS_BOND_PX",hp!AY111, "SETTLE_DT", TEXT(ya!$C111,"YYYYMMDD")))</f>
        <v>0</v>
      </c>
      <c r="AZ111" s="2" cm="1">
        <f t="array" ref="AZ111">IF(hp!AZ111=0,0,_xll.BDP(AZ$4,"YAS_BOND_YLD", "YAS_BOND_PX",hp!AZ111, "SETTLE_DT", TEXT(ya!$C111,"YYYYMMDD")))</f>
        <v>-22.013178</v>
      </c>
      <c r="BA111" s="2" cm="1">
        <f t="array" ref="BA111">IF(hp!BA111=0,0,_xll.BDP(BA$4,"YAS_BOND_YLD", "YAS_BOND_PX",hp!BA111, "SETTLE_DT", TEXT(ya!$C111,"YYYYMMDD")))</f>
        <v>0</v>
      </c>
      <c r="BB111" s="2" cm="1">
        <f t="array" ref="BB111">IF(hp!BB111=0,0,_xll.BDP(BB$4,"YAS_BOND_YLD", "YAS_BOND_PX",hp!BB111, "SETTLE_DT", TEXT(ya!$C111,"YYYYMMDD")))</f>
        <v>8.8351410000000001</v>
      </c>
      <c r="BC111" s="2" cm="1">
        <f t="array" ref="BC111">IF(hp!BC111=0,0,_xll.BDP(BC$4,"YAS_BOND_YLD", "YAS_BOND_PX",hp!BC111, "SETTLE_DT", TEXT(ya!$C111,"YYYYMMDD")))</f>
        <v>10.150121</v>
      </c>
      <c r="BD111" s="2" cm="1">
        <f t="array" ref="BD111">IF(hp!BD111=0,0,_xll.BDP(BD$4,"YAS_BOND_YLD", "YAS_BOND_PX",hp!BD111, "SETTLE_DT", TEXT(ya!$C111,"YYYYMMDD")))</f>
        <v>0</v>
      </c>
      <c r="BE111" s="2" cm="1">
        <f t="array" ref="BE111">IF(hp!BE111=0,0,_xll.BDP(BE$4,"YAS_BOND_YLD", "YAS_BOND_PX",hp!BE111, "SETTLE_DT", TEXT(ya!$C111,"YYYYMMDD")))</f>
        <v>9.0008959999999991</v>
      </c>
      <c r="BF111" s="2" cm="1">
        <f t="array" ref="BF111">IF(hp!BF111=0,0,_xll.BDP(BF$4,"YAS_BOND_YLD", "YAS_BOND_PX",hp!BF111, "SETTLE_DT", TEXT(ya!$C111,"YYYYMMDD")))</f>
        <v>9.2960999999999991</v>
      </c>
      <c r="BG111" s="2" cm="1">
        <f t="array" ref="BG111">IF(hp!BG111=0,0,_xll.BDP(BG$4,"YAS_BOND_YLD", "YAS_BOND_PX",hp!BG111, "SETTLE_DT", TEXT(ya!$C111,"YYYYMMDD")))</f>
        <v>9.2474899999999991</v>
      </c>
      <c r="BH111" s="2" cm="1">
        <f t="array" ref="BH111">IF(hp!BH111=0,0,_xll.BDP(BH$4,"YAS_BOND_YLD", "YAS_BOND_PX",hp!BH111, "SETTLE_DT", TEXT(ya!$C111,"YYYYMMDD")))</f>
        <v>0</v>
      </c>
      <c r="BI111" s="2" cm="1">
        <f t="array" ref="BI111">IF(hp!BI111=0,0,_xll.BDP(BI$4,"YAS_BOND_YLD", "YAS_BOND_PX",hp!BI111, "SETTLE_DT", TEXT(ya!$C111,"YYYYMMDD")))</f>
        <v>9.2396229999999999</v>
      </c>
      <c r="BJ111" s="2" cm="1">
        <f t="array" ref="BJ111">IF(hp!BJ111=0,0,_xll.BDP(BJ$4,"YAS_BOND_YLD", "YAS_BOND_PX",hp!BJ111, "SETTLE_DT", TEXT(ya!$C111,"YYYYMMDD")))</f>
        <v>0</v>
      </c>
      <c r="BK111" s="2" cm="1">
        <f t="array" ref="BK111">IF(hp!BK111=0,0,_xll.BDP(BK$4,"YAS_BOND_YLD", "YAS_BOND_PX",hp!BK111, "SETTLE_DT", TEXT(ya!$C111,"YYYYMMDD")))</f>
        <v>1.0748610000000001</v>
      </c>
      <c r="BL111" s="2" cm="1">
        <f t="array" ref="BL111">IF(hp!BL111=0,0,_xll.BDP(BL$4,"YAS_BOND_YLD", "YAS_BOND_PX",hp!BL111, "SETTLE_DT", TEXT(ya!$C111,"YYYYMMDD")))</f>
        <v>0</v>
      </c>
      <c r="BM111" s="2" cm="1">
        <f t="array" ref="BM111">IF(hp!BM111=0,0,_xll.BDP(BM$4,"YAS_BOND_YLD", "YAS_BOND_PX",hp!BM111, "SETTLE_DT", TEXT(ya!$C111,"YYYYMMDD")))</f>
        <v>11.223625999999999</v>
      </c>
      <c r="BN111" s="2" cm="1">
        <f t="array" ref="BN111">IF(hp!BN111=0,0,_xll.BDP(BN$4,"YAS_BOND_YLD", "YAS_BOND_PX",hp!BN111, "SETTLE_DT", TEXT(ya!$C111,"YYYYMMDD")))</f>
        <v>12.676133</v>
      </c>
      <c r="BO111" s="2" cm="1">
        <f t="array" ref="BO111">IF(hp!BO111=0,0,_xll.BDP(BO$4,"YAS_BOND_YLD", "YAS_BOND_PX",hp!BO111, "SETTLE_DT", TEXT(ya!$C111,"YYYYMMDD")))</f>
        <v>0</v>
      </c>
      <c r="BP111" s="2" cm="1">
        <f t="array" ref="BP111">IF(hp!BP111=0,0,_xll.BDP(BP$4,"YAS_BOND_YLD", "YAS_BOND_PX",hp!BP111, "SETTLE_DT", TEXT(ya!$C111,"YYYYMMDD")))</f>
        <v>0</v>
      </c>
      <c r="BQ111" s="2" cm="1">
        <f t="array" ref="BQ111">IF(hp!BQ111=0,0,_xll.BDP(BQ$4,"YAS_BOND_YLD", "YAS_BOND_PX",hp!BQ111, "SETTLE_DT", TEXT(ya!$C111,"YYYYMMDD")))</f>
        <v>0</v>
      </c>
      <c r="BR111" s="2" cm="1">
        <f t="array" ref="BR111">IF(hp!BR111=0,0,_xll.BDP(BR$4,"YAS_BOND_YLD", "YAS_BOND_PX",hp!BR111, "SETTLE_DT", TEXT(ya!$C111,"YYYYMMDD")))</f>
        <v>0</v>
      </c>
      <c r="BS111" s="2" cm="1">
        <f t="array" ref="BS111">IF(hp!BS111=0,0,_xll.BDP(BS$4,"YAS_BOND_YLD", "YAS_BOND_PX",hp!BS111, "SETTLE_DT", TEXT(ya!$C111,"YYYYMMDD")))</f>
        <v>0</v>
      </c>
      <c r="BT111" s="2" cm="1">
        <f t="array" ref="BT111">IF(hp!BT111=0,0,_xll.BDP(BT$4,"YAS_BOND_YLD", "YAS_BOND_PX",hp!BT111, "SETTLE_DT", TEXT(ya!$C111,"YYYYMMDD")))</f>
        <v>0</v>
      </c>
      <c r="BU111" s="2" cm="1">
        <f t="array" ref="BU111">IF(hp!BU111=0,0,_xll.BDP(BU$4,"YAS_BOND_YLD", "YAS_BOND_PX",hp!BU111, "SETTLE_DT", TEXT(ya!$C111,"YYYYMMDD")))</f>
        <v>0</v>
      </c>
      <c r="BV111" s="2" cm="1">
        <f t="array" ref="BV111">IF(hp!BV111=0,0,_xll.BDP(BV$4,"YAS_BOND_YLD", "YAS_BOND_PX",hp!BV111, "SETTLE_DT", TEXT(ya!$C111,"YYYYMMDD")))</f>
        <v>0</v>
      </c>
      <c r="BW111" s="2" cm="1">
        <f t="array" ref="BW111">IF(hp!BW111=0,0,_xll.BDP(BW$4,"YAS_BOND_YLD", "YAS_BOND_PX",hp!BW111, "SETTLE_DT", TEXT(ya!$C111,"YYYYMMDD")))</f>
        <v>0</v>
      </c>
      <c r="BX111" s="2" cm="1">
        <f t="array" ref="BX111">IF(hp!BX111=0,0,_xll.BDP(BX$4,"YAS_BOND_YLD", "YAS_BOND_PX",hp!BX111, "SETTLE_DT", TEXT(ya!$C111,"YYYYMMDD")))</f>
        <v>0</v>
      </c>
      <c r="BY111" s="2" cm="1">
        <f t="array" ref="BY111">IF(hp!BY111=0,0,_xll.BDP(BY$4,"YAS_BOND_YLD", "YAS_BOND_PX",hp!BY111, "SETTLE_DT", TEXT(ya!$C111,"YYYYMMDD")))</f>
        <v>0</v>
      </c>
      <c r="BZ111" s="2" cm="1">
        <f t="array" ref="BZ111">IF(hp!BZ111=0,0,_xll.BDP(BZ$4,"YAS_BOND_YLD", "YAS_BOND_PX",hp!BZ111, "SETTLE_DT", TEXT(ya!$C111,"YYYYMMDD")))</f>
        <v>11.785361</v>
      </c>
      <c r="CA111" s="2" cm="1">
        <f t="array" ref="CA111">IF(hp!CA111=0,0,_xll.BDP(CA$4,"YAS_BOND_YLD", "YAS_BOND_PX",hp!CA111, "SETTLE_DT", TEXT(ya!$C111,"YYYYMMDD")))</f>
        <v>21.167653000000001</v>
      </c>
      <c r="CB111" s="2" cm="1">
        <f t="array" ref="CB111">IF(hp!CB111=0,0,_xll.BDP(CB$4,"YAS_BOND_YLD", "YAS_BOND_PX",hp!CB111, "SETTLE_DT", TEXT(ya!$C111,"YYYYMMDD")))</f>
        <v>0</v>
      </c>
      <c r="CC111" s="2" cm="1">
        <f t="array" ref="CC111">IF(hp!CC111=0,0,_xll.BDP(CC$4,"YAS_BOND_YLD", "YAS_BOND_PX",hp!CC111, "SETTLE_DT", TEXT(ya!$C111,"YYYYMMDD")))</f>
        <v>1.018526</v>
      </c>
    </row>
    <row r="112" spans="1:81" x14ac:dyDescent="0.25">
      <c r="A112" s="1"/>
      <c r="B112" s="2"/>
      <c r="C112" s="1">
        <v>45322</v>
      </c>
      <c r="D112" s="2" cm="1">
        <f t="array" ref="D112">IF(hp!D112=0,0,_xll.BDP(D$4,"YAS_BOND_YLD", "YAS_BOND_PX",hp!D112, "SETTLE_DT", TEXT(ya!$C112,"YYYYMMDD")))</f>
        <v>8.9919670000000007</v>
      </c>
      <c r="E112" s="2" cm="1">
        <f t="array" ref="E112">IF(hp!E112=0,0,_xll.BDP(E$4,"YAS_BOND_YLD", "YAS_BOND_PX",hp!E112, "SETTLE_DT", TEXT(ya!$C112,"YYYYMMDD")))</f>
        <v>9.0717680000000005</v>
      </c>
      <c r="F112" s="2" cm="1">
        <f t="array" ref="F112">IF(hp!F112=0,0,_xll.BDP(F$4,"YAS_BOND_YLD", "YAS_BOND_PX",hp!F112, "SETTLE_DT", TEXT(ya!$C112,"YYYYMMDD")))</f>
        <v>9.2356449999999999</v>
      </c>
      <c r="G112" s="2" cm="1">
        <f t="array" ref="G112">IF(hp!G112=0,0,_xll.BDP(G$4,"YAS_BOND_YLD", "YAS_BOND_PX",hp!G112, "SETTLE_DT", TEXT(ya!$C112,"YYYYMMDD")))</f>
        <v>0</v>
      </c>
      <c r="H112" s="2" cm="1">
        <f t="array" ref="H112">IF(hp!H112=0,0,_xll.BDP(H$4,"YAS_BOND_YLD", "YAS_BOND_PX",hp!H112, "SETTLE_DT", TEXT(ya!$C112,"YYYYMMDD")))</f>
        <v>9.0426339999999996</v>
      </c>
      <c r="I112" s="2" cm="1">
        <f t="array" ref="I112">IF(hp!I112=0,0,_xll.BDP(I$4,"YAS_BOND_YLD", "YAS_BOND_PX",hp!I112, "SETTLE_DT", TEXT(ya!$C112,"YYYYMMDD")))</f>
        <v>8.2865959999999994</v>
      </c>
      <c r="J112" s="2" cm="1">
        <f t="array" ref="J112">IF(hp!J112=0,0,_xll.BDP(J$4,"YAS_BOND_YLD", "YAS_BOND_PX",hp!J112, "SETTLE_DT", TEXT(ya!$C112,"YYYYMMDD")))</f>
        <v>9.1422290000000004</v>
      </c>
      <c r="K112" s="2" cm="1">
        <f t="array" ref="K112">IF(hp!K112=0,0,_xll.BDP(K$4,"YAS_BOND_YLD", "YAS_BOND_PX",hp!K112, "SETTLE_DT", TEXT(ya!$C112,"YYYYMMDD")))</f>
        <v>9.5901209999999999</v>
      </c>
      <c r="L112" s="2" cm="1">
        <f t="array" ref="L112">IF(hp!L112=0,0,_xll.BDP(L$4,"YAS_BOND_YLD", "YAS_BOND_PX",hp!L112, "SETTLE_DT", TEXT(ya!$C112,"YYYYMMDD")))</f>
        <v>8.3740729999999992</v>
      </c>
      <c r="M112" s="2" cm="1">
        <f t="array" ref="M112">IF(hp!M112=0,0,_xll.BDP(M$4,"YAS_BOND_YLD", "YAS_BOND_PX",hp!M112, "SETTLE_DT", TEXT(ya!$C112,"YYYYMMDD")))</f>
        <v>8.8352830000000004</v>
      </c>
      <c r="N112" s="2" cm="1">
        <f t="array" ref="N112">IF(hp!N112=0,0,_xll.BDP(N$4,"YAS_BOND_YLD", "YAS_BOND_PX",hp!N112, "SETTLE_DT", TEXT(ya!$C112,"YYYYMMDD")))</f>
        <v>0</v>
      </c>
      <c r="O112" s="2" cm="1">
        <f t="array" ref="O112">IF(hp!O112=0,0,_xll.BDP(O$4,"YAS_BOND_YLD", "YAS_BOND_PX",hp!O112, "SETTLE_DT", TEXT(ya!$C112,"YYYYMMDD")))</f>
        <v>0</v>
      </c>
      <c r="P112" s="2" cm="1">
        <f t="array" ref="P112">IF(hp!P112=0,0,_xll.BDP(P$4,"YAS_BOND_YLD", "YAS_BOND_PX",hp!P112, "SETTLE_DT", TEXT(ya!$C112,"YYYYMMDD")))</f>
        <v>9.2162989999999994</v>
      </c>
      <c r="Q112" s="2" cm="1">
        <f t="array" ref="Q112">IF(hp!Q112=0,0,_xll.BDP(Q$4,"YAS_BOND_YLD", "YAS_BOND_PX",hp!Q112, "SETTLE_DT", TEXT(ya!$C112,"YYYYMMDD")))</f>
        <v>0</v>
      </c>
      <c r="R112" s="2" cm="1">
        <f t="array" ref="R112">IF(hp!R112=0,0,_xll.BDP(R$4,"YAS_BOND_YLD", "YAS_BOND_PX",hp!R112, "SETTLE_DT", TEXT(ya!$C112,"YYYYMMDD")))</f>
        <v>8.4631860000000003</v>
      </c>
      <c r="S112" s="2" cm="1">
        <f t="array" ref="S112">IF(hp!S112=0,0,_xll.BDP(S$4,"YAS_BOND_YLD", "YAS_BOND_PX",hp!S112, "SETTLE_DT", TEXT(ya!$C112,"YYYYMMDD")))</f>
        <v>0</v>
      </c>
      <c r="T112" s="2" cm="1">
        <f t="array" ref="T112">IF(hp!T112=0,0,_xll.BDP(T$4,"YAS_BOND_YLD", "YAS_BOND_PX",hp!T112, "SETTLE_DT", TEXT(ya!$C112,"YYYYMMDD")))</f>
        <v>0</v>
      </c>
      <c r="U112" s="2" cm="1">
        <f t="array" ref="U112">IF(hp!U112=0,0,_xll.BDP(U$4,"YAS_BOND_YLD", "YAS_BOND_PX",hp!U112, "SETTLE_DT", TEXT(ya!$C112,"YYYYMMDD")))</f>
        <v>0</v>
      </c>
      <c r="V112" s="2" cm="1">
        <f t="array" ref="V112">IF(hp!V112=0,0,_xll.BDP(V$4,"YAS_BOND_YLD", "YAS_BOND_PX",hp!V112, "SETTLE_DT", TEXT(ya!$C112,"YYYYMMDD")))</f>
        <v>0</v>
      </c>
      <c r="W112" s="2" cm="1">
        <f t="array" ref="W112">IF(hp!W112=0,0,_xll.BDP(W$4,"YAS_BOND_YLD", "YAS_BOND_PX",hp!W112, "SETTLE_DT", TEXT(ya!$C112,"YYYYMMDD")))</f>
        <v>0</v>
      </c>
      <c r="X112" s="2" cm="1">
        <f t="array" ref="X112">IF(hp!X112=0,0,_xll.BDP(X$4,"YAS_BOND_YLD", "YAS_BOND_PX",hp!X112, "SETTLE_DT", TEXT(ya!$C112,"YYYYMMDD")))</f>
        <v>8.514723</v>
      </c>
      <c r="Y112" s="2" cm="1">
        <f t="array" ref="Y112">IF(hp!Y112=0,0,_xll.BDP(Y$4,"YAS_BOND_YLD", "YAS_BOND_PX",hp!Y112, "SETTLE_DT", TEXT(ya!$C112,"YYYYMMDD")))</f>
        <v>8.8090829999999993</v>
      </c>
      <c r="Z112" s="2" cm="1">
        <f t="array" ref="Z112">IF(hp!Z112=0,0,_xll.BDP(Z$4,"YAS_BOND_YLD", "YAS_BOND_PX",hp!Z112, "SETTLE_DT", TEXT(ya!$C112,"YYYYMMDD")))</f>
        <v>0</v>
      </c>
      <c r="AA112" s="2" cm="1">
        <f t="array" ref="AA112">IF(hp!AA112=0,0,_xll.BDP(AA$4,"YAS_BOND_YLD", "YAS_BOND_PX",hp!AA112, "SETTLE_DT", TEXT(ya!$C112,"YYYYMMDD")))</f>
        <v>0</v>
      </c>
      <c r="AB112" s="2" cm="1">
        <f t="array" ref="AB112">IF(hp!AB112=0,0,_xll.BDP(AB$4,"YAS_BOND_YLD", "YAS_BOND_PX",hp!AB112, "SETTLE_DT", TEXT(ya!$C112,"YYYYMMDD")))</f>
        <v>8.7716200000000004</v>
      </c>
      <c r="AC112" s="2" cm="1">
        <f t="array" ref="AC112">IF(hp!AC112=0,0,_xll.BDP(AC$4,"YAS_BOND_YLD", "YAS_BOND_PX",hp!AC112, "SETTLE_DT", TEXT(ya!$C112,"YYYYMMDD")))</f>
        <v>9.040502</v>
      </c>
      <c r="AD112" s="2" cm="1">
        <f t="array" ref="AD112">IF(hp!AD112=0,0,_xll.BDP(AD$4,"YAS_BOND_YLD", "YAS_BOND_PX",hp!AD112, "SETTLE_DT", TEXT(ya!$C112,"YYYYMMDD")))</f>
        <v>8.4521709999999999</v>
      </c>
      <c r="AE112" s="2" cm="1">
        <f t="array" ref="AE112">IF(hp!AE112=0,0,_xll.BDP(AE$4,"YAS_BOND_YLD", "YAS_BOND_PX",hp!AE112, "SETTLE_DT", TEXT(ya!$C112,"YYYYMMDD")))</f>
        <v>9.6949869999999994</v>
      </c>
      <c r="AF112" s="2" cm="1">
        <f t="array" ref="AF112">IF(hp!AF112=0,0,_xll.BDP(AF$4,"YAS_BOND_YLD", "YAS_BOND_PX",hp!AF112, "SETTLE_DT", TEXT(ya!$C112,"YYYYMMDD")))</f>
        <v>9.000451</v>
      </c>
      <c r="AG112" s="2" cm="1">
        <f t="array" ref="AG112">IF(hp!AG112=0,0,_xll.BDP(AG$4,"YAS_BOND_YLD", "YAS_BOND_PX",hp!AG112, "SETTLE_DT", TEXT(ya!$C112,"YYYYMMDD")))</f>
        <v>9.2356099999999994</v>
      </c>
      <c r="AH112" s="2" cm="1">
        <f t="array" ref="AH112">IF(hp!AH112=0,0,_xll.BDP(AH$4,"YAS_BOND_YLD", "YAS_BOND_PX",hp!AH112, "SETTLE_DT", TEXT(ya!$C112,"YYYYMMDD")))</f>
        <v>9.2348520000000001</v>
      </c>
      <c r="AI112" s="2" cm="1">
        <f t="array" ref="AI112">IF(hp!AI112=0,0,_xll.BDP(AI$4,"YAS_BOND_YLD", "YAS_BOND_PX",hp!AI112, "SETTLE_DT", TEXT(ya!$C112,"YYYYMMDD")))</f>
        <v>0</v>
      </c>
      <c r="AJ112" s="2" cm="1">
        <f t="array" ref="AJ112">IF(hp!AJ112=0,0,_xll.BDP(AJ$4,"YAS_BOND_YLD", "YAS_BOND_PX",hp!AJ112, "SETTLE_DT", TEXT(ya!$C112,"YYYYMMDD")))</f>
        <v>8.5954040000000003</v>
      </c>
      <c r="AK112" s="2" cm="1">
        <f t="array" ref="AK112">IF(hp!AK112=0,0,_xll.BDP(AK$4,"YAS_BOND_YLD", "YAS_BOND_PX",hp!AK112, "SETTLE_DT", TEXT(ya!$C112,"YYYYMMDD")))</f>
        <v>13.169045000000001</v>
      </c>
      <c r="AL112" s="2" cm="1">
        <f t="array" ref="AL112">IF(hp!AL112=0,0,_xll.BDP(AL$4,"YAS_BOND_YLD", "YAS_BOND_PX",hp!AL112, "SETTLE_DT", TEXT(ya!$C112,"YYYYMMDD")))</f>
        <v>0</v>
      </c>
      <c r="AM112" s="2" cm="1">
        <f t="array" ref="AM112">IF(hp!AM112=0,0,_xll.BDP(AM$4,"YAS_BOND_YLD", "YAS_BOND_PX",hp!AM112, "SETTLE_DT", TEXT(ya!$C112,"YYYYMMDD")))</f>
        <v>0</v>
      </c>
      <c r="AN112" s="2" cm="1">
        <f t="array" ref="AN112">IF(hp!AN112=0,0,_xll.BDP(AN$4,"YAS_BOND_YLD", "YAS_BOND_PX",hp!AN112, "SETTLE_DT", TEXT(ya!$C112,"YYYYMMDD")))</f>
        <v>8.5418210000000006</v>
      </c>
      <c r="AO112" s="2" cm="1">
        <f t="array" ref="AO112">IF(hp!AO112=0,0,_xll.BDP(AO$4,"YAS_BOND_YLD", "YAS_BOND_PX",hp!AO112, "SETTLE_DT", TEXT(ya!$C112,"YYYYMMDD")))</f>
        <v>9.8080189999999998</v>
      </c>
      <c r="AP112" s="2" cm="1">
        <f t="array" ref="AP112">IF(hp!AP112=0,0,_xll.BDP(AP$4,"YAS_BOND_YLD", "YAS_BOND_PX",hp!AP112, "SETTLE_DT", TEXT(ya!$C112,"YYYYMMDD")))</f>
        <v>0</v>
      </c>
      <c r="AQ112" s="2" cm="1">
        <f t="array" ref="AQ112">IF(hp!AQ112=0,0,_xll.BDP(AQ$4,"YAS_BOND_YLD", "YAS_BOND_PX",hp!AQ112, "SETTLE_DT", TEXT(ya!$C112,"YYYYMMDD")))</f>
        <v>8.6757519999999992</v>
      </c>
      <c r="AR112" s="2" cm="1">
        <f t="array" ref="AR112">IF(hp!AR112=0,0,_xll.BDP(AR$4,"YAS_BOND_YLD", "YAS_BOND_PX",hp!AR112, "SETTLE_DT", TEXT(ya!$C112,"YYYYMMDD")))</f>
        <v>8.8028139999999997</v>
      </c>
      <c r="AS112" s="2" cm="1">
        <f t="array" ref="AS112">IF(hp!AS112=0,0,_xll.BDP(AS$4,"YAS_BOND_YLD", "YAS_BOND_PX",hp!AS112, "SETTLE_DT", TEXT(ya!$C112,"YYYYMMDD")))</f>
        <v>9.5225369999999998</v>
      </c>
      <c r="AT112" s="2" cm="1">
        <f t="array" ref="AT112">IF(hp!AT112=0,0,_xll.BDP(AT$4,"YAS_BOND_YLD", "YAS_BOND_PX",hp!AT112, "SETTLE_DT", TEXT(ya!$C112,"YYYYMMDD")))</f>
        <v>9.5251059999999992</v>
      </c>
      <c r="AU112" s="2" cm="1">
        <f t="array" ref="AU112">IF(hp!AU112=0,0,_xll.BDP(AU$4,"YAS_BOND_YLD", "YAS_BOND_PX",hp!AU112, "SETTLE_DT", TEXT(ya!$C112,"YYYYMMDD")))</f>
        <v>0</v>
      </c>
      <c r="AV112" s="2" cm="1">
        <f t="array" ref="AV112">IF(hp!AV112=0,0,_xll.BDP(AV$4,"YAS_BOND_YLD", "YAS_BOND_PX",hp!AV112, "SETTLE_DT", TEXT(ya!$C112,"YYYYMMDD")))</f>
        <v>8.4951620000000005</v>
      </c>
      <c r="AW112" s="2" cm="1">
        <f t="array" ref="AW112">IF(hp!AW112=0,0,_xll.BDP(AW$4,"YAS_BOND_YLD", "YAS_BOND_PX",hp!AW112, "SETTLE_DT", TEXT(ya!$C112,"YYYYMMDD")))</f>
        <v>9.8779120000000002</v>
      </c>
      <c r="AX112" s="2" cm="1">
        <f t="array" ref="AX112">IF(hp!AX112=0,0,_xll.BDP(AX$4,"YAS_BOND_YLD", "YAS_BOND_PX",hp!AX112, "SETTLE_DT", TEXT(ya!$C112,"YYYYMMDD")))</f>
        <v>9.4278999999999993</v>
      </c>
      <c r="AY112" s="2" cm="1">
        <f t="array" ref="AY112">IF(hp!AY112=0,0,_xll.BDP(AY$4,"YAS_BOND_YLD", "YAS_BOND_PX",hp!AY112, "SETTLE_DT", TEXT(ya!$C112,"YYYYMMDD")))</f>
        <v>0</v>
      </c>
      <c r="AZ112" s="2" cm="1">
        <f t="array" ref="AZ112">IF(hp!AZ112=0,0,_xll.BDP(AZ$4,"YAS_BOND_YLD", "YAS_BOND_PX",hp!AZ112, "SETTLE_DT", TEXT(ya!$C112,"YYYYMMDD")))</f>
        <v>-22.096720999999999</v>
      </c>
      <c r="BA112" s="2" cm="1">
        <f t="array" ref="BA112">IF(hp!BA112=0,0,_xll.BDP(BA$4,"YAS_BOND_YLD", "YAS_BOND_PX",hp!BA112, "SETTLE_DT", TEXT(ya!$C112,"YYYYMMDD")))</f>
        <v>10.27369</v>
      </c>
      <c r="BB112" s="2" cm="1">
        <f t="array" ref="BB112">IF(hp!BB112=0,0,_xll.BDP(BB$4,"YAS_BOND_YLD", "YAS_BOND_PX",hp!BB112, "SETTLE_DT", TEXT(ya!$C112,"YYYYMMDD")))</f>
        <v>8.9440120000000007</v>
      </c>
      <c r="BC112" s="2" cm="1">
        <f t="array" ref="BC112">IF(hp!BC112=0,0,_xll.BDP(BC$4,"YAS_BOND_YLD", "YAS_BOND_PX",hp!BC112, "SETTLE_DT", TEXT(ya!$C112,"YYYYMMDD")))</f>
        <v>10.209415</v>
      </c>
      <c r="BD112" s="2" cm="1">
        <f t="array" ref="BD112">IF(hp!BD112=0,0,_xll.BDP(BD$4,"YAS_BOND_YLD", "YAS_BOND_PX",hp!BD112, "SETTLE_DT", TEXT(ya!$C112,"YYYYMMDD")))</f>
        <v>0</v>
      </c>
      <c r="BE112" s="2" cm="1">
        <f t="array" ref="BE112">IF(hp!BE112=0,0,_xll.BDP(BE$4,"YAS_BOND_YLD", "YAS_BOND_PX",hp!BE112, "SETTLE_DT", TEXT(ya!$C112,"YYYYMMDD")))</f>
        <v>8.9650309999999998</v>
      </c>
      <c r="BF112" s="2" cm="1">
        <f t="array" ref="BF112">IF(hp!BF112=0,0,_xll.BDP(BF$4,"YAS_BOND_YLD", "YAS_BOND_PX",hp!BF112, "SETTLE_DT", TEXT(ya!$C112,"YYYYMMDD")))</f>
        <v>10.241255000000001</v>
      </c>
      <c r="BG112" s="2" cm="1">
        <f t="array" ref="BG112">IF(hp!BG112=0,0,_xll.BDP(BG$4,"YAS_BOND_YLD", "YAS_BOND_PX",hp!BG112, "SETTLE_DT", TEXT(ya!$C112,"YYYYMMDD")))</f>
        <v>9.3192529999999998</v>
      </c>
      <c r="BH112" s="2" cm="1">
        <f t="array" ref="BH112">IF(hp!BH112=0,0,_xll.BDP(BH$4,"YAS_BOND_YLD", "YAS_BOND_PX",hp!BH112, "SETTLE_DT", TEXT(ya!$C112,"YYYYMMDD")))</f>
        <v>0</v>
      </c>
      <c r="BI112" s="2" cm="1">
        <f t="array" ref="BI112">IF(hp!BI112=0,0,_xll.BDP(BI$4,"YAS_BOND_YLD", "YAS_BOND_PX",hp!BI112, "SETTLE_DT", TEXT(ya!$C112,"YYYYMMDD")))</f>
        <v>9.4546600000000005</v>
      </c>
      <c r="BJ112" s="2" cm="1">
        <f t="array" ref="BJ112">IF(hp!BJ112=0,0,_xll.BDP(BJ$4,"YAS_BOND_YLD", "YAS_BOND_PX",hp!BJ112, "SETTLE_DT", TEXT(ya!$C112,"YYYYMMDD")))</f>
        <v>0</v>
      </c>
      <c r="BK112" s="2" cm="1">
        <f t="array" ref="BK112">IF(hp!BK112=0,0,_xll.BDP(BK$4,"YAS_BOND_YLD", "YAS_BOND_PX",hp!BK112, "SETTLE_DT", TEXT(ya!$C112,"YYYYMMDD")))</f>
        <v>1.1362680000000001</v>
      </c>
      <c r="BL112" s="2" cm="1">
        <f t="array" ref="BL112">IF(hp!BL112=0,0,_xll.BDP(BL$4,"YAS_BOND_YLD", "YAS_BOND_PX",hp!BL112, "SETTLE_DT", TEXT(ya!$C112,"YYYYMMDD")))</f>
        <v>0</v>
      </c>
      <c r="BM112" s="2" cm="1">
        <f t="array" ref="BM112">IF(hp!BM112=0,0,_xll.BDP(BM$4,"YAS_BOND_YLD", "YAS_BOND_PX",hp!BM112, "SETTLE_DT", TEXT(ya!$C112,"YYYYMMDD")))</f>
        <v>11.939748</v>
      </c>
      <c r="BN112" s="2" cm="1">
        <f t="array" ref="BN112">IF(hp!BN112=0,0,_xll.BDP(BN$4,"YAS_BOND_YLD", "YAS_BOND_PX",hp!BN112, "SETTLE_DT", TEXT(ya!$C112,"YYYYMMDD")))</f>
        <v>12.518497</v>
      </c>
      <c r="BO112" s="2" cm="1">
        <f t="array" ref="BO112">IF(hp!BO112=0,0,_xll.BDP(BO$4,"YAS_BOND_YLD", "YAS_BOND_PX",hp!BO112, "SETTLE_DT", TEXT(ya!$C112,"YYYYMMDD")))</f>
        <v>0</v>
      </c>
      <c r="BP112" s="2" cm="1">
        <f t="array" ref="BP112">IF(hp!BP112=0,0,_xll.BDP(BP$4,"YAS_BOND_YLD", "YAS_BOND_PX",hp!BP112, "SETTLE_DT", TEXT(ya!$C112,"YYYYMMDD")))</f>
        <v>0</v>
      </c>
      <c r="BQ112" s="2" cm="1">
        <f t="array" ref="BQ112">IF(hp!BQ112=0,0,_xll.BDP(BQ$4,"YAS_BOND_YLD", "YAS_BOND_PX",hp!BQ112, "SETTLE_DT", TEXT(ya!$C112,"YYYYMMDD")))</f>
        <v>0</v>
      </c>
      <c r="BR112" s="2" cm="1">
        <f t="array" ref="BR112">IF(hp!BR112=0,0,_xll.BDP(BR$4,"YAS_BOND_YLD", "YAS_BOND_PX",hp!BR112, "SETTLE_DT", TEXT(ya!$C112,"YYYYMMDD")))</f>
        <v>0</v>
      </c>
      <c r="BS112" s="2" cm="1">
        <f t="array" ref="BS112">IF(hp!BS112=0,0,_xll.BDP(BS$4,"YAS_BOND_YLD", "YAS_BOND_PX",hp!BS112, "SETTLE_DT", TEXT(ya!$C112,"YYYYMMDD")))</f>
        <v>0</v>
      </c>
      <c r="BT112" s="2" cm="1">
        <f t="array" ref="BT112">IF(hp!BT112=0,0,_xll.BDP(BT$4,"YAS_BOND_YLD", "YAS_BOND_PX",hp!BT112, "SETTLE_DT", TEXT(ya!$C112,"YYYYMMDD")))</f>
        <v>0</v>
      </c>
      <c r="BU112" s="2" cm="1">
        <f t="array" ref="BU112">IF(hp!BU112=0,0,_xll.BDP(BU$4,"YAS_BOND_YLD", "YAS_BOND_PX",hp!BU112, "SETTLE_DT", TEXT(ya!$C112,"YYYYMMDD")))</f>
        <v>0</v>
      </c>
      <c r="BV112" s="2" cm="1">
        <f t="array" ref="BV112">IF(hp!BV112=0,0,_xll.BDP(BV$4,"YAS_BOND_YLD", "YAS_BOND_PX",hp!BV112, "SETTLE_DT", TEXT(ya!$C112,"YYYYMMDD")))</f>
        <v>0</v>
      </c>
      <c r="BW112" s="2" cm="1">
        <f t="array" ref="BW112">IF(hp!BW112=0,0,_xll.BDP(BW$4,"YAS_BOND_YLD", "YAS_BOND_PX",hp!BW112, "SETTLE_DT", TEXT(ya!$C112,"YYYYMMDD")))</f>
        <v>0</v>
      </c>
      <c r="BX112" s="2" cm="1">
        <f t="array" ref="BX112">IF(hp!BX112=0,0,_xll.BDP(BX$4,"YAS_BOND_YLD", "YAS_BOND_PX",hp!BX112, "SETTLE_DT", TEXT(ya!$C112,"YYYYMMDD")))</f>
        <v>0</v>
      </c>
      <c r="BY112" s="2" cm="1">
        <f t="array" ref="BY112">IF(hp!BY112=0,0,_xll.BDP(BY$4,"YAS_BOND_YLD", "YAS_BOND_PX",hp!BY112, "SETTLE_DT", TEXT(ya!$C112,"YYYYMMDD")))</f>
        <v>0</v>
      </c>
      <c r="BZ112" s="2" cm="1">
        <f t="array" ref="BZ112">IF(hp!BZ112=0,0,_xll.BDP(BZ$4,"YAS_BOND_YLD", "YAS_BOND_PX",hp!BZ112, "SETTLE_DT", TEXT(ya!$C112,"YYYYMMDD")))</f>
        <v>11.719052</v>
      </c>
      <c r="CA112" s="2" cm="1">
        <f t="array" ref="CA112">IF(hp!CA112=0,0,_xll.BDP(CA$4,"YAS_BOND_YLD", "YAS_BOND_PX",hp!CA112, "SETTLE_DT", TEXT(ya!$C112,"YYYYMMDD")))</f>
        <v>22.283401999999999</v>
      </c>
      <c r="CB112" s="2" cm="1">
        <f t="array" ref="CB112">IF(hp!CB112=0,0,_xll.BDP(CB$4,"YAS_BOND_YLD", "YAS_BOND_PX",hp!CB112, "SETTLE_DT", TEXT(ya!$C112,"YYYYMMDD")))</f>
        <v>8.975225</v>
      </c>
      <c r="CC112" s="2" cm="1">
        <f t="array" ref="CC112">IF(hp!CC112=0,0,_xll.BDP(CC$4,"YAS_BOND_YLD", "YAS_BOND_PX",hp!CC112, "SETTLE_DT", TEXT(ya!$C112,"YYYYMMDD")))</f>
        <v>1.648047</v>
      </c>
    </row>
    <row r="113" spans="1:81" x14ac:dyDescent="0.25">
      <c r="A113" s="1"/>
      <c r="B113" s="2"/>
      <c r="C113" s="1">
        <v>45351</v>
      </c>
      <c r="D113" s="2" cm="1">
        <f t="array" ref="D113">IF(hp!D113=0,0,_xll.BDP(D$4,"YAS_BOND_YLD", "YAS_BOND_PX",hp!D113, "SETTLE_DT", TEXT(ya!$C113,"YYYYMMDD")))</f>
        <v>9.2089099999999995</v>
      </c>
      <c r="E113" s="2" cm="1">
        <f t="array" ref="E113">IF(hp!E113=0,0,_xll.BDP(E$4,"YAS_BOND_YLD", "YAS_BOND_PX",hp!E113, "SETTLE_DT", TEXT(ya!$C113,"YYYYMMDD")))</f>
        <v>9.3521350000000005</v>
      </c>
      <c r="F113" s="2" cm="1">
        <f t="array" ref="F113">IF(hp!F113=0,0,_xll.BDP(F$4,"YAS_BOND_YLD", "YAS_BOND_PX",hp!F113, "SETTLE_DT", TEXT(ya!$C113,"YYYYMMDD")))</f>
        <v>9.4684950000000008</v>
      </c>
      <c r="G113" s="2" cm="1">
        <f t="array" ref="G113">IF(hp!G113=0,0,_xll.BDP(G$4,"YAS_BOND_YLD", "YAS_BOND_PX",hp!G113, "SETTLE_DT", TEXT(ya!$C113,"YYYYMMDD")))</f>
        <v>0</v>
      </c>
      <c r="H113" s="2" cm="1">
        <f t="array" ref="H113">IF(hp!H113=0,0,_xll.BDP(H$4,"YAS_BOND_YLD", "YAS_BOND_PX",hp!H113, "SETTLE_DT", TEXT(ya!$C113,"YYYYMMDD")))</f>
        <v>9.3043320000000005</v>
      </c>
      <c r="I113" s="2" cm="1">
        <f t="array" ref="I113">IF(hp!I113=0,0,_xll.BDP(I$4,"YAS_BOND_YLD", "YAS_BOND_PX",hp!I113, "SETTLE_DT", TEXT(ya!$C113,"YYYYMMDD")))</f>
        <v>8.3798670000000008</v>
      </c>
      <c r="J113" s="2" cm="1">
        <f t="array" ref="J113">IF(hp!J113=0,0,_xll.BDP(J$4,"YAS_BOND_YLD", "YAS_BOND_PX",hp!J113, "SETTLE_DT", TEXT(ya!$C113,"YYYYMMDD")))</f>
        <v>9.4375809999999998</v>
      </c>
      <c r="K113" s="2" cm="1">
        <f t="array" ref="K113">IF(hp!K113=0,0,_xll.BDP(K$4,"YAS_BOND_YLD", "YAS_BOND_PX",hp!K113, "SETTLE_DT", TEXT(ya!$C113,"YYYYMMDD")))</f>
        <v>9.7286199999999994</v>
      </c>
      <c r="L113" s="2" cm="1">
        <f t="array" ref="L113">IF(hp!L113=0,0,_xll.BDP(L$4,"YAS_BOND_YLD", "YAS_BOND_PX",hp!L113, "SETTLE_DT", TEXT(ya!$C113,"YYYYMMDD")))</f>
        <v>8.4992850000000004</v>
      </c>
      <c r="M113" s="2" cm="1">
        <f t="array" ref="M113">IF(hp!M113=0,0,_xll.BDP(M$4,"YAS_BOND_YLD", "YAS_BOND_PX",hp!M113, "SETTLE_DT", TEXT(ya!$C113,"YYYYMMDD")))</f>
        <v>9.1448789999999995</v>
      </c>
      <c r="N113" s="2" cm="1">
        <f t="array" ref="N113">IF(hp!N113=0,0,_xll.BDP(N$4,"YAS_BOND_YLD", "YAS_BOND_PX",hp!N113, "SETTLE_DT", TEXT(ya!$C113,"YYYYMMDD")))</f>
        <v>0</v>
      </c>
      <c r="O113" s="2" cm="1">
        <f t="array" ref="O113">IF(hp!O113=0,0,_xll.BDP(O$4,"YAS_BOND_YLD", "YAS_BOND_PX",hp!O113, "SETTLE_DT", TEXT(ya!$C113,"YYYYMMDD")))</f>
        <v>0</v>
      </c>
      <c r="P113" s="2" cm="1">
        <f t="array" ref="P113">IF(hp!P113=0,0,_xll.BDP(P$4,"YAS_BOND_YLD", "YAS_BOND_PX",hp!P113, "SETTLE_DT", TEXT(ya!$C113,"YYYYMMDD")))</f>
        <v>0</v>
      </c>
      <c r="Q113" s="2" cm="1">
        <f t="array" ref="Q113">IF(hp!Q113=0,0,_xll.BDP(Q$4,"YAS_BOND_YLD", "YAS_BOND_PX",hp!Q113, "SETTLE_DT", TEXT(ya!$C113,"YYYYMMDD")))</f>
        <v>0</v>
      </c>
      <c r="R113" s="2" cm="1">
        <f t="array" ref="R113">IF(hp!R113=0,0,_xll.BDP(R$4,"YAS_BOND_YLD", "YAS_BOND_PX",hp!R113, "SETTLE_DT", TEXT(ya!$C113,"YYYYMMDD")))</f>
        <v>8.6546470000000006</v>
      </c>
      <c r="S113" s="2" cm="1">
        <f t="array" ref="S113">IF(hp!S113=0,0,_xll.BDP(S$4,"YAS_BOND_YLD", "YAS_BOND_PX",hp!S113, "SETTLE_DT", TEXT(ya!$C113,"YYYYMMDD")))</f>
        <v>0</v>
      </c>
      <c r="T113" s="2" cm="1">
        <f t="array" ref="T113">IF(hp!T113=0,0,_xll.BDP(T$4,"YAS_BOND_YLD", "YAS_BOND_PX",hp!T113, "SETTLE_DT", TEXT(ya!$C113,"YYYYMMDD")))</f>
        <v>0</v>
      </c>
      <c r="U113" s="2" cm="1">
        <f t="array" ref="U113">IF(hp!U113=0,0,_xll.BDP(U$4,"YAS_BOND_YLD", "YAS_BOND_PX",hp!U113, "SETTLE_DT", TEXT(ya!$C113,"YYYYMMDD")))</f>
        <v>0</v>
      </c>
      <c r="V113" s="2" cm="1">
        <f t="array" ref="V113">IF(hp!V113=0,0,_xll.BDP(V$4,"YAS_BOND_YLD", "YAS_BOND_PX",hp!V113, "SETTLE_DT", TEXT(ya!$C113,"YYYYMMDD")))</f>
        <v>0</v>
      </c>
      <c r="W113" s="2" cm="1">
        <f t="array" ref="W113">IF(hp!W113=0,0,_xll.BDP(W$4,"YAS_BOND_YLD", "YAS_BOND_PX",hp!W113, "SETTLE_DT", TEXT(ya!$C113,"YYYYMMDD")))</f>
        <v>0</v>
      </c>
      <c r="X113" s="2" cm="1">
        <f t="array" ref="X113">IF(hp!X113=0,0,_xll.BDP(X$4,"YAS_BOND_YLD", "YAS_BOND_PX",hp!X113, "SETTLE_DT", TEXT(ya!$C113,"YYYYMMDD")))</f>
        <v>8.6729830000000003</v>
      </c>
      <c r="Y113" s="2" cm="1">
        <f t="array" ref="Y113">IF(hp!Y113=0,0,_xll.BDP(Y$4,"YAS_BOND_YLD", "YAS_BOND_PX",hp!Y113, "SETTLE_DT", TEXT(ya!$C113,"YYYYMMDD")))</f>
        <v>8.9891590000000008</v>
      </c>
      <c r="Z113" s="2" cm="1">
        <f t="array" ref="Z113">IF(hp!Z113=0,0,_xll.BDP(Z$4,"YAS_BOND_YLD", "YAS_BOND_PX",hp!Z113, "SETTLE_DT", TEXT(ya!$C113,"YYYYMMDD")))</f>
        <v>0</v>
      </c>
      <c r="AA113" s="2" cm="1">
        <f t="array" ref="AA113">IF(hp!AA113=0,0,_xll.BDP(AA$4,"YAS_BOND_YLD", "YAS_BOND_PX",hp!AA113, "SETTLE_DT", TEXT(ya!$C113,"YYYYMMDD")))</f>
        <v>0</v>
      </c>
      <c r="AB113" s="2" cm="1">
        <f t="array" ref="AB113">IF(hp!AB113=0,0,_xll.BDP(AB$4,"YAS_BOND_YLD", "YAS_BOND_PX",hp!AB113, "SETTLE_DT", TEXT(ya!$C113,"YYYYMMDD")))</f>
        <v>8.9592639999999992</v>
      </c>
      <c r="AC113" s="2" cm="1">
        <f t="array" ref="AC113">IF(hp!AC113=0,0,_xll.BDP(AC$4,"YAS_BOND_YLD", "YAS_BOND_PX",hp!AC113, "SETTLE_DT", TEXT(ya!$C113,"YYYYMMDD")))</f>
        <v>9.2311680000000003</v>
      </c>
      <c r="AD113" s="2" cm="1">
        <f t="array" ref="AD113">IF(hp!AD113=0,0,_xll.BDP(AD$4,"YAS_BOND_YLD", "YAS_BOND_PX",hp!AD113, "SETTLE_DT", TEXT(ya!$C113,"YYYYMMDD")))</f>
        <v>8.6424839999999996</v>
      </c>
      <c r="AE113" s="2" cm="1">
        <f t="array" ref="AE113">IF(hp!AE113=0,0,_xll.BDP(AE$4,"YAS_BOND_YLD", "YAS_BOND_PX",hp!AE113, "SETTLE_DT", TEXT(ya!$C113,"YYYYMMDD")))</f>
        <v>9.9641140000000004</v>
      </c>
      <c r="AF113" s="2" cm="1">
        <f t="array" ref="AF113">IF(hp!AF113=0,0,_xll.BDP(AF$4,"YAS_BOND_YLD", "YAS_BOND_PX",hp!AF113, "SETTLE_DT", TEXT(ya!$C113,"YYYYMMDD")))</f>
        <v>9.2239579999999997</v>
      </c>
      <c r="AG113" s="2" cm="1">
        <f t="array" ref="AG113">IF(hp!AG113=0,0,_xll.BDP(AG$4,"YAS_BOND_YLD", "YAS_BOND_PX",hp!AG113, "SETTLE_DT", TEXT(ya!$C113,"YYYYMMDD")))</f>
        <v>9.38781</v>
      </c>
      <c r="AH113" s="2" cm="1">
        <f t="array" ref="AH113">IF(hp!AH113=0,0,_xll.BDP(AH$4,"YAS_BOND_YLD", "YAS_BOND_PX",hp!AH113, "SETTLE_DT", TEXT(ya!$C113,"YYYYMMDD")))</f>
        <v>9.4664889999999993</v>
      </c>
      <c r="AI113" s="2" cm="1">
        <f t="array" ref="AI113">IF(hp!AI113=0,0,_xll.BDP(AI$4,"YAS_BOND_YLD", "YAS_BOND_PX",hp!AI113, "SETTLE_DT", TEXT(ya!$C113,"YYYYMMDD")))</f>
        <v>0</v>
      </c>
      <c r="AJ113" s="2" cm="1">
        <f t="array" ref="AJ113">IF(hp!AJ113=0,0,_xll.BDP(AJ$4,"YAS_BOND_YLD", "YAS_BOND_PX",hp!AJ113, "SETTLE_DT", TEXT(ya!$C113,"YYYYMMDD")))</f>
        <v>8.6675649999999997</v>
      </c>
      <c r="AK113" s="2" cm="1">
        <f t="array" ref="AK113">IF(hp!AK113=0,0,_xll.BDP(AK$4,"YAS_BOND_YLD", "YAS_BOND_PX",hp!AK113, "SETTLE_DT", TEXT(ya!$C113,"YYYYMMDD")))</f>
        <v>13.332488</v>
      </c>
      <c r="AL113" s="2" cm="1">
        <f t="array" ref="AL113">IF(hp!AL113=0,0,_xll.BDP(AL$4,"YAS_BOND_YLD", "YAS_BOND_PX",hp!AL113, "SETTLE_DT", TEXT(ya!$C113,"YYYYMMDD")))</f>
        <v>0</v>
      </c>
      <c r="AM113" s="2" cm="1">
        <f t="array" ref="AM113">IF(hp!AM113=0,0,_xll.BDP(AM$4,"YAS_BOND_YLD", "YAS_BOND_PX",hp!AM113, "SETTLE_DT", TEXT(ya!$C113,"YYYYMMDD")))</f>
        <v>0</v>
      </c>
      <c r="AN113" s="2" cm="1">
        <f t="array" ref="AN113">IF(hp!AN113=0,0,_xll.BDP(AN$4,"YAS_BOND_YLD", "YAS_BOND_PX",hp!AN113, "SETTLE_DT", TEXT(ya!$C113,"YYYYMMDD")))</f>
        <v>8.6618619999999993</v>
      </c>
      <c r="AO113" s="2" cm="1">
        <f t="array" ref="AO113">IF(hp!AO113=0,0,_xll.BDP(AO$4,"YAS_BOND_YLD", "YAS_BOND_PX",hp!AO113, "SETTLE_DT", TEXT(ya!$C113,"YYYYMMDD")))</f>
        <v>10.035697000000001</v>
      </c>
      <c r="AP113" s="2" cm="1">
        <f t="array" ref="AP113">IF(hp!AP113=0,0,_xll.BDP(AP$4,"YAS_BOND_YLD", "YAS_BOND_PX",hp!AP113, "SETTLE_DT", TEXT(ya!$C113,"YYYYMMDD")))</f>
        <v>0</v>
      </c>
      <c r="AQ113" s="2" cm="1">
        <f t="array" ref="AQ113">IF(hp!AQ113=0,0,_xll.BDP(AQ$4,"YAS_BOND_YLD", "YAS_BOND_PX",hp!AQ113, "SETTLE_DT", TEXT(ya!$C113,"YYYYMMDD")))</f>
        <v>8.8003239999999998</v>
      </c>
      <c r="AR113" s="2" cm="1">
        <f t="array" ref="AR113">IF(hp!AR113=0,0,_xll.BDP(AR$4,"YAS_BOND_YLD", "YAS_BOND_PX",hp!AR113, "SETTLE_DT", TEXT(ya!$C113,"YYYYMMDD")))</f>
        <v>9.0064229999999998</v>
      </c>
      <c r="AS113" s="2" cm="1">
        <f t="array" ref="AS113">IF(hp!AS113=0,0,_xll.BDP(AS$4,"YAS_BOND_YLD", "YAS_BOND_PX",hp!AS113, "SETTLE_DT", TEXT(ya!$C113,"YYYYMMDD")))</f>
        <v>9.7121490000000001</v>
      </c>
      <c r="AT113" s="2" cm="1">
        <f t="array" ref="AT113">IF(hp!AT113=0,0,_xll.BDP(AT$4,"YAS_BOND_YLD", "YAS_BOND_PX",hp!AT113, "SETTLE_DT", TEXT(ya!$C113,"YYYYMMDD")))</f>
        <v>9.7350680000000001</v>
      </c>
      <c r="AU113" s="2" cm="1">
        <f t="array" ref="AU113">IF(hp!AU113=0,0,_xll.BDP(AU$4,"YAS_BOND_YLD", "YAS_BOND_PX",hp!AU113, "SETTLE_DT", TEXT(ya!$C113,"YYYYMMDD")))</f>
        <v>0</v>
      </c>
      <c r="AV113" s="2" cm="1">
        <f t="array" ref="AV113">IF(hp!AV113=0,0,_xll.BDP(AV$4,"YAS_BOND_YLD", "YAS_BOND_PX",hp!AV113, "SETTLE_DT", TEXT(ya!$C113,"YYYYMMDD")))</f>
        <v>8.6856449999999992</v>
      </c>
      <c r="AW113" s="2" cm="1">
        <f t="array" ref="AW113">IF(hp!AW113=0,0,_xll.BDP(AW$4,"YAS_BOND_YLD", "YAS_BOND_PX",hp!AW113, "SETTLE_DT", TEXT(ya!$C113,"YYYYMMDD")))</f>
        <v>10.098024000000001</v>
      </c>
      <c r="AX113" s="2" cm="1">
        <f t="array" ref="AX113">IF(hp!AX113=0,0,_xll.BDP(AX$4,"YAS_BOND_YLD", "YAS_BOND_PX",hp!AX113, "SETTLE_DT", TEXT(ya!$C113,"YYYYMMDD")))</f>
        <v>9.5914929999999998</v>
      </c>
      <c r="AY113" s="2" cm="1">
        <f t="array" ref="AY113">IF(hp!AY113=0,0,_xll.BDP(AY$4,"YAS_BOND_YLD", "YAS_BOND_PX",hp!AY113, "SETTLE_DT", TEXT(ya!$C113,"YYYYMMDD")))</f>
        <v>0</v>
      </c>
      <c r="AZ113" s="2" cm="1">
        <f t="array" ref="AZ113">IF(hp!AZ113=0,0,_xll.BDP(AZ$4,"YAS_BOND_YLD", "YAS_BOND_PX",hp!AZ113, "SETTLE_DT", TEXT(ya!$C113,"YYYYMMDD")))</f>
        <v>-21.895163</v>
      </c>
      <c r="BA113" s="2" cm="1">
        <f t="array" ref="BA113">IF(hp!BA113=0,0,_xll.BDP(BA$4,"YAS_BOND_YLD", "YAS_BOND_PX",hp!BA113, "SETTLE_DT", TEXT(ya!$C113,"YYYYMMDD")))</f>
        <v>0</v>
      </c>
      <c r="BB113" s="2" cm="1">
        <f t="array" ref="BB113">IF(hp!BB113=0,0,_xll.BDP(BB$4,"YAS_BOND_YLD", "YAS_BOND_PX",hp!BB113, "SETTLE_DT", TEXT(ya!$C113,"YYYYMMDD")))</f>
        <v>9.1615640000000003</v>
      </c>
      <c r="BC113" s="2" cm="1">
        <f t="array" ref="BC113">IF(hp!BC113=0,0,_xll.BDP(BC$4,"YAS_BOND_YLD", "YAS_BOND_PX",hp!BC113, "SETTLE_DT", TEXT(ya!$C113,"YYYYMMDD")))</f>
        <v>10.293619</v>
      </c>
      <c r="BD113" s="2" cm="1">
        <f t="array" ref="BD113">IF(hp!BD113=0,0,_xll.BDP(BD$4,"YAS_BOND_YLD", "YAS_BOND_PX",hp!BD113, "SETTLE_DT", TEXT(ya!$C113,"YYYYMMDD")))</f>
        <v>0</v>
      </c>
      <c r="BE113" s="2" cm="1">
        <f t="array" ref="BE113">IF(hp!BE113=0,0,_xll.BDP(BE$4,"YAS_BOND_YLD", "YAS_BOND_PX",hp!BE113, "SETTLE_DT", TEXT(ya!$C113,"YYYYMMDD")))</f>
        <v>9.2561470000000003</v>
      </c>
      <c r="BF113" s="2" cm="1">
        <f t="array" ref="BF113">IF(hp!BF113=0,0,_xll.BDP(BF$4,"YAS_BOND_YLD", "YAS_BOND_PX",hp!BF113, "SETTLE_DT", TEXT(ya!$C113,"YYYYMMDD")))</f>
        <v>10.452655999999999</v>
      </c>
      <c r="BG113" s="2" cm="1">
        <f t="array" ref="BG113">IF(hp!BG113=0,0,_xll.BDP(BG$4,"YAS_BOND_YLD", "YAS_BOND_PX",hp!BG113, "SETTLE_DT", TEXT(ya!$C113,"YYYYMMDD")))</f>
        <v>9.4723290000000002</v>
      </c>
      <c r="BH113" s="2" cm="1">
        <f t="array" ref="BH113">IF(hp!BH113=0,0,_xll.BDP(BH$4,"YAS_BOND_YLD", "YAS_BOND_PX",hp!BH113, "SETTLE_DT", TEXT(ya!$C113,"YYYYMMDD")))</f>
        <v>0</v>
      </c>
      <c r="BI113" s="2" cm="1">
        <f t="array" ref="BI113">IF(hp!BI113=0,0,_xll.BDP(BI$4,"YAS_BOND_YLD", "YAS_BOND_PX",hp!BI113, "SETTLE_DT", TEXT(ya!$C113,"YYYYMMDD")))</f>
        <v>9.6218690000000002</v>
      </c>
      <c r="BJ113" s="2" cm="1">
        <f t="array" ref="BJ113">IF(hp!BJ113=0,0,_xll.BDP(BJ$4,"YAS_BOND_YLD", "YAS_BOND_PX",hp!BJ113, "SETTLE_DT", TEXT(ya!$C113,"YYYYMMDD")))</f>
        <v>0</v>
      </c>
      <c r="BK113" s="2" cm="1">
        <f t="array" ref="BK113">IF(hp!BK113=0,0,_xll.BDP(BK$4,"YAS_BOND_YLD", "YAS_BOND_PX",hp!BK113, "SETTLE_DT", TEXT(ya!$C113,"YYYYMMDD")))</f>
        <v>1.153573</v>
      </c>
      <c r="BL113" s="2" cm="1">
        <f t="array" ref="BL113">IF(hp!BL113=0,0,_xll.BDP(BL$4,"YAS_BOND_YLD", "YAS_BOND_PX",hp!BL113, "SETTLE_DT", TEXT(ya!$C113,"YYYYMMDD")))</f>
        <v>0</v>
      </c>
      <c r="BM113" s="2" cm="1">
        <f t="array" ref="BM113">IF(hp!BM113=0,0,_xll.BDP(BM$4,"YAS_BOND_YLD", "YAS_BOND_PX",hp!BM113, "SETTLE_DT", TEXT(ya!$C113,"YYYYMMDD")))</f>
        <v>12.642060000000001</v>
      </c>
      <c r="BN113" s="2" cm="1">
        <f t="array" ref="BN113">IF(hp!BN113=0,0,_xll.BDP(BN$4,"YAS_BOND_YLD", "YAS_BOND_PX",hp!BN113, "SETTLE_DT", TEXT(ya!$C113,"YYYYMMDD")))</f>
        <v>12.35852</v>
      </c>
      <c r="BO113" s="2" cm="1">
        <f t="array" ref="BO113">IF(hp!BO113=0,0,_xll.BDP(BO$4,"YAS_BOND_YLD", "YAS_BOND_PX",hp!BO113, "SETTLE_DT", TEXT(ya!$C113,"YYYYMMDD")))</f>
        <v>0</v>
      </c>
      <c r="BP113" s="2" cm="1">
        <f t="array" ref="BP113">IF(hp!BP113=0,0,_xll.BDP(BP$4,"YAS_BOND_YLD", "YAS_BOND_PX",hp!BP113, "SETTLE_DT", TEXT(ya!$C113,"YYYYMMDD")))</f>
        <v>0</v>
      </c>
      <c r="BQ113" s="2" cm="1">
        <f t="array" ref="BQ113">IF(hp!BQ113=0,0,_xll.BDP(BQ$4,"YAS_BOND_YLD", "YAS_BOND_PX",hp!BQ113, "SETTLE_DT", TEXT(ya!$C113,"YYYYMMDD")))</f>
        <v>0</v>
      </c>
      <c r="BR113" s="2" cm="1">
        <f t="array" ref="BR113">IF(hp!BR113=0,0,_xll.BDP(BR$4,"YAS_BOND_YLD", "YAS_BOND_PX",hp!BR113, "SETTLE_DT", TEXT(ya!$C113,"YYYYMMDD")))</f>
        <v>0</v>
      </c>
      <c r="BS113" s="2" cm="1">
        <f t="array" ref="BS113">IF(hp!BS113=0,0,_xll.BDP(BS$4,"YAS_BOND_YLD", "YAS_BOND_PX",hp!BS113, "SETTLE_DT", TEXT(ya!$C113,"YYYYMMDD")))</f>
        <v>0</v>
      </c>
      <c r="BT113" s="2" cm="1">
        <f t="array" ref="BT113">IF(hp!BT113=0,0,_xll.BDP(BT$4,"YAS_BOND_YLD", "YAS_BOND_PX",hp!BT113, "SETTLE_DT", TEXT(ya!$C113,"YYYYMMDD")))</f>
        <v>0</v>
      </c>
      <c r="BU113" s="2" cm="1">
        <f t="array" ref="BU113">IF(hp!BU113=0,0,_xll.BDP(BU$4,"YAS_BOND_YLD", "YAS_BOND_PX",hp!BU113, "SETTLE_DT", TEXT(ya!$C113,"YYYYMMDD")))</f>
        <v>0</v>
      </c>
      <c r="BV113" s="2" cm="1">
        <f t="array" ref="BV113">IF(hp!BV113=0,0,_xll.BDP(BV$4,"YAS_BOND_YLD", "YAS_BOND_PX",hp!BV113, "SETTLE_DT", TEXT(ya!$C113,"YYYYMMDD")))</f>
        <v>0</v>
      </c>
      <c r="BW113" s="2" cm="1">
        <f t="array" ref="BW113">IF(hp!BW113=0,0,_xll.BDP(BW$4,"YAS_BOND_YLD", "YAS_BOND_PX",hp!BW113, "SETTLE_DT", TEXT(ya!$C113,"YYYYMMDD")))</f>
        <v>0</v>
      </c>
      <c r="BX113" s="2" cm="1">
        <f t="array" ref="BX113">IF(hp!BX113=0,0,_xll.BDP(BX$4,"YAS_BOND_YLD", "YAS_BOND_PX",hp!BX113, "SETTLE_DT", TEXT(ya!$C113,"YYYYMMDD")))</f>
        <v>0</v>
      </c>
      <c r="BY113" s="2" cm="1">
        <f t="array" ref="BY113">IF(hp!BY113=0,0,_xll.BDP(BY$4,"YAS_BOND_YLD", "YAS_BOND_PX",hp!BY113, "SETTLE_DT", TEXT(ya!$C113,"YYYYMMDD")))</f>
        <v>0</v>
      </c>
      <c r="BZ113" s="2" cm="1">
        <f t="array" ref="BZ113">IF(hp!BZ113=0,0,_xll.BDP(BZ$4,"YAS_BOND_YLD", "YAS_BOND_PX",hp!BZ113, "SETTLE_DT", TEXT(ya!$C113,"YYYYMMDD")))</f>
        <v>11.652298999999999</v>
      </c>
      <c r="CA113" s="2" cm="1">
        <f t="array" ref="CA113">IF(hp!CA113=0,0,_xll.BDP(CA$4,"YAS_BOND_YLD", "YAS_BOND_PX",hp!CA113, "SETTLE_DT", TEXT(ya!$C113,"YYYYMMDD")))</f>
        <v>22.96921</v>
      </c>
      <c r="CB113" s="2" cm="1">
        <f t="array" ref="CB113">IF(hp!CB113=0,0,_xll.BDP(CB$4,"YAS_BOND_YLD", "YAS_BOND_PX",hp!CB113, "SETTLE_DT", TEXT(ya!$C113,"YYYYMMDD")))</f>
        <v>0</v>
      </c>
      <c r="CC113" s="2" cm="1">
        <f t="array" ref="CC113">IF(hp!CC113=0,0,_xll.BDP(CC$4,"YAS_BOND_YLD", "YAS_BOND_PX",hp!CC113, "SETTLE_DT", TEXT(ya!$C113,"YYYYMMDD")))</f>
        <v>1.892849</v>
      </c>
    </row>
    <row r="114" spans="1:81" x14ac:dyDescent="0.25">
      <c r="A114" s="1"/>
      <c r="B114" s="2"/>
      <c r="C114" s="1">
        <v>45380</v>
      </c>
      <c r="D114" s="2" cm="1">
        <f t="array" ref="D114">IF(hp!D114=0,0,_xll.BDP(D$4,"YAS_BOND_YLD", "YAS_BOND_PX",hp!D114, "SETTLE_DT", TEXT(ya!$C114,"YYYYMMDD")))</f>
        <v>9.3095949999999998</v>
      </c>
      <c r="E114" s="2" cm="1">
        <f t="array" ref="E114">IF(hp!E114=0,0,_xll.BDP(E$4,"YAS_BOND_YLD", "YAS_BOND_PX",hp!E114, "SETTLE_DT", TEXT(ya!$C114,"YYYYMMDD")))</f>
        <v>9.4765800000000002</v>
      </c>
      <c r="F114" s="2" cm="1">
        <f t="array" ref="F114">IF(hp!F114=0,0,_xll.BDP(F$4,"YAS_BOND_YLD", "YAS_BOND_PX",hp!F114, "SETTLE_DT", TEXT(ya!$C114,"YYYYMMDD")))</f>
        <v>9.5487819999999992</v>
      </c>
      <c r="G114" s="2" cm="1">
        <f t="array" ref="G114">IF(hp!G114=0,0,_xll.BDP(G$4,"YAS_BOND_YLD", "YAS_BOND_PX",hp!G114, "SETTLE_DT", TEXT(ya!$C114,"YYYYMMDD")))</f>
        <v>0</v>
      </c>
      <c r="H114" s="2" cm="1">
        <f t="array" ref="H114">IF(hp!H114=0,0,_xll.BDP(H$4,"YAS_BOND_YLD", "YAS_BOND_PX",hp!H114, "SETTLE_DT", TEXT(ya!$C114,"YYYYMMDD")))</f>
        <v>9.406561</v>
      </c>
      <c r="I114" s="2" cm="1">
        <f t="array" ref="I114">IF(hp!I114=0,0,_xll.BDP(I$4,"YAS_BOND_YLD", "YAS_BOND_PX",hp!I114, "SETTLE_DT", TEXT(ya!$C114,"YYYYMMDD")))</f>
        <v>8.4115739999999999</v>
      </c>
      <c r="J114" s="2" cm="1">
        <f t="array" ref="J114">IF(hp!J114=0,0,_xll.BDP(J$4,"YAS_BOND_YLD", "YAS_BOND_PX",hp!J114, "SETTLE_DT", TEXT(ya!$C114,"YYYYMMDD")))</f>
        <v>9.4698519999999995</v>
      </c>
      <c r="K114" s="2" cm="1">
        <f t="array" ref="K114">IF(hp!K114=0,0,_xll.BDP(K$4,"YAS_BOND_YLD", "YAS_BOND_PX",hp!K114, "SETTLE_DT", TEXT(ya!$C114,"YYYYMMDD")))</f>
        <v>9.7464600000000008</v>
      </c>
      <c r="L114" s="2" cm="1">
        <f t="array" ref="L114">IF(hp!L114=0,0,_xll.BDP(L$4,"YAS_BOND_YLD", "YAS_BOND_PX",hp!L114, "SETTLE_DT", TEXT(ya!$C114,"YYYYMMDD")))</f>
        <v>8.5252389999999991</v>
      </c>
      <c r="M114" s="2" cm="1">
        <f t="array" ref="M114">IF(hp!M114=0,0,_xll.BDP(M$4,"YAS_BOND_YLD", "YAS_BOND_PX",hp!M114, "SETTLE_DT", TEXT(ya!$C114,"YYYYMMDD")))</f>
        <v>9.2962199999999999</v>
      </c>
      <c r="N114" s="2" cm="1">
        <f t="array" ref="N114">IF(hp!N114=0,0,_xll.BDP(N$4,"YAS_BOND_YLD", "YAS_BOND_PX",hp!N114, "SETTLE_DT", TEXT(ya!$C114,"YYYYMMDD")))</f>
        <v>0</v>
      </c>
      <c r="O114" s="2" cm="1">
        <f t="array" ref="O114">IF(hp!O114=0,0,_xll.BDP(O$4,"YAS_BOND_YLD", "YAS_BOND_PX",hp!O114, "SETTLE_DT", TEXT(ya!$C114,"YYYYMMDD")))</f>
        <v>0</v>
      </c>
      <c r="P114" s="2" cm="1">
        <f t="array" ref="P114">IF(hp!P114=0,0,_xll.BDP(P$4,"YAS_BOND_YLD", "YAS_BOND_PX",hp!P114, "SETTLE_DT", TEXT(ya!$C114,"YYYYMMDD")))</f>
        <v>9.4100909999999995</v>
      </c>
      <c r="Q114" s="2" cm="1">
        <f t="array" ref="Q114">IF(hp!Q114=0,0,_xll.BDP(Q$4,"YAS_BOND_YLD", "YAS_BOND_PX",hp!Q114, "SETTLE_DT", TEXT(ya!$C114,"YYYYMMDD")))</f>
        <v>0</v>
      </c>
      <c r="R114" s="2" cm="1">
        <f t="array" ref="R114">IF(hp!R114=0,0,_xll.BDP(R$4,"YAS_BOND_YLD", "YAS_BOND_PX",hp!R114, "SETTLE_DT", TEXT(ya!$C114,"YYYYMMDD")))</f>
        <v>8.7562940000000005</v>
      </c>
      <c r="S114" s="2" cm="1">
        <f t="array" ref="S114">IF(hp!S114=0,0,_xll.BDP(S$4,"YAS_BOND_YLD", "YAS_BOND_PX",hp!S114, "SETTLE_DT", TEXT(ya!$C114,"YYYYMMDD")))</f>
        <v>0</v>
      </c>
      <c r="T114" s="2" cm="1">
        <f t="array" ref="T114">IF(hp!T114=0,0,_xll.BDP(T$4,"YAS_BOND_YLD", "YAS_BOND_PX",hp!T114, "SETTLE_DT", TEXT(ya!$C114,"YYYYMMDD")))</f>
        <v>0</v>
      </c>
      <c r="U114" s="2" cm="1">
        <f t="array" ref="U114">IF(hp!U114=0,0,_xll.BDP(U$4,"YAS_BOND_YLD", "YAS_BOND_PX",hp!U114, "SETTLE_DT", TEXT(ya!$C114,"YYYYMMDD")))</f>
        <v>0</v>
      </c>
      <c r="V114" s="2" cm="1">
        <f t="array" ref="V114">IF(hp!V114=0,0,_xll.BDP(V$4,"YAS_BOND_YLD", "YAS_BOND_PX",hp!V114, "SETTLE_DT", TEXT(ya!$C114,"YYYYMMDD")))</f>
        <v>0</v>
      </c>
      <c r="W114" s="2" cm="1">
        <f t="array" ref="W114">IF(hp!W114=0,0,_xll.BDP(W$4,"YAS_BOND_YLD", "YAS_BOND_PX",hp!W114, "SETTLE_DT", TEXT(ya!$C114,"YYYYMMDD")))</f>
        <v>0</v>
      </c>
      <c r="X114" s="2" cm="1">
        <f t="array" ref="X114">IF(hp!X114=0,0,_xll.BDP(X$4,"YAS_BOND_YLD", "YAS_BOND_PX",hp!X114, "SETTLE_DT", TEXT(ya!$C114,"YYYYMMDD")))</f>
        <v>8.7740659999999995</v>
      </c>
      <c r="Y114" s="2" cm="1">
        <f t="array" ref="Y114">IF(hp!Y114=0,0,_xll.BDP(Y$4,"YAS_BOND_YLD", "YAS_BOND_PX",hp!Y114, "SETTLE_DT", TEXT(ya!$C114,"YYYYMMDD")))</f>
        <v>9.0930330000000001</v>
      </c>
      <c r="Z114" s="2" cm="1">
        <f t="array" ref="Z114">IF(hp!Z114=0,0,_xll.BDP(Z$4,"YAS_BOND_YLD", "YAS_BOND_PX",hp!Z114, "SETTLE_DT", TEXT(ya!$C114,"YYYYMMDD")))</f>
        <v>0</v>
      </c>
      <c r="AA114" s="2" cm="1">
        <f t="array" ref="AA114">IF(hp!AA114=0,0,_xll.BDP(AA$4,"YAS_BOND_YLD", "YAS_BOND_PX",hp!AA114, "SETTLE_DT", TEXT(ya!$C114,"YYYYMMDD")))</f>
        <v>0</v>
      </c>
      <c r="AB114" s="2" cm="1">
        <f t="array" ref="AB114">IF(hp!AB114=0,0,_xll.BDP(AB$4,"YAS_BOND_YLD", "YAS_BOND_PX",hp!AB114, "SETTLE_DT", TEXT(ya!$C114,"YYYYMMDD")))</f>
        <v>9.1045619999999996</v>
      </c>
      <c r="AC114" s="2" cm="1">
        <f t="array" ref="AC114">IF(hp!AC114=0,0,_xll.BDP(AC$4,"YAS_BOND_YLD", "YAS_BOND_PX",hp!AC114, "SETTLE_DT", TEXT(ya!$C114,"YYYYMMDD")))</f>
        <v>9.3388840000000002</v>
      </c>
      <c r="AD114" s="2" cm="1">
        <f t="array" ref="AD114">IF(hp!AD114=0,0,_xll.BDP(AD$4,"YAS_BOND_YLD", "YAS_BOND_PX",hp!AD114, "SETTLE_DT", TEXT(ya!$C114,"YYYYMMDD")))</f>
        <v>8.7227829999999997</v>
      </c>
      <c r="AE114" s="2" cm="1">
        <f t="array" ref="AE114">IF(hp!AE114=0,0,_xll.BDP(AE$4,"YAS_BOND_YLD", "YAS_BOND_PX",hp!AE114, "SETTLE_DT", TEXT(ya!$C114,"YYYYMMDD")))</f>
        <v>9.9362849999999998</v>
      </c>
      <c r="AF114" s="2" cm="1">
        <f t="array" ref="AF114">IF(hp!AF114=0,0,_xll.BDP(AF$4,"YAS_BOND_YLD", "YAS_BOND_PX",hp!AF114, "SETTLE_DT", TEXT(ya!$C114,"YYYYMMDD")))</f>
        <v>9.3238009999999996</v>
      </c>
      <c r="AG114" s="2" cm="1">
        <f t="array" ref="AG114">IF(hp!AG114=0,0,_xll.BDP(AG$4,"YAS_BOND_YLD", "YAS_BOND_PX",hp!AG114, "SETTLE_DT", TEXT(ya!$C114,"YYYYMMDD")))</f>
        <v>9.3855769999999996</v>
      </c>
      <c r="AH114" s="2" cm="1">
        <f t="array" ref="AH114">IF(hp!AH114=0,0,_xll.BDP(AH$4,"YAS_BOND_YLD", "YAS_BOND_PX",hp!AH114, "SETTLE_DT", TEXT(ya!$C114,"YYYYMMDD")))</f>
        <v>9.5735209999999995</v>
      </c>
      <c r="AI114" s="2" cm="1">
        <f t="array" ref="AI114">IF(hp!AI114=0,0,_xll.BDP(AI$4,"YAS_BOND_YLD", "YAS_BOND_PX",hp!AI114, "SETTLE_DT", TEXT(ya!$C114,"YYYYMMDD")))</f>
        <v>0</v>
      </c>
      <c r="AJ114" s="2" cm="1">
        <f t="array" ref="AJ114">IF(hp!AJ114=0,0,_xll.BDP(AJ$4,"YAS_BOND_YLD", "YAS_BOND_PX",hp!AJ114, "SETTLE_DT", TEXT(ya!$C114,"YYYYMMDD")))</f>
        <v>8.6630000000000003</v>
      </c>
      <c r="AK114" s="2" cm="1">
        <f t="array" ref="AK114">IF(hp!AK114=0,0,_xll.BDP(AK$4,"YAS_BOND_YLD", "YAS_BOND_PX",hp!AK114, "SETTLE_DT", TEXT(ya!$C114,"YYYYMMDD")))</f>
        <v>13.475289</v>
      </c>
      <c r="AL114" s="2" cm="1">
        <f t="array" ref="AL114">IF(hp!AL114=0,0,_xll.BDP(AL$4,"YAS_BOND_YLD", "YAS_BOND_PX",hp!AL114, "SETTLE_DT", TEXT(ya!$C114,"YYYYMMDD")))</f>
        <v>0</v>
      </c>
      <c r="AM114" s="2" cm="1">
        <f t="array" ref="AM114">IF(hp!AM114=0,0,_xll.BDP(AM$4,"YAS_BOND_YLD", "YAS_BOND_PX",hp!AM114, "SETTLE_DT", TEXT(ya!$C114,"YYYYMMDD")))</f>
        <v>0</v>
      </c>
      <c r="AN114" s="2" cm="1">
        <f t="array" ref="AN114">IF(hp!AN114=0,0,_xll.BDP(AN$4,"YAS_BOND_YLD", "YAS_BOND_PX",hp!AN114, "SETTLE_DT", TEXT(ya!$C114,"YYYYMMDD")))</f>
        <v>8.836741</v>
      </c>
      <c r="AO114" s="2" cm="1">
        <f t="array" ref="AO114">IF(hp!AO114=0,0,_xll.BDP(AO$4,"YAS_BOND_YLD", "YAS_BOND_PX",hp!AO114, "SETTLE_DT", TEXT(ya!$C114,"YYYYMMDD")))</f>
        <v>9.9668379999999992</v>
      </c>
      <c r="AP114" s="2" cm="1">
        <f t="array" ref="AP114">IF(hp!AP114=0,0,_xll.BDP(AP$4,"YAS_BOND_YLD", "YAS_BOND_PX",hp!AP114, "SETTLE_DT", TEXT(ya!$C114,"YYYYMMDD")))</f>
        <v>0</v>
      </c>
      <c r="AQ114" s="2" cm="1">
        <f t="array" ref="AQ114">IF(hp!AQ114=0,0,_xll.BDP(AQ$4,"YAS_BOND_YLD", "YAS_BOND_PX",hp!AQ114, "SETTLE_DT", TEXT(ya!$C114,"YYYYMMDD")))</f>
        <v>8.9398900000000001</v>
      </c>
      <c r="AR114" s="2" cm="1">
        <f t="array" ref="AR114">IF(hp!AR114=0,0,_xll.BDP(AR$4,"YAS_BOND_YLD", "YAS_BOND_PX",hp!AR114, "SETTLE_DT", TEXT(ya!$C114,"YYYYMMDD")))</f>
        <v>9.0888390000000001</v>
      </c>
      <c r="AS114" s="2" cm="1">
        <f t="array" ref="AS114">IF(hp!AS114=0,0,_xll.BDP(AS$4,"YAS_BOND_YLD", "YAS_BOND_PX",hp!AS114, "SETTLE_DT", TEXT(ya!$C114,"YYYYMMDD")))</f>
        <v>9.667154</v>
      </c>
      <c r="AT114" s="2" cm="1">
        <f t="array" ref="AT114">IF(hp!AT114=0,0,_xll.BDP(AT$4,"YAS_BOND_YLD", "YAS_BOND_PX",hp!AT114, "SETTLE_DT", TEXT(ya!$C114,"YYYYMMDD")))</f>
        <v>9.7595639999999992</v>
      </c>
      <c r="AU114" s="2" cm="1">
        <f t="array" ref="AU114">IF(hp!AU114=0,0,_xll.BDP(AU$4,"YAS_BOND_YLD", "YAS_BOND_PX",hp!AU114, "SETTLE_DT", TEXT(ya!$C114,"YYYYMMDD")))</f>
        <v>0</v>
      </c>
      <c r="AV114" s="2" cm="1">
        <f t="array" ref="AV114">IF(hp!AV114=0,0,_xll.BDP(AV$4,"YAS_BOND_YLD", "YAS_BOND_PX",hp!AV114, "SETTLE_DT", TEXT(ya!$C114,"YYYYMMDD")))</f>
        <v>8.6545170000000002</v>
      </c>
      <c r="AW114" s="2" cm="1">
        <f t="array" ref="AW114">IF(hp!AW114=0,0,_xll.BDP(AW$4,"YAS_BOND_YLD", "YAS_BOND_PX",hp!AW114, "SETTLE_DT", TEXT(ya!$C114,"YYYYMMDD")))</f>
        <v>10.232588</v>
      </c>
      <c r="AX114" s="2" cm="1">
        <f t="array" ref="AX114">IF(hp!AX114=0,0,_xll.BDP(AX$4,"YAS_BOND_YLD", "YAS_BOND_PX",hp!AX114, "SETTLE_DT", TEXT(ya!$C114,"YYYYMMDD")))</f>
        <v>9.5511610000000005</v>
      </c>
      <c r="AY114" s="2" cm="1">
        <f t="array" ref="AY114">IF(hp!AY114=0,0,_xll.BDP(AY$4,"YAS_BOND_YLD", "YAS_BOND_PX",hp!AY114, "SETTLE_DT", TEXT(ya!$C114,"YYYYMMDD")))</f>
        <v>0</v>
      </c>
      <c r="AZ114" s="2" cm="1">
        <f t="array" ref="AZ114">IF(hp!AZ114=0,0,_xll.BDP(AZ$4,"YAS_BOND_YLD", "YAS_BOND_PX",hp!AZ114, "SETTLE_DT", TEXT(ya!$C114,"YYYYMMDD")))</f>
        <v>-22.252237999999998</v>
      </c>
      <c r="BA114" s="2" cm="1">
        <f t="array" ref="BA114">IF(hp!BA114=0,0,_xll.BDP(BA$4,"YAS_BOND_YLD", "YAS_BOND_PX",hp!BA114, "SETTLE_DT", TEXT(ya!$C114,"YYYYMMDD")))</f>
        <v>10.22096</v>
      </c>
      <c r="BB114" s="2" cm="1">
        <f t="array" ref="BB114">IF(hp!BB114=0,0,_xll.BDP(BB$4,"YAS_BOND_YLD", "YAS_BOND_PX",hp!BB114, "SETTLE_DT", TEXT(ya!$C114,"YYYYMMDD")))</f>
        <v>9.3760519999999996</v>
      </c>
      <c r="BC114" s="2" cm="1">
        <f t="array" ref="BC114">IF(hp!BC114=0,0,_xll.BDP(BC$4,"YAS_BOND_YLD", "YAS_BOND_PX",hp!BC114, "SETTLE_DT", TEXT(ya!$C114,"YYYYMMDD")))</f>
        <v>10.391662999999999</v>
      </c>
      <c r="BD114" s="2" cm="1">
        <f t="array" ref="BD114">IF(hp!BD114=0,0,_xll.BDP(BD$4,"YAS_BOND_YLD", "YAS_BOND_PX",hp!BD114, "SETTLE_DT", TEXT(ya!$C114,"YYYYMMDD")))</f>
        <v>0</v>
      </c>
      <c r="BE114" s="2" cm="1">
        <f t="array" ref="BE114">IF(hp!BE114=0,0,_xll.BDP(BE$4,"YAS_BOND_YLD", "YAS_BOND_PX",hp!BE114, "SETTLE_DT", TEXT(ya!$C114,"YYYYMMDD")))</f>
        <v>9.3924959999999995</v>
      </c>
      <c r="BF114" s="2" cm="1">
        <f t="array" ref="BF114">IF(hp!BF114=0,0,_xll.BDP(BF$4,"YAS_BOND_YLD", "YAS_BOND_PX",hp!BF114, "SETTLE_DT", TEXT(ya!$C114,"YYYYMMDD")))</f>
        <v>10.585475000000001</v>
      </c>
      <c r="BG114" s="2" cm="1">
        <f t="array" ref="BG114">IF(hp!BG114=0,0,_xll.BDP(BG$4,"YAS_BOND_YLD", "YAS_BOND_PX",hp!BG114, "SETTLE_DT", TEXT(ya!$C114,"YYYYMMDD")))</f>
        <v>9.4838109999999993</v>
      </c>
      <c r="BH114" s="2" cm="1">
        <f t="array" ref="BH114">IF(hp!BH114=0,0,_xll.BDP(BH$4,"YAS_BOND_YLD", "YAS_BOND_PX",hp!BH114, "SETTLE_DT", TEXT(ya!$C114,"YYYYMMDD")))</f>
        <v>0</v>
      </c>
      <c r="BI114" s="2" cm="1">
        <f t="array" ref="BI114">IF(hp!BI114=0,0,_xll.BDP(BI$4,"YAS_BOND_YLD", "YAS_BOND_PX",hp!BI114, "SETTLE_DT", TEXT(ya!$C114,"YYYYMMDD")))</f>
        <v>9.6870049999999992</v>
      </c>
      <c r="BJ114" s="2" cm="1">
        <f t="array" ref="BJ114">IF(hp!BJ114=0,0,_xll.BDP(BJ$4,"YAS_BOND_YLD", "YAS_BOND_PX",hp!BJ114, "SETTLE_DT", TEXT(ya!$C114,"YYYYMMDD")))</f>
        <v>0</v>
      </c>
      <c r="BK114" s="2" cm="1">
        <f t="array" ref="BK114">IF(hp!BK114=0,0,_xll.BDP(BK$4,"YAS_BOND_YLD", "YAS_BOND_PX",hp!BK114, "SETTLE_DT", TEXT(ya!$C114,"YYYYMMDD")))</f>
        <v>1.220038</v>
      </c>
      <c r="BL114" s="2" cm="1">
        <f t="array" ref="BL114">IF(hp!BL114=0,0,_xll.BDP(BL$4,"YAS_BOND_YLD", "YAS_BOND_PX",hp!BL114, "SETTLE_DT", TEXT(ya!$C114,"YYYYMMDD")))</f>
        <v>0</v>
      </c>
      <c r="BM114" s="2" cm="1">
        <f t="array" ref="BM114">IF(hp!BM114=0,0,_xll.BDP(BM$4,"YAS_BOND_YLD", "YAS_BOND_PX",hp!BM114, "SETTLE_DT", TEXT(ya!$C114,"YYYYMMDD")))</f>
        <v>13.190566</v>
      </c>
      <c r="BN114" s="2" cm="1">
        <f t="array" ref="BN114">IF(hp!BN114=0,0,_xll.BDP(BN$4,"YAS_BOND_YLD", "YAS_BOND_PX",hp!BN114, "SETTLE_DT", TEXT(ya!$C114,"YYYYMMDD")))</f>
        <v>12.156393</v>
      </c>
      <c r="BO114" s="2" cm="1">
        <f t="array" ref="BO114">IF(hp!BO114=0,0,_xll.BDP(BO$4,"YAS_BOND_YLD", "YAS_BOND_PX",hp!BO114, "SETTLE_DT", TEXT(ya!$C114,"YYYYMMDD")))</f>
        <v>0</v>
      </c>
      <c r="BP114" s="2" cm="1">
        <f t="array" ref="BP114">IF(hp!BP114=0,0,_xll.BDP(BP$4,"YAS_BOND_YLD", "YAS_BOND_PX",hp!BP114, "SETTLE_DT", TEXT(ya!$C114,"YYYYMMDD")))</f>
        <v>0</v>
      </c>
      <c r="BQ114" s="2" cm="1">
        <f t="array" ref="BQ114">IF(hp!BQ114=0,0,_xll.BDP(BQ$4,"YAS_BOND_YLD", "YAS_BOND_PX",hp!BQ114, "SETTLE_DT", TEXT(ya!$C114,"YYYYMMDD")))</f>
        <v>0</v>
      </c>
      <c r="BR114" s="2" cm="1">
        <f t="array" ref="BR114">IF(hp!BR114=0,0,_xll.BDP(BR$4,"YAS_BOND_YLD", "YAS_BOND_PX",hp!BR114, "SETTLE_DT", TEXT(ya!$C114,"YYYYMMDD")))</f>
        <v>0</v>
      </c>
      <c r="BS114" s="2" cm="1">
        <f t="array" ref="BS114">IF(hp!BS114=0,0,_xll.BDP(BS$4,"YAS_BOND_YLD", "YAS_BOND_PX",hp!BS114, "SETTLE_DT", TEXT(ya!$C114,"YYYYMMDD")))</f>
        <v>0</v>
      </c>
      <c r="BT114" s="2" cm="1">
        <f t="array" ref="BT114">IF(hp!BT114=0,0,_xll.BDP(BT$4,"YAS_BOND_YLD", "YAS_BOND_PX",hp!BT114, "SETTLE_DT", TEXT(ya!$C114,"YYYYMMDD")))</f>
        <v>0</v>
      </c>
      <c r="BU114" s="2" cm="1">
        <f t="array" ref="BU114">IF(hp!BU114=0,0,_xll.BDP(BU$4,"YAS_BOND_YLD", "YAS_BOND_PX",hp!BU114, "SETTLE_DT", TEXT(ya!$C114,"YYYYMMDD")))</f>
        <v>0</v>
      </c>
      <c r="BV114" s="2" cm="1">
        <f t="array" ref="BV114">IF(hp!BV114=0,0,_xll.BDP(BV$4,"YAS_BOND_YLD", "YAS_BOND_PX",hp!BV114, "SETTLE_DT", TEXT(ya!$C114,"YYYYMMDD")))</f>
        <v>0</v>
      </c>
      <c r="BW114" s="2" cm="1">
        <f t="array" ref="BW114">IF(hp!BW114=0,0,_xll.BDP(BW$4,"YAS_BOND_YLD", "YAS_BOND_PX",hp!BW114, "SETTLE_DT", TEXT(ya!$C114,"YYYYMMDD")))</f>
        <v>0</v>
      </c>
      <c r="BX114" s="2" cm="1">
        <f t="array" ref="BX114">IF(hp!BX114=0,0,_xll.BDP(BX$4,"YAS_BOND_YLD", "YAS_BOND_PX",hp!BX114, "SETTLE_DT", TEXT(ya!$C114,"YYYYMMDD")))</f>
        <v>0</v>
      </c>
      <c r="BY114" s="2" cm="1">
        <f t="array" ref="BY114">IF(hp!BY114=0,0,_xll.BDP(BY$4,"YAS_BOND_YLD", "YAS_BOND_PX",hp!BY114, "SETTLE_DT", TEXT(ya!$C114,"YYYYMMDD")))</f>
        <v>0</v>
      </c>
      <c r="BZ114" s="2" cm="1">
        <f t="array" ref="BZ114">IF(hp!BZ114=0,0,_xll.BDP(BZ$4,"YAS_BOND_YLD", "YAS_BOND_PX",hp!BZ114, "SETTLE_DT", TEXT(ya!$C114,"YYYYMMDD")))</f>
        <v>11.596036</v>
      </c>
      <c r="CA114" s="2" cm="1">
        <f t="array" ref="CA114">IF(hp!CA114=0,0,_xll.BDP(CA$4,"YAS_BOND_YLD", "YAS_BOND_PX",hp!CA114, "SETTLE_DT", TEXT(ya!$C114,"YYYYMMDD")))</f>
        <v>23.731273000000002</v>
      </c>
      <c r="CB114" s="2" cm="1">
        <f t="array" ref="CB114">IF(hp!CB114=0,0,_xll.BDP(CB$4,"YAS_BOND_YLD", "YAS_BOND_PX",hp!CB114, "SETTLE_DT", TEXT(ya!$C114,"YYYYMMDD")))</f>
        <v>0</v>
      </c>
      <c r="CC114" s="2" cm="1">
        <f t="array" ref="CC114">IF(hp!CC114=0,0,_xll.BDP(CC$4,"YAS_BOND_YLD", "YAS_BOND_PX",hp!CC114, "SETTLE_DT", TEXT(ya!$C114,"YYYYMMDD")))</f>
        <v>1.972397</v>
      </c>
    </row>
    <row r="115" spans="1:81" x14ac:dyDescent="0.25">
      <c r="A115" s="1"/>
      <c r="B115" s="2"/>
      <c r="C115" s="1">
        <v>45412</v>
      </c>
      <c r="D115" s="2" cm="1">
        <f t="array" ref="D115">IF(hp!D115=0,0,_xll.BDP(D$4,"YAS_BOND_YLD", "YAS_BOND_PX",hp!D115, "SETTLE_DT", TEXT(ya!$C115,"YYYYMMDD")))</f>
        <v>10.116998000000001</v>
      </c>
      <c r="E115" s="2" cm="1">
        <f t="array" ref="E115">IF(hp!E115=0,0,_xll.BDP(E$4,"YAS_BOND_YLD", "YAS_BOND_PX",hp!E115, "SETTLE_DT", TEXT(ya!$C115,"YYYYMMDD")))</f>
        <v>10.494807</v>
      </c>
      <c r="F115" s="2" cm="1">
        <f t="array" ref="F115">IF(hp!F115=0,0,_xll.BDP(F$4,"YAS_BOND_YLD", "YAS_BOND_PX",hp!F115, "SETTLE_DT", TEXT(ya!$C115,"YYYYMMDD")))</f>
        <v>10.489053999999999</v>
      </c>
      <c r="G115" s="2" cm="1">
        <f t="array" ref="G115">IF(hp!G115=0,0,_xll.BDP(G$4,"YAS_BOND_YLD", "YAS_BOND_PX",hp!G115, "SETTLE_DT", TEXT(ya!$C115,"YYYYMMDD")))</f>
        <v>0</v>
      </c>
      <c r="H115" s="2" cm="1">
        <f t="array" ref="H115">IF(hp!H115=0,0,_xll.BDP(H$4,"YAS_BOND_YLD", "YAS_BOND_PX",hp!H115, "SETTLE_DT", TEXT(ya!$C115,"YYYYMMDD")))</f>
        <v>10.274592999999999</v>
      </c>
      <c r="I115" s="2" cm="1">
        <f t="array" ref="I115">IF(hp!I115=0,0,_xll.BDP(I$4,"YAS_BOND_YLD", "YAS_BOND_PX",hp!I115, "SETTLE_DT", TEXT(ya!$C115,"YYYYMMDD")))</f>
        <v>9.1265400000000003</v>
      </c>
      <c r="J115" s="2" cm="1">
        <f t="array" ref="J115">IF(hp!J115=0,0,_xll.BDP(J$4,"YAS_BOND_YLD", "YAS_BOND_PX",hp!J115, "SETTLE_DT", TEXT(ya!$C115,"YYYYMMDD")))</f>
        <v>10.471174</v>
      </c>
      <c r="K115" s="2" cm="1">
        <f t="array" ref="K115">IF(hp!K115=0,0,_xll.BDP(K$4,"YAS_BOND_YLD", "YAS_BOND_PX",hp!K115, "SETTLE_DT", TEXT(ya!$C115,"YYYYMMDD")))</f>
        <v>10.486504999999999</v>
      </c>
      <c r="L115" s="2" cm="1">
        <f t="array" ref="L115">IF(hp!L115=0,0,_xll.BDP(L$4,"YAS_BOND_YLD", "YAS_BOND_PX",hp!L115, "SETTLE_DT", TEXT(ya!$C115,"YYYYMMDD")))</f>
        <v>9.2548080000000006</v>
      </c>
      <c r="M115" s="2" cm="1">
        <f t="array" ref="M115">IF(hp!M115=0,0,_xll.BDP(M$4,"YAS_BOND_YLD", "YAS_BOND_PX",hp!M115, "SETTLE_DT", TEXT(ya!$C115,"YYYYMMDD")))</f>
        <v>10.304118000000001</v>
      </c>
      <c r="N115" s="2" cm="1">
        <f t="array" ref="N115">IF(hp!N115=0,0,_xll.BDP(N$4,"YAS_BOND_YLD", "YAS_BOND_PX",hp!N115, "SETTLE_DT", TEXT(ya!$C115,"YYYYMMDD")))</f>
        <v>0</v>
      </c>
      <c r="O115" s="2" cm="1">
        <f t="array" ref="O115">IF(hp!O115=0,0,_xll.BDP(O$4,"YAS_BOND_YLD", "YAS_BOND_PX",hp!O115, "SETTLE_DT", TEXT(ya!$C115,"YYYYMMDD")))</f>
        <v>0</v>
      </c>
      <c r="P115" s="2" cm="1">
        <f t="array" ref="P115">IF(hp!P115=0,0,_xll.BDP(P$4,"YAS_BOND_YLD", "YAS_BOND_PX",hp!P115, "SETTLE_DT", TEXT(ya!$C115,"YYYYMMDD")))</f>
        <v>10.31915</v>
      </c>
      <c r="Q115" s="2" cm="1">
        <f t="array" ref="Q115">IF(hp!Q115=0,0,_xll.BDP(Q$4,"YAS_BOND_YLD", "YAS_BOND_PX",hp!Q115, "SETTLE_DT", TEXT(ya!$C115,"YYYYMMDD")))</f>
        <v>0</v>
      </c>
      <c r="R115" s="2" cm="1">
        <f t="array" ref="R115">IF(hp!R115=0,0,_xll.BDP(R$4,"YAS_BOND_YLD", "YAS_BOND_PX",hp!R115, "SETTLE_DT", TEXT(ya!$C115,"YYYYMMDD")))</f>
        <v>9.5654050000000002</v>
      </c>
      <c r="S115" s="2" cm="1">
        <f t="array" ref="S115">IF(hp!S115=0,0,_xll.BDP(S$4,"YAS_BOND_YLD", "YAS_BOND_PX",hp!S115, "SETTLE_DT", TEXT(ya!$C115,"YYYYMMDD")))</f>
        <v>0</v>
      </c>
      <c r="T115" s="2" cm="1">
        <f t="array" ref="T115">IF(hp!T115=0,0,_xll.BDP(T$4,"YAS_BOND_YLD", "YAS_BOND_PX",hp!T115, "SETTLE_DT", TEXT(ya!$C115,"YYYYMMDD")))</f>
        <v>0</v>
      </c>
      <c r="U115" s="2" cm="1">
        <f t="array" ref="U115">IF(hp!U115=0,0,_xll.BDP(U$4,"YAS_BOND_YLD", "YAS_BOND_PX",hp!U115, "SETTLE_DT", TEXT(ya!$C115,"YYYYMMDD")))</f>
        <v>0</v>
      </c>
      <c r="V115" s="2" cm="1">
        <f t="array" ref="V115">IF(hp!V115=0,0,_xll.BDP(V$4,"YAS_BOND_YLD", "YAS_BOND_PX",hp!V115, "SETTLE_DT", TEXT(ya!$C115,"YYYYMMDD")))</f>
        <v>0</v>
      </c>
      <c r="W115" s="2" cm="1">
        <f t="array" ref="W115">IF(hp!W115=0,0,_xll.BDP(W$4,"YAS_BOND_YLD", "YAS_BOND_PX",hp!W115, "SETTLE_DT", TEXT(ya!$C115,"YYYYMMDD")))</f>
        <v>0</v>
      </c>
      <c r="X115" s="2" cm="1">
        <f t="array" ref="X115">IF(hp!X115=0,0,_xll.BDP(X$4,"YAS_BOND_YLD", "YAS_BOND_PX",hp!X115, "SETTLE_DT", TEXT(ya!$C115,"YYYYMMDD")))</f>
        <v>9.4988989999999998</v>
      </c>
      <c r="Y115" s="2" cm="1">
        <f t="array" ref="Y115">IF(hp!Y115=0,0,_xll.BDP(Y$4,"YAS_BOND_YLD", "YAS_BOND_PX",hp!Y115, "SETTLE_DT", TEXT(ya!$C115,"YYYYMMDD")))</f>
        <v>9.8948520000000002</v>
      </c>
      <c r="Z115" s="2" cm="1">
        <f t="array" ref="Z115">IF(hp!Z115=0,0,_xll.BDP(Z$4,"YAS_BOND_YLD", "YAS_BOND_PX",hp!Z115, "SETTLE_DT", TEXT(ya!$C115,"YYYYMMDD")))</f>
        <v>0</v>
      </c>
      <c r="AA115" s="2" cm="1">
        <f t="array" ref="AA115">IF(hp!AA115=0,0,_xll.BDP(AA$4,"YAS_BOND_YLD", "YAS_BOND_PX",hp!AA115, "SETTLE_DT", TEXT(ya!$C115,"YYYYMMDD")))</f>
        <v>0</v>
      </c>
      <c r="AB115" s="2" cm="1">
        <f t="array" ref="AB115">IF(hp!AB115=0,0,_xll.BDP(AB$4,"YAS_BOND_YLD", "YAS_BOND_PX",hp!AB115, "SETTLE_DT", TEXT(ya!$C115,"YYYYMMDD")))</f>
        <v>9.8888580000000008</v>
      </c>
      <c r="AC115" s="2" cm="1">
        <f t="array" ref="AC115">IF(hp!AC115=0,0,_xll.BDP(AC$4,"YAS_BOND_YLD", "YAS_BOND_PX",hp!AC115, "SETTLE_DT", TEXT(ya!$C115,"YYYYMMDD")))</f>
        <v>10.120744</v>
      </c>
      <c r="AD115" s="2" cm="1">
        <f t="array" ref="AD115">IF(hp!AD115=0,0,_xll.BDP(AD$4,"YAS_BOND_YLD", "YAS_BOND_PX",hp!AD115, "SETTLE_DT", TEXT(ya!$C115,"YYYYMMDD")))</f>
        <v>9.486917</v>
      </c>
      <c r="AE115" s="2" cm="1">
        <f t="array" ref="AE115">IF(hp!AE115=0,0,_xll.BDP(AE$4,"YAS_BOND_YLD", "YAS_BOND_PX",hp!AE115, "SETTLE_DT", TEXT(ya!$C115,"YYYYMMDD")))</f>
        <v>10.694846</v>
      </c>
      <c r="AF115" s="2" cm="1">
        <f t="array" ref="AF115">IF(hp!AF115=0,0,_xll.BDP(AF$4,"YAS_BOND_YLD", "YAS_BOND_PX",hp!AF115, "SETTLE_DT", TEXT(ya!$C115,"YYYYMMDD")))</f>
        <v>10.116581</v>
      </c>
      <c r="AG115" s="2" cm="1">
        <f t="array" ref="AG115">IF(hp!AG115=0,0,_xll.BDP(AG$4,"YAS_BOND_YLD", "YAS_BOND_PX",hp!AG115, "SETTLE_DT", TEXT(ya!$C115,"YYYYMMDD")))</f>
        <v>10.365169999999999</v>
      </c>
      <c r="AH115" s="2" cm="1">
        <f t="array" ref="AH115">IF(hp!AH115=0,0,_xll.BDP(AH$4,"YAS_BOND_YLD", "YAS_BOND_PX",hp!AH115, "SETTLE_DT", TEXT(ya!$C115,"YYYYMMDD")))</f>
        <v>10.431877999999999</v>
      </c>
      <c r="AI115" s="2" cm="1">
        <f t="array" ref="AI115">IF(hp!AI115=0,0,_xll.BDP(AI$4,"YAS_BOND_YLD", "YAS_BOND_PX",hp!AI115, "SETTLE_DT", TEXT(ya!$C115,"YYYYMMDD")))</f>
        <v>0</v>
      </c>
      <c r="AJ115" s="2" cm="1">
        <f t="array" ref="AJ115">IF(hp!AJ115=0,0,_xll.BDP(AJ$4,"YAS_BOND_YLD", "YAS_BOND_PX",hp!AJ115, "SETTLE_DT", TEXT(ya!$C115,"YYYYMMDD")))</f>
        <v>9.2026669999999999</v>
      </c>
      <c r="AK115" s="2" cm="1">
        <f t="array" ref="AK115">IF(hp!AK115=0,0,_xll.BDP(AK$4,"YAS_BOND_YLD", "YAS_BOND_PX",hp!AK115, "SETTLE_DT", TEXT(ya!$C115,"YYYYMMDD")))</f>
        <v>14.563819000000001</v>
      </c>
      <c r="AL115" s="2" cm="1">
        <f t="array" ref="AL115">IF(hp!AL115=0,0,_xll.BDP(AL$4,"YAS_BOND_YLD", "YAS_BOND_PX",hp!AL115, "SETTLE_DT", TEXT(ya!$C115,"YYYYMMDD")))</f>
        <v>0</v>
      </c>
      <c r="AM115" s="2" cm="1">
        <f t="array" ref="AM115">IF(hp!AM115=0,0,_xll.BDP(AM$4,"YAS_BOND_YLD", "YAS_BOND_PX",hp!AM115, "SETTLE_DT", TEXT(ya!$C115,"YYYYMMDD")))</f>
        <v>0</v>
      </c>
      <c r="AN115" s="2" cm="1">
        <f t="array" ref="AN115">IF(hp!AN115=0,0,_xll.BDP(AN$4,"YAS_BOND_YLD", "YAS_BOND_PX",hp!AN115, "SETTLE_DT", TEXT(ya!$C115,"YYYYMMDD")))</f>
        <v>9.3752410000000008</v>
      </c>
      <c r="AO115" s="2" cm="1">
        <f t="array" ref="AO115">IF(hp!AO115=0,0,_xll.BDP(AO$4,"YAS_BOND_YLD", "YAS_BOND_PX",hp!AO115, "SETTLE_DT", TEXT(ya!$C115,"YYYYMMDD")))</f>
        <v>11.048783999999999</v>
      </c>
      <c r="AP115" s="2" cm="1">
        <f t="array" ref="AP115">IF(hp!AP115=0,0,_xll.BDP(AP$4,"YAS_BOND_YLD", "YAS_BOND_PX",hp!AP115, "SETTLE_DT", TEXT(ya!$C115,"YYYYMMDD")))</f>
        <v>0</v>
      </c>
      <c r="AQ115" s="2" cm="1">
        <f t="array" ref="AQ115">IF(hp!AQ115=0,0,_xll.BDP(AQ$4,"YAS_BOND_YLD", "YAS_BOND_PX",hp!AQ115, "SETTLE_DT", TEXT(ya!$C115,"YYYYMMDD")))</f>
        <v>9.5354050000000008</v>
      </c>
      <c r="AR115" s="2" cm="1">
        <f t="array" ref="AR115">IF(hp!AR115=0,0,_xll.BDP(AR$4,"YAS_BOND_YLD", "YAS_BOND_PX",hp!AR115, "SETTLE_DT", TEXT(ya!$C115,"YYYYMMDD")))</f>
        <v>9.8831539999999993</v>
      </c>
      <c r="AS115" s="2" cm="1">
        <f t="array" ref="AS115">IF(hp!AS115=0,0,_xll.BDP(AS$4,"YAS_BOND_YLD", "YAS_BOND_PX",hp!AS115, "SETTLE_DT", TEXT(ya!$C115,"YYYYMMDD")))</f>
        <v>10.654733999999999</v>
      </c>
      <c r="AT115" s="2" cm="1">
        <f t="array" ref="AT115">IF(hp!AT115=0,0,_xll.BDP(AT$4,"YAS_BOND_YLD", "YAS_BOND_PX",hp!AT115, "SETTLE_DT", TEXT(ya!$C115,"YYYYMMDD")))</f>
        <v>10.800782999999999</v>
      </c>
      <c r="AU115" s="2" cm="1">
        <f t="array" ref="AU115">IF(hp!AU115=0,0,_xll.BDP(AU$4,"YAS_BOND_YLD", "YAS_BOND_PX",hp!AU115, "SETTLE_DT", TEXT(ya!$C115,"YYYYMMDD")))</f>
        <v>0</v>
      </c>
      <c r="AV115" s="2" cm="1">
        <f t="array" ref="AV115">IF(hp!AV115=0,0,_xll.BDP(AV$4,"YAS_BOND_YLD", "YAS_BOND_PX",hp!AV115, "SETTLE_DT", TEXT(ya!$C115,"YYYYMMDD")))</f>
        <v>9.3973759999999995</v>
      </c>
      <c r="AW115" s="2" cm="1">
        <f t="array" ref="AW115">IF(hp!AW115=0,0,_xll.BDP(AW$4,"YAS_BOND_YLD", "YAS_BOND_PX",hp!AW115, "SETTLE_DT", TEXT(ya!$C115,"YYYYMMDD")))</f>
        <v>10.979931000000001</v>
      </c>
      <c r="AX115" s="2" cm="1">
        <f t="array" ref="AX115">IF(hp!AX115=0,0,_xll.BDP(AX$4,"YAS_BOND_YLD", "YAS_BOND_PX",hp!AX115, "SETTLE_DT", TEXT(ya!$C115,"YYYYMMDD")))</f>
        <v>10.780587000000001</v>
      </c>
      <c r="AY115" s="2" cm="1">
        <f t="array" ref="AY115">IF(hp!AY115=0,0,_xll.BDP(AY$4,"YAS_BOND_YLD", "YAS_BOND_PX",hp!AY115, "SETTLE_DT", TEXT(ya!$C115,"YYYYMMDD")))</f>
        <v>0</v>
      </c>
      <c r="AZ115" s="2" cm="1">
        <f t="array" ref="AZ115">IF(hp!AZ115=0,0,_xll.BDP(AZ$4,"YAS_BOND_YLD", "YAS_BOND_PX",hp!AZ115, "SETTLE_DT", TEXT(ya!$C115,"YYYYMMDD")))</f>
        <v>-21.534279999999999</v>
      </c>
      <c r="BA115" s="2" cm="1">
        <f t="array" ref="BA115">IF(hp!BA115=0,0,_xll.BDP(BA$4,"YAS_BOND_YLD", "YAS_BOND_PX",hp!BA115, "SETTLE_DT", TEXT(ya!$C115,"YYYYMMDD")))</f>
        <v>11.124397</v>
      </c>
      <c r="BB115" s="2" cm="1">
        <f t="array" ref="BB115">IF(hp!BB115=0,0,_xll.BDP(BB$4,"YAS_BOND_YLD", "YAS_BOND_PX",hp!BB115, "SETTLE_DT", TEXT(ya!$C115,"YYYYMMDD")))</f>
        <v>10.099759000000001</v>
      </c>
      <c r="BC115" s="2" cm="1">
        <f t="array" ref="BC115">IF(hp!BC115=0,0,_xll.BDP(BC$4,"YAS_BOND_YLD", "YAS_BOND_PX",hp!BC115, "SETTLE_DT", TEXT(ya!$C115,"YYYYMMDD")))</f>
        <v>10.877472000000001</v>
      </c>
      <c r="BD115" s="2" cm="1">
        <f t="array" ref="BD115">IF(hp!BD115=0,0,_xll.BDP(BD$4,"YAS_BOND_YLD", "YAS_BOND_PX",hp!BD115, "SETTLE_DT", TEXT(ya!$C115,"YYYYMMDD")))</f>
        <v>0</v>
      </c>
      <c r="BE115" s="2" cm="1">
        <f t="array" ref="BE115">IF(hp!BE115=0,0,_xll.BDP(BE$4,"YAS_BOND_YLD", "YAS_BOND_PX",hp!BE115, "SETTLE_DT", TEXT(ya!$C115,"YYYYMMDD")))</f>
        <v>10.272868000000001</v>
      </c>
      <c r="BF115" s="2" cm="1">
        <f t="array" ref="BF115">IF(hp!BF115=0,0,_xll.BDP(BF$4,"YAS_BOND_YLD", "YAS_BOND_PX",hp!BF115, "SETTLE_DT", TEXT(ya!$C115,"YYYYMMDD")))</f>
        <v>11.498227999999999</v>
      </c>
      <c r="BG115" s="2" cm="1">
        <f t="array" ref="BG115">IF(hp!BG115=0,0,_xll.BDP(BG$4,"YAS_BOND_YLD", "YAS_BOND_PX",hp!BG115, "SETTLE_DT", TEXT(ya!$C115,"YYYYMMDD")))</f>
        <v>10.114221000000001</v>
      </c>
      <c r="BH115" s="2" cm="1">
        <f t="array" ref="BH115">IF(hp!BH115=0,0,_xll.BDP(BH$4,"YAS_BOND_YLD", "YAS_BOND_PX",hp!BH115, "SETTLE_DT", TEXT(ya!$C115,"YYYYMMDD")))</f>
        <v>0</v>
      </c>
      <c r="BI115" s="2" cm="1">
        <f t="array" ref="BI115">IF(hp!BI115=0,0,_xll.BDP(BI$4,"YAS_BOND_YLD", "YAS_BOND_PX",hp!BI115, "SETTLE_DT", TEXT(ya!$C115,"YYYYMMDD")))</f>
        <v>10.404926</v>
      </c>
      <c r="BJ115" s="2" cm="1">
        <f t="array" ref="BJ115">IF(hp!BJ115=0,0,_xll.BDP(BJ$4,"YAS_BOND_YLD", "YAS_BOND_PX",hp!BJ115, "SETTLE_DT", TEXT(ya!$C115,"YYYYMMDD")))</f>
        <v>0</v>
      </c>
      <c r="BK115" s="2" cm="1">
        <f t="array" ref="BK115">IF(hp!BK115=0,0,_xll.BDP(BK$4,"YAS_BOND_YLD", "YAS_BOND_PX",hp!BK115, "SETTLE_DT", TEXT(ya!$C115,"YYYYMMDD")))</f>
        <v>1.9204569999999999</v>
      </c>
      <c r="BL115" s="2" cm="1">
        <f t="array" ref="BL115">IF(hp!BL115=0,0,_xll.BDP(BL$4,"YAS_BOND_YLD", "YAS_BOND_PX",hp!BL115, "SETTLE_DT", TEXT(ya!$C115,"YYYYMMDD")))</f>
        <v>0</v>
      </c>
      <c r="BM115" s="2" cm="1">
        <f t="array" ref="BM115">IF(hp!BM115=0,0,_xll.BDP(BM$4,"YAS_BOND_YLD", "YAS_BOND_PX",hp!BM115, "SETTLE_DT", TEXT(ya!$C115,"YYYYMMDD")))</f>
        <v>15.561104</v>
      </c>
      <c r="BN115" s="2" cm="1">
        <f t="array" ref="BN115">IF(hp!BN115=0,0,_xll.BDP(BN$4,"YAS_BOND_YLD", "YAS_BOND_PX",hp!BN115, "SETTLE_DT", TEXT(ya!$C115,"YYYYMMDD")))</f>
        <v>12.143257</v>
      </c>
      <c r="BO115" s="2" cm="1">
        <f t="array" ref="BO115">IF(hp!BO115=0,0,_xll.BDP(BO$4,"YAS_BOND_YLD", "YAS_BOND_PX",hp!BO115, "SETTLE_DT", TEXT(ya!$C115,"YYYYMMDD")))</f>
        <v>0</v>
      </c>
      <c r="BP115" s="2" cm="1">
        <f t="array" ref="BP115">IF(hp!BP115=0,0,_xll.BDP(BP$4,"YAS_BOND_YLD", "YAS_BOND_PX",hp!BP115, "SETTLE_DT", TEXT(ya!$C115,"YYYYMMDD")))</f>
        <v>0</v>
      </c>
      <c r="BQ115" s="2" cm="1">
        <f t="array" ref="BQ115">IF(hp!BQ115=0,0,_xll.BDP(BQ$4,"YAS_BOND_YLD", "YAS_BOND_PX",hp!BQ115, "SETTLE_DT", TEXT(ya!$C115,"YYYYMMDD")))</f>
        <v>0</v>
      </c>
      <c r="BR115" s="2" cm="1">
        <f t="array" ref="BR115">IF(hp!BR115=0,0,_xll.BDP(BR$4,"YAS_BOND_YLD", "YAS_BOND_PX",hp!BR115, "SETTLE_DT", TEXT(ya!$C115,"YYYYMMDD")))</f>
        <v>0</v>
      </c>
      <c r="BS115" s="2" cm="1">
        <f t="array" ref="BS115">IF(hp!BS115=0,0,_xll.BDP(BS$4,"YAS_BOND_YLD", "YAS_BOND_PX",hp!BS115, "SETTLE_DT", TEXT(ya!$C115,"YYYYMMDD")))</f>
        <v>0</v>
      </c>
      <c r="BT115" s="2" cm="1">
        <f t="array" ref="BT115">IF(hp!BT115=0,0,_xll.BDP(BT$4,"YAS_BOND_YLD", "YAS_BOND_PX",hp!BT115, "SETTLE_DT", TEXT(ya!$C115,"YYYYMMDD")))</f>
        <v>0</v>
      </c>
      <c r="BU115" s="2" cm="1">
        <f t="array" ref="BU115">IF(hp!BU115=0,0,_xll.BDP(BU$4,"YAS_BOND_YLD", "YAS_BOND_PX",hp!BU115, "SETTLE_DT", TEXT(ya!$C115,"YYYYMMDD")))</f>
        <v>0</v>
      </c>
      <c r="BV115" s="2" cm="1">
        <f t="array" ref="BV115">IF(hp!BV115=0,0,_xll.BDP(BV$4,"YAS_BOND_YLD", "YAS_BOND_PX",hp!BV115, "SETTLE_DT", TEXT(ya!$C115,"YYYYMMDD")))</f>
        <v>0</v>
      </c>
      <c r="BW115" s="2" cm="1">
        <f t="array" ref="BW115">IF(hp!BW115=0,0,_xll.BDP(BW$4,"YAS_BOND_YLD", "YAS_BOND_PX",hp!BW115, "SETTLE_DT", TEXT(ya!$C115,"YYYYMMDD")))</f>
        <v>0</v>
      </c>
      <c r="BX115" s="2" cm="1">
        <f t="array" ref="BX115">IF(hp!BX115=0,0,_xll.BDP(BX$4,"YAS_BOND_YLD", "YAS_BOND_PX",hp!BX115, "SETTLE_DT", TEXT(ya!$C115,"YYYYMMDD")))</f>
        <v>0</v>
      </c>
      <c r="BY115" s="2" cm="1">
        <f t="array" ref="BY115">IF(hp!BY115=0,0,_xll.BDP(BY$4,"YAS_BOND_YLD", "YAS_BOND_PX",hp!BY115, "SETTLE_DT", TEXT(ya!$C115,"YYYYMMDD")))</f>
        <v>0</v>
      </c>
      <c r="BZ115" s="2" cm="1">
        <f t="array" ref="BZ115">IF(hp!BZ115=0,0,_xll.BDP(BZ$4,"YAS_BOND_YLD", "YAS_BOND_PX",hp!BZ115, "SETTLE_DT", TEXT(ya!$C115,"YYYYMMDD")))</f>
        <v>11.714860999999999</v>
      </c>
      <c r="CA115" s="2" cm="1">
        <f t="array" ref="CA115">IF(hp!CA115=0,0,_xll.BDP(CA$4,"YAS_BOND_YLD", "YAS_BOND_PX",hp!CA115, "SETTLE_DT", TEXT(ya!$C115,"YYYYMMDD")))</f>
        <v>26.164816999999999</v>
      </c>
      <c r="CB115" s="2" cm="1">
        <f t="array" ref="CB115">IF(hp!CB115=0,0,_xll.BDP(CB$4,"YAS_BOND_YLD", "YAS_BOND_PX",hp!CB115, "SETTLE_DT", TEXT(ya!$C115,"YYYYMMDD")))</f>
        <v>0</v>
      </c>
      <c r="CC115" s="2" cm="1">
        <f t="array" ref="CC115">IF(hp!CC115=0,0,_xll.BDP(CC$4,"YAS_BOND_YLD", "YAS_BOND_PX",hp!CC115, "SETTLE_DT", TEXT(ya!$C115,"YYYYMMDD")))</f>
        <v>3.469751</v>
      </c>
    </row>
    <row r="116" spans="1:81" x14ac:dyDescent="0.25">
      <c r="A116" s="1"/>
      <c r="B116" s="2"/>
      <c r="C116" s="1">
        <v>45443</v>
      </c>
      <c r="D116" s="2" cm="1">
        <f t="array" ref="D116">IF(hp!D116=0,0,_xll.BDP(D$4,"YAS_BOND_YLD", "YAS_BOND_PX",hp!D116, "SETTLE_DT", TEXT(ya!$C116,"YYYYMMDD")))</f>
        <v>10.15185</v>
      </c>
      <c r="E116" s="2" cm="1">
        <f t="array" ref="E116">IF(hp!E116=0,0,_xll.BDP(E$4,"YAS_BOND_YLD", "YAS_BOND_PX",hp!E116, "SETTLE_DT", TEXT(ya!$C116,"YYYYMMDD")))</f>
        <v>10.322219</v>
      </c>
      <c r="F116" s="2" cm="1">
        <f t="array" ref="F116">IF(hp!F116=0,0,_xll.BDP(F$4,"YAS_BOND_YLD", "YAS_BOND_PX",hp!F116, "SETTLE_DT", TEXT(ya!$C116,"YYYYMMDD")))</f>
        <v>10.478064</v>
      </c>
      <c r="G116" s="2" cm="1">
        <f t="array" ref="G116">IF(hp!G116=0,0,_xll.BDP(G$4,"YAS_BOND_YLD", "YAS_BOND_PX",hp!G116, "SETTLE_DT", TEXT(ya!$C116,"YYYYMMDD")))</f>
        <v>0</v>
      </c>
      <c r="H116" s="2" cm="1">
        <f t="array" ref="H116">IF(hp!H116=0,0,_xll.BDP(H$4,"YAS_BOND_YLD", "YAS_BOND_PX",hp!H116, "SETTLE_DT", TEXT(ya!$C116,"YYYYMMDD")))</f>
        <v>10.265402999999999</v>
      </c>
      <c r="I116" s="2" cm="1">
        <f t="array" ref="I116">IF(hp!I116=0,0,_xll.BDP(I$4,"YAS_BOND_YLD", "YAS_BOND_PX",hp!I116, "SETTLE_DT", TEXT(ya!$C116,"YYYYMMDD")))</f>
        <v>9.1692199999999993</v>
      </c>
      <c r="J116" s="2" cm="1">
        <f t="array" ref="J116">IF(hp!J116=0,0,_xll.BDP(J$4,"YAS_BOND_YLD", "YAS_BOND_PX",hp!J116, "SETTLE_DT", TEXT(ya!$C116,"YYYYMMDD")))</f>
        <v>10.430783</v>
      </c>
      <c r="K116" s="2" cm="1">
        <f t="array" ref="K116">IF(hp!K116=0,0,_xll.BDP(K$4,"YAS_BOND_YLD", "YAS_BOND_PX",hp!K116, "SETTLE_DT", TEXT(ya!$C116,"YYYYMMDD")))</f>
        <v>10.802201999999999</v>
      </c>
      <c r="L116" s="2" cm="1">
        <f t="array" ref="L116">IF(hp!L116=0,0,_xll.BDP(L$4,"YAS_BOND_YLD", "YAS_BOND_PX",hp!L116, "SETTLE_DT", TEXT(ya!$C116,"YYYYMMDD")))</f>
        <v>9.2826140000000006</v>
      </c>
      <c r="M116" s="2" cm="1">
        <f t="array" ref="M116">IF(hp!M116=0,0,_xll.BDP(M$4,"YAS_BOND_YLD", "YAS_BOND_PX",hp!M116, "SETTLE_DT", TEXT(ya!$C116,"YYYYMMDD")))</f>
        <v>10.266541999999999</v>
      </c>
      <c r="N116" s="2" cm="1">
        <f t="array" ref="N116">IF(hp!N116=0,0,_xll.BDP(N$4,"YAS_BOND_YLD", "YAS_BOND_PX",hp!N116, "SETTLE_DT", TEXT(ya!$C116,"YYYYMMDD")))</f>
        <v>0</v>
      </c>
      <c r="O116" s="2" cm="1">
        <f t="array" ref="O116">IF(hp!O116=0,0,_xll.BDP(O$4,"YAS_BOND_YLD", "YAS_BOND_PX",hp!O116, "SETTLE_DT", TEXT(ya!$C116,"YYYYMMDD")))</f>
        <v>0</v>
      </c>
      <c r="P116" s="2" cm="1">
        <f t="array" ref="P116">IF(hp!P116=0,0,_xll.BDP(P$4,"YAS_BOND_YLD", "YAS_BOND_PX",hp!P116, "SETTLE_DT", TEXT(ya!$C116,"YYYYMMDD")))</f>
        <v>10.304665</v>
      </c>
      <c r="Q116" s="2" cm="1">
        <f t="array" ref="Q116">IF(hp!Q116=0,0,_xll.BDP(Q$4,"YAS_BOND_YLD", "YAS_BOND_PX",hp!Q116, "SETTLE_DT", TEXT(ya!$C116,"YYYYMMDD")))</f>
        <v>0</v>
      </c>
      <c r="R116" s="2" cm="1">
        <f t="array" ref="R116">IF(hp!R116=0,0,_xll.BDP(R$4,"YAS_BOND_YLD", "YAS_BOND_PX",hp!R116, "SETTLE_DT", TEXT(ya!$C116,"YYYYMMDD")))</f>
        <v>9.5615140000000007</v>
      </c>
      <c r="S116" s="2" cm="1">
        <f t="array" ref="S116">IF(hp!S116=0,0,_xll.BDP(S$4,"YAS_BOND_YLD", "YAS_BOND_PX",hp!S116, "SETTLE_DT", TEXT(ya!$C116,"YYYYMMDD")))</f>
        <v>0</v>
      </c>
      <c r="T116" s="2" cm="1">
        <f t="array" ref="T116">IF(hp!T116=0,0,_xll.BDP(T$4,"YAS_BOND_YLD", "YAS_BOND_PX",hp!T116, "SETTLE_DT", TEXT(ya!$C116,"YYYYMMDD")))</f>
        <v>0</v>
      </c>
      <c r="U116" s="2" cm="1">
        <f t="array" ref="U116">IF(hp!U116=0,0,_xll.BDP(U$4,"YAS_BOND_YLD", "YAS_BOND_PX",hp!U116, "SETTLE_DT", TEXT(ya!$C116,"YYYYMMDD")))</f>
        <v>0</v>
      </c>
      <c r="V116" s="2" cm="1">
        <f t="array" ref="V116">IF(hp!V116=0,0,_xll.BDP(V$4,"YAS_BOND_YLD", "YAS_BOND_PX",hp!V116, "SETTLE_DT", TEXT(ya!$C116,"YYYYMMDD")))</f>
        <v>0</v>
      </c>
      <c r="W116" s="2" cm="1">
        <f t="array" ref="W116">IF(hp!W116=0,0,_xll.BDP(W$4,"YAS_BOND_YLD", "YAS_BOND_PX",hp!W116, "SETTLE_DT", TEXT(ya!$C116,"YYYYMMDD")))</f>
        <v>0</v>
      </c>
      <c r="X116" s="2" cm="1">
        <f t="array" ref="X116">IF(hp!X116=0,0,_xll.BDP(X$4,"YAS_BOND_YLD", "YAS_BOND_PX",hp!X116, "SETTLE_DT", TEXT(ya!$C116,"YYYYMMDD")))</f>
        <v>9.4022740000000002</v>
      </c>
      <c r="Y116" s="2" cm="1">
        <f t="array" ref="Y116">IF(hp!Y116=0,0,_xll.BDP(Y$4,"YAS_BOND_YLD", "YAS_BOND_PX",hp!Y116, "SETTLE_DT", TEXT(ya!$C116,"YYYYMMDD")))</f>
        <v>9.9137819999999994</v>
      </c>
      <c r="Z116" s="2" cm="1">
        <f t="array" ref="Z116">IF(hp!Z116=0,0,_xll.BDP(Z$4,"YAS_BOND_YLD", "YAS_BOND_PX",hp!Z116, "SETTLE_DT", TEXT(ya!$C116,"YYYYMMDD")))</f>
        <v>0</v>
      </c>
      <c r="AA116" s="2" cm="1">
        <f t="array" ref="AA116">IF(hp!AA116=0,0,_xll.BDP(AA$4,"YAS_BOND_YLD", "YAS_BOND_PX",hp!AA116, "SETTLE_DT", TEXT(ya!$C116,"YYYYMMDD")))</f>
        <v>0</v>
      </c>
      <c r="AB116" s="2" cm="1">
        <f t="array" ref="AB116">IF(hp!AB116=0,0,_xll.BDP(AB$4,"YAS_BOND_YLD", "YAS_BOND_PX",hp!AB116, "SETTLE_DT", TEXT(ya!$C116,"YYYYMMDD")))</f>
        <v>9.9404260000000004</v>
      </c>
      <c r="AC116" s="2" cm="1">
        <f t="array" ref="AC116">IF(hp!AC116=0,0,_xll.BDP(AC$4,"YAS_BOND_YLD", "YAS_BOND_PX",hp!AC116, "SETTLE_DT", TEXT(ya!$C116,"YYYYMMDD")))</f>
        <v>10.125170000000001</v>
      </c>
      <c r="AD116" s="2" cm="1">
        <f t="array" ref="AD116">IF(hp!AD116=0,0,_xll.BDP(AD$4,"YAS_BOND_YLD", "YAS_BOND_PX",hp!AD116, "SETTLE_DT", TEXT(ya!$C116,"YYYYMMDD")))</f>
        <v>9.4841079999999991</v>
      </c>
      <c r="AE116" s="2" cm="1">
        <f t="array" ref="AE116">IF(hp!AE116=0,0,_xll.BDP(AE$4,"YAS_BOND_YLD", "YAS_BOND_PX",hp!AE116, "SETTLE_DT", TEXT(ya!$C116,"YYYYMMDD")))</f>
        <v>10.770395000000001</v>
      </c>
      <c r="AF116" s="2" cm="1">
        <f t="array" ref="AF116">IF(hp!AF116=0,0,_xll.BDP(AF$4,"YAS_BOND_YLD", "YAS_BOND_PX",hp!AF116, "SETTLE_DT", TEXT(ya!$C116,"YYYYMMDD")))</f>
        <v>10.152008</v>
      </c>
      <c r="AG116" s="2" cm="1">
        <f t="array" ref="AG116">IF(hp!AG116=0,0,_xll.BDP(AG$4,"YAS_BOND_YLD", "YAS_BOND_PX",hp!AG116, "SETTLE_DT", TEXT(ya!$C116,"YYYYMMDD")))</f>
        <v>10.434716999999999</v>
      </c>
      <c r="AH116" s="2" cm="1">
        <f t="array" ref="AH116">IF(hp!AH116=0,0,_xll.BDP(AH$4,"YAS_BOND_YLD", "YAS_BOND_PX",hp!AH116, "SETTLE_DT", TEXT(ya!$C116,"YYYYMMDD")))</f>
        <v>10.463168</v>
      </c>
      <c r="AI116" s="2" cm="1">
        <f t="array" ref="AI116">IF(hp!AI116=0,0,_xll.BDP(AI$4,"YAS_BOND_YLD", "YAS_BOND_PX",hp!AI116, "SETTLE_DT", TEXT(ya!$C116,"YYYYMMDD")))</f>
        <v>0</v>
      </c>
      <c r="AJ116" s="2" cm="1">
        <f t="array" ref="AJ116">IF(hp!AJ116=0,0,_xll.BDP(AJ$4,"YAS_BOND_YLD", "YAS_BOND_PX",hp!AJ116, "SETTLE_DT", TEXT(ya!$C116,"YYYYMMDD")))</f>
        <v>9.1185279999999995</v>
      </c>
      <c r="AK116" s="2" cm="1">
        <f t="array" ref="AK116">IF(hp!AK116=0,0,_xll.BDP(AK$4,"YAS_BOND_YLD", "YAS_BOND_PX",hp!AK116, "SETTLE_DT", TEXT(ya!$C116,"YYYYMMDD")))</f>
        <v>14.543661999999999</v>
      </c>
      <c r="AL116" s="2" cm="1">
        <f t="array" ref="AL116">IF(hp!AL116=0,0,_xll.BDP(AL$4,"YAS_BOND_YLD", "YAS_BOND_PX",hp!AL116, "SETTLE_DT", TEXT(ya!$C116,"YYYYMMDD")))</f>
        <v>0</v>
      </c>
      <c r="AM116" s="2" cm="1">
        <f t="array" ref="AM116">IF(hp!AM116=0,0,_xll.BDP(AM$4,"YAS_BOND_YLD", "YAS_BOND_PX",hp!AM116, "SETTLE_DT", TEXT(ya!$C116,"YYYYMMDD")))</f>
        <v>0</v>
      </c>
      <c r="AN116" s="2" cm="1">
        <f t="array" ref="AN116">IF(hp!AN116=0,0,_xll.BDP(AN$4,"YAS_BOND_YLD", "YAS_BOND_PX",hp!AN116, "SETTLE_DT", TEXT(ya!$C116,"YYYYMMDD")))</f>
        <v>9.5709669999999996</v>
      </c>
      <c r="AO116" s="2" cm="1">
        <f t="array" ref="AO116">IF(hp!AO116=0,0,_xll.BDP(AO$4,"YAS_BOND_YLD", "YAS_BOND_PX",hp!AO116, "SETTLE_DT", TEXT(ya!$C116,"YYYYMMDD")))</f>
        <v>11.050827999999999</v>
      </c>
      <c r="AP116" s="2" cm="1">
        <f t="array" ref="AP116">IF(hp!AP116=0,0,_xll.BDP(AP$4,"YAS_BOND_YLD", "YAS_BOND_PX",hp!AP116, "SETTLE_DT", TEXT(ya!$C116,"YYYYMMDD")))</f>
        <v>0</v>
      </c>
      <c r="AQ116" s="2" cm="1">
        <f t="array" ref="AQ116">IF(hp!AQ116=0,0,_xll.BDP(AQ$4,"YAS_BOND_YLD", "YAS_BOND_PX",hp!AQ116, "SETTLE_DT", TEXT(ya!$C116,"YYYYMMDD")))</f>
        <v>9.7188529999999993</v>
      </c>
      <c r="AR116" s="2" cm="1">
        <f t="array" ref="AR116">IF(hp!AR116=0,0,_xll.BDP(AR$4,"YAS_BOND_YLD", "YAS_BOND_PX",hp!AR116, "SETTLE_DT", TEXT(ya!$C116,"YYYYMMDD")))</f>
        <v>9.9222579999999994</v>
      </c>
      <c r="AS116" s="2" cm="1">
        <f t="array" ref="AS116">IF(hp!AS116=0,0,_xll.BDP(AS$4,"YAS_BOND_YLD", "YAS_BOND_PX",hp!AS116, "SETTLE_DT", TEXT(ya!$C116,"YYYYMMDD")))</f>
        <v>10.695384000000001</v>
      </c>
      <c r="AT116" s="2" cm="1">
        <f t="array" ref="AT116">IF(hp!AT116=0,0,_xll.BDP(AT$4,"YAS_BOND_YLD", "YAS_BOND_PX",hp!AT116, "SETTLE_DT", TEXT(ya!$C116,"YYYYMMDD")))</f>
        <v>10.827667</v>
      </c>
      <c r="AU116" s="2" cm="1">
        <f t="array" ref="AU116">IF(hp!AU116=0,0,_xll.BDP(AU$4,"YAS_BOND_YLD", "YAS_BOND_PX",hp!AU116, "SETTLE_DT", TEXT(ya!$C116,"YYYYMMDD")))</f>
        <v>0</v>
      </c>
      <c r="AV116" s="2" cm="1">
        <f t="array" ref="AV116">IF(hp!AV116=0,0,_xll.BDP(AV$4,"YAS_BOND_YLD", "YAS_BOND_PX",hp!AV116, "SETTLE_DT", TEXT(ya!$C116,"YYYYMMDD")))</f>
        <v>9.4604529999999993</v>
      </c>
      <c r="AW116" s="2" cm="1">
        <f t="array" ref="AW116">IF(hp!AW116=0,0,_xll.BDP(AW$4,"YAS_BOND_YLD", "YAS_BOND_PX",hp!AW116, "SETTLE_DT", TEXT(ya!$C116,"YYYYMMDD")))</f>
        <v>11.061496</v>
      </c>
      <c r="AX116" s="2" cm="1">
        <f t="array" ref="AX116">IF(hp!AX116=0,0,_xll.BDP(AX$4,"YAS_BOND_YLD", "YAS_BOND_PX",hp!AX116, "SETTLE_DT", TEXT(ya!$C116,"YYYYMMDD")))</f>
        <v>10.872123</v>
      </c>
      <c r="AY116" s="2" cm="1">
        <f t="array" ref="AY116">IF(hp!AY116=0,0,_xll.BDP(AY$4,"YAS_BOND_YLD", "YAS_BOND_PX",hp!AY116, "SETTLE_DT", TEXT(ya!$C116,"YYYYMMDD")))</f>
        <v>0</v>
      </c>
      <c r="AZ116" s="2" cm="1">
        <f t="array" ref="AZ116">IF(hp!AZ116=0,0,_xll.BDP(AZ$4,"YAS_BOND_YLD", "YAS_BOND_PX",hp!AZ116, "SETTLE_DT", TEXT(ya!$C116,"YYYYMMDD")))</f>
        <v>-21.612037000000001</v>
      </c>
      <c r="BA116" s="2" cm="1">
        <f t="array" ref="BA116">IF(hp!BA116=0,0,_xll.BDP(BA$4,"YAS_BOND_YLD", "YAS_BOND_PX",hp!BA116, "SETTLE_DT", TEXT(ya!$C116,"YYYYMMDD")))</f>
        <v>11.335304000000001</v>
      </c>
      <c r="BB116" s="2" cm="1">
        <f t="array" ref="BB116">IF(hp!BB116=0,0,_xll.BDP(BB$4,"YAS_BOND_YLD", "YAS_BOND_PX",hp!BB116, "SETTLE_DT", TEXT(ya!$C116,"YYYYMMDD")))</f>
        <v>10.509577999999999</v>
      </c>
      <c r="BC116" s="2" cm="1">
        <f t="array" ref="BC116">IF(hp!BC116=0,0,_xll.BDP(BC$4,"YAS_BOND_YLD", "YAS_BOND_PX",hp!BC116, "SETTLE_DT", TEXT(ya!$C116,"YYYYMMDD")))</f>
        <v>10.947004</v>
      </c>
      <c r="BD116" s="2" cm="1">
        <f t="array" ref="BD116">IF(hp!BD116=0,0,_xll.BDP(BD$4,"YAS_BOND_YLD", "YAS_BOND_PX",hp!BD116, "SETTLE_DT", TEXT(ya!$C116,"YYYYMMDD")))</f>
        <v>0</v>
      </c>
      <c r="BE116" s="2" cm="1">
        <f t="array" ref="BE116">IF(hp!BE116=0,0,_xll.BDP(BE$4,"YAS_BOND_YLD", "YAS_BOND_PX",hp!BE116, "SETTLE_DT", TEXT(ya!$C116,"YYYYMMDD")))</f>
        <v>10.379882</v>
      </c>
      <c r="BF116" s="2" cm="1">
        <f t="array" ref="BF116">IF(hp!BF116=0,0,_xll.BDP(BF$4,"YAS_BOND_YLD", "YAS_BOND_PX",hp!BF116, "SETTLE_DT", TEXT(ya!$C116,"YYYYMMDD")))</f>
        <v>11.531205999999999</v>
      </c>
      <c r="BG116" s="2" cm="1">
        <f t="array" ref="BG116">IF(hp!BG116=0,0,_xll.BDP(BG$4,"YAS_BOND_YLD", "YAS_BOND_PX",hp!BG116, "SETTLE_DT", TEXT(ya!$C116,"YYYYMMDD")))</f>
        <v>10.233892000000001</v>
      </c>
      <c r="BH116" s="2" cm="1">
        <f t="array" ref="BH116">IF(hp!BH116=0,0,_xll.BDP(BH$4,"YAS_BOND_YLD", "YAS_BOND_PX",hp!BH116, "SETTLE_DT", TEXT(ya!$C116,"YYYYMMDD")))</f>
        <v>0</v>
      </c>
      <c r="BI116" s="2" cm="1">
        <f t="array" ref="BI116">IF(hp!BI116=0,0,_xll.BDP(BI$4,"YAS_BOND_YLD", "YAS_BOND_PX",hp!BI116, "SETTLE_DT", TEXT(ya!$C116,"YYYYMMDD")))</f>
        <v>10.541213000000001</v>
      </c>
      <c r="BJ116" s="2" cm="1">
        <f t="array" ref="BJ116">IF(hp!BJ116=0,0,_xll.BDP(BJ$4,"YAS_BOND_YLD", "YAS_BOND_PX",hp!BJ116, "SETTLE_DT", TEXT(ya!$C116,"YYYYMMDD")))</f>
        <v>0</v>
      </c>
      <c r="BK116" s="2" cm="1">
        <f t="array" ref="BK116">IF(hp!BK116=0,0,_xll.BDP(BK$4,"YAS_BOND_YLD", "YAS_BOND_PX",hp!BK116, "SETTLE_DT", TEXT(ya!$C116,"YYYYMMDD")))</f>
        <v>1.9605399999999999</v>
      </c>
      <c r="BL116" s="2" cm="1">
        <f t="array" ref="BL116">IF(hp!BL116=0,0,_xll.BDP(BL$4,"YAS_BOND_YLD", "YAS_BOND_PX",hp!BL116, "SETTLE_DT", TEXT(ya!$C116,"YYYYMMDD")))</f>
        <v>0</v>
      </c>
      <c r="BM116" s="2" cm="1">
        <f t="array" ref="BM116">IF(hp!BM116=0,0,_xll.BDP(BM$4,"YAS_BOND_YLD", "YAS_BOND_PX",hp!BM116, "SETTLE_DT", TEXT(ya!$C116,"YYYYMMDD")))</f>
        <v>16.622139000000001</v>
      </c>
      <c r="BN116" s="2" cm="1">
        <f t="array" ref="BN116">IF(hp!BN116=0,0,_xll.BDP(BN$4,"YAS_BOND_YLD", "YAS_BOND_PX",hp!BN116, "SETTLE_DT", TEXT(ya!$C116,"YYYYMMDD")))</f>
        <v>11.931473</v>
      </c>
      <c r="BO116" s="2" cm="1">
        <f t="array" ref="BO116">IF(hp!BO116=0,0,_xll.BDP(BO$4,"YAS_BOND_YLD", "YAS_BOND_PX",hp!BO116, "SETTLE_DT", TEXT(ya!$C116,"YYYYMMDD")))</f>
        <v>0</v>
      </c>
      <c r="BP116" s="2" cm="1">
        <f t="array" ref="BP116">IF(hp!BP116=0,0,_xll.BDP(BP$4,"YAS_BOND_YLD", "YAS_BOND_PX",hp!BP116, "SETTLE_DT", TEXT(ya!$C116,"YYYYMMDD")))</f>
        <v>0</v>
      </c>
      <c r="BQ116" s="2" cm="1">
        <f t="array" ref="BQ116">IF(hp!BQ116=0,0,_xll.BDP(BQ$4,"YAS_BOND_YLD", "YAS_BOND_PX",hp!BQ116, "SETTLE_DT", TEXT(ya!$C116,"YYYYMMDD")))</f>
        <v>0</v>
      </c>
      <c r="BR116" s="2" cm="1">
        <f t="array" ref="BR116">IF(hp!BR116=0,0,_xll.BDP(BR$4,"YAS_BOND_YLD", "YAS_BOND_PX",hp!BR116, "SETTLE_DT", TEXT(ya!$C116,"YYYYMMDD")))</f>
        <v>0</v>
      </c>
      <c r="BS116" s="2" cm="1">
        <f t="array" ref="BS116">IF(hp!BS116=0,0,_xll.BDP(BS$4,"YAS_BOND_YLD", "YAS_BOND_PX",hp!BS116, "SETTLE_DT", TEXT(ya!$C116,"YYYYMMDD")))</f>
        <v>0</v>
      </c>
      <c r="BT116" s="2" cm="1">
        <f t="array" ref="BT116">IF(hp!BT116=0,0,_xll.BDP(BT$4,"YAS_BOND_YLD", "YAS_BOND_PX",hp!BT116, "SETTLE_DT", TEXT(ya!$C116,"YYYYMMDD")))</f>
        <v>0</v>
      </c>
      <c r="BU116" s="2" cm="1">
        <f t="array" ref="BU116">IF(hp!BU116=0,0,_xll.BDP(BU$4,"YAS_BOND_YLD", "YAS_BOND_PX",hp!BU116, "SETTLE_DT", TEXT(ya!$C116,"YYYYMMDD")))</f>
        <v>0</v>
      </c>
      <c r="BV116" s="2" cm="1">
        <f t="array" ref="BV116">IF(hp!BV116=0,0,_xll.BDP(BV$4,"YAS_BOND_YLD", "YAS_BOND_PX",hp!BV116, "SETTLE_DT", TEXT(ya!$C116,"YYYYMMDD")))</f>
        <v>0</v>
      </c>
      <c r="BW116" s="2" cm="1">
        <f t="array" ref="BW116">IF(hp!BW116=0,0,_xll.BDP(BW$4,"YAS_BOND_YLD", "YAS_BOND_PX",hp!BW116, "SETTLE_DT", TEXT(ya!$C116,"YYYYMMDD")))</f>
        <v>0</v>
      </c>
      <c r="BX116" s="2" cm="1">
        <f t="array" ref="BX116">IF(hp!BX116=0,0,_xll.BDP(BX$4,"YAS_BOND_YLD", "YAS_BOND_PX",hp!BX116, "SETTLE_DT", TEXT(ya!$C116,"YYYYMMDD")))</f>
        <v>0</v>
      </c>
      <c r="BY116" s="2" cm="1">
        <f t="array" ref="BY116">IF(hp!BY116=0,0,_xll.BDP(BY$4,"YAS_BOND_YLD", "YAS_BOND_PX",hp!BY116, "SETTLE_DT", TEXT(ya!$C116,"YYYYMMDD")))</f>
        <v>0</v>
      </c>
      <c r="BZ116" s="2" cm="1">
        <f t="array" ref="BZ116">IF(hp!BZ116=0,0,_xll.BDP(BZ$4,"YAS_BOND_YLD", "YAS_BOND_PX",hp!BZ116, "SETTLE_DT", TEXT(ya!$C116,"YYYYMMDD")))</f>
        <v>11.537122999999999</v>
      </c>
      <c r="CA116" s="2" cm="1">
        <f t="array" ref="CA116">IF(hp!CA116=0,0,_xll.BDP(CA$4,"YAS_BOND_YLD", "YAS_BOND_PX",hp!CA116, "SETTLE_DT", TEXT(ya!$C116,"YYYYMMDD")))</f>
        <v>27.08268</v>
      </c>
      <c r="CB116" s="2" cm="1">
        <f t="array" ref="CB116">IF(hp!CB116=0,0,_xll.BDP(CB$4,"YAS_BOND_YLD", "YAS_BOND_PX",hp!CB116, "SETTLE_DT", TEXT(ya!$C116,"YYYYMMDD")))</f>
        <v>0</v>
      </c>
      <c r="CC116" s="2" cm="1">
        <f t="array" ref="CC116">IF(hp!CC116=0,0,_xll.BDP(CC$4,"YAS_BOND_YLD", "YAS_BOND_PX",hp!CC116, "SETTLE_DT", TEXT(ya!$C116,"YYYYMMDD")))</f>
        <v>3.4989340000000002</v>
      </c>
    </row>
    <row r="117" spans="1:81" x14ac:dyDescent="0.25">
      <c r="A117" s="1"/>
      <c r="B117" s="2"/>
      <c r="C117" s="1">
        <v>45471</v>
      </c>
      <c r="D117" s="2" cm="1">
        <f t="array" ref="D117">IF(hp!D117=0,0,_xll.BDP(D$4,"YAS_BOND_YLD", "YAS_BOND_PX",hp!D117, "SETTLE_DT", TEXT(ya!$C117,"YYYYMMDD")))</f>
        <v>10.80057</v>
      </c>
      <c r="E117" s="2" cm="1">
        <f t="array" ref="E117">IF(hp!E117=0,0,_xll.BDP(E$4,"YAS_BOND_YLD", "YAS_BOND_PX",hp!E117, "SETTLE_DT", TEXT(ya!$C117,"YYYYMMDD")))</f>
        <v>10.577691</v>
      </c>
      <c r="F117" s="2" cm="1">
        <f t="array" ref="F117">IF(hp!F117=0,0,_xll.BDP(F$4,"YAS_BOND_YLD", "YAS_BOND_PX",hp!F117, "SETTLE_DT", TEXT(ya!$C117,"YYYYMMDD")))</f>
        <v>10.916459</v>
      </c>
      <c r="G117" s="2" cm="1">
        <f t="array" ref="G117">IF(hp!G117=0,0,_xll.BDP(G$4,"YAS_BOND_YLD", "YAS_BOND_PX",hp!G117, "SETTLE_DT", TEXT(ya!$C117,"YYYYMMDD")))</f>
        <v>0</v>
      </c>
      <c r="H117" s="2" cm="1">
        <f t="array" ref="H117">IF(hp!H117=0,0,_xll.BDP(H$4,"YAS_BOND_YLD", "YAS_BOND_PX",hp!H117, "SETTLE_DT", TEXT(ya!$C117,"YYYYMMDD")))</f>
        <v>10.780531</v>
      </c>
      <c r="I117" s="2" cm="1">
        <f t="array" ref="I117">IF(hp!I117=0,0,_xll.BDP(I$4,"YAS_BOND_YLD", "YAS_BOND_PX",hp!I117, "SETTLE_DT", TEXT(ya!$C117,"YYYYMMDD")))</f>
        <v>9.8916869999999992</v>
      </c>
      <c r="J117" s="2" cm="1">
        <f t="array" ref="J117">IF(hp!J117=0,0,_xll.BDP(J$4,"YAS_BOND_YLD", "YAS_BOND_PX",hp!J117, "SETTLE_DT", TEXT(ya!$C117,"YYYYMMDD")))</f>
        <v>10.782353000000001</v>
      </c>
      <c r="K117" s="2" cm="1">
        <f t="array" ref="K117">IF(hp!K117=0,0,_xll.BDP(K$4,"YAS_BOND_YLD", "YAS_BOND_PX",hp!K117, "SETTLE_DT", TEXT(ya!$C117,"YYYYMMDD")))</f>
        <v>11.017587000000001</v>
      </c>
      <c r="L117" s="2" cm="1">
        <f t="array" ref="L117">IF(hp!L117=0,0,_xll.BDP(L$4,"YAS_BOND_YLD", "YAS_BOND_PX",hp!L117, "SETTLE_DT", TEXT(ya!$C117,"YYYYMMDD")))</f>
        <v>9.9715819999999997</v>
      </c>
      <c r="M117" s="2" cm="1">
        <f t="array" ref="M117">IF(hp!M117=0,0,_xll.BDP(M$4,"YAS_BOND_YLD", "YAS_BOND_PX",hp!M117, "SETTLE_DT", TEXT(ya!$C117,"YYYYMMDD")))</f>
        <v>10.639333000000001</v>
      </c>
      <c r="N117" s="2" cm="1">
        <f t="array" ref="N117">IF(hp!N117=0,0,_xll.BDP(N$4,"YAS_BOND_YLD", "YAS_BOND_PX",hp!N117, "SETTLE_DT", TEXT(ya!$C117,"YYYYMMDD")))</f>
        <v>0</v>
      </c>
      <c r="O117" s="2" cm="1">
        <f t="array" ref="O117">IF(hp!O117=0,0,_xll.BDP(O$4,"YAS_BOND_YLD", "YAS_BOND_PX",hp!O117, "SETTLE_DT", TEXT(ya!$C117,"YYYYMMDD")))</f>
        <v>0</v>
      </c>
      <c r="P117" s="2" cm="1">
        <f t="array" ref="P117">IF(hp!P117=0,0,_xll.BDP(P$4,"YAS_BOND_YLD", "YAS_BOND_PX",hp!P117, "SETTLE_DT", TEXT(ya!$C117,"YYYYMMDD")))</f>
        <v>10.543564</v>
      </c>
      <c r="Q117" s="2" cm="1">
        <f t="array" ref="Q117">IF(hp!Q117=0,0,_xll.BDP(Q$4,"YAS_BOND_YLD", "YAS_BOND_PX",hp!Q117, "SETTLE_DT", TEXT(ya!$C117,"YYYYMMDD")))</f>
        <v>0</v>
      </c>
      <c r="R117" s="2" cm="1">
        <f t="array" ref="R117">IF(hp!R117=0,0,_xll.BDP(R$4,"YAS_BOND_YLD", "YAS_BOND_PX",hp!R117, "SETTLE_DT", TEXT(ya!$C117,"YYYYMMDD")))</f>
        <v>10.293215999999999</v>
      </c>
      <c r="S117" s="2" cm="1">
        <f t="array" ref="S117">IF(hp!S117=0,0,_xll.BDP(S$4,"YAS_BOND_YLD", "YAS_BOND_PX",hp!S117, "SETTLE_DT", TEXT(ya!$C117,"YYYYMMDD")))</f>
        <v>0</v>
      </c>
      <c r="T117" s="2" cm="1">
        <f t="array" ref="T117">IF(hp!T117=0,0,_xll.BDP(T$4,"YAS_BOND_YLD", "YAS_BOND_PX",hp!T117, "SETTLE_DT", TEXT(ya!$C117,"YYYYMMDD")))</f>
        <v>0</v>
      </c>
      <c r="U117" s="2" cm="1">
        <f t="array" ref="U117">IF(hp!U117=0,0,_xll.BDP(U$4,"YAS_BOND_YLD", "YAS_BOND_PX",hp!U117, "SETTLE_DT", TEXT(ya!$C117,"YYYYMMDD")))</f>
        <v>0</v>
      </c>
      <c r="V117" s="2" cm="1">
        <f t="array" ref="V117">IF(hp!V117=0,0,_xll.BDP(V$4,"YAS_BOND_YLD", "YAS_BOND_PX",hp!V117, "SETTLE_DT", TEXT(ya!$C117,"YYYYMMDD")))</f>
        <v>0</v>
      </c>
      <c r="W117" s="2" cm="1">
        <f t="array" ref="W117">IF(hp!W117=0,0,_xll.BDP(W$4,"YAS_BOND_YLD", "YAS_BOND_PX",hp!W117, "SETTLE_DT", TEXT(ya!$C117,"YYYYMMDD")))</f>
        <v>0</v>
      </c>
      <c r="X117" s="2" cm="1">
        <f t="array" ref="X117">IF(hp!X117=0,0,_xll.BDP(X$4,"YAS_BOND_YLD", "YAS_BOND_PX",hp!X117, "SETTLE_DT", TEXT(ya!$C117,"YYYYMMDD")))</f>
        <v>10.226424</v>
      </c>
      <c r="Y117" s="2" cm="1">
        <f t="array" ref="Y117">IF(hp!Y117=0,0,_xll.BDP(Y$4,"YAS_BOND_YLD", "YAS_BOND_PX",hp!Y117, "SETTLE_DT", TEXT(ya!$C117,"YYYYMMDD")))</f>
        <v>10.642181000000001</v>
      </c>
      <c r="Z117" s="2" cm="1">
        <f t="array" ref="Z117">IF(hp!Z117=0,0,_xll.BDP(Z$4,"YAS_BOND_YLD", "YAS_BOND_PX",hp!Z117, "SETTLE_DT", TEXT(ya!$C117,"YYYYMMDD")))</f>
        <v>0</v>
      </c>
      <c r="AA117" s="2" cm="1">
        <f t="array" ref="AA117">IF(hp!AA117=0,0,_xll.BDP(AA$4,"YAS_BOND_YLD", "YAS_BOND_PX",hp!AA117, "SETTLE_DT", TEXT(ya!$C117,"YYYYMMDD")))</f>
        <v>10.228996</v>
      </c>
      <c r="AB117" s="2" cm="1">
        <f t="array" ref="AB117">IF(hp!AB117=0,0,_xll.BDP(AB$4,"YAS_BOND_YLD", "YAS_BOND_PX",hp!AB117, "SETTLE_DT", TEXT(ya!$C117,"YYYYMMDD")))</f>
        <v>10.644190999999999</v>
      </c>
      <c r="AC117" s="2" cm="1">
        <f t="array" ref="AC117">IF(hp!AC117=0,0,_xll.BDP(AC$4,"YAS_BOND_YLD", "YAS_BOND_PX",hp!AC117, "SETTLE_DT", TEXT(ya!$C117,"YYYYMMDD")))</f>
        <v>10.802261</v>
      </c>
      <c r="AD117" s="2" cm="1">
        <f t="array" ref="AD117">IF(hp!AD117=0,0,_xll.BDP(AD$4,"YAS_BOND_YLD", "YAS_BOND_PX",hp!AD117, "SETTLE_DT", TEXT(ya!$C117,"YYYYMMDD")))</f>
        <v>10.108807000000001</v>
      </c>
      <c r="AE117" s="2" cm="1">
        <f t="array" ref="AE117">IF(hp!AE117=0,0,_xll.BDP(AE$4,"YAS_BOND_YLD", "YAS_BOND_PX",hp!AE117, "SETTLE_DT", TEXT(ya!$C117,"YYYYMMDD")))</f>
        <v>11.335777</v>
      </c>
      <c r="AF117" s="2" cm="1">
        <f t="array" ref="AF117">IF(hp!AF117=0,0,_xll.BDP(AF$4,"YAS_BOND_YLD", "YAS_BOND_PX",hp!AF117, "SETTLE_DT", TEXT(ya!$C117,"YYYYMMDD")))</f>
        <v>10.819986999999999</v>
      </c>
      <c r="AG117" s="2" cm="1">
        <f t="array" ref="AG117">IF(hp!AG117=0,0,_xll.BDP(AG$4,"YAS_BOND_YLD", "YAS_BOND_PX",hp!AG117, "SETTLE_DT", TEXT(ya!$C117,"YYYYMMDD")))</f>
        <v>10.346933999999999</v>
      </c>
      <c r="AH117" s="2" cm="1">
        <f t="array" ref="AH117">IF(hp!AH117=0,0,_xll.BDP(AH$4,"YAS_BOND_YLD", "YAS_BOND_PX",hp!AH117, "SETTLE_DT", TEXT(ya!$C117,"YYYYMMDD")))</f>
        <v>10.953130999999999</v>
      </c>
      <c r="AI117" s="2" cm="1">
        <f t="array" ref="AI117">IF(hp!AI117=0,0,_xll.BDP(AI$4,"YAS_BOND_YLD", "YAS_BOND_PX",hp!AI117, "SETTLE_DT", TEXT(ya!$C117,"YYYYMMDD")))</f>
        <v>0</v>
      </c>
      <c r="AJ117" s="2" cm="1">
        <f t="array" ref="AJ117">IF(hp!AJ117=0,0,_xll.BDP(AJ$4,"YAS_BOND_YLD", "YAS_BOND_PX",hp!AJ117, "SETTLE_DT", TEXT(ya!$C117,"YYYYMMDD")))</f>
        <v>9.731897</v>
      </c>
      <c r="AK117" s="2" cm="1">
        <f t="array" ref="AK117">IF(hp!AK117=0,0,_xll.BDP(AK$4,"YAS_BOND_YLD", "YAS_BOND_PX",hp!AK117, "SETTLE_DT", TEXT(ya!$C117,"YYYYMMDD")))</f>
        <v>15.193858000000001</v>
      </c>
      <c r="AL117" s="2" cm="1">
        <f t="array" ref="AL117">IF(hp!AL117=0,0,_xll.BDP(AL$4,"YAS_BOND_YLD", "YAS_BOND_PX",hp!AL117, "SETTLE_DT", TEXT(ya!$C117,"YYYYMMDD")))</f>
        <v>0</v>
      </c>
      <c r="AM117" s="2" cm="1">
        <f t="array" ref="AM117">IF(hp!AM117=0,0,_xll.BDP(AM$4,"YAS_BOND_YLD", "YAS_BOND_PX",hp!AM117, "SETTLE_DT", TEXT(ya!$C117,"YYYYMMDD")))</f>
        <v>10.82067</v>
      </c>
      <c r="AN117" s="2" cm="1">
        <f t="array" ref="AN117">IF(hp!AN117=0,0,_xll.BDP(AN$4,"YAS_BOND_YLD", "YAS_BOND_PX",hp!AN117, "SETTLE_DT", TEXT(ya!$C117,"YYYYMMDD")))</f>
        <v>10.081747</v>
      </c>
      <c r="AO117" s="2" cm="1">
        <f t="array" ref="AO117">IF(hp!AO117=0,0,_xll.BDP(AO$4,"YAS_BOND_YLD", "YAS_BOND_PX",hp!AO117, "SETTLE_DT", TEXT(ya!$C117,"YYYYMMDD")))</f>
        <v>11.52918</v>
      </c>
      <c r="AP117" s="2" cm="1">
        <f t="array" ref="AP117">IF(hp!AP117=0,0,_xll.BDP(AP$4,"YAS_BOND_YLD", "YAS_BOND_PX",hp!AP117, "SETTLE_DT", TEXT(ya!$C117,"YYYYMMDD")))</f>
        <v>0</v>
      </c>
      <c r="AQ117" s="2" cm="1">
        <f t="array" ref="AQ117">IF(hp!AQ117=0,0,_xll.BDP(AQ$4,"YAS_BOND_YLD", "YAS_BOND_PX",hp!AQ117, "SETTLE_DT", TEXT(ya!$C117,"YYYYMMDD")))</f>
        <v>10.277492000000001</v>
      </c>
      <c r="AR117" s="2" cm="1">
        <f t="array" ref="AR117">IF(hp!AR117=0,0,_xll.BDP(AR$4,"YAS_BOND_YLD", "YAS_BOND_PX",hp!AR117, "SETTLE_DT", TEXT(ya!$C117,"YYYYMMDD")))</f>
        <v>10.651854</v>
      </c>
      <c r="AS117" s="2" cm="1">
        <f t="array" ref="AS117">IF(hp!AS117=0,0,_xll.BDP(AS$4,"YAS_BOND_YLD", "YAS_BOND_PX",hp!AS117, "SETTLE_DT", TEXT(ya!$C117,"YYYYMMDD")))</f>
        <v>10.990838</v>
      </c>
      <c r="AT117" s="2" cm="1">
        <f t="array" ref="AT117">IF(hp!AT117=0,0,_xll.BDP(AT$4,"YAS_BOND_YLD", "YAS_BOND_PX",hp!AT117, "SETTLE_DT", TEXT(ya!$C117,"YYYYMMDD")))</f>
        <v>11.183389</v>
      </c>
      <c r="AU117" s="2" cm="1">
        <f t="array" ref="AU117">IF(hp!AU117=0,0,_xll.BDP(AU$4,"YAS_BOND_YLD", "YAS_BOND_PX",hp!AU117, "SETTLE_DT", TEXT(ya!$C117,"YYYYMMDD")))</f>
        <v>0</v>
      </c>
      <c r="AV117" s="2" cm="1">
        <f t="array" ref="AV117">IF(hp!AV117=0,0,_xll.BDP(AV$4,"YAS_BOND_YLD", "YAS_BOND_PX",hp!AV117, "SETTLE_DT", TEXT(ya!$C117,"YYYYMMDD")))</f>
        <v>10.221181</v>
      </c>
      <c r="AW117" s="2" cm="1">
        <f t="array" ref="AW117">IF(hp!AW117=0,0,_xll.BDP(AW$4,"YAS_BOND_YLD", "YAS_BOND_PX",hp!AW117, "SETTLE_DT", TEXT(ya!$C117,"YYYYMMDD")))</f>
        <v>11.630977</v>
      </c>
      <c r="AX117" s="2" cm="1">
        <f t="array" ref="AX117">IF(hp!AX117=0,0,_xll.BDP(AX$4,"YAS_BOND_YLD", "YAS_BOND_PX",hp!AX117, "SETTLE_DT", TEXT(ya!$C117,"YYYYMMDD")))</f>
        <v>11.465512</v>
      </c>
      <c r="AY117" s="2" cm="1">
        <f t="array" ref="AY117">IF(hp!AY117=0,0,_xll.BDP(AY$4,"YAS_BOND_YLD", "YAS_BOND_PX",hp!AY117, "SETTLE_DT", TEXT(ya!$C117,"YYYYMMDD")))</f>
        <v>0</v>
      </c>
      <c r="AZ117" s="2" cm="1">
        <f t="array" ref="AZ117">IF(hp!AZ117=0,0,_xll.BDP(AZ$4,"YAS_BOND_YLD", "YAS_BOND_PX",hp!AZ117, "SETTLE_DT", TEXT(ya!$C117,"YYYYMMDD")))</f>
        <v>-21.222477000000001</v>
      </c>
      <c r="BA117" s="2" cm="1">
        <f t="array" ref="BA117">IF(hp!BA117=0,0,_xll.BDP(BA$4,"YAS_BOND_YLD", "YAS_BOND_PX",hp!BA117, "SETTLE_DT", TEXT(ya!$C117,"YYYYMMDD")))</f>
        <v>11.479603000000001</v>
      </c>
      <c r="BB117" s="2" cm="1">
        <f t="array" ref="BB117">IF(hp!BB117=0,0,_xll.BDP(BB$4,"YAS_BOND_YLD", "YAS_BOND_PX",hp!BB117, "SETTLE_DT", TEXT(ya!$C117,"YYYYMMDD")))</f>
        <v>10.921989</v>
      </c>
      <c r="BC117" s="2" cm="1">
        <f t="array" ref="BC117">IF(hp!BC117=0,0,_xll.BDP(BC$4,"YAS_BOND_YLD", "YAS_BOND_PX",hp!BC117, "SETTLE_DT", TEXT(ya!$C117,"YYYYMMDD")))</f>
        <v>11.356102999999999</v>
      </c>
      <c r="BD117" s="2" cm="1">
        <f t="array" ref="BD117">IF(hp!BD117=0,0,_xll.BDP(BD$4,"YAS_BOND_YLD", "YAS_BOND_PX",hp!BD117, "SETTLE_DT", TEXT(ya!$C117,"YYYYMMDD")))</f>
        <v>10.625959</v>
      </c>
      <c r="BE117" s="2" cm="1">
        <f t="array" ref="BE117">IF(hp!BE117=0,0,_xll.BDP(BE$4,"YAS_BOND_YLD", "YAS_BOND_PX",hp!BE117, "SETTLE_DT", TEXT(ya!$C117,"YYYYMMDD")))</f>
        <v>10.843514000000001</v>
      </c>
      <c r="BF117" s="2" cm="1">
        <f t="array" ref="BF117">IF(hp!BF117=0,0,_xll.BDP(BF$4,"YAS_BOND_YLD", "YAS_BOND_PX",hp!BF117, "SETTLE_DT", TEXT(ya!$C117,"YYYYMMDD")))</f>
        <v>11.818379</v>
      </c>
      <c r="BG117" s="2" cm="1">
        <f t="array" ref="BG117">IF(hp!BG117=0,0,_xll.BDP(BG$4,"YAS_BOND_YLD", "YAS_BOND_PX",hp!BG117, "SETTLE_DT", TEXT(ya!$C117,"YYYYMMDD")))</f>
        <v>10.698042000000001</v>
      </c>
      <c r="BH117" s="2" cm="1">
        <f t="array" ref="BH117">IF(hp!BH117=0,0,_xll.BDP(BH$4,"YAS_BOND_YLD", "YAS_BOND_PX",hp!BH117, "SETTLE_DT", TEXT(ya!$C117,"YYYYMMDD")))</f>
        <v>0</v>
      </c>
      <c r="BI117" s="2" cm="1">
        <f t="array" ref="BI117">IF(hp!BI117=0,0,_xll.BDP(BI$4,"YAS_BOND_YLD", "YAS_BOND_PX",hp!BI117, "SETTLE_DT", TEXT(ya!$C117,"YYYYMMDD")))</f>
        <v>11.082374</v>
      </c>
      <c r="BJ117" s="2" cm="1">
        <f t="array" ref="BJ117">IF(hp!BJ117=0,0,_xll.BDP(BJ$4,"YAS_BOND_YLD", "YAS_BOND_PX",hp!BJ117, "SETTLE_DT", TEXT(ya!$C117,"YYYYMMDD")))</f>
        <v>0</v>
      </c>
      <c r="BK117" s="2" cm="1">
        <f t="array" ref="BK117">IF(hp!BK117=0,0,_xll.BDP(BK$4,"YAS_BOND_YLD", "YAS_BOND_PX",hp!BK117, "SETTLE_DT", TEXT(ya!$C117,"YYYYMMDD")))</f>
        <v>2.6539600000000001</v>
      </c>
      <c r="BL117" s="2" cm="1">
        <f t="array" ref="BL117">IF(hp!BL117=0,0,_xll.BDP(BL$4,"YAS_BOND_YLD", "YAS_BOND_PX",hp!BL117, "SETTLE_DT", TEXT(ya!$C117,"YYYYMMDD")))</f>
        <v>0</v>
      </c>
      <c r="BM117" s="2" cm="1">
        <f t="array" ref="BM117">IF(hp!BM117=0,0,_xll.BDP(BM$4,"YAS_BOND_YLD", "YAS_BOND_PX",hp!BM117, "SETTLE_DT", TEXT(ya!$C117,"YYYYMMDD")))</f>
        <v>18.505751</v>
      </c>
      <c r="BN117" s="2" cm="1">
        <f t="array" ref="BN117">IF(hp!BN117=0,0,_xll.BDP(BN$4,"YAS_BOND_YLD", "YAS_BOND_PX",hp!BN117, "SETTLE_DT", TEXT(ya!$C117,"YYYYMMDD")))</f>
        <v>11.918037</v>
      </c>
      <c r="BO117" s="2" cm="1">
        <f t="array" ref="BO117">IF(hp!BO117=0,0,_xll.BDP(BO$4,"YAS_BOND_YLD", "YAS_BOND_PX",hp!BO117, "SETTLE_DT", TEXT(ya!$C117,"YYYYMMDD")))</f>
        <v>0</v>
      </c>
      <c r="BP117" s="2" cm="1">
        <f t="array" ref="BP117">IF(hp!BP117=0,0,_xll.BDP(BP$4,"YAS_BOND_YLD", "YAS_BOND_PX",hp!BP117, "SETTLE_DT", TEXT(ya!$C117,"YYYYMMDD")))</f>
        <v>0</v>
      </c>
      <c r="BQ117" s="2" cm="1">
        <f t="array" ref="BQ117">IF(hp!BQ117=0,0,_xll.BDP(BQ$4,"YAS_BOND_YLD", "YAS_BOND_PX",hp!BQ117, "SETTLE_DT", TEXT(ya!$C117,"YYYYMMDD")))</f>
        <v>0</v>
      </c>
      <c r="BR117" s="2" cm="1">
        <f t="array" ref="BR117">IF(hp!BR117=0,0,_xll.BDP(BR$4,"YAS_BOND_YLD", "YAS_BOND_PX",hp!BR117, "SETTLE_DT", TEXT(ya!$C117,"YYYYMMDD")))</f>
        <v>0</v>
      </c>
      <c r="BS117" s="2" cm="1">
        <f t="array" ref="BS117">IF(hp!BS117=0,0,_xll.BDP(BS$4,"YAS_BOND_YLD", "YAS_BOND_PX",hp!BS117, "SETTLE_DT", TEXT(ya!$C117,"YYYYMMDD")))</f>
        <v>0</v>
      </c>
      <c r="BT117" s="2" cm="1">
        <f t="array" ref="BT117">IF(hp!BT117=0,0,_xll.BDP(BT$4,"YAS_BOND_YLD", "YAS_BOND_PX",hp!BT117, "SETTLE_DT", TEXT(ya!$C117,"YYYYMMDD")))</f>
        <v>0</v>
      </c>
      <c r="BU117" s="2" cm="1">
        <f t="array" ref="BU117">IF(hp!BU117=0,0,_xll.BDP(BU$4,"YAS_BOND_YLD", "YAS_BOND_PX",hp!BU117, "SETTLE_DT", TEXT(ya!$C117,"YYYYMMDD")))</f>
        <v>0</v>
      </c>
      <c r="BV117" s="2" cm="1">
        <f t="array" ref="BV117">IF(hp!BV117=0,0,_xll.BDP(BV$4,"YAS_BOND_YLD", "YAS_BOND_PX",hp!BV117, "SETTLE_DT", TEXT(ya!$C117,"YYYYMMDD")))</f>
        <v>0</v>
      </c>
      <c r="BW117" s="2" cm="1">
        <f t="array" ref="BW117">IF(hp!BW117=0,0,_xll.BDP(BW$4,"YAS_BOND_YLD", "YAS_BOND_PX",hp!BW117, "SETTLE_DT", TEXT(ya!$C117,"YYYYMMDD")))</f>
        <v>0</v>
      </c>
      <c r="BX117" s="2" cm="1">
        <f t="array" ref="BX117">IF(hp!BX117=0,0,_xll.BDP(BX$4,"YAS_BOND_YLD", "YAS_BOND_PX",hp!BX117, "SETTLE_DT", TEXT(ya!$C117,"YYYYMMDD")))</f>
        <v>0</v>
      </c>
      <c r="BY117" s="2" cm="1">
        <f t="array" ref="BY117">IF(hp!BY117=0,0,_xll.BDP(BY$4,"YAS_BOND_YLD", "YAS_BOND_PX",hp!BY117, "SETTLE_DT", TEXT(ya!$C117,"YYYYMMDD")))</f>
        <v>0</v>
      </c>
      <c r="BZ117" s="2" cm="1">
        <f t="array" ref="BZ117">IF(hp!BZ117=0,0,_xll.BDP(BZ$4,"YAS_BOND_YLD", "YAS_BOND_PX",hp!BZ117, "SETTLE_DT", TEXT(ya!$C117,"YYYYMMDD")))</f>
        <v>11.547661</v>
      </c>
      <c r="CA117" s="2" cm="1">
        <f t="array" ref="CA117">IF(hp!CA117=0,0,_xll.BDP(CA$4,"YAS_BOND_YLD", "YAS_BOND_PX",hp!CA117, "SETTLE_DT", TEXT(ya!$C117,"YYYYMMDD")))</f>
        <v>29.114602000000001</v>
      </c>
      <c r="CB117" s="2" cm="1">
        <f t="array" ref="CB117">IF(hp!CB117=0,0,_xll.BDP(CB$4,"YAS_BOND_YLD", "YAS_BOND_PX",hp!CB117, "SETTLE_DT", TEXT(ya!$C117,"YYYYMMDD")))</f>
        <v>0</v>
      </c>
      <c r="CC117" s="2" cm="1">
        <f t="array" ref="CC117">IF(hp!CC117=0,0,_xll.BDP(CC$4,"YAS_BOND_YLD", "YAS_BOND_PX",hp!CC117, "SETTLE_DT", TEXT(ya!$C117,"YYYYMMDD")))</f>
        <v>3.9921359999999999</v>
      </c>
    </row>
    <row r="118" spans="1:81" x14ac:dyDescent="0.25">
      <c r="A118" s="1"/>
      <c r="B118" s="2"/>
      <c r="C118" s="1">
        <v>45504</v>
      </c>
      <c r="D118" s="2" cm="1">
        <f t="array" ref="D118">IF(hp!D118=0,0,_xll.BDP(D$4,"YAS_BOND_YLD", "YAS_BOND_PX",hp!D118, "SETTLE_DT", TEXT(ya!$C118,"YYYYMMDD")))</f>
        <v>10.535151000000001</v>
      </c>
      <c r="E118" s="2" cm="1">
        <f t="array" ref="E118">IF(hp!E118=0,0,_xll.BDP(E$4,"YAS_BOND_YLD", "YAS_BOND_PX",hp!E118, "SETTLE_DT", TEXT(ya!$C118,"YYYYMMDD")))</f>
        <v>10.091156</v>
      </c>
      <c r="F118" s="2" cm="1">
        <f t="array" ref="F118">IF(hp!F118=0,0,_xll.BDP(F$4,"YAS_BOND_YLD", "YAS_BOND_PX",hp!F118, "SETTLE_DT", TEXT(ya!$C118,"YYYYMMDD")))</f>
        <v>10.468337999999999</v>
      </c>
      <c r="G118" s="2" cm="1">
        <f t="array" ref="G118">IF(hp!G118=0,0,_xll.BDP(G$4,"YAS_BOND_YLD", "YAS_BOND_PX",hp!G118, "SETTLE_DT", TEXT(ya!$C118,"YYYYMMDD")))</f>
        <v>0</v>
      </c>
      <c r="H118" s="2" cm="1">
        <f t="array" ref="H118">IF(hp!H118=0,0,_xll.BDP(H$4,"YAS_BOND_YLD", "YAS_BOND_PX",hp!H118, "SETTLE_DT", TEXT(ya!$C118,"YYYYMMDD")))</f>
        <v>10.471555</v>
      </c>
      <c r="I118" s="2" cm="1">
        <f t="array" ref="I118">IF(hp!I118=0,0,_xll.BDP(I$4,"YAS_BOND_YLD", "YAS_BOND_PX",hp!I118, "SETTLE_DT", TEXT(ya!$C118,"YYYYMMDD")))</f>
        <v>9.9843910000000005</v>
      </c>
      <c r="J118" s="2" cm="1">
        <f t="array" ref="J118">IF(hp!J118=0,0,_xll.BDP(J$4,"YAS_BOND_YLD", "YAS_BOND_PX",hp!J118, "SETTLE_DT", TEXT(ya!$C118,"YYYYMMDD")))</f>
        <v>10.263526000000001</v>
      </c>
      <c r="K118" s="2" cm="1">
        <f t="array" ref="K118">IF(hp!K118=0,0,_xll.BDP(K$4,"YAS_BOND_YLD", "YAS_BOND_PX",hp!K118, "SETTLE_DT", TEXT(ya!$C118,"YYYYMMDD")))</f>
        <v>11.222429999999999</v>
      </c>
      <c r="L118" s="2" cm="1">
        <f t="array" ref="L118">IF(hp!L118=0,0,_xll.BDP(L$4,"YAS_BOND_YLD", "YAS_BOND_PX",hp!L118, "SETTLE_DT", TEXT(ya!$C118,"YYYYMMDD")))</f>
        <v>9.9207199999999993</v>
      </c>
      <c r="M118" s="2" cm="1">
        <f t="array" ref="M118">IF(hp!M118=0,0,_xll.BDP(M$4,"YAS_BOND_YLD", "YAS_BOND_PX",hp!M118, "SETTLE_DT", TEXT(ya!$C118,"YYYYMMDD")))</f>
        <v>10.298852999999999</v>
      </c>
      <c r="N118" s="2" cm="1">
        <f t="array" ref="N118">IF(hp!N118=0,0,_xll.BDP(N$4,"YAS_BOND_YLD", "YAS_BOND_PX",hp!N118, "SETTLE_DT", TEXT(ya!$C118,"YYYYMMDD")))</f>
        <v>0</v>
      </c>
      <c r="O118" s="2" cm="1">
        <f t="array" ref="O118">IF(hp!O118=0,0,_xll.BDP(O$4,"YAS_BOND_YLD", "YAS_BOND_PX",hp!O118, "SETTLE_DT", TEXT(ya!$C118,"YYYYMMDD")))</f>
        <v>0</v>
      </c>
      <c r="P118" s="2" cm="1">
        <f t="array" ref="P118">IF(hp!P118=0,0,_xll.BDP(P$4,"YAS_BOND_YLD", "YAS_BOND_PX",hp!P118, "SETTLE_DT", TEXT(ya!$C118,"YYYYMMDD")))</f>
        <v>10.087960000000001</v>
      </c>
      <c r="Q118" s="2" cm="1">
        <f t="array" ref="Q118">IF(hp!Q118=0,0,_xll.BDP(Q$4,"YAS_BOND_YLD", "YAS_BOND_PX",hp!Q118, "SETTLE_DT", TEXT(ya!$C118,"YYYYMMDD")))</f>
        <v>0</v>
      </c>
      <c r="R118" s="2" cm="1">
        <f t="array" ref="R118">IF(hp!R118=0,0,_xll.BDP(R$4,"YAS_BOND_YLD", "YAS_BOND_PX",hp!R118, "SETTLE_DT", TEXT(ya!$C118,"YYYYMMDD")))</f>
        <v>10.104255</v>
      </c>
      <c r="S118" s="2" cm="1">
        <f t="array" ref="S118">IF(hp!S118=0,0,_xll.BDP(S$4,"YAS_BOND_YLD", "YAS_BOND_PX",hp!S118, "SETTLE_DT", TEXT(ya!$C118,"YYYYMMDD")))</f>
        <v>0</v>
      </c>
      <c r="T118" s="2" cm="1">
        <f t="array" ref="T118">IF(hp!T118=0,0,_xll.BDP(T$4,"YAS_BOND_YLD", "YAS_BOND_PX",hp!T118, "SETTLE_DT", TEXT(ya!$C118,"YYYYMMDD")))</f>
        <v>0</v>
      </c>
      <c r="U118" s="2" cm="1">
        <f t="array" ref="U118">IF(hp!U118=0,0,_xll.BDP(U$4,"YAS_BOND_YLD", "YAS_BOND_PX",hp!U118, "SETTLE_DT", TEXT(ya!$C118,"YYYYMMDD")))</f>
        <v>0</v>
      </c>
      <c r="V118" s="2" cm="1">
        <f t="array" ref="V118">IF(hp!V118=0,0,_xll.BDP(V$4,"YAS_BOND_YLD", "YAS_BOND_PX",hp!V118, "SETTLE_DT", TEXT(ya!$C118,"YYYYMMDD")))</f>
        <v>0</v>
      </c>
      <c r="W118" s="2" cm="1">
        <f t="array" ref="W118">IF(hp!W118=0,0,_xll.BDP(W$4,"YAS_BOND_YLD", "YAS_BOND_PX",hp!W118, "SETTLE_DT", TEXT(ya!$C118,"YYYYMMDD")))</f>
        <v>0</v>
      </c>
      <c r="X118" s="2" cm="1">
        <f t="array" ref="X118">IF(hp!X118=0,0,_xll.BDP(X$4,"YAS_BOND_YLD", "YAS_BOND_PX",hp!X118, "SETTLE_DT", TEXT(ya!$C118,"YYYYMMDD")))</f>
        <v>10.14011</v>
      </c>
      <c r="Y118" s="2" cm="1">
        <f t="array" ref="Y118">IF(hp!Y118=0,0,_xll.BDP(Y$4,"YAS_BOND_YLD", "YAS_BOND_PX",hp!Y118, "SETTLE_DT", TEXT(ya!$C118,"YYYYMMDD")))</f>
        <v>10.416224</v>
      </c>
      <c r="Z118" s="2" cm="1">
        <f t="array" ref="Z118">IF(hp!Z118=0,0,_xll.BDP(Z$4,"YAS_BOND_YLD", "YAS_BOND_PX",hp!Z118, "SETTLE_DT", TEXT(ya!$C118,"YYYYMMDD")))</f>
        <v>0</v>
      </c>
      <c r="AA118" s="2" cm="1">
        <f t="array" ref="AA118">IF(hp!AA118=0,0,_xll.BDP(AA$4,"YAS_BOND_YLD", "YAS_BOND_PX",hp!AA118, "SETTLE_DT", TEXT(ya!$C118,"YYYYMMDD")))</f>
        <v>9.8504140000000007</v>
      </c>
      <c r="AB118" s="2" cm="1">
        <f t="array" ref="AB118">IF(hp!AB118=0,0,_xll.BDP(AB$4,"YAS_BOND_YLD", "YAS_BOND_PX",hp!AB118, "SETTLE_DT", TEXT(ya!$C118,"YYYYMMDD")))</f>
        <v>10.510795</v>
      </c>
      <c r="AC118" s="2" cm="1">
        <f t="array" ref="AC118">IF(hp!AC118=0,0,_xll.BDP(AC$4,"YAS_BOND_YLD", "YAS_BOND_PX",hp!AC118, "SETTLE_DT", TEXT(ya!$C118,"YYYYMMDD")))</f>
        <v>10.539996</v>
      </c>
      <c r="AD118" s="2" cm="1">
        <f t="array" ref="AD118">IF(hp!AD118=0,0,_xll.BDP(AD$4,"YAS_BOND_YLD", "YAS_BOND_PX",hp!AD118, "SETTLE_DT", TEXT(ya!$C118,"YYYYMMDD")))</f>
        <v>10.258851999999999</v>
      </c>
      <c r="AE118" s="2" cm="1">
        <f t="array" ref="AE118">IF(hp!AE118=0,0,_xll.BDP(AE$4,"YAS_BOND_YLD", "YAS_BOND_PX",hp!AE118, "SETTLE_DT", TEXT(ya!$C118,"YYYYMMDD")))</f>
        <v>11.543835</v>
      </c>
      <c r="AF118" s="2" cm="1">
        <f t="array" ref="AF118">IF(hp!AF118=0,0,_xll.BDP(AF$4,"YAS_BOND_YLD", "YAS_BOND_PX",hp!AF118, "SETTLE_DT", TEXT(ya!$C118,"YYYYMMDD")))</f>
        <v>10.579853999999999</v>
      </c>
      <c r="AG118" s="2" cm="1">
        <f t="array" ref="AG118">IF(hp!AG118=0,0,_xll.BDP(AG$4,"YAS_BOND_YLD", "YAS_BOND_PX",hp!AG118, "SETTLE_DT", TEXT(ya!$C118,"YYYYMMDD")))</f>
        <v>10.212892999999999</v>
      </c>
      <c r="AH118" s="2" cm="1">
        <f t="array" ref="AH118">IF(hp!AH118=0,0,_xll.BDP(AH$4,"YAS_BOND_YLD", "YAS_BOND_PX",hp!AH118, "SETTLE_DT", TEXT(ya!$C118,"YYYYMMDD")))</f>
        <v>10.461428</v>
      </c>
      <c r="AI118" s="2" cm="1">
        <f t="array" ref="AI118">IF(hp!AI118=0,0,_xll.BDP(AI$4,"YAS_BOND_YLD", "YAS_BOND_PX",hp!AI118, "SETTLE_DT", TEXT(ya!$C118,"YYYYMMDD")))</f>
        <v>0</v>
      </c>
      <c r="AJ118" s="2" cm="1">
        <f t="array" ref="AJ118">IF(hp!AJ118=0,0,_xll.BDP(AJ$4,"YAS_BOND_YLD", "YAS_BOND_PX",hp!AJ118, "SETTLE_DT", TEXT(ya!$C118,"YYYYMMDD")))</f>
        <v>9.8398009999999996</v>
      </c>
      <c r="AK118" s="2" cm="1">
        <f t="array" ref="AK118">IF(hp!AK118=0,0,_xll.BDP(AK$4,"YAS_BOND_YLD", "YAS_BOND_PX",hp!AK118, "SETTLE_DT", TEXT(ya!$C118,"YYYYMMDD")))</f>
        <v>14.596907</v>
      </c>
      <c r="AL118" s="2" cm="1">
        <f t="array" ref="AL118">IF(hp!AL118=0,0,_xll.BDP(AL$4,"YAS_BOND_YLD", "YAS_BOND_PX",hp!AL118, "SETTLE_DT", TEXT(ya!$C118,"YYYYMMDD")))</f>
        <v>0</v>
      </c>
      <c r="AM118" s="2" cm="1">
        <f t="array" ref="AM118">IF(hp!AM118=0,0,_xll.BDP(AM$4,"YAS_BOND_YLD", "YAS_BOND_PX",hp!AM118, "SETTLE_DT", TEXT(ya!$C118,"YYYYMMDD")))</f>
        <v>10.487304999999999</v>
      </c>
      <c r="AN118" s="2" cm="1">
        <f t="array" ref="AN118">IF(hp!AN118=0,0,_xll.BDP(AN$4,"YAS_BOND_YLD", "YAS_BOND_PX",hp!AN118, "SETTLE_DT", TEXT(ya!$C118,"YYYYMMDD")))</f>
        <v>10.204029999999999</v>
      </c>
      <c r="AO118" s="2" cm="1">
        <f t="array" ref="AO118">IF(hp!AO118=0,0,_xll.BDP(AO$4,"YAS_BOND_YLD", "YAS_BOND_PX",hp!AO118, "SETTLE_DT", TEXT(ya!$C118,"YYYYMMDD")))</f>
        <v>11.103945</v>
      </c>
      <c r="AP118" s="2" cm="1">
        <f t="array" ref="AP118">IF(hp!AP118=0,0,_xll.BDP(AP$4,"YAS_BOND_YLD", "YAS_BOND_PX",hp!AP118, "SETTLE_DT", TEXT(ya!$C118,"YYYYMMDD")))</f>
        <v>0</v>
      </c>
      <c r="AQ118" s="2" cm="1">
        <f t="array" ref="AQ118">IF(hp!AQ118=0,0,_xll.BDP(AQ$4,"YAS_BOND_YLD", "YAS_BOND_PX",hp!AQ118, "SETTLE_DT", TEXT(ya!$C118,"YYYYMMDD")))</f>
        <v>10.232907000000001</v>
      </c>
      <c r="AR118" s="2" cm="1">
        <f t="array" ref="AR118">IF(hp!AR118=0,0,_xll.BDP(AR$4,"YAS_BOND_YLD", "YAS_BOND_PX",hp!AR118, "SETTLE_DT", TEXT(ya!$C118,"YYYYMMDD")))</f>
        <v>10.532467</v>
      </c>
      <c r="AS118" s="2" cm="1">
        <f t="array" ref="AS118">IF(hp!AS118=0,0,_xll.BDP(AS$4,"YAS_BOND_YLD", "YAS_BOND_PX",hp!AS118, "SETTLE_DT", TEXT(ya!$C118,"YYYYMMDD")))</f>
        <v>10.663733000000001</v>
      </c>
      <c r="AT118" s="2" cm="1">
        <f t="array" ref="AT118">IF(hp!AT118=0,0,_xll.BDP(AT$4,"YAS_BOND_YLD", "YAS_BOND_PX",hp!AT118, "SETTLE_DT", TEXT(ya!$C118,"YYYYMMDD")))</f>
        <v>11.565692</v>
      </c>
      <c r="AU118" s="2" cm="1">
        <f t="array" ref="AU118">IF(hp!AU118=0,0,_xll.BDP(AU$4,"YAS_BOND_YLD", "YAS_BOND_PX",hp!AU118, "SETTLE_DT", TEXT(ya!$C118,"YYYYMMDD")))</f>
        <v>11.112814</v>
      </c>
      <c r="AV118" s="2" cm="1">
        <f t="array" ref="AV118">IF(hp!AV118=0,0,_xll.BDP(AV$4,"YAS_BOND_YLD", "YAS_BOND_PX",hp!AV118, "SETTLE_DT", TEXT(ya!$C118,"YYYYMMDD")))</f>
        <v>10.265283999999999</v>
      </c>
      <c r="AW118" s="2" cm="1">
        <f t="array" ref="AW118">IF(hp!AW118=0,0,_xll.BDP(AW$4,"YAS_BOND_YLD", "YAS_BOND_PX",hp!AW118, "SETTLE_DT", TEXT(ya!$C118,"YYYYMMDD")))</f>
        <v>11.544083000000001</v>
      </c>
      <c r="AX118" s="2" cm="1">
        <f t="array" ref="AX118">IF(hp!AX118=0,0,_xll.BDP(AX$4,"YAS_BOND_YLD", "YAS_BOND_PX",hp!AX118, "SETTLE_DT", TEXT(ya!$C118,"YYYYMMDD")))</f>
        <v>10.751657</v>
      </c>
      <c r="AY118" s="2" cm="1">
        <f t="array" ref="AY118">IF(hp!AY118=0,0,_xll.BDP(AY$4,"YAS_BOND_YLD", "YAS_BOND_PX",hp!AY118, "SETTLE_DT", TEXT(ya!$C118,"YYYYMMDD")))</f>
        <v>0</v>
      </c>
      <c r="AZ118" s="2" cm="1">
        <f t="array" ref="AZ118">IF(hp!AZ118=0,0,_xll.BDP(AZ$4,"YAS_BOND_YLD", "YAS_BOND_PX",hp!AZ118, "SETTLE_DT", TEXT(ya!$C118,"YYYYMMDD")))</f>
        <v>-21.753945999999999</v>
      </c>
      <c r="BA118" s="2" cm="1">
        <f t="array" ref="BA118">IF(hp!BA118=0,0,_xll.BDP(BA$4,"YAS_BOND_YLD", "YAS_BOND_PX",hp!BA118, "SETTLE_DT", TEXT(ya!$C118,"YYYYMMDD")))</f>
        <v>11.143452999999999</v>
      </c>
      <c r="BB118" s="2" cm="1">
        <f t="array" ref="BB118">IF(hp!BB118=0,0,_xll.BDP(BB$4,"YAS_BOND_YLD", "YAS_BOND_PX",hp!BB118, "SETTLE_DT", TEXT(ya!$C118,"YYYYMMDD")))</f>
        <v>10.715935999999999</v>
      </c>
      <c r="BC118" s="2" cm="1">
        <f t="array" ref="BC118">IF(hp!BC118=0,0,_xll.BDP(BC$4,"YAS_BOND_YLD", "YAS_BOND_PX",hp!BC118, "SETTLE_DT", TEXT(ya!$C118,"YYYYMMDD")))</f>
        <v>11.341799</v>
      </c>
      <c r="BD118" s="2" cm="1">
        <f t="array" ref="BD118">IF(hp!BD118=0,0,_xll.BDP(BD$4,"YAS_BOND_YLD", "YAS_BOND_PX",hp!BD118, "SETTLE_DT", TEXT(ya!$C118,"YYYYMMDD")))</f>
        <v>9.7708100000000009</v>
      </c>
      <c r="BE118" s="2" cm="1">
        <f t="array" ref="BE118">IF(hp!BE118=0,0,_xll.BDP(BE$4,"YAS_BOND_YLD", "YAS_BOND_PX",hp!BE118, "SETTLE_DT", TEXT(ya!$C118,"YYYYMMDD")))</f>
        <v>10.710046</v>
      </c>
      <c r="BF118" s="2" cm="1">
        <f t="array" ref="BF118">IF(hp!BF118=0,0,_xll.BDP(BF$4,"YAS_BOND_YLD", "YAS_BOND_PX",hp!BF118, "SETTLE_DT", TEXT(ya!$C118,"YYYYMMDD")))</f>
        <v>11.565685999999999</v>
      </c>
      <c r="BG118" s="2" cm="1">
        <f t="array" ref="BG118">IF(hp!BG118=0,0,_xll.BDP(BG$4,"YAS_BOND_YLD", "YAS_BOND_PX",hp!BG118, "SETTLE_DT", TEXT(ya!$C118,"YYYYMMDD")))</f>
        <v>10.800193999999999</v>
      </c>
      <c r="BH118" s="2" cm="1">
        <f t="array" ref="BH118">IF(hp!BH118=0,0,_xll.BDP(BH$4,"YAS_BOND_YLD", "YAS_BOND_PX",hp!BH118, "SETTLE_DT", TEXT(ya!$C118,"YYYYMMDD")))</f>
        <v>0</v>
      </c>
      <c r="BI118" s="2" cm="1">
        <f t="array" ref="BI118">IF(hp!BI118=0,0,_xll.BDP(BI$4,"YAS_BOND_YLD", "YAS_BOND_PX",hp!BI118, "SETTLE_DT", TEXT(ya!$C118,"YYYYMMDD")))</f>
        <v>11.085353</v>
      </c>
      <c r="BJ118" s="2" cm="1">
        <f t="array" ref="BJ118">IF(hp!BJ118=0,0,_xll.BDP(BJ$4,"YAS_BOND_YLD", "YAS_BOND_PX",hp!BJ118, "SETTLE_DT", TEXT(ya!$C118,"YYYYMMDD")))</f>
        <v>0</v>
      </c>
      <c r="BK118" s="2" cm="1">
        <f t="array" ref="BK118">IF(hp!BK118=0,0,_xll.BDP(BK$4,"YAS_BOND_YLD", "YAS_BOND_PX",hp!BK118, "SETTLE_DT", TEXT(ya!$C118,"YYYYMMDD")))</f>
        <v>2.7162440000000001</v>
      </c>
      <c r="BL118" s="2" cm="1">
        <f t="array" ref="BL118">IF(hp!BL118=0,0,_xll.BDP(BL$4,"YAS_BOND_YLD", "YAS_BOND_PX",hp!BL118, "SETTLE_DT", TEXT(ya!$C118,"YYYYMMDD")))</f>
        <v>0</v>
      </c>
      <c r="BM118" s="2" cm="1">
        <f t="array" ref="BM118">IF(hp!BM118=0,0,_xll.BDP(BM$4,"YAS_BOND_YLD", "YAS_BOND_PX",hp!BM118, "SETTLE_DT", TEXT(ya!$C118,"YYYYMMDD")))</f>
        <v>18.716933000000001</v>
      </c>
      <c r="BN118" s="2" cm="1">
        <f t="array" ref="BN118">IF(hp!BN118=0,0,_xll.BDP(BN$4,"YAS_BOND_YLD", "YAS_BOND_PX",hp!BN118, "SETTLE_DT", TEXT(ya!$C118,"YYYYMMDD")))</f>
        <v>11.666102</v>
      </c>
      <c r="BO118" s="2" cm="1">
        <f t="array" ref="BO118">IF(hp!BO118=0,0,_xll.BDP(BO$4,"YAS_BOND_YLD", "YAS_BOND_PX",hp!BO118, "SETTLE_DT", TEXT(ya!$C118,"YYYYMMDD")))</f>
        <v>0</v>
      </c>
      <c r="BP118" s="2" cm="1">
        <f t="array" ref="BP118">IF(hp!BP118=0,0,_xll.BDP(BP$4,"YAS_BOND_YLD", "YAS_BOND_PX",hp!BP118, "SETTLE_DT", TEXT(ya!$C118,"YYYYMMDD")))</f>
        <v>0</v>
      </c>
      <c r="BQ118" s="2" cm="1">
        <f t="array" ref="BQ118">IF(hp!BQ118=0,0,_xll.BDP(BQ$4,"YAS_BOND_YLD", "YAS_BOND_PX",hp!BQ118, "SETTLE_DT", TEXT(ya!$C118,"YYYYMMDD")))</f>
        <v>0</v>
      </c>
      <c r="BR118" s="2" cm="1">
        <f t="array" ref="BR118">IF(hp!BR118=0,0,_xll.BDP(BR$4,"YAS_BOND_YLD", "YAS_BOND_PX",hp!BR118, "SETTLE_DT", TEXT(ya!$C118,"YYYYMMDD")))</f>
        <v>0</v>
      </c>
      <c r="BS118" s="2" cm="1">
        <f t="array" ref="BS118">IF(hp!BS118=0,0,_xll.BDP(BS$4,"YAS_BOND_YLD", "YAS_BOND_PX",hp!BS118, "SETTLE_DT", TEXT(ya!$C118,"YYYYMMDD")))</f>
        <v>0</v>
      </c>
      <c r="BT118" s="2" cm="1">
        <f t="array" ref="BT118">IF(hp!BT118=0,0,_xll.BDP(BT$4,"YAS_BOND_YLD", "YAS_BOND_PX",hp!BT118, "SETTLE_DT", TEXT(ya!$C118,"YYYYMMDD")))</f>
        <v>0</v>
      </c>
      <c r="BU118" s="2" cm="1">
        <f t="array" ref="BU118">IF(hp!BU118=0,0,_xll.BDP(BU$4,"YAS_BOND_YLD", "YAS_BOND_PX",hp!BU118, "SETTLE_DT", TEXT(ya!$C118,"YYYYMMDD")))</f>
        <v>0</v>
      </c>
      <c r="BV118" s="2" cm="1">
        <f t="array" ref="BV118">IF(hp!BV118=0,0,_xll.BDP(BV$4,"YAS_BOND_YLD", "YAS_BOND_PX",hp!BV118, "SETTLE_DT", TEXT(ya!$C118,"YYYYMMDD")))</f>
        <v>0</v>
      </c>
      <c r="BW118" s="2" cm="1">
        <f t="array" ref="BW118">IF(hp!BW118=0,0,_xll.BDP(BW$4,"YAS_BOND_YLD", "YAS_BOND_PX",hp!BW118, "SETTLE_DT", TEXT(ya!$C118,"YYYYMMDD")))</f>
        <v>0</v>
      </c>
      <c r="BX118" s="2" cm="1">
        <f t="array" ref="BX118">IF(hp!BX118=0,0,_xll.BDP(BX$4,"YAS_BOND_YLD", "YAS_BOND_PX",hp!BX118, "SETTLE_DT", TEXT(ya!$C118,"YYYYMMDD")))</f>
        <v>0</v>
      </c>
      <c r="BY118" s="2" cm="1">
        <f t="array" ref="BY118">IF(hp!BY118=0,0,_xll.BDP(BY$4,"YAS_BOND_YLD", "YAS_BOND_PX",hp!BY118, "SETTLE_DT", TEXT(ya!$C118,"YYYYMMDD")))</f>
        <v>0</v>
      </c>
      <c r="BZ118" s="2" cm="1">
        <f t="array" ref="BZ118">IF(hp!BZ118=0,0,_xll.BDP(BZ$4,"YAS_BOND_YLD", "YAS_BOND_PX",hp!BZ118, "SETTLE_DT", TEXT(ya!$C118,"YYYYMMDD")))</f>
        <v>11.424457</v>
      </c>
      <c r="CA118" s="2" cm="1">
        <f t="array" ref="CA118">IF(hp!CA118=0,0,_xll.BDP(CA$4,"YAS_BOND_YLD", "YAS_BOND_PX",hp!CA118, "SETTLE_DT", TEXT(ya!$C118,"YYYYMMDD")))</f>
        <v>29.796993000000001</v>
      </c>
      <c r="CB118" s="2" cm="1">
        <f t="array" ref="CB118">IF(hp!CB118=0,0,_xll.BDP(CB$4,"YAS_BOND_YLD", "YAS_BOND_PX",hp!CB118, "SETTLE_DT", TEXT(ya!$C118,"YYYYMMDD")))</f>
        <v>10.191554999999999</v>
      </c>
      <c r="CC118" s="2" cm="1">
        <f t="array" ref="CC118">IF(hp!CC118=0,0,_xll.BDP(CC$4,"YAS_BOND_YLD", "YAS_BOND_PX",hp!CC118, "SETTLE_DT", TEXT(ya!$C118,"YYYYMMDD")))</f>
        <v>3.7384029999999999</v>
      </c>
    </row>
    <row r="119" spans="1:81" x14ac:dyDescent="0.25">
      <c r="A119" s="1"/>
      <c r="B119" s="2"/>
      <c r="C119" s="1">
        <v>45534</v>
      </c>
      <c r="D119" s="2" cm="1">
        <f t="array" ref="D119">IF(hp!D119=0,0,_xll.BDP(D$4,"YAS_BOND_YLD", "YAS_BOND_PX",hp!D119, "SETTLE_DT", TEXT(ya!$C119,"YYYYMMDD")))</f>
        <v>10.623575000000001</v>
      </c>
      <c r="E119" s="2" cm="1">
        <f t="array" ref="E119">IF(hp!E119=0,0,_xll.BDP(E$4,"YAS_BOND_YLD", "YAS_BOND_PX",hp!E119, "SETTLE_DT", TEXT(ya!$C119,"YYYYMMDD")))</f>
        <v>10.281739999999999</v>
      </c>
      <c r="F119" s="2" cm="1">
        <f t="array" ref="F119">IF(hp!F119=0,0,_xll.BDP(F$4,"YAS_BOND_YLD", "YAS_BOND_PX",hp!F119, "SETTLE_DT", TEXT(ya!$C119,"YYYYMMDD")))</f>
        <v>10.596515999999999</v>
      </c>
      <c r="G119" s="2" cm="1">
        <f t="array" ref="G119">IF(hp!G119=0,0,_xll.BDP(G$4,"YAS_BOND_YLD", "YAS_BOND_PX",hp!G119, "SETTLE_DT", TEXT(ya!$C119,"YYYYMMDD")))</f>
        <v>0</v>
      </c>
      <c r="H119" s="2" cm="1">
        <f t="array" ref="H119">IF(hp!H119=0,0,_xll.BDP(H$4,"YAS_BOND_YLD", "YAS_BOND_PX",hp!H119, "SETTLE_DT", TEXT(ya!$C119,"YYYYMMDD")))</f>
        <v>10.615698</v>
      </c>
      <c r="I119" s="2" cm="1">
        <f t="array" ref="I119">IF(hp!I119=0,0,_xll.BDP(I$4,"YAS_BOND_YLD", "YAS_BOND_PX",hp!I119, "SETTLE_DT", TEXT(ya!$C119,"YYYYMMDD")))</f>
        <v>10.221704000000001</v>
      </c>
      <c r="J119" s="2" cm="1">
        <f t="array" ref="J119">IF(hp!J119=0,0,_xll.BDP(J$4,"YAS_BOND_YLD", "YAS_BOND_PX",hp!J119, "SETTLE_DT", TEXT(ya!$C119,"YYYYMMDD")))</f>
        <v>10.458245</v>
      </c>
      <c r="K119" s="2" cm="1">
        <f t="array" ref="K119">IF(hp!K119=0,0,_xll.BDP(K$4,"YAS_BOND_YLD", "YAS_BOND_PX",hp!K119, "SETTLE_DT", TEXT(ya!$C119,"YYYYMMDD")))</f>
        <v>10.543075999999999</v>
      </c>
      <c r="L119" s="2" cm="1">
        <f t="array" ref="L119">IF(hp!L119=0,0,_xll.BDP(L$4,"YAS_BOND_YLD", "YAS_BOND_PX",hp!L119, "SETTLE_DT", TEXT(ya!$C119,"YYYYMMDD")))</f>
        <v>10.063411</v>
      </c>
      <c r="M119" s="2" cm="1">
        <f t="array" ref="M119">IF(hp!M119=0,0,_xll.BDP(M$4,"YAS_BOND_YLD", "YAS_BOND_PX",hp!M119, "SETTLE_DT", TEXT(ya!$C119,"YYYYMMDD")))</f>
        <v>10.121848</v>
      </c>
      <c r="N119" s="2" cm="1">
        <f t="array" ref="N119">IF(hp!N119=0,0,_xll.BDP(N$4,"YAS_BOND_YLD", "YAS_BOND_PX",hp!N119, "SETTLE_DT", TEXT(ya!$C119,"YYYYMMDD")))</f>
        <v>0</v>
      </c>
      <c r="O119" s="2" cm="1">
        <f t="array" ref="O119">IF(hp!O119=0,0,_xll.BDP(O$4,"YAS_BOND_YLD", "YAS_BOND_PX",hp!O119, "SETTLE_DT", TEXT(ya!$C119,"YYYYMMDD")))</f>
        <v>0</v>
      </c>
      <c r="P119" s="2" cm="1">
        <f t="array" ref="P119">IF(hp!P119=0,0,_xll.BDP(P$4,"YAS_BOND_YLD", "YAS_BOND_PX",hp!P119, "SETTLE_DT", TEXT(ya!$C119,"YYYYMMDD")))</f>
        <v>10.202679</v>
      </c>
      <c r="Q119" s="2" cm="1">
        <f t="array" ref="Q119">IF(hp!Q119=0,0,_xll.BDP(Q$4,"YAS_BOND_YLD", "YAS_BOND_PX",hp!Q119, "SETTLE_DT", TEXT(ya!$C119,"YYYYMMDD")))</f>
        <v>0</v>
      </c>
      <c r="R119" s="2" cm="1">
        <f t="array" ref="R119">IF(hp!R119=0,0,_xll.BDP(R$4,"YAS_BOND_YLD", "YAS_BOND_PX",hp!R119, "SETTLE_DT", TEXT(ya!$C119,"YYYYMMDD")))</f>
        <v>10.006975000000001</v>
      </c>
      <c r="S119" s="2" cm="1">
        <f t="array" ref="S119">IF(hp!S119=0,0,_xll.BDP(S$4,"YAS_BOND_YLD", "YAS_BOND_PX",hp!S119, "SETTLE_DT", TEXT(ya!$C119,"YYYYMMDD")))</f>
        <v>0</v>
      </c>
      <c r="T119" s="2" cm="1">
        <f t="array" ref="T119">IF(hp!T119=0,0,_xll.BDP(T$4,"YAS_BOND_YLD", "YAS_BOND_PX",hp!T119, "SETTLE_DT", TEXT(ya!$C119,"YYYYMMDD")))</f>
        <v>0</v>
      </c>
      <c r="U119" s="2" cm="1">
        <f t="array" ref="U119">IF(hp!U119=0,0,_xll.BDP(U$4,"YAS_BOND_YLD", "YAS_BOND_PX",hp!U119, "SETTLE_DT", TEXT(ya!$C119,"YYYYMMDD")))</f>
        <v>0</v>
      </c>
      <c r="V119" s="2" cm="1">
        <f t="array" ref="V119">IF(hp!V119=0,0,_xll.BDP(V$4,"YAS_BOND_YLD", "YAS_BOND_PX",hp!V119, "SETTLE_DT", TEXT(ya!$C119,"YYYYMMDD")))</f>
        <v>0</v>
      </c>
      <c r="W119" s="2" cm="1">
        <f t="array" ref="W119">IF(hp!W119=0,0,_xll.BDP(W$4,"YAS_BOND_YLD", "YAS_BOND_PX",hp!W119, "SETTLE_DT", TEXT(ya!$C119,"YYYYMMDD")))</f>
        <v>0</v>
      </c>
      <c r="X119" s="2" cm="1">
        <f t="array" ref="X119">IF(hp!X119=0,0,_xll.BDP(X$4,"YAS_BOND_YLD", "YAS_BOND_PX",hp!X119, "SETTLE_DT", TEXT(ya!$C119,"YYYYMMDD")))</f>
        <v>10.395515</v>
      </c>
      <c r="Y119" s="2" cm="1">
        <f t="array" ref="Y119">IF(hp!Y119=0,0,_xll.BDP(Y$4,"YAS_BOND_YLD", "YAS_BOND_PX",hp!Y119, "SETTLE_DT", TEXT(ya!$C119,"YYYYMMDD")))</f>
        <v>10.422276999999999</v>
      </c>
      <c r="Z119" s="2" cm="1">
        <f t="array" ref="Z119">IF(hp!Z119=0,0,_xll.BDP(Z$4,"YAS_BOND_YLD", "YAS_BOND_PX",hp!Z119, "SETTLE_DT", TEXT(ya!$C119,"YYYYMMDD")))</f>
        <v>0</v>
      </c>
      <c r="AA119" s="2" cm="1">
        <f t="array" ref="AA119">IF(hp!AA119=0,0,_xll.BDP(AA$4,"YAS_BOND_YLD", "YAS_BOND_PX",hp!AA119, "SETTLE_DT", TEXT(ya!$C119,"YYYYMMDD")))</f>
        <v>10.050238999999999</v>
      </c>
      <c r="AB119" s="2" cm="1">
        <f t="array" ref="AB119">IF(hp!AB119=0,0,_xll.BDP(AB$4,"YAS_BOND_YLD", "YAS_BOND_PX",hp!AB119, "SETTLE_DT", TEXT(ya!$C119,"YYYYMMDD")))</f>
        <v>10.577681</v>
      </c>
      <c r="AC119" s="2" cm="1">
        <f t="array" ref="AC119">IF(hp!AC119=0,0,_xll.BDP(AC$4,"YAS_BOND_YLD", "YAS_BOND_PX",hp!AC119, "SETTLE_DT", TEXT(ya!$C119,"YYYYMMDD")))</f>
        <v>10.542381000000001</v>
      </c>
      <c r="AD119" s="2" cm="1">
        <f t="array" ref="AD119">IF(hp!AD119=0,0,_xll.BDP(AD$4,"YAS_BOND_YLD", "YAS_BOND_PX",hp!AD119, "SETTLE_DT", TEXT(ya!$C119,"YYYYMMDD")))</f>
        <v>10.372278</v>
      </c>
      <c r="AE119" s="2" cm="1">
        <f t="array" ref="AE119">IF(hp!AE119=0,0,_xll.BDP(AE$4,"YAS_BOND_YLD", "YAS_BOND_PX",hp!AE119, "SETTLE_DT", TEXT(ya!$C119,"YYYYMMDD")))</f>
        <v>11.438893999999999</v>
      </c>
      <c r="AF119" s="2" cm="1">
        <f t="array" ref="AF119">IF(hp!AF119=0,0,_xll.BDP(AF$4,"YAS_BOND_YLD", "YAS_BOND_PX",hp!AF119, "SETTLE_DT", TEXT(ya!$C119,"YYYYMMDD")))</f>
        <v>10.632</v>
      </c>
      <c r="AG119" s="2" cm="1">
        <f t="array" ref="AG119">IF(hp!AG119=0,0,_xll.BDP(AG$4,"YAS_BOND_YLD", "YAS_BOND_PX",hp!AG119, "SETTLE_DT", TEXT(ya!$C119,"YYYYMMDD")))</f>
        <v>10.256561</v>
      </c>
      <c r="AH119" s="2" cm="1">
        <f t="array" ref="AH119">IF(hp!AH119=0,0,_xll.BDP(AH$4,"YAS_BOND_YLD", "YAS_BOND_PX",hp!AH119, "SETTLE_DT", TEXT(ya!$C119,"YYYYMMDD")))</f>
        <v>10.608492</v>
      </c>
      <c r="AI119" s="2" cm="1">
        <f t="array" ref="AI119">IF(hp!AI119=0,0,_xll.BDP(AI$4,"YAS_BOND_YLD", "YAS_BOND_PX",hp!AI119, "SETTLE_DT", TEXT(ya!$C119,"YYYYMMDD")))</f>
        <v>0</v>
      </c>
      <c r="AJ119" s="2" cm="1">
        <f t="array" ref="AJ119">IF(hp!AJ119=0,0,_xll.BDP(AJ$4,"YAS_BOND_YLD", "YAS_BOND_PX",hp!AJ119, "SETTLE_DT", TEXT(ya!$C119,"YYYYMMDD")))</f>
        <v>9.9974170000000004</v>
      </c>
      <c r="AK119" s="2" cm="1">
        <f t="array" ref="AK119">IF(hp!AK119=0,0,_xll.BDP(AK$4,"YAS_BOND_YLD", "YAS_BOND_PX",hp!AK119, "SETTLE_DT", TEXT(ya!$C119,"YYYYMMDD")))</f>
        <v>14.277193</v>
      </c>
      <c r="AL119" s="2" cm="1">
        <f t="array" ref="AL119">IF(hp!AL119=0,0,_xll.BDP(AL$4,"YAS_BOND_YLD", "YAS_BOND_PX",hp!AL119, "SETTLE_DT", TEXT(ya!$C119,"YYYYMMDD")))</f>
        <v>0</v>
      </c>
      <c r="AM119" s="2" cm="1">
        <f t="array" ref="AM119">IF(hp!AM119=0,0,_xll.BDP(AM$4,"YAS_BOND_YLD", "YAS_BOND_PX",hp!AM119, "SETTLE_DT", TEXT(ya!$C119,"YYYYMMDD")))</f>
        <v>10.587052</v>
      </c>
      <c r="AN119" s="2" cm="1">
        <f t="array" ref="AN119">IF(hp!AN119=0,0,_xll.BDP(AN$4,"YAS_BOND_YLD", "YAS_BOND_PX",hp!AN119, "SETTLE_DT", TEXT(ya!$C119,"YYYYMMDD")))</f>
        <v>10.356617999999999</v>
      </c>
      <c r="AO119" s="2" cm="1">
        <f t="array" ref="AO119">IF(hp!AO119=0,0,_xll.BDP(AO$4,"YAS_BOND_YLD", "YAS_BOND_PX",hp!AO119, "SETTLE_DT", TEXT(ya!$C119,"YYYYMMDD")))</f>
        <v>11.131455000000001</v>
      </c>
      <c r="AP119" s="2" cm="1">
        <f t="array" ref="AP119">IF(hp!AP119=0,0,_xll.BDP(AP$4,"YAS_BOND_YLD", "YAS_BOND_PX",hp!AP119, "SETTLE_DT", TEXT(ya!$C119,"YYYYMMDD")))</f>
        <v>0</v>
      </c>
      <c r="AQ119" s="2" cm="1">
        <f t="array" ref="AQ119">IF(hp!AQ119=0,0,_xll.BDP(AQ$4,"YAS_BOND_YLD", "YAS_BOND_PX",hp!AQ119, "SETTLE_DT", TEXT(ya!$C119,"YYYYMMDD")))</f>
        <v>10.39264</v>
      </c>
      <c r="AR119" s="2" cm="1">
        <f t="array" ref="AR119">IF(hp!AR119=0,0,_xll.BDP(AR$4,"YAS_BOND_YLD", "YAS_BOND_PX",hp!AR119, "SETTLE_DT", TEXT(ya!$C119,"YYYYMMDD")))</f>
        <v>10.568925999999999</v>
      </c>
      <c r="AS119" s="2" cm="1">
        <f t="array" ref="AS119">IF(hp!AS119=0,0,_xll.BDP(AS$4,"YAS_BOND_YLD", "YAS_BOND_PX",hp!AS119, "SETTLE_DT", TEXT(ya!$C119,"YYYYMMDD")))</f>
        <v>10.523358</v>
      </c>
      <c r="AT119" s="2" cm="1">
        <f t="array" ref="AT119">IF(hp!AT119=0,0,_xll.BDP(AT$4,"YAS_BOND_YLD", "YAS_BOND_PX",hp!AT119, "SETTLE_DT", TEXT(ya!$C119,"YYYYMMDD")))</f>
        <v>11.433239</v>
      </c>
      <c r="AU119" s="2" cm="1">
        <f t="array" ref="AU119">IF(hp!AU119=0,0,_xll.BDP(AU$4,"YAS_BOND_YLD", "YAS_BOND_PX",hp!AU119, "SETTLE_DT", TEXT(ya!$C119,"YYYYMMDD")))</f>
        <v>0</v>
      </c>
      <c r="AV119" s="2" cm="1">
        <f t="array" ref="AV119">IF(hp!AV119=0,0,_xll.BDP(AV$4,"YAS_BOND_YLD", "YAS_BOND_PX",hp!AV119, "SETTLE_DT", TEXT(ya!$C119,"YYYYMMDD")))</f>
        <v>10.455354</v>
      </c>
      <c r="AW119" s="2" cm="1">
        <f t="array" ref="AW119">IF(hp!AW119=0,0,_xll.BDP(AW$4,"YAS_BOND_YLD", "YAS_BOND_PX",hp!AW119, "SETTLE_DT", TEXT(ya!$C119,"YYYYMMDD")))</f>
        <v>11.439399</v>
      </c>
      <c r="AX119" s="2" cm="1">
        <f t="array" ref="AX119">IF(hp!AX119=0,0,_xll.BDP(AX$4,"YAS_BOND_YLD", "YAS_BOND_PX",hp!AX119, "SETTLE_DT", TEXT(ya!$C119,"YYYYMMDD")))</f>
        <v>11.000553999999999</v>
      </c>
      <c r="AY119" s="2" cm="1">
        <f t="array" ref="AY119">IF(hp!AY119=0,0,_xll.BDP(AY$4,"YAS_BOND_YLD", "YAS_BOND_PX",hp!AY119, "SETTLE_DT", TEXT(ya!$C119,"YYYYMMDD")))</f>
        <v>0</v>
      </c>
      <c r="AZ119" s="2" cm="1">
        <f t="array" ref="AZ119">IF(hp!AZ119=0,0,_xll.BDP(AZ$4,"YAS_BOND_YLD", "YAS_BOND_PX",hp!AZ119, "SETTLE_DT", TEXT(ya!$C119,"YYYYMMDD")))</f>
        <v>-22.500088999999999</v>
      </c>
      <c r="BA119" s="2" cm="1">
        <f t="array" ref="BA119">IF(hp!BA119=0,0,_xll.BDP(BA$4,"YAS_BOND_YLD", "YAS_BOND_PX",hp!BA119, "SETTLE_DT", TEXT(ya!$C119,"YYYYMMDD")))</f>
        <v>11.273996</v>
      </c>
      <c r="BB119" s="2" cm="1">
        <f t="array" ref="BB119">IF(hp!BB119=0,0,_xll.BDP(BB$4,"YAS_BOND_YLD", "YAS_BOND_PX",hp!BB119, "SETTLE_DT", TEXT(ya!$C119,"YYYYMMDD")))</f>
        <v>10.73141</v>
      </c>
      <c r="BC119" s="2" cm="1">
        <f t="array" ref="BC119">IF(hp!BC119=0,0,_xll.BDP(BC$4,"YAS_BOND_YLD", "YAS_BOND_PX",hp!BC119, "SETTLE_DT", TEXT(ya!$C119,"YYYYMMDD")))</f>
        <v>11.336085000000001</v>
      </c>
      <c r="BD119" s="2" cm="1">
        <f t="array" ref="BD119">IF(hp!BD119=0,0,_xll.BDP(BD$4,"YAS_BOND_YLD", "YAS_BOND_PX",hp!BD119, "SETTLE_DT", TEXT(ya!$C119,"YYYYMMDD")))</f>
        <v>9.7033830000000005</v>
      </c>
      <c r="BE119" s="2" cm="1">
        <f t="array" ref="BE119">IF(hp!BE119=0,0,_xll.BDP(BE$4,"YAS_BOND_YLD", "YAS_BOND_PX",hp!BE119, "SETTLE_DT", TEXT(ya!$C119,"YYYYMMDD")))</f>
        <v>10.613057</v>
      </c>
      <c r="BF119" s="2" cm="1">
        <f t="array" ref="BF119">IF(hp!BF119=0,0,_xll.BDP(BF$4,"YAS_BOND_YLD", "YAS_BOND_PX",hp!BF119, "SETTLE_DT", TEXT(ya!$C119,"YYYYMMDD")))</f>
        <v>11.419591</v>
      </c>
      <c r="BG119" s="2" cm="1">
        <f t="array" ref="BG119">IF(hp!BG119=0,0,_xll.BDP(BG$4,"YAS_BOND_YLD", "YAS_BOND_PX",hp!BG119, "SETTLE_DT", TEXT(ya!$C119,"YYYYMMDD")))</f>
        <v>10.7051</v>
      </c>
      <c r="BH119" s="2" cm="1">
        <f t="array" ref="BH119">IF(hp!BH119=0,0,_xll.BDP(BH$4,"YAS_BOND_YLD", "YAS_BOND_PX",hp!BH119, "SETTLE_DT", TEXT(ya!$C119,"YYYYMMDD")))</f>
        <v>0</v>
      </c>
      <c r="BI119" s="2" cm="1">
        <f t="array" ref="BI119">IF(hp!BI119=0,0,_xll.BDP(BI$4,"YAS_BOND_YLD", "YAS_BOND_PX",hp!BI119, "SETTLE_DT", TEXT(ya!$C119,"YYYYMMDD")))</f>
        <v>10.924066</v>
      </c>
      <c r="BJ119" s="2" cm="1">
        <f t="array" ref="BJ119">IF(hp!BJ119=0,0,_xll.BDP(BJ$4,"YAS_BOND_YLD", "YAS_BOND_PX",hp!BJ119, "SETTLE_DT", TEXT(ya!$C119,"YYYYMMDD")))</f>
        <v>0</v>
      </c>
      <c r="BK119" s="2" cm="1">
        <f t="array" ref="BK119">IF(hp!BK119=0,0,_xll.BDP(BK$4,"YAS_BOND_YLD", "YAS_BOND_PX",hp!BK119, "SETTLE_DT", TEXT(ya!$C119,"YYYYMMDD")))</f>
        <v>2.7249620000000001</v>
      </c>
      <c r="BL119" s="2" cm="1">
        <f t="array" ref="BL119">IF(hp!BL119=0,0,_xll.BDP(BL$4,"YAS_BOND_YLD", "YAS_BOND_PX",hp!BL119, "SETTLE_DT", TEXT(ya!$C119,"YYYYMMDD")))</f>
        <v>0</v>
      </c>
      <c r="BM119" s="2" cm="1">
        <f t="array" ref="BM119">IF(hp!BM119=0,0,_xll.BDP(BM$4,"YAS_BOND_YLD", "YAS_BOND_PX",hp!BM119, "SETTLE_DT", TEXT(ya!$C119,"YYYYMMDD")))</f>
        <v>18.409728000000001</v>
      </c>
      <c r="BN119" s="2" cm="1">
        <f t="array" ref="BN119">IF(hp!BN119=0,0,_xll.BDP(BN$4,"YAS_BOND_YLD", "YAS_BOND_PX",hp!BN119, "SETTLE_DT", TEXT(ya!$C119,"YYYYMMDD")))</f>
        <v>11.511155</v>
      </c>
      <c r="BO119" s="2" cm="1">
        <f t="array" ref="BO119">IF(hp!BO119=0,0,_xll.BDP(BO$4,"YAS_BOND_YLD", "YAS_BOND_PX",hp!BO119, "SETTLE_DT", TEXT(ya!$C119,"YYYYMMDD")))</f>
        <v>0</v>
      </c>
      <c r="BP119" s="2" cm="1">
        <f t="array" ref="BP119">IF(hp!BP119=0,0,_xll.BDP(BP$4,"YAS_BOND_YLD", "YAS_BOND_PX",hp!BP119, "SETTLE_DT", TEXT(ya!$C119,"YYYYMMDD")))</f>
        <v>0</v>
      </c>
      <c r="BQ119" s="2" cm="1">
        <f t="array" ref="BQ119">IF(hp!BQ119=0,0,_xll.BDP(BQ$4,"YAS_BOND_YLD", "YAS_BOND_PX",hp!BQ119, "SETTLE_DT", TEXT(ya!$C119,"YYYYMMDD")))</f>
        <v>0</v>
      </c>
      <c r="BR119" s="2" cm="1">
        <f t="array" ref="BR119">IF(hp!BR119=0,0,_xll.BDP(BR$4,"YAS_BOND_YLD", "YAS_BOND_PX",hp!BR119, "SETTLE_DT", TEXT(ya!$C119,"YYYYMMDD")))</f>
        <v>0</v>
      </c>
      <c r="BS119" s="2" cm="1">
        <f t="array" ref="BS119">IF(hp!BS119=0,0,_xll.BDP(BS$4,"YAS_BOND_YLD", "YAS_BOND_PX",hp!BS119, "SETTLE_DT", TEXT(ya!$C119,"YYYYMMDD")))</f>
        <v>0</v>
      </c>
      <c r="BT119" s="2" cm="1">
        <f t="array" ref="BT119">IF(hp!BT119=0,0,_xll.BDP(BT$4,"YAS_BOND_YLD", "YAS_BOND_PX",hp!BT119, "SETTLE_DT", TEXT(ya!$C119,"YYYYMMDD")))</f>
        <v>0</v>
      </c>
      <c r="BU119" s="2" cm="1">
        <f t="array" ref="BU119">IF(hp!BU119=0,0,_xll.BDP(BU$4,"YAS_BOND_YLD", "YAS_BOND_PX",hp!BU119, "SETTLE_DT", TEXT(ya!$C119,"YYYYMMDD")))</f>
        <v>0</v>
      </c>
      <c r="BV119" s="2" cm="1">
        <f t="array" ref="BV119">IF(hp!BV119=0,0,_xll.BDP(BV$4,"YAS_BOND_YLD", "YAS_BOND_PX",hp!BV119, "SETTLE_DT", TEXT(ya!$C119,"YYYYMMDD")))</f>
        <v>0</v>
      </c>
      <c r="BW119" s="2" cm="1">
        <f t="array" ref="BW119">IF(hp!BW119=0,0,_xll.BDP(BW$4,"YAS_BOND_YLD", "YAS_BOND_PX",hp!BW119, "SETTLE_DT", TEXT(ya!$C119,"YYYYMMDD")))</f>
        <v>0</v>
      </c>
      <c r="BX119" s="2" cm="1">
        <f t="array" ref="BX119">IF(hp!BX119=0,0,_xll.BDP(BX$4,"YAS_BOND_YLD", "YAS_BOND_PX",hp!BX119, "SETTLE_DT", TEXT(ya!$C119,"YYYYMMDD")))</f>
        <v>0</v>
      </c>
      <c r="BY119" s="2" cm="1">
        <f t="array" ref="BY119">IF(hp!BY119=0,0,_xll.BDP(BY$4,"YAS_BOND_YLD", "YAS_BOND_PX",hp!BY119, "SETTLE_DT", TEXT(ya!$C119,"YYYYMMDD")))</f>
        <v>0</v>
      </c>
      <c r="BZ119" s="2" cm="1">
        <f t="array" ref="BZ119">IF(hp!BZ119=0,0,_xll.BDP(BZ$4,"YAS_BOND_YLD", "YAS_BOND_PX",hp!BZ119, "SETTLE_DT", TEXT(ya!$C119,"YYYYMMDD")))</f>
        <v>11.240677</v>
      </c>
      <c r="CA119" s="2" cm="1">
        <f t="array" ref="CA119">IF(hp!CA119=0,0,_xll.BDP(CA$4,"YAS_BOND_YLD", "YAS_BOND_PX",hp!CA119, "SETTLE_DT", TEXT(ya!$C119,"YYYYMMDD")))</f>
        <v>30.310199000000001</v>
      </c>
      <c r="CB119" s="2" cm="1">
        <f t="array" ref="CB119">IF(hp!CB119=0,0,_xll.BDP(CB$4,"YAS_BOND_YLD", "YAS_BOND_PX",hp!CB119, "SETTLE_DT", TEXT(ya!$C119,"YYYYMMDD")))</f>
        <v>0</v>
      </c>
      <c r="CC119" s="2" cm="1">
        <f t="array" ref="CC119">IF(hp!CC119=0,0,_xll.BDP(CC$4,"YAS_BOND_YLD", "YAS_BOND_PX",hp!CC119, "SETTLE_DT", TEXT(ya!$C119,"YYYYMMDD")))</f>
        <v>3.5915749999999997</v>
      </c>
    </row>
    <row r="120" spans="1:81" x14ac:dyDescent="0.25">
      <c r="A120" s="1"/>
      <c r="B120" s="2"/>
      <c r="C120" s="1">
        <v>45565</v>
      </c>
      <c r="D120" s="2" cm="1">
        <f t="array" ref="D120">IF(hp!D120=0,0,_xll.BDP(D$4,"YAS_BOND_YLD", "YAS_BOND_PX",hp!D120, "SETTLE_DT", TEXT(ya!$C120,"YYYYMMDD")))</f>
        <v>10.963219</v>
      </c>
      <c r="E120" s="2" cm="1">
        <f t="array" ref="E120">IF(hp!E120=0,0,_xll.BDP(E$4,"YAS_BOND_YLD", "YAS_BOND_PX",hp!E120, "SETTLE_DT", TEXT(ya!$C120,"YYYYMMDD")))</f>
        <v>10.435473</v>
      </c>
      <c r="F120" s="2" cm="1">
        <f t="array" ref="F120">IF(hp!F120=0,0,_xll.BDP(F$4,"YAS_BOND_YLD", "YAS_BOND_PX",hp!F120, "SETTLE_DT", TEXT(ya!$C120,"YYYYMMDD")))</f>
        <v>10.950181000000001</v>
      </c>
      <c r="G120" s="2" cm="1">
        <f t="array" ref="G120">IF(hp!G120=0,0,_xll.BDP(G$4,"YAS_BOND_YLD", "YAS_BOND_PX",hp!G120, "SETTLE_DT", TEXT(ya!$C120,"YYYYMMDD")))</f>
        <v>0</v>
      </c>
      <c r="H120" s="2" cm="1">
        <f t="array" ref="H120">IF(hp!H120=0,0,_xll.BDP(H$4,"YAS_BOND_YLD", "YAS_BOND_PX",hp!H120, "SETTLE_DT", TEXT(ya!$C120,"YYYYMMDD")))</f>
        <v>10.925193</v>
      </c>
      <c r="I120" s="2" cm="1">
        <f t="array" ref="I120">IF(hp!I120=0,0,_xll.BDP(I$4,"YAS_BOND_YLD", "YAS_BOND_PX",hp!I120, "SETTLE_DT", TEXT(ya!$C120,"YYYYMMDD")))</f>
        <v>10.578498</v>
      </c>
      <c r="J120" s="2" cm="1">
        <f t="array" ref="J120">IF(hp!J120=0,0,_xll.BDP(J$4,"YAS_BOND_YLD", "YAS_BOND_PX",hp!J120, "SETTLE_DT", TEXT(ya!$C120,"YYYYMMDD")))</f>
        <v>10.659693000000001</v>
      </c>
      <c r="K120" s="2" cm="1">
        <f t="array" ref="K120">IF(hp!K120=0,0,_xll.BDP(K$4,"YAS_BOND_YLD", "YAS_BOND_PX",hp!K120, "SETTLE_DT", TEXT(ya!$C120,"YYYYMMDD")))</f>
        <v>11.021766</v>
      </c>
      <c r="L120" s="2" cm="1">
        <f t="array" ref="L120">IF(hp!L120=0,0,_xll.BDP(L$4,"YAS_BOND_YLD", "YAS_BOND_PX",hp!L120, "SETTLE_DT", TEXT(ya!$C120,"YYYYMMDD")))</f>
        <v>10.535456999999999</v>
      </c>
      <c r="M120" s="2" cm="1">
        <f t="array" ref="M120">IF(hp!M120=0,0,_xll.BDP(M$4,"YAS_BOND_YLD", "YAS_BOND_PX",hp!M120, "SETTLE_DT", TEXT(ya!$C120,"YYYYMMDD")))</f>
        <v>10.181295</v>
      </c>
      <c r="N120" s="2" cm="1">
        <f t="array" ref="N120">IF(hp!N120=0,0,_xll.BDP(N$4,"YAS_BOND_YLD", "YAS_BOND_PX",hp!N120, "SETTLE_DT", TEXT(ya!$C120,"YYYYMMDD")))</f>
        <v>0</v>
      </c>
      <c r="O120" s="2" cm="1">
        <f t="array" ref="O120">IF(hp!O120=0,0,_xll.BDP(O$4,"YAS_BOND_YLD", "YAS_BOND_PX",hp!O120, "SETTLE_DT", TEXT(ya!$C120,"YYYYMMDD")))</f>
        <v>0</v>
      </c>
      <c r="P120" s="2" cm="1">
        <f t="array" ref="P120">IF(hp!P120=0,0,_xll.BDP(P$4,"YAS_BOND_YLD", "YAS_BOND_PX",hp!P120, "SETTLE_DT", TEXT(ya!$C120,"YYYYMMDD")))</f>
        <v>10.401026</v>
      </c>
      <c r="Q120" s="2" cm="1">
        <f t="array" ref="Q120">IF(hp!Q120=0,0,_xll.BDP(Q$4,"YAS_BOND_YLD", "YAS_BOND_PX",hp!Q120, "SETTLE_DT", TEXT(ya!$C120,"YYYYMMDD")))</f>
        <v>0</v>
      </c>
      <c r="R120" s="2" cm="1">
        <f t="array" ref="R120">IF(hp!R120=0,0,_xll.BDP(R$4,"YAS_BOND_YLD", "YAS_BOND_PX",hp!R120, "SETTLE_DT", TEXT(ya!$C120,"YYYYMMDD")))</f>
        <v>10.502934</v>
      </c>
      <c r="S120" s="2" cm="1">
        <f t="array" ref="S120">IF(hp!S120=0,0,_xll.BDP(S$4,"YAS_BOND_YLD", "YAS_BOND_PX",hp!S120, "SETTLE_DT", TEXT(ya!$C120,"YYYYMMDD")))</f>
        <v>0</v>
      </c>
      <c r="T120" s="2" cm="1">
        <f t="array" ref="T120">IF(hp!T120=0,0,_xll.BDP(T$4,"YAS_BOND_YLD", "YAS_BOND_PX",hp!T120, "SETTLE_DT", TEXT(ya!$C120,"YYYYMMDD")))</f>
        <v>0</v>
      </c>
      <c r="U120" s="2" cm="1">
        <f t="array" ref="U120">IF(hp!U120=0,0,_xll.BDP(U$4,"YAS_BOND_YLD", "YAS_BOND_PX",hp!U120, "SETTLE_DT", TEXT(ya!$C120,"YYYYMMDD")))</f>
        <v>0</v>
      </c>
      <c r="V120" s="2" cm="1">
        <f t="array" ref="V120">IF(hp!V120=0,0,_xll.BDP(V$4,"YAS_BOND_YLD", "YAS_BOND_PX",hp!V120, "SETTLE_DT", TEXT(ya!$C120,"YYYYMMDD")))</f>
        <v>0</v>
      </c>
      <c r="W120" s="2" cm="1">
        <f t="array" ref="W120">IF(hp!W120=0,0,_xll.BDP(W$4,"YAS_BOND_YLD", "YAS_BOND_PX",hp!W120, "SETTLE_DT", TEXT(ya!$C120,"YYYYMMDD")))</f>
        <v>0</v>
      </c>
      <c r="X120" s="2" cm="1">
        <f t="array" ref="X120">IF(hp!X120=0,0,_xll.BDP(X$4,"YAS_BOND_YLD", "YAS_BOND_PX",hp!X120, "SETTLE_DT", TEXT(ya!$C120,"YYYYMMDD")))</f>
        <v>10.694805000000001</v>
      </c>
      <c r="Y120" s="2" cm="1">
        <f t="array" ref="Y120">IF(hp!Y120=0,0,_xll.BDP(Y$4,"YAS_BOND_YLD", "YAS_BOND_PX",hp!Y120, "SETTLE_DT", TEXT(ya!$C120,"YYYYMMDD")))</f>
        <v>10.809058</v>
      </c>
      <c r="Z120" s="2" cm="1">
        <f t="array" ref="Z120">IF(hp!Z120=0,0,_xll.BDP(Z$4,"YAS_BOND_YLD", "YAS_BOND_PX",hp!Z120, "SETTLE_DT", TEXT(ya!$C120,"YYYYMMDD")))</f>
        <v>0</v>
      </c>
      <c r="AA120" s="2" cm="1">
        <f t="array" ref="AA120">IF(hp!AA120=0,0,_xll.BDP(AA$4,"YAS_BOND_YLD", "YAS_BOND_PX",hp!AA120, "SETTLE_DT", TEXT(ya!$C120,"YYYYMMDD")))</f>
        <v>10.232692999999999</v>
      </c>
      <c r="AB120" s="2" cm="1">
        <f t="array" ref="AB120">IF(hp!AB120=0,0,_xll.BDP(AB$4,"YAS_BOND_YLD", "YAS_BOND_PX",hp!AB120, "SETTLE_DT", TEXT(ya!$C120,"YYYYMMDD")))</f>
        <v>10.929588000000001</v>
      </c>
      <c r="AC120" s="2" cm="1">
        <f t="array" ref="AC120">IF(hp!AC120=0,0,_xll.BDP(AC$4,"YAS_BOND_YLD", "YAS_BOND_PX",hp!AC120, "SETTLE_DT", TEXT(ya!$C120,"YYYYMMDD")))</f>
        <v>10.895315999999999</v>
      </c>
      <c r="AD120" s="2" cm="1">
        <f t="array" ref="AD120">IF(hp!AD120=0,0,_xll.BDP(AD$4,"YAS_BOND_YLD", "YAS_BOND_PX",hp!AD120, "SETTLE_DT", TEXT(ya!$C120,"YYYYMMDD")))</f>
        <v>10.799498</v>
      </c>
      <c r="AE120" s="2" cm="1">
        <f t="array" ref="AE120">IF(hp!AE120=0,0,_xll.BDP(AE$4,"YAS_BOND_YLD", "YAS_BOND_PX",hp!AE120, "SETTLE_DT", TEXT(ya!$C120,"YYYYMMDD")))</f>
        <v>11.909426</v>
      </c>
      <c r="AF120" s="2" cm="1">
        <f t="array" ref="AF120">IF(hp!AF120=0,0,_xll.BDP(AF$4,"YAS_BOND_YLD", "YAS_BOND_PX",hp!AF120, "SETTLE_DT", TEXT(ya!$C120,"YYYYMMDD")))</f>
        <v>10.888756000000001</v>
      </c>
      <c r="AG120" s="2" cm="1">
        <f t="array" ref="AG120">IF(hp!AG120=0,0,_xll.BDP(AG$4,"YAS_BOND_YLD", "YAS_BOND_PX",hp!AG120, "SETTLE_DT", TEXT(ya!$C120,"YYYYMMDD")))</f>
        <v>10.411369000000001</v>
      </c>
      <c r="AH120" s="2" cm="1">
        <f t="array" ref="AH120">IF(hp!AH120=0,0,_xll.BDP(AH$4,"YAS_BOND_YLD", "YAS_BOND_PX",hp!AH120, "SETTLE_DT", TEXT(ya!$C120,"YYYYMMDD")))</f>
        <v>11.021193999999999</v>
      </c>
      <c r="AI120" s="2" cm="1">
        <f t="array" ref="AI120">IF(hp!AI120=0,0,_xll.BDP(AI$4,"YAS_BOND_YLD", "YAS_BOND_PX",hp!AI120, "SETTLE_DT", TEXT(ya!$C120,"YYYYMMDD")))</f>
        <v>0</v>
      </c>
      <c r="AJ120" s="2" cm="1">
        <f t="array" ref="AJ120">IF(hp!AJ120=0,0,_xll.BDP(AJ$4,"YAS_BOND_YLD", "YAS_BOND_PX",hp!AJ120, "SETTLE_DT", TEXT(ya!$C120,"YYYYMMDD")))</f>
        <v>10.257788</v>
      </c>
      <c r="AK120" s="2" cm="1">
        <f t="array" ref="AK120">IF(hp!AK120=0,0,_xll.BDP(AK$4,"YAS_BOND_YLD", "YAS_BOND_PX",hp!AK120, "SETTLE_DT", TEXT(ya!$C120,"YYYYMMDD")))</f>
        <v>15.313139</v>
      </c>
      <c r="AL120" s="2" cm="1">
        <f t="array" ref="AL120">IF(hp!AL120=0,0,_xll.BDP(AL$4,"YAS_BOND_YLD", "YAS_BOND_PX",hp!AL120, "SETTLE_DT", TEXT(ya!$C120,"YYYYMMDD")))</f>
        <v>0</v>
      </c>
      <c r="AM120" s="2" cm="1">
        <f t="array" ref="AM120">IF(hp!AM120=0,0,_xll.BDP(AM$4,"YAS_BOND_YLD", "YAS_BOND_PX",hp!AM120, "SETTLE_DT", TEXT(ya!$C120,"YYYYMMDD")))</f>
        <v>10.843271</v>
      </c>
      <c r="AN120" s="2" cm="1">
        <f t="array" ref="AN120">IF(hp!AN120=0,0,_xll.BDP(AN$4,"YAS_BOND_YLD", "YAS_BOND_PX",hp!AN120, "SETTLE_DT", TEXT(ya!$C120,"YYYYMMDD")))</f>
        <v>10.740830000000001</v>
      </c>
      <c r="AO120" s="2" cm="1">
        <f t="array" ref="AO120">IF(hp!AO120=0,0,_xll.BDP(AO$4,"YAS_BOND_YLD", "YAS_BOND_PX",hp!AO120, "SETTLE_DT", TEXT(ya!$C120,"YYYYMMDD")))</f>
        <v>11.465261</v>
      </c>
      <c r="AP120" s="2" cm="1">
        <f t="array" ref="AP120">IF(hp!AP120=0,0,_xll.BDP(AP$4,"YAS_BOND_YLD", "YAS_BOND_PX",hp!AP120, "SETTLE_DT", TEXT(ya!$C120,"YYYYMMDD")))</f>
        <v>0</v>
      </c>
      <c r="AQ120" s="2" cm="1">
        <f t="array" ref="AQ120">IF(hp!AQ120=0,0,_xll.BDP(AQ$4,"YAS_BOND_YLD", "YAS_BOND_PX",hp!AQ120, "SETTLE_DT", TEXT(ya!$C120,"YYYYMMDD")))</f>
        <v>10.880725999999999</v>
      </c>
      <c r="AR120" s="2" cm="1">
        <f t="array" ref="AR120">IF(hp!AR120=0,0,_xll.BDP(AR$4,"YAS_BOND_YLD", "YAS_BOND_PX",hp!AR120, "SETTLE_DT", TEXT(ya!$C120,"YYYYMMDD")))</f>
        <v>10.936049000000001</v>
      </c>
      <c r="AS120" s="2" cm="1">
        <f t="array" ref="AS120">IF(hp!AS120=0,0,_xll.BDP(AS$4,"YAS_BOND_YLD", "YAS_BOND_PX",hp!AS120, "SETTLE_DT", TEXT(ya!$C120,"YYYYMMDD")))</f>
        <v>10.651168</v>
      </c>
      <c r="AT120" s="2" cm="1">
        <f t="array" ref="AT120">IF(hp!AT120=0,0,_xll.BDP(AT$4,"YAS_BOND_YLD", "YAS_BOND_PX",hp!AT120, "SETTLE_DT", TEXT(ya!$C120,"YYYYMMDD")))</f>
        <v>11.691713999999999</v>
      </c>
      <c r="AU120" s="2" cm="1">
        <f t="array" ref="AU120">IF(hp!AU120=0,0,_xll.BDP(AU$4,"YAS_BOND_YLD", "YAS_BOND_PX",hp!AU120, "SETTLE_DT", TEXT(ya!$C120,"YYYYMMDD")))</f>
        <v>0</v>
      </c>
      <c r="AV120" s="2" cm="1">
        <f t="array" ref="AV120">IF(hp!AV120=0,0,_xll.BDP(AV$4,"YAS_BOND_YLD", "YAS_BOND_PX",hp!AV120, "SETTLE_DT", TEXT(ya!$C120,"YYYYMMDD")))</f>
        <v>10.858032</v>
      </c>
      <c r="AW120" s="2" cm="1">
        <f t="array" ref="AW120">IF(hp!AW120=0,0,_xll.BDP(AW$4,"YAS_BOND_YLD", "YAS_BOND_PX",hp!AW120, "SETTLE_DT", TEXT(ya!$C120,"YYYYMMDD")))</f>
        <v>11.816008999999999</v>
      </c>
      <c r="AX120" s="2" cm="1">
        <f t="array" ref="AX120">IF(hp!AX120=0,0,_xll.BDP(AX$4,"YAS_BOND_YLD", "YAS_BOND_PX",hp!AX120, "SETTLE_DT", TEXT(ya!$C120,"YYYYMMDD")))</f>
        <v>11.214428</v>
      </c>
      <c r="AY120" s="2" cm="1">
        <f t="array" ref="AY120">IF(hp!AY120=0,0,_xll.BDP(AY$4,"YAS_BOND_YLD", "YAS_BOND_PX",hp!AY120, "SETTLE_DT", TEXT(ya!$C120,"YYYYMMDD")))</f>
        <v>0</v>
      </c>
      <c r="AZ120" s="2" cm="1">
        <f t="array" ref="AZ120">IF(hp!AZ120=0,0,_xll.BDP(AZ$4,"YAS_BOND_YLD", "YAS_BOND_PX",hp!AZ120, "SETTLE_DT", TEXT(ya!$C120,"YYYYMMDD")))</f>
        <v>-22.247769000000002</v>
      </c>
      <c r="BA120" s="2" cm="1">
        <f t="array" ref="BA120">IF(hp!BA120=0,0,_xll.BDP(BA$4,"YAS_BOND_YLD", "YAS_BOND_PX",hp!BA120, "SETTLE_DT", TEXT(ya!$C120,"YYYYMMDD")))</f>
        <v>0</v>
      </c>
      <c r="BB120" s="2" cm="1">
        <f t="array" ref="BB120">IF(hp!BB120=0,0,_xll.BDP(BB$4,"YAS_BOND_YLD", "YAS_BOND_PX",hp!BB120, "SETTLE_DT", TEXT(ya!$C120,"YYYYMMDD")))</f>
        <v>11.042524</v>
      </c>
      <c r="BC120" s="2" cm="1">
        <f t="array" ref="BC120">IF(hp!BC120=0,0,_xll.BDP(BC$4,"YAS_BOND_YLD", "YAS_BOND_PX",hp!BC120, "SETTLE_DT", TEXT(ya!$C120,"YYYYMMDD")))</f>
        <v>11.536632000000001</v>
      </c>
      <c r="BD120" s="2" cm="1">
        <f t="array" ref="BD120">IF(hp!BD120=0,0,_xll.BDP(BD$4,"YAS_BOND_YLD", "YAS_BOND_PX",hp!BD120, "SETTLE_DT", TEXT(ya!$C120,"YYYYMMDD")))</f>
        <v>10.359185</v>
      </c>
      <c r="BE120" s="2" cm="1">
        <f t="array" ref="BE120">IF(hp!BE120=0,0,_xll.BDP(BE$4,"YAS_BOND_YLD", "YAS_BOND_PX",hp!BE120, "SETTLE_DT", TEXT(ya!$C120,"YYYYMMDD")))</f>
        <v>10.87904</v>
      </c>
      <c r="BF120" s="2" cm="1">
        <f t="array" ref="BF120">IF(hp!BF120=0,0,_xll.BDP(BF$4,"YAS_BOND_YLD", "YAS_BOND_PX",hp!BF120, "SETTLE_DT", TEXT(ya!$C120,"YYYYMMDD")))</f>
        <v>11.753216</v>
      </c>
      <c r="BG120" s="2" cm="1">
        <f t="array" ref="BG120">IF(hp!BG120=0,0,_xll.BDP(BG$4,"YAS_BOND_YLD", "YAS_BOND_PX",hp!BG120, "SETTLE_DT", TEXT(ya!$C120,"YYYYMMDD")))</f>
        <v>11.095613999999999</v>
      </c>
      <c r="BH120" s="2" cm="1">
        <f t="array" ref="BH120">IF(hp!BH120=0,0,_xll.BDP(BH$4,"YAS_BOND_YLD", "YAS_BOND_PX",hp!BH120, "SETTLE_DT", TEXT(ya!$C120,"YYYYMMDD")))</f>
        <v>0</v>
      </c>
      <c r="BI120" s="2" cm="1">
        <f t="array" ref="BI120">IF(hp!BI120=0,0,_xll.BDP(BI$4,"YAS_BOND_YLD", "YAS_BOND_PX",hp!BI120, "SETTLE_DT", TEXT(ya!$C120,"YYYYMMDD")))</f>
        <v>11.374886999999999</v>
      </c>
      <c r="BJ120" s="2" cm="1">
        <f t="array" ref="BJ120">IF(hp!BJ120=0,0,_xll.BDP(BJ$4,"YAS_BOND_YLD", "YAS_BOND_PX",hp!BJ120, "SETTLE_DT", TEXT(ya!$C120,"YYYYMMDD")))</f>
        <v>0</v>
      </c>
      <c r="BK120" s="2" cm="1">
        <f t="array" ref="BK120">IF(hp!BK120=0,0,_xll.BDP(BK$4,"YAS_BOND_YLD", "YAS_BOND_PX",hp!BK120, "SETTLE_DT", TEXT(ya!$C120,"YYYYMMDD")))</f>
        <v>3.26098</v>
      </c>
      <c r="BL120" s="2" cm="1">
        <f t="array" ref="BL120">IF(hp!BL120=0,0,_xll.BDP(BL$4,"YAS_BOND_YLD", "YAS_BOND_PX",hp!BL120, "SETTLE_DT", TEXT(ya!$C120,"YYYYMMDD")))</f>
        <v>0</v>
      </c>
      <c r="BM120" s="2" cm="1">
        <f t="array" ref="BM120">IF(hp!BM120=0,0,_xll.BDP(BM$4,"YAS_BOND_YLD", "YAS_BOND_PX",hp!BM120, "SETTLE_DT", TEXT(ya!$C120,"YYYYMMDD")))</f>
        <v>20.456683000000002</v>
      </c>
      <c r="BN120" s="2" cm="1">
        <f t="array" ref="BN120">IF(hp!BN120=0,0,_xll.BDP(BN$4,"YAS_BOND_YLD", "YAS_BOND_PX",hp!BN120, "SETTLE_DT", TEXT(ya!$C120,"YYYYMMDD")))</f>
        <v>11.366244999999999</v>
      </c>
      <c r="BO120" s="2" cm="1">
        <f t="array" ref="BO120">IF(hp!BO120=0,0,_xll.BDP(BO$4,"YAS_BOND_YLD", "YAS_BOND_PX",hp!BO120, "SETTLE_DT", TEXT(ya!$C120,"YYYYMMDD")))</f>
        <v>0</v>
      </c>
      <c r="BP120" s="2" cm="1">
        <f t="array" ref="BP120">IF(hp!BP120=0,0,_xll.BDP(BP$4,"YAS_BOND_YLD", "YAS_BOND_PX",hp!BP120, "SETTLE_DT", TEXT(ya!$C120,"YYYYMMDD")))</f>
        <v>0</v>
      </c>
      <c r="BQ120" s="2" cm="1">
        <f t="array" ref="BQ120">IF(hp!BQ120=0,0,_xll.BDP(BQ$4,"YAS_BOND_YLD", "YAS_BOND_PX",hp!BQ120, "SETTLE_DT", TEXT(ya!$C120,"YYYYMMDD")))</f>
        <v>0</v>
      </c>
      <c r="BR120" s="2" cm="1">
        <f t="array" ref="BR120">IF(hp!BR120=0,0,_xll.BDP(BR$4,"YAS_BOND_YLD", "YAS_BOND_PX",hp!BR120, "SETTLE_DT", TEXT(ya!$C120,"YYYYMMDD")))</f>
        <v>0</v>
      </c>
      <c r="BS120" s="2" cm="1">
        <f t="array" ref="BS120">IF(hp!BS120=0,0,_xll.BDP(BS$4,"YAS_BOND_YLD", "YAS_BOND_PX",hp!BS120, "SETTLE_DT", TEXT(ya!$C120,"YYYYMMDD")))</f>
        <v>0</v>
      </c>
      <c r="BT120" s="2" cm="1">
        <f t="array" ref="BT120">IF(hp!BT120=0,0,_xll.BDP(BT$4,"YAS_BOND_YLD", "YAS_BOND_PX",hp!BT120, "SETTLE_DT", TEXT(ya!$C120,"YYYYMMDD")))</f>
        <v>0</v>
      </c>
      <c r="BU120" s="2" cm="1">
        <f t="array" ref="BU120">IF(hp!BU120=0,0,_xll.BDP(BU$4,"YAS_BOND_YLD", "YAS_BOND_PX",hp!BU120, "SETTLE_DT", TEXT(ya!$C120,"YYYYMMDD")))</f>
        <v>0</v>
      </c>
      <c r="BV120" s="2" cm="1">
        <f t="array" ref="BV120">IF(hp!BV120=0,0,_xll.BDP(BV$4,"YAS_BOND_YLD", "YAS_BOND_PX",hp!BV120, "SETTLE_DT", TEXT(ya!$C120,"YYYYMMDD")))</f>
        <v>0</v>
      </c>
      <c r="BW120" s="2" cm="1">
        <f t="array" ref="BW120">IF(hp!BW120=0,0,_xll.BDP(BW$4,"YAS_BOND_YLD", "YAS_BOND_PX",hp!BW120, "SETTLE_DT", TEXT(ya!$C120,"YYYYMMDD")))</f>
        <v>0</v>
      </c>
      <c r="BX120" s="2" cm="1">
        <f t="array" ref="BX120">IF(hp!BX120=0,0,_xll.BDP(BX$4,"YAS_BOND_YLD", "YAS_BOND_PX",hp!BX120, "SETTLE_DT", TEXT(ya!$C120,"YYYYMMDD")))</f>
        <v>0</v>
      </c>
      <c r="BY120" s="2" cm="1">
        <f t="array" ref="BY120">IF(hp!BY120=0,0,_xll.BDP(BY$4,"YAS_BOND_YLD", "YAS_BOND_PX",hp!BY120, "SETTLE_DT", TEXT(ya!$C120,"YYYYMMDD")))</f>
        <v>0</v>
      </c>
      <c r="BZ120" s="2" cm="1">
        <f t="array" ref="BZ120">IF(hp!BZ120=0,0,_xll.BDP(BZ$4,"YAS_BOND_YLD", "YAS_BOND_PX",hp!BZ120, "SETTLE_DT", TEXT(ya!$C120,"YYYYMMDD")))</f>
        <v>11.215087</v>
      </c>
      <c r="CA120" s="2" cm="1">
        <f t="array" ref="CA120">IF(hp!CA120=0,0,_xll.BDP(CA$4,"YAS_BOND_YLD", "YAS_BOND_PX",hp!CA120, "SETTLE_DT", TEXT(ya!$C120,"YYYYMMDD")))</f>
        <v>32.538220000000003</v>
      </c>
      <c r="CB120" s="2" cm="1">
        <f t="array" ref="CB120">IF(hp!CB120=0,0,_xll.BDP(CB$4,"YAS_BOND_YLD", "YAS_BOND_PX",hp!CB120, "SETTLE_DT", TEXT(ya!$C120,"YYYYMMDD")))</f>
        <v>0</v>
      </c>
      <c r="CC120" s="2" cm="1">
        <f t="array" ref="CC120">IF(hp!CC120=0,0,_xll.BDP(CC$4,"YAS_BOND_YLD", "YAS_BOND_PX",hp!CC120, "SETTLE_DT", TEXT(ya!$C120,"YYYYMMDD")))</f>
        <v>4.1709589999999999</v>
      </c>
    </row>
    <row r="121" spans="1:81" x14ac:dyDescent="0.25">
      <c r="A121" s="1"/>
      <c r="B121" s="2"/>
      <c r="C121" s="1">
        <v>45596</v>
      </c>
      <c r="D121" s="2" cm="1">
        <f t="array" ref="D121">IF(hp!D121=0,0,_xll.BDP(D$4,"YAS_BOND_YLD", "YAS_BOND_PX",hp!D121, "SETTLE_DT", TEXT(ya!$C121,"YYYYMMDD")))</f>
        <v>11.235094999999999</v>
      </c>
      <c r="E121" s="2" cm="1">
        <f t="array" ref="E121">IF(hp!E121=0,0,_xll.BDP(E$4,"YAS_BOND_YLD", "YAS_BOND_PX",hp!E121, "SETTLE_DT", TEXT(ya!$C121,"YYYYMMDD")))</f>
        <v>10.637741999999999</v>
      </c>
      <c r="F121" s="2" cm="1">
        <f t="array" ref="F121">IF(hp!F121=0,0,_xll.BDP(F$4,"YAS_BOND_YLD", "YAS_BOND_PX",hp!F121, "SETTLE_DT", TEXT(ya!$C121,"YYYYMMDD")))</f>
        <v>11.162001999999999</v>
      </c>
      <c r="G121" s="2" cm="1">
        <f t="array" ref="G121">IF(hp!G121=0,0,_xll.BDP(G$4,"YAS_BOND_YLD", "YAS_BOND_PX",hp!G121, "SETTLE_DT", TEXT(ya!$C121,"YYYYMMDD")))</f>
        <v>0</v>
      </c>
      <c r="H121" s="2" cm="1">
        <f t="array" ref="H121">IF(hp!H121=0,0,_xll.BDP(H$4,"YAS_BOND_YLD", "YAS_BOND_PX",hp!H121, "SETTLE_DT", TEXT(ya!$C121,"YYYYMMDD")))</f>
        <v>11.150466</v>
      </c>
      <c r="I121" s="2" cm="1">
        <f t="array" ref="I121">IF(hp!I121=0,0,_xll.BDP(I$4,"YAS_BOND_YLD", "YAS_BOND_PX",hp!I121, "SETTLE_DT", TEXT(ya!$C121,"YYYYMMDD")))</f>
        <v>10.696743</v>
      </c>
      <c r="J121" s="2" cm="1">
        <f t="array" ref="J121">IF(hp!J121=0,0,_xll.BDP(J$4,"YAS_BOND_YLD", "YAS_BOND_PX",hp!J121, "SETTLE_DT", TEXT(ya!$C121,"YYYYMMDD")))</f>
        <v>11.091977</v>
      </c>
      <c r="K121" s="2" cm="1">
        <f t="array" ref="K121">IF(hp!K121=0,0,_xll.BDP(K$4,"YAS_BOND_YLD", "YAS_BOND_PX",hp!K121, "SETTLE_DT", TEXT(ya!$C121,"YYYYMMDD")))</f>
        <v>11.497724</v>
      </c>
      <c r="L121" s="2" cm="1">
        <f t="array" ref="L121">IF(hp!L121=0,0,_xll.BDP(L$4,"YAS_BOND_YLD", "YAS_BOND_PX",hp!L121, "SETTLE_DT", TEXT(ya!$C121,"YYYYMMDD")))</f>
        <v>10.72636</v>
      </c>
      <c r="M121" s="2" cm="1">
        <f t="array" ref="M121">IF(hp!M121=0,0,_xll.BDP(M$4,"YAS_BOND_YLD", "YAS_BOND_PX",hp!M121, "SETTLE_DT", TEXT(ya!$C121,"YYYYMMDD")))</f>
        <v>10.620240000000001</v>
      </c>
      <c r="N121" s="2" cm="1">
        <f t="array" ref="N121">IF(hp!N121=0,0,_xll.BDP(N$4,"YAS_BOND_YLD", "YAS_BOND_PX",hp!N121, "SETTLE_DT", TEXT(ya!$C121,"YYYYMMDD")))</f>
        <v>0</v>
      </c>
      <c r="O121" s="2" cm="1">
        <f t="array" ref="O121">IF(hp!O121=0,0,_xll.BDP(O$4,"YAS_BOND_YLD", "YAS_BOND_PX",hp!O121, "SETTLE_DT", TEXT(ya!$C121,"YYYYMMDD")))</f>
        <v>0</v>
      </c>
      <c r="P121" s="2" cm="1">
        <f t="array" ref="P121">IF(hp!P121=0,0,_xll.BDP(P$4,"YAS_BOND_YLD", "YAS_BOND_PX",hp!P121, "SETTLE_DT", TEXT(ya!$C121,"YYYYMMDD")))</f>
        <v>10.57668</v>
      </c>
      <c r="Q121" s="2" cm="1">
        <f t="array" ref="Q121">IF(hp!Q121=0,0,_xll.BDP(Q$4,"YAS_BOND_YLD", "YAS_BOND_PX",hp!Q121, "SETTLE_DT", TEXT(ya!$C121,"YYYYMMDD")))</f>
        <v>0</v>
      </c>
      <c r="R121" s="2" cm="1">
        <f t="array" ref="R121">IF(hp!R121=0,0,_xll.BDP(R$4,"YAS_BOND_YLD", "YAS_BOND_PX",hp!R121, "SETTLE_DT", TEXT(ya!$C121,"YYYYMMDD")))</f>
        <v>10.807783000000001</v>
      </c>
      <c r="S121" s="2" cm="1">
        <f t="array" ref="S121">IF(hp!S121=0,0,_xll.BDP(S$4,"YAS_BOND_YLD", "YAS_BOND_PX",hp!S121, "SETTLE_DT", TEXT(ya!$C121,"YYYYMMDD")))</f>
        <v>0</v>
      </c>
      <c r="T121" s="2" cm="1">
        <f t="array" ref="T121">IF(hp!T121=0,0,_xll.BDP(T$4,"YAS_BOND_YLD", "YAS_BOND_PX",hp!T121, "SETTLE_DT", TEXT(ya!$C121,"YYYYMMDD")))</f>
        <v>0</v>
      </c>
      <c r="U121" s="2" cm="1">
        <f t="array" ref="U121">IF(hp!U121=0,0,_xll.BDP(U$4,"YAS_BOND_YLD", "YAS_BOND_PX",hp!U121, "SETTLE_DT", TEXT(ya!$C121,"YYYYMMDD")))</f>
        <v>0</v>
      </c>
      <c r="V121" s="2" cm="1">
        <f t="array" ref="V121">IF(hp!V121=0,0,_xll.BDP(V$4,"YAS_BOND_YLD", "YAS_BOND_PX",hp!V121, "SETTLE_DT", TEXT(ya!$C121,"YYYYMMDD")))</f>
        <v>0</v>
      </c>
      <c r="W121" s="2" cm="1">
        <f t="array" ref="W121">IF(hp!W121=0,0,_xll.BDP(W$4,"YAS_BOND_YLD", "YAS_BOND_PX",hp!W121, "SETTLE_DT", TEXT(ya!$C121,"YYYYMMDD")))</f>
        <v>0</v>
      </c>
      <c r="X121" s="2" cm="1">
        <f t="array" ref="X121">IF(hp!X121=0,0,_xll.BDP(X$4,"YAS_BOND_YLD", "YAS_BOND_PX",hp!X121, "SETTLE_DT", TEXT(ya!$C121,"YYYYMMDD")))</f>
        <v>10.968952999999999</v>
      </c>
      <c r="Y121" s="2" cm="1">
        <f t="array" ref="Y121">IF(hp!Y121=0,0,_xll.BDP(Y$4,"YAS_BOND_YLD", "YAS_BOND_PX",hp!Y121, "SETTLE_DT", TEXT(ya!$C121,"YYYYMMDD")))</f>
        <v>11.099097</v>
      </c>
      <c r="Z121" s="2" cm="1">
        <f t="array" ref="Z121">IF(hp!Z121=0,0,_xll.BDP(Z$4,"YAS_BOND_YLD", "YAS_BOND_PX",hp!Z121, "SETTLE_DT", TEXT(ya!$C121,"YYYYMMDD")))</f>
        <v>0</v>
      </c>
      <c r="AA121" s="2" cm="1">
        <f t="array" ref="AA121">IF(hp!AA121=0,0,_xll.BDP(AA$4,"YAS_BOND_YLD", "YAS_BOND_PX",hp!AA121, "SETTLE_DT", TEXT(ya!$C121,"YYYYMMDD")))</f>
        <v>10.467732</v>
      </c>
      <c r="AB121" s="2" cm="1">
        <f t="array" ref="AB121">IF(hp!AB121=0,0,_xll.BDP(AB$4,"YAS_BOND_YLD", "YAS_BOND_PX",hp!AB121, "SETTLE_DT", TEXT(ya!$C121,"YYYYMMDD")))</f>
        <v>11.264222999999999</v>
      </c>
      <c r="AC121" s="2" cm="1">
        <f t="array" ref="AC121">IF(hp!AC121=0,0,_xll.BDP(AC$4,"YAS_BOND_YLD", "YAS_BOND_PX",hp!AC121, "SETTLE_DT", TEXT(ya!$C121,"YYYYMMDD")))</f>
        <v>11.231069</v>
      </c>
      <c r="AD121" s="2" cm="1">
        <f t="array" ref="AD121">IF(hp!AD121=0,0,_xll.BDP(AD$4,"YAS_BOND_YLD", "YAS_BOND_PX",hp!AD121, "SETTLE_DT", TEXT(ya!$C121,"YYYYMMDD")))</f>
        <v>11.047656999999999</v>
      </c>
      <c r="AE121" s="2" cm="1">
        <f t="array" ref="AE121">IF(hp!AE121=0,0,_xll.BDP(AE$4,"YAS_BOND_YLD", "YAS_BOND_PX",hp!AE121, "SETTLE_DT", TEXT(ya!$C121,"YYYYMMDD")))</f>
        <v>12.330159</v>
      </c>
      <c r="AF121" s="2" cm="1">
        <f t="array" ref="AF121">IF(hp!AF121=0,0,_xll.BDP(AF$4,"YAS_BOND_YLD", "YAS_BOND_PX",hp!AF121, "SETTLE_DT", TEXT(ya!$C121,"YYYYMMDD")))</f>
        <v>11.213521999999999</v>
      </c>
      <c r="AG121" s="2" cm="1">
        <f t="array" ref="AG121">IF(hp!AG121=0,0,_xll.BDP(AG$4,"YAS_BOND_YLD", "YAS_BOND_PX",hp!AG121, "SETTLE_DT", TEXT(ya!$C121,"YYYYMMDD")))</f>
        <v>10.697172</v>
      </c>
      <c r="AH121" s="2" cm="1">
        <f t="array" ref="AH121">IF(hp!AH121=0,0,_xll.BDP(AH$4,"YAS_BOND_YLD", "YAS_BOND_PX",hp!AH121, "SETTLE_DT", TEXT(ya!$C121,"YYYYMMDD")))</f>
        <v>11.188980000000001</v>
      </c>
      <c r="AI121" s="2" cm="1">
        <f t="array" ref="AI121">IF(hp!AI121=0,0,_xll.BDP(AI$4,"YAS_BOND_YLD", "YAS_BOND_PX",hp!AI121, "SETTLE_DT", TEXT(ya!$C121,"YYYYMMDD")))</f>
        <v>0</v>
      </c>
      <c r="AJ121" s="2" cm="1">
        <f t="array" ref="AJ121">IF(hp!AJ121=0,0,_xll.BDP(AJ$4,"YAS_BOND_YLD", "YAS_BOND_PX",hp!AJ121, "SETTLE_DT", TEXT(ya!$C121,"YYYYMMDD")))</f>
        <v>10.183308</v>
      </c>
      <c r="AK121" s="2" cm="1">
        <f t="array" ref="AK121">IF(hp!AK121=0,0,_xll.BDP(AK$4,"YAS_BOND_YLD", "YAS_BOND_PX",hp!AK121, "SETTLE_DT", TEXT(ya!$C121,"YYYYMMDD")))</f>
        <v>15.320339000000001</v>
      </c>
      <c r="AL121" s="2" cm="1">
        <f t="array" ref="AL121">IF(hp!AL121=0,0,_xll.BDP(AL$4,"YAS_BOND_YLD", "YAS_BOND_PX",hp!AL121, "SETTLE_DT", TEXT(ya!$C121,"YYYYMMDD")))</f>
        <v>0</v>
      </c>
      <c r="AM121" s="2" cm="1">
        <f t="array" ref="AM121">IF(hp!AM121=0,0,_xll.BDP(AM$4,"YAS_BOND_YLD", "YAS_BOND_PX",hp!AM121, "SETTLE_DT", TEXT(ya!$C121,"YYYYMMDD")))</f>
        <v>11.168464999999999</v>
      </c>
      <c r="AN121" s="2" cm="1">
        <f t="array" ref="AN121">IF(hp!AN121=0,0,_xll.BDP(AN$4,"YAS_BOND_YLD", "YAS_BOND_PX",hp!AN121, "SETTLE_DT", TEXT(ya!$C121,"YYYYMMDD")))</f>
        <v>10.912379</v>
      </c>
      <c r="AO121" s="2" cm="1">
        <f t="array" ref="AO121">IF(hp!AO121=0,0,_xll.BDP(AO$4,"YAS_BOND_YLD", "YAS_BOND_PX",hp!AO121, "SETTLE_DT", TEXT(ya!$C121,"YYYYMMDD")))</f>
        <v>11.323045</v>
      </c>
      <c r="AP121" s="2" cm="1">
        <f t="array" ref="AP121">IF(hp!AP121=0,0,_xll.BDP(AP$4,"YAS_BOND_YLD", "YAS_BOND_PX",hp!AP121, "SETTLE_DT", TEXT(ya!$C121,"YYYYMMDD")))</f>
        <v>0</v>
      </c>
      <c r="AQ121" s="2" cm="1">
        <f t="array" ref="AQ121">IF(hp!AQ121=0,0,_xll.BDP(AQ$4,"YAS_BOND_YLD", "YAS_BOND_PX",hp!AQ121, "SETTLE_DT", TEXT(ya!$C121,"YYYYMMDD")))</f>
        <v>11.024106</v>
      </c>
      <c r="AR121" s="2" cm="1">
        <f t="array" ref="AR121">IF(hp!AR121=0,0,_xll.BDP(AR$4,"YAS_BOND_YLD", "YAS_BOND_PX",hp!AR121, "SETTLE_DT", TEXT(ya!$C121,"YYYYMMDD")))</f>
        <v>11.216748000000001</v>
      </c>
      <c r="AS121" s="2" cm="1">
        <f t="array" ref="AS121">IF(hp!AS121=0,0,_xll.BDP(AS$4,"YAS_BOND_YLD", "YAS_BOND_PX",hp!AS121, "SETTLE_DT", TEXT(ya!$C121,"YYYYMMDD")))</f>
        <v>0</v>
      </c>
      <c r="AT121" s="2" cm="1">
        <f t="array" ref="AT121">IF(hp!AT121=0,0,_xll.BDP(AT$4,"YAS_BOND_YLD", "YAS_BOND_PX",hp!AT121, "SETTLE_DT", TEXT(ya!$C121,"YYYYMMDD")))</f>
        <v>11.557686</v>
      </c>
      <c r="AU121" s="2" cm="1">
        <f t="array" ref="AU121">IF(hp!AU121=0,0,_xll.BDP(AU$4,"YAS_BOND_YLD", "YAS_BOND_PX",hp!AU121, "SETTLE_DT", TEXT(ya!$C121,"YYYYMMDD")))</f>
        <v>0</v>
      </c>
      <c r="AV121" s="2" cm="1">
        <f t="array" ref="AV121">IF(hp!AV121=0,0,_xll.BDP(AV$4,"YAS_BOND_YLD", "YAS_BOND_PX",hp!AV121, "SETTLE_DT", TEXT(ya!$C121,"YYYYMMDD")))</f>
        <v>11.017538</v>
      </c>
      <c r="AW121" s="2" cm="1">
        <f t="array" ref="AW121">IF(hp!AW121=0,0,_xll.BDP(AW$4,"YAS_BOND_YLD", "YAS_BOND_PX",hp!AW121, "SETTLE_DT", TEXT(ya!$C121,"YYYYMMDD")))</f>
        <v>12.059355999999999</v>
      </c>
      <c r="AX121" s="2" cm="1">
        <f t="array" ref="AX121">IF(hp!AX121=0,0,_xll.BDP(AX$4,"YAS_BOND_YLD", "YAS_BOND_PX",hp!AX121, "SETTLE_DT", TEXT(ya!$C121,"YYYYMMDD")))</f>
        <v>11.48034</v>
      </c>
      <c r="AY121" s="2" cm="1">
        <f t="array" ref="AY121">IF(hp!AY121=0,0,_xll.BDP(AY$4,"YAS_BOND_YLD", "YAS_BOND_PX",hp!AY121, "SETTLE_DT", TEXT(ya!$C121,"YYYYMMDD")))</f>
        <v>0</v>
      </c>
      <c r="AZ121" s="2" cm="1">
        <f t="array" ref="AZ121">IF(hp!AZ121=0,0,_xll.BDP(AZ$4,"YAS_BOND_YLD", "YAS_BOND_PX",hp!AZ121, "SETTLE_DT", TEXT(ya!$C121,"YYYYMMDD")))</f>
        <v>-22.222224000000001</v>
      </c>
      <c r="BA121" s="2" cm="1">
        <f t="array" ref="BA121">IF(hp!BA121=0,0,_xll.BDP(BA$4,"YAS_BOND_YLD", "YAS_BOND_PX",hp!BA121, "SETTLE_DT", TEXT(ya!$C121,"YYYYMMDD")))</f>
        <v>12.129481</v>
      </c>
      <c r="BB121" s="2" cm="1">
        <f t="array" ref="BB121">IF(hp!BB121=0,0,_xll.BDP(BB$4,"YAS_BOND_YLD", "YAS_BOND_PX",hp!BB121, "SETTLE_DT", TEXT(ya!$C121,"YYYYMMDD")))</f>
        <v>11.251685999999999</v>
      </c>
      <c r="BC121" s="2" cm="1">
        <f t="array" ref="BC121">IF(hp!BC121=0,0,_xll.BDP(BC$4,"YAS_BOND_YLD", "YAS_BOND_PX",hp!BC121, "SETTLE_DT", TEXT(ya!$C121,"YYYYMMDD")))</f>
        <v>11.607294</v>
      </c>
      <c r="BD121" s="2" cm="1">
        <f t="array" ref="BD121">IF(hp!BD121=0,0,_xll.BDP(BD$4,"YAS_BOND_YLD", "YAS_BOND_PX",hp!BD121, "SETTLE_DT", TEXT(ya!$C121,"YYYYMMDD")))</f>
        <v>11.233976</v>
      </c>
      <c r="BE121" s="2" cm="1">
        <f t="array" ref="BE121">IF(hp!BE121=0,0,_xll.BDP(BE$4,"YAS_BOND_YLD", "YAS_BOND_PX",hp!BE121, "SETTLE_DT", TEXT(ya!$C121,"YYYYMMDD")))</f>
        <v>11.494225999999999</v>
      </c>
      <c r="BF121" s="2" cm="1">
        <f t="array" ref="BF121">IF(hp!BF121=0,0,_xll.BDP(BF$4,"YAS_BOND_YLD", "YAS_BOND_PX",hp!BF121, "SETTLE_DT", TEXT(ya!$C121,"YYYYMMDD")))</f>
        <v>12.075206</v>
      </c>
      <c r="BG121" s="2" cm="1">
        <f t="array" ref="BG121">IF(hp!BG121=0,0,_xll.BDP(BG$4,"YAS_BOND_YLD", "YAS_BOND_PX",hp!BG121, "SETTLE_DT", TEXT(ya!$C121,"YYYYMMDD")))</f>
        <v>11.300542999999999</v>
      </c>
      <c r="BH121" s="2" cm="1">
        <f t="array" ref="BH121">IF(hp!BH121=0,0,_xll.BDP(BH$4,"YAS_BOND_YLD", "YAS_BOND_PX",hp!BH121, "SETTLE_DT", TEXT(ya!$C121,"YYYYMMDD")))</f>
        <v>0</v>
      </c>
      <c r="BI121" s="2" cm="1">
        <f t="array" ref="BI121">IF(hp!BI121=0,0,_xll.BDP(BI$4,"YAS_BOND_YLD", "YAS_BOND_PX",hp!BI121, "SETTLE_DT", TEXT(ya!$C121,"YYYYMMDD")))</f>
        <v>11.682335999999999</v>
      </c>
      <c r="BJ121" s="2" cm="1">
        <f t="array" ref="BJ121">IF(hp!BJ121=0,0,_xll.BDP(BJ$4,"YAS_BOND_YLD", "YAS_BOND_PX",hp!BJ121, "SETTLE_DT", TEXT(ya!$C121,"YYYYMMDD")))</f>
        <v>0</v>
      </c>
      <c r="BK121" s="2" cm="1">
        <f t="array" ref="BK121">IF(hp!BK121=0,0,_xll.BDP(BK$4,"YAS_BOND_YLD", "YAS_BOND_PX",hp!BK121, "SETTLE_DT", TEXT(ya!$C121,"YYYYMMDD")))</f>
        <v>3.4281600000000001</v>
      </c>
      <c r="BL121" s="2" cm="1">
        <f t="array" ref="BL121">IF(hp!BL121=0,0,_xll.BDP(BL$4,"YAS_BOND_YLD", "YAS_BOND_PX",hp!BL121, "SETTLE_DT", TEXT(ya!$C121,"YYYYMMDD")))</f>
        <v>0</v>
      </c>
      <c r="BM121" s="2" cm="1">
        <f t="array" ref="BM121">IF(hp!BM121=0,0,_xll.BDP(BM$4,"YAS_BOND_YLD", "YAS_BOND_PX",hp!BM121, "SETTLE_DT", TEXT(ya!$C121,"YYYYMMDD")))</f>
        <v>22.563981999999999</v>
      </c>
      <c r="BN121" s="2" cm="1">
        <f t="array" ref="BN121">IF(hp!BN121=0,0,_xll.BDP(BN$4,"YAS_BOND_YLD", "YAS_BOND_PX",hp!BN121, "SETTLE_DT", TEXT(ya!$C121,"YYYYMMDD")))</f>
        <v>11.152804</v>
      </c>
      <c r="BO121" s="2" cm="1">
        <f t="array" ref="BO121">IF(hp!BO121=0,0,_xll.BDP(BO$4,"YAS_BOND_YLD", "YAS_BOND_PX",hp!BO121, "SETTLE_DT", TEXT(ya!$C121,"YYYYMMDD")))</f>
        <v>0</v>
      </c>
      <c r="BP121" s="2" cm="1">
        <f t="array" ref="BP121">IF(hp!BP121=0,0,_xll.BDP(BP$4,"YAS_BOND_YLD", "YAS_BOND_PX",hp!BP121, "SETTLE_DT", TEXT(ya!$C121,"YYYYMMDD")))</f>
        <v>0</v>
      </c>
      <c r="BQ121" s="2" cm="1">
        <f t="array" ref="BQ121">IF(hp!BQ121=0,0,_xll.BDP(BQ$4,"YAS_BOND_YLD", "YAS_BOND_PX",hp!BQ121, "SETTLE_DT", TEXT(ya!$C121,"YYYYMMDD")))</f>
        <v>0</v>
      </c>
      <c r="BR121" s="2" cm="1">
        <f t="array" ref="BR121">IF(hp!BR121=0,0,_xll.BDP(BR$4,"YAS_BOND_YLD", "YAS_BOND_PX",hp!BR121, "SETTLE_DT", TEXT(ya!$C121,"YYYYMMDD")))</f>
        <v>0</v>
      </c>
      <c r="BS121" s="2" cm="1">
        <f t="array" ref="BS121">IF(hp!BS121=0,0,_xll.BDP(BS$4,"YAS_BOND_YLD", "YAS_BOND_PX",hp!BS121, "SETTLE_DT", TEXT(ya!$C121,"YYYYMMDD")))</f>
        <v>0</v>
      </c>
      <c r="BT121" s="2" cm="1">
        <f t="array" ref="BT121">IF(hp!BT121=0,0,_xll.BDP(BT$4,"YAS_BOND_YLD", "YAS_BOND_PX",hp!BT121, "SETTLE_DT", TEXT(ya!$C121,"YYYYMMDD")))</f>
        <v>0</v>
      </c>
      <c r="BU121" s="2" cm="1">
        <f t="array" ref="BU121">IF(hp!BU121=0,0,_xll.BDP(BU$4,"YAS_BOND_YLD", "YAS_BOND_PX",hp!BU121, "SETTLE_DT", TEXT(ya!$C121,"YYYYMMDD")))</f>
        <v>0</v>
      </c>
      <c r="BV121" s="2" cm="1">
        <f t="array" ref="BV121">IF(hp!BV121=0,0,_xll.BDP(BV$4,"YAS_BOND_YLD", "YAS_BOND_PX",hp!BV121, "SETTLE_DT", TEXT(ya!$C121,"YYYYMMDD")))</f>
        <v>0</v>
      </c>
      <c r="BW121" s="2" cm="1">
        <f t="array" ref="BW121">IF(hp!BW121=0,0,_xll.BDP(BW$4,"YAS_BOND_YLD", "YAS_BOND_PX",hp!BW121, "SETTLE_DT", TEXT(ya!$C121,"YYYYMMDD")))</f>
        <v>0</v>
      </c>
      <c r="BX121" s="2" cm="1">
        <f t="array" ref="BX121">IF(hp!BX121=0,0,_xll.BDP(BX$4,"YAS_BOND_YLD", "YAS_BOND_PX",hp!BX121, "SETTLE_DT", TEXT(ya!$C121,"YYYYMMDD")))</f>
        <v>0</v>
      </c>
      <c r="BY121" s="2" cm="1">
        <f t="array" ref="BY121">IF(hp!BY121=0,0,_xll.BDP(BY$4,"YAS_BOND_YLD", "YAS_BOND_PX",hp!BY121, "SETTLE_DT", TEXT(ya!$C121,"YYYYMMDD")))</f>
        <v>0</v>
      </c>
      <c r="BZ121" s="2" cm="1">
        <f t="array" ref="BZ121">IF(hp!BZ121=0,0,_xll.BDP(BZ$4,"YAS_BOND_YLD", "YAS_BOND_PX",hp!BZ121, "SETTLE_DT", TEXT(ya!$C121,"YYYYMMDD")))</f>
        <v>11.094229</v>
      </c>
      <c r="CA121" s="2" cm="1">
        <f t="array" ref="CA121">IF(hp!CA121=0,0,_xll.BDP(CA$4,"YAS_BOND_YLD", "YAS_BOND_PX",hp!CA121, "SETTLE_DT", TEXT(ya!$C121,"YYYYMMDD")))</f>
        <v>34.844147999999997</v>
      </c>
      <c r="CB121" s="2" cm="1">
        <f t="array" ref="CB121">IF(hp!CB121=0,0,_xll.BDP(CB$4,"YAS_BOND_YLD", "YAS_BOND_PX",hp!CB121, "SETTLE_DT", TEXT(ya!$C121,"YYYYMMDD")))</f>
        <v>0</v>
      </c>
      <c r="CC121" s="2" cm="1">
        <f t="array" ref="CC121">IF(hp!CC121=0,0,_xll.BDP(CC$4,"YAS_BOND_YLD", "YAS_BOND_PX",hp!CC121, "SETTLE_DT", TEXT(ya!$C121,"YYYYMMDD")))</f>
        <v>4.2265879999999996</v>
      </c>
    </row>
    <row r="122" spans="1:81" x14ac:dyDescent="0.25">
      <c r="A122" s="1"/>
      <c r="B122" s="2"/>
      <c r="C122" s="1">
        <v>45625</v>
      </c>
      <c r="D122" s="2" cm="1">
        <f t="array" ref="D122">IF(hp!D122=0,0,_xll.BDP(D$4,"YAS_BOND_YLD", "YAS_BOND_PX",hp!D122, "SETTLE_DT", TEXT(ya!$C122,"YYYYMMDD")))</f>
        <v>11.797695000000001</v>
      </c>
      <c r="E122" s="2" cm="1">
        <f t="array" ref="E122">IF(hp!E122=0,0,_xll.BDP(E$4,"YAS_BOND_YLD", "YAS_BOND_PX",hp!E122, "SETTLE_DT", TEXT(ya!$C122,"YYYYMMDD")))</f>
        <v>11.057701</v>
      </c>
      <c r="F122" s="2" cm="1">
        <f t="array" ref="F122">IF(hp!F122=0,0,_xll.BDP(F$4,"YAS_BOND_YLD", "YAS_BOND_PX",hp!F122, "SETTLE_DT", TEXT(ya!$C122,"YYYYMMDD")))</f>
        <v>11.584106</v>
      </c>
      <c r="G122" s="2" cm="1">
        <f t="array" ref="G122">IF(hp!G122=0,0,_xll.BDP(G$4,"YAS_BOND_YLD", "YAS_BOND_PX",hp!G122, "SETTLE_DT", TEXT(ya!$C122,"YYYYMMDD")))</f>
        <v>0</v>
      </c>
      <c r="H122" s="2" cm="1">
        <f t="array" ref="H122">IF(hp!H122=0,0,_xll.BDP(H$4,"YAS_BOND_YLD", "YAS_BOND_PX",hp!H122, "SETTLE_DT", TEXT(ya!$C122,"YYYYMMDD")))</f>
        <v>11.625291000000001</v>
      </c>
      <c r="I122" s="2" cm="1">
        <f t="array" ref="I122">IF(hp!I122=0,0,_xll.BDP(I$4,"YAS_BOND_YLD", "YAS_BOND_PX",hp!I122, "SETTLE_DT", TEXT(ya!$C122,"YYYYMMDD")))</f>
        <v>11.230409999999999</v>
      </c>
      <c r="J122" s="2" cm="1">
        <f t="array" ref="J122">IF(hp!J122=0,0,_xll.BDP(J$4,"YAS_BOND_YLD", "YAS_BOND_PX",hp!J122, "SETTLE_DT", TEXT(ya!$C122,"YYYYMMDD")))</f>
        <v>11.288705999999999</v>
      </c>
      <c r="K122" s="2" cm="1">
        <f t="array" ref="K122">IF(hp!K122=0,0,_xll.BDP(K$4,"YAS_BOND_YLD", "YAS_BOND_PX",hp!K122, "SETTLE_DT", TEXT(ya!$C122,"YYYYMMDD")))</f>
        <v>12.263356</v>
      </c>
      <c r="L122" s="2" cm="1">
        <f t="array" ref="L122">IF(hp!L122=0,0,_xll.BDP(L$4,"YAS_BOND_YLD", "YAS_BOND_PX",hp!L122, "SETTLE_DT", TEXT(ya!$C122,"YYYYMMDD")))</f>
        <v>11.442864999999999</v>
      </c>
      <c r="M122" s="2" cm="1">
        <f t="array" ref="M122">IF(hp!M122=0,0,_xll.BDP(M$4,"YAS_BOND_YLD", "YAS_BOND_PX",hp!M122, "SETTLE_DT", TEXT(ya!$C122,"YYYYMMDD")))</f>
        <v>10.911149999999999</v>
      </c>
      <c r="N122" s="2" cm="1">
        <f t="array" ref="N122">IF(hp!N122=0,0,_xll.BDP(N$4,"YAS_BOND_YLD", "YAS_BOND_PX",hp!N122, "SETTLE_DT", TEXT(ya!$C122,"YYYYMMDD")))</f>
        <v>0</v>
      </c>
      <c r="O122" s="2" cm="1">
        <f t="array" ref="O122">IF(hp!O122=0,0,_xll.BDP(O$4,"YAS_BOND_YLD", "YAS_BOND_PX",hp!O122, "SETTLE_DT", TEXT(ya!$C122,"YYYYMMDD")))</f>
        <v>11.65099</v>
      </c>
      <c r="P122" s="2" cm="1">
        <f t="array" ref="P122">IF(hp!P122=0,0,_xll.BDP(P$4,"YAS_BOND_YLD", "YAS_BOND_PX",hp!P122, "SETTLE_DT", TEXT(ya!$C122,"YYYYMMDD")))</f>
        <v>10.992468000000001</v>
      </c>
      <c r="Q122" s="2" cm="1">
        <f t="array" ref="Q122">IF(hp!Q122=0,0,_xll.BDP(Q$4,"YAS_BOND_YLD", "YAS_BOND_PX",hp!Q122, "SETTLE_DT", TEXT(ya!$C122,"YYYYMMDD")))</f>
        <v>0</v>
      </c>
      <c r="R122" s="2" cm="1">
        <f t="array" ref="R122">IF(hp!R122=0,0,_xll.BDP(R$4,"YAS_BOND_YLD", "YAS_BOND_PX",hp!R122, "SETTLE_DT", TEXT(ya!$C122,"YYYYMMDD")))</f>
        <v>11.430763000000001</v>
      </c>
      <c r="S122" s="2" cm="1">
        <f t="array" ref="S122">IF(hp!S122=0,0,_xll.BDP(S$4,"YAS_BOND_YLD", "YAS_BOND_PX",hp!S122, "SETTLE_DT", TEXT(ya!$C122,"YYYYMMDD")))</f>
        <v>0</v>
      </c>
      <c r="T122" s="2" cm="1">
        <f t="array" ref="T122">IF(hp!T122=0,0,_xll.BDP(T$4,"YAS_BOND_YLD", "YAS_BOND_PX",hp!T122, "SETTLE_DT", TEXT(ya!$C122,"YYYYMMDD")))</f>
        <v>0</v>
      </c>
      <c r="U122" s="2" cm="1">
        <f t="array" ref="U122">IF(hp!U122=0,0,_xll.BDP(U$4,"YAS_BOND_YLD", "YAS_BOND_PX",hp!U122, "SETTLE_DT", TEXT(ya!$C122,"YYYYMMDD")))</f>
        <v>0</v>
      </c>
      <c r="V122" s="2" cm="1">
        <f t="array" ref="V122">IF(hp!V122=0,0,_xll.BDP(V$4,"YAS_BOND_YLD", "YAS_BOND_PX",hp!V122, "SETTLE_DT", TEXT(ya!$C122,"YYYYMMDD")))</f>
        <v>0</v>
      </c>
      <c r="W122" s="2" cm="1">
        <f t="array" ref="W122">IF(hp!W122=0,0,_xll.BDP(W$4,"YAS_BOND_YLD", "YAS_BOND_PX",hp!W122, "SETTLE_DT", TEXT(ya!$C122,"YYYYMMDD")))</f>
        <v>0</v>
      </c>
      <c r="X122" s="2" cm="1">
        <f t="array" ref="X122">IF(hp!X122=0,0,_xll.BDP(X$4,"YAS_BOND_YLD", "YAS_BOND_PX",hp!X122, "SETTLE_DT", TEXT(ya!$C122,"YYYYMMDD")))</f>
        <v>11.925598000000001</v>
      </c>
      <c r="Y122" s="2" cm="1">
        <f t="array" ref="Y122">IF(hp!Y122=0,0,_xll.BDP(Y$4,"YAS_BOND_YLD", "YAS_BOND_PX",hp!Y122, "SETTLE_DT", TEXT(ya!$C122,"YYYYMMDD")))</f>
        <v>11.749150999999999</v>
      </c>
      <c r="Z122" s="2" cm="1">
        <f t="array" ref="Z122">IF(hp!Z122=0,0,_xll.BDP(Z$4,"YAS_BOND_YLD", "YAS_BOND_PX",hp!Z122, "SETTLE_DT", TEXT(ya!$C122,"YYYYMMDD")))</f>
        <v>11.420481000000001</v>
      </c>
      <c r="AA122" s="2" cm="1">
        <f t="array" ref="AA122">IF(hp!AA122=0,0,_xll.BDP(AA$4,"YAS_BOND_YLD", "YAS_BOND_PX",hp!AA122, "SETTLE_DT", TEXT(ya!$C122,"YYYYMMDD")))</f>
        <v>10.876792</v>
      </c>
      <c r="AB122" s="2" cm="1">
        <f t="array" ref="AB122">IF(hp!AB122=0,0,_xll.BDP(AB$4,"YAS_BOND_YLD", "YAS_BOND_PX",hp!AB122, "SETTLE_DT", TEXT(ya!$C122,"YYYYMMDD")))</f>
        <v>11.980418</v>
      </c>
      <c r="AC122" s="2" cm="1">
        <f t="array" ref="AC122">IF(hp!AC122=0,0,_xll.BDP(AC$4,"YAS_BOND_YLD", "YAS_BOND_PX",hp!AC122, "SETTLE_DT", TEXT(ya!$C122,"YYYYMMDD")))</f>
        <v>11.748184</v>
      </c>
      <c r="AD122" s="2" cm="1">
        <f t="array" ref="AD122">IF(hp!AD122=0,0,_xll.BDP(AD$4,"YAS_BOND_YLD", "YAS_BOND_PX",hp!AD122, "SETTLE_DT", TEXT(ya!$C122,"YYYYMMDD")))</f>
        <v>11.806761</v>
      </c>
      <c r="AE122" s="2" cm="1">
        <f t="array" ref="AE122">IF(hp!AE122=0,0,_xll.BDP(AE$4,"YAS_BOND_YLD", "YAS_BOND_PX",hp!AE122, "SETTLE_DT", TEXT(ya!$C122,"YYYYMMDD")))</f>
        <v>12.787812000000001</v>
      </c>
      <c r="AF122" s="2" cm="1">
        <f t="array" ref="AF122">IF(hp!AF122=0,0,_xll.BDP(AF$4,"YAS_BOND_YLD", "YAS_BOND_PX",hp!AF122, "SETTLE_DT", TEXT(ya!$C122,"YYYYMMDD")))</f>
        <v>11.937289</v>
      </c>
      <c r="AG122" s="2" cm="1">
        <f t="array" ref="AG122">IF(hp!AG122=0,0,_xll.BDP(AG$4,"YAS_BOND_YLD", "YAS_BOND_PX",hp!AG122, "SETTLE_DT", TEXT(ya!$C122,"YYYYMMDD")))</f>
        <v>11.246938999999999</v>
      </c>
      <c r="AH122" s="2" cm="1">
        <f t="array" ref="AH122">IF(hp!AH122=0,0,_xll.BDP(AH$4,"YAS_BOND_YLD", "YAS_BOND_PX",hp!AH122, "SETTLE_DT", TEXT(ya!$C122,"YYYYMMDD")))</f>
        <v>11.620844</v>
      </c>
      <c r="AI122" s="2" cm="1">
        <f t="array" ref="AI122">IF(hp!AI122=0,0,_xll.BDP(AI$4,"YAS_BOND_YLD", "YAS_BOND_PX",hp!AI122, "SETTLE_DT", TEXT(ya!$C122,"YYYYMMDD")))</f>
        <v>0</v>
      </c>
      <c r="AJ122" s="2" cm="1">
        <f t="array" ref="AJ122">IF(hp!AJ122=0,0,_xll.BDP(AJ$4,"YAS_BOND_YLD", "YAS_BOND_PX",hp!AJ122, "SETTLE_DT", TEXT(ya!$C122,"YYYYMMDD")))</f>
        <v>10.799718</v>
      </c>
      <c r="AK122" s="2" cm="1">
        <f t="array" ref="AK122">IF(hp!AK122=0,0,_xll.BDP(AK$4,"YAS_BOND_YLD", "YAS_BOND_PX",hp!AK122, "SETTLE_DT", TEXT(ya!$C122,"YYYYMMDD")))</f>
        <v>15.923166999999999</v>
      </c>
      <c r="AL122" s="2" cm="1">
        <f t="array" ref="AL122">IF(hp!AL122=0,0,_xll.BDP(AL$4,"YAS_BOND_YLD", "YAS_BOND_PX",hp!AL122, "SETTLE_DT", TEXT(ya!$C122,"YYYYMMDD")))</f>
        <v>0</v>
      </c>
      <c r="AM122" s="2" cm="1">
        <f t="array" ref="AM122">IF(hp!AM122=0,0,_xll.BDP(AM$4,"YAS_BOND_YLD", "YAS_BOND_PX",hp!AM122, "SETTLE_DT", TEXT(ya!$C122,"YYYYMMDD")))</f>
        <v>11.362814999999999</v>
      </c>
      <c r="AN122" s="2" cm="1">
        <f t="array" ref="AN122">IF(hp!AN122=0,0,_xll.BDP(AN$4,"YAS_BOND_YLD", "YAS_BOND_PX",hp!AN122, "SETTLE_DT", TEXT(ya!$C122,"YYYYMMDD")))</f>
        <v>11.88072</v>
      </c>
      <c r="AO122" s="2" cm="1">
        <f t="array" ref="AO122">IF(hp!AO122=0,0,_xll.BDP(AO$4,"YAS_BOND_YLD", "YAS_BOND_PX",hp!AO122, "SETTLE_DT", TEXT(ya!$C122,"YYYYMMDD")))</f>
        <v>11.793237</v>
      </c>
      <c r="AP122" s="2" cm="1">
        <f t="array" ref="AP122">IF(hp!AP122=0,0,_xll.BDP(AP$4,"YAS_BOND_YLD", "YAS_BOND_PX",hp!AP122, "SETTLE_DT", TEXT(ya!$C122,"YYYYMMDD")))</f>
        <v>0</v>
      </c>
      <c r="AQ122" s="2" cm="1">
        <f t="array" ref="AQ122">IF(hp!AQ122=0,0,_xll.BDP(AQ$4,"YAS_BOND_YLD", "YAS_BOND_PX",hp!AQ122, "SETTLE_DT", TEXT(ya!$C122,"YYYYMMDD")))</f>
        <v>11.912623999999999</v>
      </c>
      <c r="AR122" s="2" cm="1">
        <f t="array" ref="AR122">IF(hp!AR122=0,0,_xll.BDP(AR$4,"YAS_BOND_YLD", "YAS_BOND_PX",hp!AR122, "SETTLE_DT", TEXT(ya!$C122,"YYYYMMDD")))</f>
        <v>11.814981</v>
      </c>
      <c r="AS122" s="2" cm="1">
        <f t="array" ref="AS122">IF(hp!AS122=0,0,_xll.BDP(AS$4,"YAS_BOND_YLD", "YAS_BOND_PX",hp!AS122, "SETTLE_DT", TEXT(ya!$C122,"YYYYMMDD")))</f>
        <v>12.079795000000001</v>
      </c>
      <c r="AT122" s="2" cm="1">
        <f t="array" ref="AT122">IF(hp!AT122=0,0,_xll.BDP(AT$4,"YAS_BOND_YLD", "YAS_BOND_PX",hp!AT122, "SETTLE_DT", TEXT(ya!$C122,"YYYYMMDD")))</f>
        <v>11.999358000000001</v>
      </c>
      <c r="AU122" s="2" cm="1">
        <f t="array" ref="AU122">IF(hp!AU122=0,0,_xll.BDP(AU$4,"YAS_BOND_YLD", "YAS_BOND_PX",hp!AU122, "SETTLE_DT", TEXT(ya!$C122,"YYYYMMDD")))</f>
        <v>0</v>
      </c>
      <c r="AV122" s="2" cm="1">
        <f t="array" ref="AV122">IF(hp!AV122=0,0,_xll.BDP(AV$4,"YAS_BOND_YLD", "YAS_BOND_PX",hp!AV122, "SETTLE_DT", TEXT(ya!$C122,"YYYYMMDD")))</f>
        <v>11.832331</v>
      </c>
      <c r="AW122" s="2" cm="1">
        <f t="array" ref="AW122">IF(hp!AW122=0,0,_xll.BDP(AW$4,"YAS_BOND_YLD", "YAS_BOND_PX",hp!AW122, "SETTLE_DT", TEXT(ya!$C122,"YYYYMMDD")))</f>
        <v>12.783939</v>
      </c>
      <c r="AX122" s="2" cm="1">
        <f t="array" ref="AX122">IF(hp!AX122=0,0,_xll.BDP(AX$4,"YAS_BOND_YLD", "YAS_BOND_PX",hp!AX122, "SETTLE_DT", TEXT(ya!$C122,"YYYYMMDD")))</f>
        <v>11.871838</v>
      </c>
      <c r="AY122" s="2" cm="1">
        <f t="array" ref="AY122">IF(hp!AY122=0,0,_xll.BDP(AY$4,"YAS_BOND_YLD", "YAS_BOND_PX",hp!AY122, "SETTLE_DT", TEXT(ya!$C122,"YYYYMMDD")))</f>
        <v>0</v>
      </c>
      <c r="AZ122" s="2" cm="1">
        <f t="array" ref="AZ122">IF(hp!AZ122=0,0,_xll.BDP(AZ$4,"YAS_BOND_YLD", "YAS_BOND_PX",hp!AZ122, "SETTLE_DT", TEXT(ya!$C122,"YYYYMMDD")))</f>
        <v>-21.734458</v>
      </c>
      <c r="BA122" s="2" cm="1">
        <f t="array" ref="BA122">IF(hp!BA122=0,0,_xll.BDP(BA$4,"YAS_BOND_YLD", "YAS_BOND_PX",hp!BA122, "SETTLE_DT", TEXT(ya!$C122,"YYYYMMDD")))</f>
        <v>12.741612999999999</v>
      </c>
      <c r="BB122" s="2" cm="1">
        <f t="array" ref="BB122">IF(hp!BB122=0,0,_xll.BDP(BB$4,"YAS_BOND_YLD", "YAS_BOND_PX",hp!BB122, "SETTLE_DT", TEXT(ya!$C122,"YYYYMMDD")))</f>
        <v>11.854433999999999</v>
      </c>
      <c r="BC122" s="2" cm="1">
        <f t="array" ref="BC122">IF(hp!BC122=0,0,_xll.BDP(BC$4,"YAS_BOND_YLD", "YAS_BOND_PX",hp!BC122, "SETTLE_DT", TEXT(ya!$C122,"YYYYMMDD")))</f>
        <v>11.916936</v>
      </c>
      <c r="BD122" s="2" cm="1">
        <f t="array" ref="BD122">IF(hp!BD122=0,0,_xll.BDP(BD$4,"YAS_BOND_YLD", "YAS_BOND_PX",hp!BD122, "SETTLE_DT", TEXT(ya!$C122,"YYYYMMDD")))</f>
        <v>12.634096</v>
      </c>
      <c r="BE122" s="2" cm="1">
        <f t="array" ref="BE122">IF(hp!BE122=0,0,_xll.BDP(BE$4,"YAS_BOND_YLD", "YAS_BOND_PX",hp!BE122, "SETTLE_DT", TEXT(ya!$C122,"YYYYMMDD")))</f>
        <v>11.932672</v>
      </c>
      <c r="BF122" s="2" cm="1">
        <f t="array" ref="BF122">IF(hp!BF122=0,0,_xll.BDP(BF$4,"YAS_BOND_YLD", "YAS_BOND_PX",hp!BF122, "SETTLE_DT", TEXT(ya!$C122,"YYYYMMDD")))</f>
        <v>12.565383000000001</v>
      </c>
      <c r="BG122" s="2" cm="1">
        <f t="array" ref="BG122">IF(hp!BG122=0,0,_xll.BDP(BG$4,"YAS_BOND_YLD", "YAS_BOND_PX",hp!BG122, "SETTLE_DT", TEXT(ya!$C122,"YYYYMMDD")))</f>
        <v>12.111575999999999</v>
      </c>
      <c r="BH122" s="2" cm="1">
        <f t="array" ref="BH122">IF(hp!BH122=0,0,_xll.BDP(BH$4,"YAS_BOND_YLD", "YAS_BOND_PX",hp!BH122, "SETTLE_DT", TEXT(ya!$C122,"YYYYMMDD")))</f>
        <v>0</v>
      </c>
      <c r="BI122" s="2" cm="1">
        <f t="array" ref="BI122">IF(hp!BI122=0,0,_xll.BDP(BI$4,"YAS_BOND_YLD", "YAS_BOND_PX",hp!BI122, "SETTLE_DT", TEXT(ya!$C122,"YYYYMMDD")))</f>
        <v>12.476668999999999</v>
      </c>
      <c r="BJ122" s="2" cm="1">
        <f t="array" ref="BJ122">IF(hp!BJ122=0,0,_xll.BDP(BJ$4,"YAS_BOND_YLD", "YAS_BOND_PX",hp!BJ122, "SETTLE_DT", TEXT(ya!$C122,"YYYYMMDD")))</f>
        <v>0</v>
      </c>
      <c r="BK122" s="2" cm="1">
        <f t="array" ref="BK122">IF(hp!BK122=0,0,_xll.BDP(BK$4,"YAS_BOND_YLD", "YAS_BOND_PX",hp!BK122, "SETTLE_DT", TEXT(ya!$C122,"YYYYMMDD")))</f>
        <v>4.4051359999999997</v>
      </c>
      <c r="BL122" s="2" cm="1">
        <f t="array" ref="BL122">IF(hp!BL122=0,0,_xll.BDP(BL$4,"YAS_BOND_YLD", "YAS_BOND_PX",hp!BL122, "SETTLE_DT", TEXT(ya!$C122,"YYYYMMDD")))</f>
        <v>0</v>
      </c>
      <c r="BM122" s="2" cm="1">
        <f t="array" ref="BM122">IF(hp!BM122=0,0,_xll.BDP(BM$4,"YAS_BOND_YLD", "YAS_BOND_PX",hp!BM122, "SETTLE_DT", TEXT(ya!$C122,"YYYYMMDD")))</f>
        <v>26.901129999999998</v>
      </c>
      <c r="BN122" s="2" cm="1">
        <f t="array" ref="BN122">IF(hp!BN122=0,0,_xll.BDP(BN$4,"YAS_BOND_YLD", "YAS_BOND_PX",hp!BN122, "SETTLE_DT", TEXT(ya!$C122,"YYYYMMDD")))</f>
        <v>11.012953</v>
      </c>
      <c r="BO122" s="2" cm="1">
        <f t="array" ref="BO122">IF(hp!BO122=0,0,_xll.BDP(BO$4,"YAS_BOND_YLD", "YAS_BOND_PX",hp!BO122, "SETTLE_DT", TEXT(ya!$C122,"YYYYMMDD")))</f>
        <v>0</v>
      </c>
      <c r="BP122" s="2" cm="1">
        <f t="array" ref="BP122">IF(hp!BP122=0,0,_xll.BDP(BP$4,"YAS_BOND_YLD", "YAS_BOND_PX",hp!BP122, "SETTLE_DT", TEXT(ya!$C122,"YYYYMMDD")))</f>
        <v>0</v>
      </c>
      <c r="BQ122" s="2" cm="1">
        <f t="array" ref="BQ122">IF(hp!BQ122=0,0,_xll.BDP(BQ$4,"YAS_BOND_YLD", "YAS_BOND_PX",hp!BQ122, "SETTLE_DT", TEXT(ya!$C122,"YYYYMMDD")))</f>
        <v>0</v>
      </c>
      <c r="BR122" s="2" cm="1">
        <f t="array" ref="BR122">IF(hp!BR122=0,0,_xll.BDP(BR$4,"YAS_BOND_YLD", "YAS_BOND_PX",hp!BR122, "SETTLE_DT", TEXT(ya!$C122,"YYYYMMDD")))</f>
        <v>0</v>
      </c>
      <c r="BS122" s="2" cm="1">
        <f t="array" ref="BS122">IF(hp!BS122=0,0,_xll.BDP(BS$4,"YAS_BOND_YLD", "YAS_BOND_PX",hp!BS122, "SETTLE_DT", TEXT(ya!$C122,"YYYYMMDD")))</f>
        <v>0</v>
      </c>
      <c r="BT122" s="2" cm="1">
        <f t="array" ref="BT122">IF(hp!BT122=0,0,_xll.BDP(BT$4,"YAS_BOND_YLD", "YAS_BOND_PX",hp!BT122, "SETTLE_DT", TEXT(ya!$C122,"YYYYMMDD")))</f>
        <v>0</v>
      </c>
      <c r="BU122" s="2" cm="1">
        <f t="array" ref="BU122">IF(hp!BU122=0,0,_xll.BDP(BU$4,"YAS_BOND_YLD", "YAS_BOND_PX",hp!BU122, "SETTLE_DT", TEXT(ya!$C122,"YYYYMMDD")))</f>
        <v>0</v>
      </c>
      <c r="BV122" s="2" cm="1">
        <f t="array" ref="BV122">IF(hp!BV122=0,0,_xll.BDP(BV$4,"YAS_BOND_YLD", "YAS_BOND_PX",hp!BV122, "SETTLE_DT", TEXT(ya!$C122,"YYYYMMDD")))</f>
        <v>0</v>
      </c>
      <c r="BW122" s="2" cm="1">
        <f t="array" ref="BW122">IF(hp!BW122=0,0,_xll.BDP(BW$4,"YAS_BOND_YLD", "YAS_BOND_PX",hp!BW122, "SETTLE_DT", TEXT(ya!$C122,"YYYYMMDD")))</f>
        <v>0</v>
      </c>
      <c r="BX122" s="2" cm="1">
        <f t="array" ref="BX122">IF(hp!BX122=0,0,_xll.BDP(BX$4,"YAS_BOND_YLD", "YAS_BOND_PX",hp!BX122, "SETTLE_DT", TEXT(ya!$C122,"YYYYMMDD")))</f>
        <v>0</v>
      </c>
      <c r="BY122" s="2" cm="1">
        <f t="array" ref="BY122">IF(hp!BY122=0,0,_xll.BDP(BY$4,"YAS_BOND_YLD", "YAS_BOND_PX",hp!BY122, "SETTLE_DT", TEXT(ya!$C122,"YYYYMMDD")))</f>
        <v>0</v>
      </c>
      <c r="BZ122" s="2" cm="1">
        <f t="array" ref="BZ122">IF(hp!BZ122=0,0,_xll.BDP(BZ$4,"YAS_BOND_YLD", "YAS_BOND_PX",hp!BZ122, "SETTLE_DT", TEXT(ya!$C122,"YYYYMMDD")))</f>
        <v>11.176087000000001</v>
      </c>
      <c r="CA122" s="2" cm="1">
        <f t="array" ref="CA122">IF(hp!CA122=0,0,_xll.BDP(CA$4,"YAS_BOND_YLD", "YAS_BOND_PX",hp!CA122, "SETTLE_DT", TEXT(ya!$C122,"YYYYMMDD")))</f>
        <v>38.491743999999997</v>
      </c>
      <c r="CB122" s="2" cm="1">
        <f t="array" ref="CB122">IF(hp!CB122=0,0,_xll.BDP(CB$4,"YAS_BOND_YLD", "YAS_BOND_PX",hp!CB122, "SETTLE_DT", TEXT(ya!$C122,"YYYYMMDD")))</f>
        <v>0</v>
      </c>
      <c r="CC122" s="2" cm="1">
        <f t="array" ref="CC122">IF(hp!CC122=0,0,_xll.BDP(CC$4,"YAS_BOND_YLD", "YAS_BOND_PX",hp!CC122, "SETTLE_DT", TEXT(ya!$C122,"YYYYMMDD")))</f>
        <v>4.8979879999999998</v>
      </c>
    </row>
    <row r="123" spans="1:81" x14ac:dyDescent="0.25">
      <c r="A123" s="1"/>
      <c r="B123" s="2"/>
      <c r="C123" s="1">
        <v>45657</v>
      </c>
      <c r="D123" s="2" cm="1">
        <f t="array" ref="D123">IF(hp!D123=0,0,_xll.BDP(D$4,"YAS_BOND_YLD", "YAS_BOND_PX",hp!D123, "SETTLE_DT", TEXT(ya!$C123,"YYYYMMDD")))</f>
        <v>13.762826</v>
      </c>
      <c r="E123" s="2" cm="1">
        <f t="array" ref="E123">IF(hp!E123=0,0,_xll.BDP(E$4,"YAS_BOND_YLD", "YAS_BOND_PX",hp!E123, "SETTLE_DT", TEXT(ya!$C123,"YYYYMMDD")))</f>
        <v>12.804233999999999</v>
      </c>
      <c r="F123" s="2" cm="1">
        <f t="array" ref="F123">IF(hp!F123=0,0,_xll.BDP(F$4,"YAS_BOND_YLD", "YAS_BOND_PX",hp!F123, "SETTLE_DT", TEXT(ya!$C123,"YYYYMMDD")))</f>
        <v>13.495371</v>
      </c>
      <c r="G123" s="2" cm="1">
        <f t="array" ref="G123">IF(hp!G123=0,0,_xll.BDP(G$4,"YAS_BOND_YLD", "YAS_BOND_PX",hp!G123, "SETTLE_DT", TEXT(ya!$C123,"YYYYMMDD")))</f>
        <v>0</v>
      </c>
      <c r="H123" s="2" cm="1">
        <f t="array" ref="H123">IF(hp!H123=0,0,_xll.BDP(H$4,"YAS_BOND_YLD", "YAS_BOND_PX",hp!H123, "SETTLE_DT", TEXT(ya!$C123,"YYYYMMDD")))</f>
        <v>13.649492</v>
      </c>
      <c r="I123" s="2" cm="1">
        <f t="array" ref="I123">IF(hp!I123=0,0,_xll.BDP(I$4,"YAS_BOND_YLD", "YAS_BOND_PX",hp!I123, "SETTLE_DT", TEXT(ya!$C123,"YYYYMMDD")))</f>
        <v>12.801106000000001</v>
      </c>
      <c r="J123" s="2" cm="1">
        <f t="array" ref="J123">IF(hp!J123=0,0,_xll.BDP(J$4,"YAS_BOND_YLD", "YAS_BOND_PX",hp!J123, "SETTLE_DT", TEXT(ya!$C123,"YYYYMMDD")))</f>
        <v>13.148728</v>
      </c>
      <c r="K123" s="2" cm="1">
        <f t="array" ref="K123">IF(hp!K123=0,0,_xll.BDP(K$4,"YAS_BOND_YLD", "YAS_BOND_PX",hp!K123, "SETTLE_DT", TEXT(ya!$C123,"YYYYMMDD")))</f>
        <v>14.072671</v>
      </c>
      <c r="L123" s="2" cm="1">
        <f t="array" ref="L123">IF(hp!L123=0,0,_xll.BDP(L$4,"YAS_BOND_YLD", "YAS_BOND_PX",hp!L123, "SETTLE_DT", TEXT(ya!$C123,"YYYYMMDD")))</f>
        <v>13.172129</v>
      </c>
      <c r="M123" s="2" cm="1">
        <f t="array" ref="M123">IF(hp!M123=0,0,_xll.BDP(M$4,"YAS_BOND_YLD", "YAS_BOND_PX",hp!M123, "SETTLE_DT", TEXT(ya!$C123,"YYYYMMDD")))</f>
        <v>12.965076</v>
      </c>
      <c r="N123" s="2" cm="1">
        <f t="array" ref="N123">IF(hp!N123=0,0,_xll.BDP(N$4,"YAS_BOND_YLD", "YAS_BOND_PX",hp!N123, "SETTLE_DT", TEXT(ya!$C123,"YYYYMMDD")))</f>
        <v>0</v>
      </c>
      <c r="O123" s="2" cm="1">
        <f t="array" ref="O123">IF(hp!O123=0,0,_xll.BDP(O$4,"YAS_BOND_YLD", "YAS_BOND_PX",hp!O123, "SETTLE_DT", TEXT(ya!$C123,"YYYYMMDD")))</f>
        <v>13.475889</v>
      </c>
      <c r="P123" s="2" cm="1">
        <f t="array" ref="P123">IF(hp!P123=0,0,_xll.BDP(P$4,"YAS_BOND_YLD", "YAS_BOND_PX",hp!P123, "SETTLE_DT", TEXT(ya!$C123,"YYYYMMDD")))</f>
        <v>12.706334</v>
      </c>
      <c r="Q123" s="2" cm="1">
        <f t="array" ref="Q123">IF(hp!Q123=0,0,_xll.BDP(Q$4,"YAS_BOND_YLD", "YAS_BOND_PX",hp!Q123, "SETTLE_DT", TEXT(ya!$C123,"YYYYMMDD")))</f>
        <v>0</v>
      </c>
      <c r="R123" s="2" cm="1">
        <f t="array" ref="R123">IF(hp!R123=0,0,_xll.BDP(R$4,"YAS_BOND_YLD", "YAS_BOND_PX",hp!R123, "SETTLE_DT", TEXT(ya!$C123,"YYYYMMDD")))</f>
        <v>13.541816000000001</v>
      </c>
      <c r="S123" s="2" cm="1">
        <f t="array" ref="S123">IF(hp!S123=0,0,_xll.BDP(S$4,"YAS_BOND_YLD", "YAS_BOND_PX",hp!S123, "SETTLE_DT", TEXT(ya!$C123,"YYYYMMDD")))</f>
        <v>0</v>
      </c>
      <c r="T123" s="2" cm="1">
        <f t="array" ref="T123">IF(hp!T123=0,0,_xll.BDP(T$4,"YAS_BOND_YLD", "YAS_BOND_PX",hp!T123, "SETTLE_DT", TEXT(ya!$C123,"YYYYMMDD")))</f>
        <v>0</v>
      </c>
      <c r="U123" s="2" cm="1">
        <f t="array" ref="U123">IF(hp!U123=0,0,_xll.BDP(U$4,"YAS_BOND_YLD", "YAS_BOND_PX",hp!U123, "SETTLE_DT", TEXT(ya!$C123,"YYYYMMDD")))</f>
        <v>0</v>
      </c>
      <c r="V123" s="2" cm="1">
        <f t="array" ref="V123">IF(hp!V123=0,0,_xll.BDP(V$4,"YAS_BOND_YLD", "YAS_BOND_PX",hp!V123, "SETTLE_DT", TEXT(ya!$C123,"YYYYMMDD")))</f>
        <v>12.214546</v>
      </c>
      <c r="W123" s="2" cm="1">
        <f t="array" ref="W123">IF(hp!W123=0,0,_xll.BDP(W$4,"YAS_BOND_YLD", "YAS_BOND_PX",hp!W123, "SETTLE_DT", TEXT(ya!$C123,"YYYYMMDD")))</f>
        <v>0</v>
      </c>
      <c r="X123" s="2" cm="1">
        <f t="array" ref="X123">IF(hp!X123=0,0,_xll.BDP(X$4,"YAS_BOND_YLD", "YAS_BOND_PX",hp!X123, "SETTLE_DT", TEXT(ya!$C123,"YYYYMMDD")))</f>
        <v>13.622315</v>
      </c>
      <c r="Y123" s="2" cm="1">
        <f t="array" ref="Y123">IF(hp!Y123=0,0,_xll.BDP(Y$4,"YAS_BOND_YLD", "YAS_BOND_PX",hp!Y123, "SETTLE_DT", TEXT(ya!$C123,"YYYYMMDD")))</f>
        <v>13.674201999999999</v>
      </c>
      <c r="Z123" s="2" cm="1">
        <f t="array" ref="Z123">IF(hp!Z123=0,0,_xll.BDP(Z$4,"YAS_BOND_YLD", "YAS_BOND_PX",hp!Z123, "SETTLE_DT", TEXT(ya!$C123,"YYYYMMDD")))</f>
        <v>13.284316</v>
      </c>
      <c r="AA123" s="2" cm="1">
        <f t="array" ref="AA123">IF(hp!AA123=0,0,_xll.BDP(AA$4,"YAS_BOND_YLD", "YAS_BOND_PX",hp!AA123, "SETTLE_DT", TEXT(ya!$C123,"YYYYMMDD")))</f>
        <v>12.601991999999999</v>
      </c>
      <c r="AB123" s="2" cm="1">
        <f t="array" ref="AB123">IF(hp!AB123=0,0,_xll.BDP(AB$4,"YAS_BOND_YLD", "YAS_BOND_PX",hp!AB123, "SETTLE_DT", TEXT(ya!$C123,"YYYYMMDD")))</f>
        <v>14.000957</v>
      </c>
      <c r="AC123" s="2" cm="1">
        <f t="array" ref="AC123">IF(hp!AC123=0,0,_xll.BDP(AC$4,"YAS_BOND_YLD", "YAS_BOND_PX",hp!AC123, "SETTLE_DT", TEXT(ya!$C123,"YYYYMMDD")))</f>
        <v>13.850102</v>
      </c>
      <c r="AD123" s="2" cm="1">
        <f t="array" ref="AD123">IF(hp!AD123=0,0,_xll.BDP(AD$4,"YAS_BOND_YLD", "YAS_BOND_PX",hp!AD123, "SETTLE_DT", TEXT(ya!$C123,"YYYYMMDD")))</f>
        <v>13.421136000000001</v>
      </c>
      <c r="AE123" s="2" cm="1">
        <f t="array" ref="AE123">IF(hp!AE123=0,0,_xll.BDP(AE$4,"YAS_BOND_YLD", "YAS_BOND_PX",hp!AE123, "SETTLE_DT", TEXT(ya!$C123,"YYYYMMDD")))</f>
        <v>14.644964</v>
      </c>
      <c r="AF123" s="2" cm="1">
        <f t="array" ref="AF123">IF(hp!AF123=0,0,_xll.BDP(AF$4,"YAS_BOND_YLD", "YAS_BOND_PX",hp!AF123, "SETTLE_DT", TEXT(ya!$C123,"YYYYMMDD")))</f>
        <v>13.820202999999999</v>
      </c>
      <c r="AG123" s="2" cm="1">
        <f t="array" ref="AG123">IF(hp!AG123=0,0,_xll.BDP(AG$4,"YAS_BOND_YLD", "YAS_BOND_PX",hp!AG123, "SETTLE_DT", TEXT(ya!$C123,"YYYYMMDD")))</f>
        <v>12.992927999999999</v>
      </c>
      <c r="AH123" s="2" cm="1">
        <f t="array" ref="AH123">IF(hp!AH123=0,0,_xll.BDP(AH$4,"YAS_BOND_YLD", "YAS_BOND_PX",hp!AH123, "SETTLE_DT", TEXT(ya!$C123,"YYYYMMDD")))</f>
        <v>13.495514</v>
      </c>
      <c r="AI123" s="2" cm="1">
        <f t="array" ref="AI123">IF(hp!AI123=0,0,_xll.BDP(AI$4,"YAS_BOND_YLD", "YAS_BOND_PX",hp!AI123, "SETTLE_DT", TEXT(ya!$C123,"YYYYMMDD")))</f>
        <v>0</v>
      </c>
      <c r="AJ123" s="2" cm="1">
        <f t="array" ref="AJ123">IF(hp!AJ123=0,0,_xll.BDP(AJ$4,"YAS_BOND_YLD", "YAS_BOND_PX",hp!AJ123, "SETTLE_DT", TEXT(ya!$C123,"YYYYMMDD")))</f>
        <v>12.358438</v>
      </c>
      <c r="AK123" s="2" cm="1">
        <f t="array" ref="AK123">IF(hp!AK123=0,0,_xll.BDP(AK$4,"YAS_BOND_YLD", "YAS_BOND_PX",hp!AK123, "SETTLE_DT", TEXT(ya!$C123,"YYYYMMDD")))</f>
        <v>17.517081999999998</v>
      </c>
      <c r="AL123" s="2" cm="1">
        <f t="array" ref="AL123">IF(hp!AL123=0,0,_xll.BDP(AL$4,"YAS_BOND_YLD", "YAS_BOND_PX",hp!AL123, "SETTLE_DT", TEXT(ya!$C123,"YYYYMMDD")))</f>
        <v>0</v>
      </c>
      <c r="AM123" s="2" cm="1">
        <f t="array" ref="AM123">IF(hp!AM123=0,0,_xll.BDP(AM$4,"YAS_BOND_YLD", "YAS_BOND_PX",hp!AM123, "SETTLE_DT", TEXT(ya!$C123,"YYYYMMDD")))</f>
        <v>13.270537000000001</v>
      </c>
      <c r="AN123" s="2" cm="1">
        <f t="array" ref="AN123">IF(hp!AN123=0,0,_xll.BDP(AN$4,"YAS_BOND_YLD", "YAS_BOND_PX",hp!AN123, "SETTLE_DT", TEXT(ya!$C123,"YYYYMMDD")))</f>
        <v>13.330855</v>
      </c>
      <c r="AO123" s="2" cm="1">
        <f t="array" ref="AO123">IF(hp!AO123=0,0,_xll.BDP(AO$4,"YAS_BOND_YLD", "YAS_BOND_PX",hp!AO123, "SETTLE_DT", TEXT(ya!$C123,"YYYYMMDD")))</f>
        <v>14.031673</v>
      </c>
      <c r="AP123" s="2" cm="1">
        <f t="array" ref="AP123">IF(hp!AP123=0,0,_xll.BDP(AP$4,"YAS_BOND_YLD", "YAS_BOND_PX",hp!AP123, "SETTLE_DT", TEXT(ya!$C123,"YYYYMMDD")))</f>
        <v>0</v>
      </c>
      <c r="AQ123" s="2" cm="1">
        <f t="array" ref="AQ123">IF(hp!AQ123=0,0,_xll.BDP(AQ$4,"YAS_BOND_YLD", "YAS_BOND_PX",hp!AQ123, "SETTLE_DT", TEXT(ya!$C123,"YYYYMMDD")))</f>
        <v>13.506558999999999</v>
      </c>
      <c r="AR123" s="2" cm="1">
        <f t="array" ref="AR123">IF(hp!AR123=0,0,_xll.BDP(AR$4,"YAS_BOND_YLD", "YAS_BOND_PX",hp!AR123, "SETTLE_DT", TEXT(ya!$C123,"YYYYMMDD")))</f>
        <v>13.849792000000001</v>
      </c>
      <c r="AS123" s="2" cm="1">
        <f t="array" ref="AS123">IF(hp!AS123=0,0,_xll.BDP(AS$4,"YAS_BOND_YLD", "YAS_BOND_PX",hp!AS123, "SETTLE_DT", TEXT(ya!$C123,"YYYYMMDD")))</f>
        <v>14.057183</v>
      </c>
      <c r="AT123" s="2" cm="1">
        <f t="array" ref="AT123">IF(hp!AT123=0,0,_xll.BDP(AT$4,"YAS_BOND_YLD", "YAS_BOND_PX",hp!AT123, "SETTLE_DT", TEXT(ya!$C123,"YYYYMMDD")))</f>
        <v>14.276389</v>
      </c>
      <c r="AU123" s="2" cm="1">
        <f t="array" ref="AU123">IF(hp!AU123=0,0,_xll.BDP(AU$4,"YAS_BOND_YLD", "YAS_BOND_PX",hp!AU123, "SETTLE_DT", TEXT(ya!$C123,"YYYYMMDD")))</f>
        <v>14.460236</v>
      </c>
      <c r="AV123" s="2" cm="1">
        <f t="array" ref="AV123">IF(hp!AV123=0,0,_xll.BDP(AV$4,"YAS_BOND_YLD", "YAS_BOND_PX",hp!AV123, "SETTLE_DT", TEXT(ya!$C123,"YYYYMMDD")))</f>
        <v>13.39181</v>
      </c>
      <c r="AW123" s="2" cm="1">
        <f t="array" ref="AW123">IF(hp!AW123=0,0,_xll.BDP(AW$4,"YAS_BOND_YLD", "YAS_BOND_PX",hp!AW123, "SETTLE_DT", TEXT(ya!$C123,"YYYYMMDD")))</f>
        <v>14.800646</v>
      </c>
      <c r="AX123" s="2" cm="1">
        <f t="array" ref="AX123">IF(hp!AX123=0,0,_xll.BDP(AX$4,"YAS_BOND_YLD", "YAS_BOND_PX",hp!AX123, "SETTLE_DT", TEXT(ya!$C123,"YYYYMMDD")))</f>
        <v>13.709671</v>
      </c>
      <c r="AY123" s="2" cm="1">
        <f t="array" ref="AY123">IF(hp!AY123=0,0,_xll.BDP(AY$4,"YAS_BOND_YLD", "YAS_BOND_PX",hp!AY123, "SETTLE_DT", TEXT(ya!$C123,"YYYYMMDD")))</f>
        <v>0</v>
      </c>
      <c r="AZ123" s="2" cm="1">
        <f t="array" ref="AZ123">IF(hp!AZ123=0,0,_xll.BDP(AZ$4,"YAS_BOND_YLD", "YAS_BOND_PX",hp!AZ123, "SETTLE_DT", TEXT(ya!$C123,"YYYYMMDD")))</f>
        <v>-20.276865999999998</v>
      </c>
      <c r="BA123" s="2" cm="1">
        <f t="array" ref="BA123">IF(hp!BA123=0,0,_xll.BDP(BA$4,"YAS_BOND_YLD", "YAS_BOND_PX",hp!BA123, "SETTLE_DT", TEXT(ya!$C123,"YYYYMMDD")))</f>
        <v>14.860665000000001</v>
      </c>
      <c r="BB123" s="2" cm="1">
        <f t="array" ref="BB123">IF(hp!BB123=0,0,_xll.BDP(BB$4,"YAS_BOND_YLD", "YAS_BOND_PX",hp!BB123, "SETTLE_DT", TEXT(ya!$C123,"YYYYMMDD")))</f>
        <v>13.783633999999999</v>
      </c>
      <c r="BC123" s="2" cm="1">
        <f t="array" ref="BC123">IF(hp!BC123=0,0,_xll.BDP(BC$4,"YAS_BOND_YLD", "YAS_BOND_PX",hp!BC123, "SETTLE_DT", TEXT(ya!$C123,"YYYYMMDD")))</f>
        <v>12.390794</v>
      </c>
      <c r="BD123" s="2" cm="1">
        <f t="array" ref="BD123">IF(hp!BD123=0,0,_xll.BDP(BD$4,"YAS_BOND_YLD", "YAS_BOND_PX",hp!BD123, "SETTLE_DT", TEXT(ya!$C123,"YYYYMMDD")))</f>
        <v>18.38944</v>
      </c>
      <c r="BE123" s="2" cm="1">
        <f t="array" ref="BE123">IF(hp!BE123=0,0,_xll.BDP(BE$4,"YAS_BOND_YLD", "YAS_BOND_PX",hp!BE123, "SETTLE_DT", TEXT(ya!$C123,"YYYYMMDD")))</f>
        <v>13.682964999999999</v>
      </c>
      <c r="BF123" s="2" cm="1">
        <f t="array" ref="BF123">IF(hp!BF123=0,0,_xll.BDP(BF$4,"YAS_BOND_YLD", "YAS_BOND_PX",hp!BF123, "SETTLE_DT", TEXT(ya!$C123,"YYYYMMDD")))</f>
        <v>14.213829</v>
      </c>
      <c r="BG123" s="2" cm="1">
        <f t="array" ref="BG123">IF(hp!BG123=0,0,_xll.BDP(BG$4,"YAS_BOND_YLD", "YAS_BOND_PX",hp!BG123, "SETTLE_DT", TEXT(ya!$C123,"YYYYMMDD")))</f>
        <v>13.730512000000001</v>
      </c>
      <c r="BH123" s="2" cm="1">
        <f t="array" ref="BH123">IF(hp!BH123=0,0,_xll.BDP(BH$4,"YAS_BOND_YLD", "YAS_BOND_PX",hp!BH123, "SETTLE_DT", TEXT(ya!$C123,"YYYYMMDD")))</f>
        <v>0</v>
      </c>
      <c r="BI123" s="2" cm="1">
        <f t="array" ref="BI123">IF(hp!BI123=0,0,_xll.BDP(BI$4,"YAS_BOND_YLD", "YAS_BOND_PX",hp!BI123, "SETTLE_DT", TEXT(ya!$C123,"YYYYMMDD")))</f>
        <v>14.310686</v>
      </c>
      <c r="BJ123" s="2" cm="1">
        <f t="array" ref="BJ123">IF(hp!BJ123=0,0,_xll.BDP(BJ$4,"YAS_BOND_YLD", "YAS_BOND_PX",hp!BJ123, "SETTLE_DT", TEXT(ya!$C123,"YYYYMMDD")))</f>
        <v>0</v>
      </c>
      <c r="BK123" s="2" cm="1">
        <f t="array" ref="BK123">IF(hp!BK123=0,0,_xll.BDP(BK$4,"YAS_BOND_YLD", "YAS_BOND_PX",hp!BK123, "SETTLE_DT", TEXT(ya!$C123,"YYYYMMDD")))</f>
        <v>5.9055960000000001</v>
      </c>
      <c r="BL123" s="2" cm="1">
        <f t="array" ref="BL123">IF(hp!BL123=0,0,_xll.BDP(BL$4,"YAS_BOND_YLD", "YAS_BOND_PX",hp!BL123, "SETTLE_DT", TEXT(ya!$C123,"YYYYMMDD")))</f>
        <v>0</v>
      </c>
      <c r="BM123" s="2" cm="1">
        <f t="array" ref="BM123">IF(hp!BM123=0,0,_xll.BDP(BM$4,"YAS_BOND_YLD", "YAS_BOND_PX",hp!BM123, "SETTLE_DT", TEXT(ya!$C123,"YYYYMMDD")))</f>
        <v>36.829227000000003</v>
      </c>
      <c r="BN123" s="2" cm="1">
        <f t="array" ref="BN123">IF(hp!BN123=0,0,_xll.BDP(BN$4,"YAS_BOND_YLD", "YAS_BOND_PX",hp!BN123, "SETTLE_DT", TEXT(ya!$C123,"YYYYMMDD")))</f>
        <v>11.446901</v>
      </c>
      <c r="BO123" s="2" cm="1">
        <f t="array" ref="BO123">IF(hp!BO123=0,0,_xll.BDP(BO$4,"YAS_BOND_YLD", "YAS_BOND_PX",hp!BO123, "SETTLE_DT", TEXT(ya!$C123,"YYYYMMDD")))</f>
        <v>0</v>
      </c>
      <c r="BP123" s="2" cm="1">
        <f t="array" ref="BP123">IF(hp!BP123=0,0,_xll.BDP(BP$4,"YAS_BOND_YLD", "YAS_BOND_PX",hp!BP123, "SETTLE_DT", TEXT(ya!$C123,"YYYYMMDD")))</f>
        <v>0</v>
      </c>
      <c r="BQ123" s="2" cm="1">
        <f t="array" ref="BQ123">IF(hp!BQ123=0,0,_xll.BDP(BQ$4,"YAS_BOND_YLD", "YAS_BOND_PX",hp!BQ123, "SETTLE_DT", TEXT(ya!$C123,"YYYYMMDD")))</f>
        <v>0</v>
      </c>
      <c r="BR123" s="2" cm="1">
        <f t="array" ref="BR123">IF(hp!BR123=0,0,_xll.BDP(BR$4,"YAS_BOND_YLD", "YAS_BOND_PX",hp!BR123, "SETTLE_DT", TEXT(ya!$C123,"YYYYMMDD")))</f>
        <v>0</v>
      </c>
      <c r="BS123" s="2" cm="1">
        <f t="array" ref="BS123">IF(hp!BS123=0,0,_xll.BDP(BS$4,"YAS_BOND_YLD", "YAS_BOND_PX",hp!BS123, "SETTLE_DT", TEXT(ya!$C123,"YYYYMMDD")))</f>
        <v>0</v>
      </c>
      <c r="BT123" s="2" cm="1">
        <f t="array" ref="BT123">IF(hp!BT123=0,0,_xll.BDP(BT$4,"YAS_BOND_YLD", "YAS_BOND_PX",hp!BT123, "SETTLE_DT", TEXT(ya!$C123,"YYYYMMDD")))</f>
        <v>0</v>
      </c>
      <c r="BU123" s="2" cm="1">
        <f t="array" ref="BU123">IF(hp!BU123=0,0,_xll.BDP(BU$4,"YAS_BOND_YLD", "YAS_BOND_PX",hp!BU123, "SETTLE_DT", TEXT(ya!$C123,"YYYYMMDD")))</f>
        <v>0</v>
      </c>
      <c r="BV123" s="2" cm="1">
        <f t="array" ref="BV123">IF(hp!BV123=0,0,_xll.BDP(BV$4,"YAS_BOND_YLD", "YAS_BOND_PX",hp!BV123, "SETTLE_DT", TEXT(ya!$C123,"YYYYMMDD")))</f>
        <v>0</v>
      </c>
      <c r="BW123" s="2" cm="1">
        <f t="array" ref="BW123">IF(hp!BW123=0,0,_xll.BDP(BW$4,"YAS_BOND_YLD", "YAS_BOND_PX",hp!BW123, "SETTLE_DT", TEXT(ya!$C123,"YYYYMMDD")))</f>
        <v>0</v>
      </c>
      <c r="BX123" s="2" cm="1">
        <f t="array" ref="BX123">IF(hp!BX123=0,0,_xll.BDP(BX$4,"YAS_BOND_YLD", "YAS_BOND_PX",hp!BX123, "SETTLE_DT", TEXT(ya!$C123,"YYYYMMDD")))</f>
        <v>0</v>
      </c>
      <c r="BY123" s="2" cm="1">
        <f t="array" ref="BY123">IF(hp!BY123=0,0,_xll.BDP(BY$4,"YAS_BOND_YLD", "YAS_BOND_PX",hp!BY123, "SETTLE_DT", TEXT(ya!$C123,"YYYYMMDD")))</f>
        <v>0</v>
      </c>
      <c r="BZ123" s="2" cm="1">
        <f t="array" ref="BZ123">IF(hp!BZ123=0,0,_xll.BDP(BZ$4,"YAS_BOND_YLD", "YAS_BOND_PX",hp!BZ123, "SETTLE_DT", TEXT(ya!$C123,"YYYYMMDD")))</f>
        <v>11.357430000000001</v>
      </c>
      <c r="CA123" s="2" cm="1">
        <f t="array" ref="CA123">IF(hp!CA123=0,0,_xll.BDP(CA$4,"YAS_BOND_YLD", "YAS_BOND_PX",hp!CA123, "SETTLE_DT", TEXT(ya!$C123,"YYYYMMDD")))</f>
        <v>47.163130000000002</v>
      </c>
      <c r="CB123" s="2" cm="1">
        <f t="array" ref="CB123">IF(hp!CB123=0,0,_xll.BDP(CB$4,"YAS_BOND_YLD", "YAS_BOND_PX",hp!CB123, "SETTLE_DT", TEXT(ya!$C123,"YYYYMMDD")))</f>
        <v>0</v>
      </c>
      <c r="CC123" s="2" cm="1">
        <f t="array" ref="CC123">IF(hp!CC123=0,0,_xll.BDP(CC$4,"YAS_BOND_YLD", "YAS_BOND_PX",hp!CC123, "SETTLE_DT", TEXT(ya!$C123,"YYYYMMDD")))</f>
        <v>7.6017659999999996</v>
      </c>
    </row>
    <row r="124" spans="1:81" x14ac:dyDescent="0.25">
      <c r="A124" s="1"/>
      <c r="B124" s="2"/>
      <c r="C124" s="1">
        <v>45688</v>
      </c>
      <c r="D124" s="2" cm="1">
        <f t="array" ref="D124">IF(hp!D124=0,0,_xll.BDP(D$4,"YAS_BOND_YLD", "YAS_BOND_PX",hp!D124, "SETTLE_DT", TEXT(ya!$C124,"YYYYMMDD")))</f>
        <v>13.286998000000001</v>
      </c>
      <c r="E124" s="2" cm="1">
        <f t="array" ref="E124">IF(hp!E124=0,0,_xll.BDP(E$4,"YAS_BOND_YLD", "YAS_BOND_PX",hp!E124, "SETTLE_DT", TEXT(ya!$C124,"YYYYMMDD")))</f>
        <v>12.747059999999999</v>
      </c>
      <c r="F124" s="2" cm="1">
        <f t="array" ref="F124">IF(hp!F124=0,0,_xll.BDP(F$4,"YAS_BOND_YLD", "YAS_BOND_PX",hp!F124, "SETTLE_DT", TEXT(ya!$C124,"YYYYMMDD")))</f>
        <v>12.924664</v>
      </c>
      <c r="G124" s="2" cm="1">
        <f t="array" ref="G124">IF(hp!G124=0,0,_xll.BDP(G$4,"YAS_BOND_YLD", "YAS_BOND_PX",hp!G124, "SETTLE_DT", TEXT(ya!$C124,"YYYYMMDD")))</f>
        <v>0</v>
      </c>
      <c r="H124" s="2" cm="1">
        <f t="array" ref="H124">IF(hp!H124=0,0,_xll.BDP(H$4,"YAS_BOND_YLD", "YAS_BOND_PX",hp!H124, "SETTLE_DT", TEXT(ya!$C124,"YYYYMMDD")))</f>
        <v>13.051151000000001</v>
      </c>
      <c r="I124" s="2" cm="1">
        <f t="array" ref="I124">IF(hp!I124=0,0,_xll.BDP(I$4,"YAS_BOND_YLD", "YAS_BOND_PX",hp!I124, "SETTLE_DT", TEXT(ya!$C124,"YYYYMMDD")))</f>
        <v>12.970876000000001</v>
      </c>
      <c r="J124" s="2" cm="1">
        <f t="array" ref="J124">IF(hp!J124=0,0,_xll.BDP(J$4,"YAS_BOND_YLD", "YAS_BOND_PX",hp!J124, "SETTLE_DT", TEXT(ya!$C124,"YYYYMMDD")))</f>
        <v>12.833030000000001</v>
      </c>
      <c r="K124" s="2" cm="1">
        <f t="array" ref="K124">IF(hp!K124=0,0,_xll.BDP(K$4,"YAS_BOND_YLD", "YAS_BOND_PX",hp!K124, "SETTLE_DT", TEXT(ya!$C124,"YYYYMMDD")))</f>
        <v>13.466322999999999</v>
      </c>
      <c r="L124" s="2" cm="1">
        <f t="array" ref="L124">IF(hp!L124=0,0,_xll.BDP(L$4,"YAS_BOND_YLD", "YAS_BOND_PX",hp!L124, "SETTLE_DT", TEXT(ya!$C124,"YYYYMMDD")))</f>
        <v>13.196719999999999</v>
      </c>
      <c r="M124" s="2" cm="1">
        <f t="array" ref="M124">IF(hp!M124=0,0,_xll.BDP(M$4,"YAS_BOND_YLD", "YAS_BOND_PX",hp!M124, "SETTLE_DT", TEXT(ya!$C124,"YYYYMMDD")))</f>
        <v>12.842511</v>
      </c>
      <c r="N124" s="2" cm="1">
        <f t="array" ref="N124">IF(hp!N124=0,0,_xll.BDP(N$4,"YAS_BOND_YLD", "YAS_BOND_PX",hp!N124, "SETTLE_DT", TEXT(ya!$C124,"YYYYMMDD")))</f>
        <v>13.437984</v>
      </c>
      <c r="O124" s="2" cm="1">
        <f t="array" ref="O124">IF(hp!O124=0,0,_xll.BDP(O$4,"YAS_BOND_YLD", "YAS_BOND_PX",hp!O124, "SETTLE_DT", TEXT(ya!$C124,"YYYYMMDD")))</f>
        <v>13.233506</v>
      </c>
      <c r="P124" s="2" cm="1">
        <f t="array" ref="P124">IF(hp!P124=0,0,_xll.BDP(P$4,"YAS_BOND_YLD", "YAS_BOND_PX",hp!P124, "SETTLE_DT", TEXT(ya!$C124,"YYYYMMDD")))</f>
        <v>12.755298</v>
      </c>
      <c r="Q124" s="2" cm="1">
        <f t="array" ref="Q124">IF(hp!Q124=0,0,_xll.BDP(Q$4,"YAS_BOND_YLD", "YAS_BOND_PX",hp!Q124, "SETTLE_DT", TEXT(ya!$C124,"YYYYMMDD")))</f>
        <v>0</v>
      </c>
      <c r="R124" s="2" cm="1">
        <f t="array" ref="R124">IF(hp!R124=0,0,_xll.BDP(R$4,"YAS_BOND_YLD", "YAS_BOND_PX",hp!R124, "SETTLE_DT", TEXT(ya!$C124,"YYYYMMDD")))</f>
        <v>13.186223999999999</v>
      </c>
      <c r="S124" s="2" cm="1">
        <f t="array" ref="S124">IF(hp!S124=0,0,_xll.BDP(S$4,"YAS_BOND_YLD", "YAS_BOND_PX",hp!S124, "SETTLE_DT", TEXT(ya!$C124,"YYYYMMDD")))</f>
        <v>0</v>
      </c>
      <c r="T124" s="2" cm="1">
        <f t="array" ref="T124">IF(hp!T124=0,0,_xll.BDP(T$4,"YAS_BOND_YLD", "YAS_BOND_PX",hp!T124, "SETTLE_DT", TEXT(ya!$C124,"YYYYMMDD")))</f>
        <v>11.682925000000001</v>
      </c>
      <c r="U124" s="2" cm="1">
        <f t="array" ref="U124">IF(hp!U124=0,0,_xll.BDP(U$4,"YAS_BOND_YLD", "YAS_BOND_PX",hp!U124, "SETTLE_DT", TEXT(ya!$C124,"YYYYMMDD")))</f>
        <v>13.229559</v>
      </c>
      <c r="V124" s="2" cm="1">
        <f t="array" ref="V124">IF(hp!V124=0,0,_xll.BDP(V$4,"YAS_BOND_YLD", "YAS_BOND_PX",hp!V124, "SETTLE_DT", TEXT(ya!$C124,"YYYYMMDD")))</f>
        <v>0</v>
      </c>
      <c r="W124" s="2" cm="1">
        <f t="array" ref="W124">IF(hp!W124=0,0,_xll.BDP(W$4,"YAS_BOND_YLD", "YAS_BOND_PX",hp!W124, "SETTLE_DT", TEXT(ya!$C124,"YYYYMMDD")))</f>
        <v>0</v>
      </c>
      <c r="X124" s="2" cm="1">
        <f t="array" ref="X124">IF(hp!X124=0,0,_xll.BDP(X$4,"YAS_BOND_YLD", "YAS_BOND_PX",hp!X124, "SETTLE_DT", TEXT(ya!$C124,"YYYYMMDD")))</f>
        <v>13.549600999999999</v>
      </c>
      <c r="Y124" s="2" cm="1">
        <f t="array" ref="Y124">IF(hp!Y124=0,0,_xll.BDP(Y$4,"YAS_BOND_YLD", "YAS_BOND_PX",hp!Y124, "SETTLE_DT", TEXT(ya!$C124,"YYYYMMDD")))</f>
        <v>13.352454</v>
      </c>
      <c r="Z124" s="2" cm="1">
        <f t="array" ref="Z124">IF(hp!Z124=0,0,_xll.BDP(Z$4,"YAS_BOND_YLD", "YAS_BOND_PX",hp!Z124, "SETTLE_DT", TEXT(ya!$C124,"YYYYMMDD")))</f>
        <v>13.052497000000001</v>
      </c>
      <c r="AA124" s="2" cm="1">
        <f t="array" ref="AA124">IF(hp!AA124=0,0,_xll.BDP(AA$4,"YAS_BOND_YLD", "YAS_BOND_PX",hp!AA124, "SETTLE_DT", TEXT(ya!$C124,"YYYYMMDD")))</f>
        <v>12.925542</v>
      </c>
      <c r="AB124" s="2" cm="1">
        <f t="array" ref="AB124">IF(hp!AB124=0,0,_xll.BDP(AB$4,"YAS_BOND_YLD", "YAS_BOND_PX",hp!AB124, "SETTLE_DT", TEXT(ya!$C124,"YYYYMMDD")))</f>
        <v>13.544183</v>
      </c>
      <c r="AC124" s="2" cm="1">
        <f t="array" ref="AC124">IF(hp!AC124=0,0,_xll.BDP(AC$4,"YAS_BOND_YLD", "YAS_BOND_PX",hp!AC124, "SETTLE_DT", TEXT(ya!$C124,"YYYYMMDD")))</f>
        <v>13.264369</v>
      </c>
      <c r="AD124" s="2" cm="1">
        <f t="array" ref="AD124">IF(hp!AD124=0,0,_xll.BDP(AD$4,"YAS_BOND_YLD", "YAS_BOND_PX",hp!AD124, "SETTLE_DT", TEXT(ya!$C124,"YYYYMMDD")))</f>
        <v>13.486539</v>
      </c>
      <c r="AE124" s="2" cm="1">
        <f t="array" ref="AE124">IF(hp!AE124=0,0,_xll.BDP(AE$4,"YAS_BOND_YLD", "YAS_BOND_PX",hp!AE124, "SETTLE_DT", TEXT(ya!$C124,"YYYYMMDD")))</f>
        <v>14.285925000000001</v>
      </c>
      <c r="AF124" s="2" cm="1">
        <f t="array" ref="AF124">IF(hp!AF124=0,0,_xll.BDP(AF$4,"YAS_BOND_YLD", "YAS_BOND_PX",hp!AF124, "SETTLE_DT", TEXT(ya!$C124,"YYYYMMDD")))</f>
        <v>13.370113999999999</v>
      </c>
      <c r="AG124" s="2" cm="1">
        <f t="array" ref="AG124">IF(hp!AG124=0,0,_xll.BDP(AG$4,"YAS_BOND_YLD", "YAS_BOND_PX",hp!AG124, "SETTLE_DT", TEXT(ya!$C124,"YYYYMMDD")))</f>
        <v>12.658708000000001</v>
      </c>
      <c r="AH124" s="2" cm="1">
        <f t="array" ref="AH124">IF(hp!AH124=0,0,_xll.BDP(AH$4,"YAS_BOND_YLD", "YAS_BOND_PX",hp!AH124, "SETTLE_DT", TEXT(ya!$C124,"YYYYMMDD")))</f>
        <v>13.064246000000001</v>
      </c>
      <c r="AI124" s="2" cm="1">
        <f t="array" ref="AI124">IF(hp!AI124=0,0,_xll.BDP(AI$4,"YAS_BOND_YLD", "YAS_BOND_PX",hp!AI124, "SETTLE_DT", TEXT(ya!$C124,"YYYYMMDD")))</f>
        <v>13.162996</v>
      </c>
      <c r="AJ124" s="2" cm="1">
        <f t="array" ref="AJ124">IF(hp!AJ124=0,0,_xll.BDP(AJ$4,"YAS_BOND_YLD", "YAS_BOND_PX",hp!AJ124, "SETTLE_DT", TEXT(ya!$C124,"YYYYMMDD")))</f>
        <v>12.384935</v>
      </c>
      <c r="AK124" s="2" cm="1">
        <f t="array" ref="AK124">IF(hp!AK124=0,0,_xll.BDP(AK$4,"YAS_BOND_YLD", "YAS_BOND_PX",hp!AK124, "SETTLE_DT", TEXT(ya!$C124,"YYYYMMDD")))</f>
        <v>18.344591999999999</v>
      </c>
      <c r="AL124" s="2" cm="1">
        <f t="array" ref="AL124">IF(hp!AL124=0,0,_xll.BDP(AL$4,"YAS_BOND_YLD", "YAS_BOND_PX",hp!AL124, "SETTLE_DT", TEXT(ya!$C124,"YYYYMMDD")))</f>
        <v>0</v>
      </c>
      <c r="AM124" s="2" cm="1">
        <f t="array" ref="AM124">IF(hp!AM124=0,0,_xll.BDP(AM$4,"YAS_BOND_YLD", "YAS_BOND_PX",hp!AM124, "SETTLE_DT", TEXT(ya!$C124,"YYYYMMDD")))</f>
        <v>13.216165999999999</v>
      </c>
      <c r="AN124" s="2" cm="1">
        <f t="array" ref="AN124">IF(hp!AN124=0,0,_xll.BDP(AN$4,"YAS_BOND_YLD", "YAS_BOND_PX",hp!AN124, "SETTLE_DT", TEXT(ya!$C124,"YYYYMMDD")))</f>
        <v>13.4703</v>
      </c>
      <c r="AO124" s="2" cm="1">
        <f t="array" ref="AO124">IF(hp!AO124=0,0,_xll.BDP(AO$4,"YAS_BOND_YLD", "YAS_BOND_PX",hp!AO124, "SETTLE_DT", TEXT(ya!$C124,"YYYYMMDD")))</f>
        <v>13.755091</v>
      </c>
      <c r="AP124" s="2" cm="1">
        <f t="array" ref="AP124">IF(hp!AP124=0,0,_xll.BDP(AP$4,"YAS_BOND_YLD", "YAS_BOND_PX",hp!AP124, "SETTLE_DT", TEXT(ya!$C124,"YYYYMMDD")))</f>
        <v>0</v>
      </c>
      <c r="AQ124" s="2" cm="1">
        <f t="array" ref="AQ124">IF(hp!AQ124=0,0,_xll.BDP(AQ$4,"YAS_BOND_YLD", "YAS_BOND_PX",hp!AQ124, "SETTLE_DT", TEXT(ya!$C124,"YYYYMMDD")))</f>
        <v>13.588215999999999</v>
      </c>
      <c r="AR124" s="2" cm="1">
        <f t="array" ref="AR124">IF(hp!AR124=0,0,_xll.BDP(AR$4,"YAS_BOND_YLD", "YAS_BOND_PX",hp!AR124, "SETTLE_DT", TEXT(ya!$C124,"YYYYMMDD")))</f>
        <v>13.528226999999999</v>
      </c>
      <c r="AS124" s="2" cm="1">
        <f t="array" ref="AS124">IF(hp!AS124=0,0,_xll.BDP(AS$4,"YAS_BOND_YLD", "YAS_BOND_PX",hp!AS124, "SETTLE_DT", TEXT(ya!$C124,"YYYYMMDD")))</f>
        <v>13.588573999999999</v>
      </c>
      <c r="AT124" s="2" cm="1">
        <f t="array" ref="AT124">IF(hp!AT124=0,0,_xll.BDP(AT$4,"YAS_BOND_YLD", "YAS_BOND_PX",hp!AT124, "SETTLE_DT", TEXT(ya!$C124,"YYYYMMDD")))</f>
        <v>13.750833999999999</v>
      </c>
      <c r="AU124" s="2" cm="1">
        <f t="array" ref="AU124">IF(hp!AU124=0,0,_xll.BDP(AU$4,"YAS_BOND_YLD", "YAS_BOND_PX",hp!AU124, "SETTLE_DT", TEXT(ya!$C124,"YYYYMMDD")))</f>
        <v>14.339200999999999</v>
      </c>
      <c r="AV124" s="2" cm="1">
        <f t="array" ref="AV124">IF(hp!AV124=0,0,_xll.BDP(AV$4,"YAS_BOND_YLD", "YAS_BOND_PX",hp!AV124, "SETTLE_DT", TEXT(ya!$C124,"YYYYMMDD")))</f>
        <v>13.522330999999999</v>
      </c>
      <c r="AW124" s="2" cm="1">
        <f t="array" ref="AW124">IF(hp!AW124=0,0,_xll.BDP(AW$4,"YAS_BOND_YLD", "YAS_BOND_PX",hp!AW124, "SETTLE_DT", TEXT(ya!$C124,"YYYYMMDD")))</f>
        <v>14.219989999999999</v>
      </c>
      <c r="AX124" s="2" cm="1">
        <f t="array" ref="AX124">IF(hp!AX124=0,0,_xll.BDP(AX$4,"YAS_BOND_YLD", "YAS_BOND_PX",hp!AX124, "SETTLE_DT", TEXT(ya!$C124,"YYYYMMDD")))</f>
        <v>13.331156</v>
      </c>
      <c r="AY124" s="2" cm="1">
        <f t="array" ref="AY124">IF(hp!AY124=0,0,_xll.BDP(AY$4,"YAS_BOND_YLD", "YAS_BOND_PX",hp!AY124, "SETTLE_DT", TEXT(ya!$C124,"YYYYMMDD")))</f>
        <v>0</v>
      </c>
      <c r="AZ124" s="2" cm="1">
        <f t="array" ref="AZ124">IF(hp!AZ124=0,0,_xll.BDP(AZ$4,"YAS_BOND_YLD", "YAS_BOND_PX",hp!AZ124, "SETTLE_DT", TEXT(ya!$C124,"YYYYMMDD")))</f>
        <v>-21.386687999999999</v>
      </c>
      <c r="BA124" s="2" cm="1">
        <f t="array" ref="BA124">IF(hp!BA124=0,0,_xll.BDP(BA$4,"YAS_BOND_YLD", "YAS_BOND_PX",hp!BA124, "SETTLE_DT", TEXT(ya!$C124,"YYYYMMDD")))</f>
        <v>14.381921</v>
      </c>
      <c r="BB124" s="2" cm="1">
        <f t="array" ref="BB124">IF(hp!BB124=0,0,_xll.BDP(BB$4,"YAS_BOND_YLD", "YAS_BOND_PX",hp!BB124, "SETTLE_DT", TEXT(ya!$C124,"YYYYMMDD")))</f>
        <v>13.253339</v>
      </c>
      <c r="BC124" s="2" cm="1">
        <f t="array" ref="BC124">IF(hp!BC124=0,0,_xll.BDP(BC$4,"YAS_BOND_YLD", "YAS_BOND_PX",hp!BC124, "SETTLE_DT", TEXT(ya!$C124,"YYYYMMDD")))</f>
        <v>12.2057</v>
      </c>
      <c r="BD124" s="2" cm="1">
        <f t="array" ref="BD124">IF(hp!BD124=0,0,_xll.BDP(BD$4,"YAS_BOND_YLD", "YAS_BOND_PX",hp!BD124, "SETTLE_DT", TEXT(ya!$C124,"YYYYMMDD")))</f>
        <v>16.896591999999998</v>
      </c>
      <c r="BE124" s="2" cm="1">
        <f t="array" ref="BE124">IF(hp!BE124=0,0,_xll.BDP(BE$4,"YAS_BOND_YLD", "YAS_BOND_PX",hp!BE124, "SETTLE_DT", TEXT(ya!$C124,"YYYYMMDD")))</f>
        <v>13.159125</v>
      </c>
      <c r="BF124" s="2" cm="1">
        <f t="array" ref="BF124">IF(hp!BF124=0,0,_xll.BDP(BF$4,"YAS_BOND_YLD", "YAS_BOND_PX",hp!BF124, "SETTLE_DT", TEXT(ya!$C124,"YYYYMMDD")))</f>
        <v>13.931979</v>
      </c>
      <c r="BG124" s="2" cm="1">
        <f t="array" ref="BG124">IF(hp!BG124=0,0,_xll.BDP(BG$4,"YAS_BOND_YLD", "YAS_BOND_PX",hp!BG124, "SETTLE_DT", TEXT(ya!$C124,"YYYYMMDD")))</f>
        <v>13.725975</v>
      </c>
      <c r="BH124" s="2" cm="1">
        <f t="array" ref="BH124">IF(hp!BH124=0,0,_xll.BDP(BH$4,"YAS_BOND_YLD", "YAS_BOND_PX",hp!BH124, "SETTLE_DT", TEXT(ya!$C124,"YYYYMMDD")))</f>
        <v>0</v>
      </c>
      <c r="BI124" s="2" cm="1">
        <f t="array" ref="BI124">IF(hp!BI124=0,0,_xll.BDP(BI$4,"YAS_BOND_YLD", "YAS_BOND_PX",hp!BI124, "SETTLE_DT", TEXT(ya!$C124,"YYYYMMDD")))</f>
        <v>13.937011</v>
      </c>
      <c r="BJ124" s="2" cm="1">
        <f t="array" ref="BJ124">IF(hp!BJ124=0,0,_xll.BDP(BJ$4,"YAS_BOND_YLD", "YAS_BOND_PX",hp!BJ124, "SETTLE_DT", TEXT(ya!$C124,"YYYYMMDD")))</f>
        <v>0</v>
      </c>
      <c r="BK124" s="2" cm="1">
        <f t="array" ref="BK124">IF(hp!BK124=0,0,_xll.BDP(BK$4,"YAS_BOND_YLD", "YAS_BOND_PX",hp!BK124, "SETTLE_DT", TEXT(ya!$C124,"YYYYMMDD")))</f>
        <v>5.9790609999999997</v>
      </c>
      <c r="BL124" s="2" cm="1">
        <f t="array" ref="BL124">IF(hp!BL124=0,0,_xll.BDP(BL$4,"YAS_BOND_YLD", "YAS_BOND_PX",hp!BL124, "SETTLE_DT", TEXT(ya!$C124,"YYYYMMDD")))</f>
        <v>0</v>
      </c>
      <c r="BM124" s="2" cm="1">
        <f t="array" ref="BM124">IF(hp!BM124=0,0,_xll.BDP(BM$4,"YAS_BOND_YLD", "YAS_BOND_PX",hp!BM124, "SETTLE_DT", TEXT(ya!$C124,"YYYYMMDD")))</f>
        <v>36.792127000000001</v>
      </c>
      <c r="BN124" s="2" cm="1">
        <f t="array" ref="BN124">IF(hp!BN124=0,0,_xll.BDP(BN$4,"YAS_BOND_YLD", "YAS_BOND_PX",hp!BN124, "SETTLE_DT", TEXT(ya!$C124,"YYYYMMDD")))</f>
        <v>11.081251</v>
      </c>
      <c r="BO124" s="2" cm="1">
        <f t="array" ref="BO124">IF(hp!BO124=0,0,_xll.BDP(BO$4,"YAS_BOND_YLD", "YAS_BOND_PX",hp!BO124, "SETTLE_DT", TEXT(ya!$C124,"YYYYMMDD")))</f>
        <v>0</v>
      </c>
      <c r="BP124" s="2" cm="1">
        <f t="array" ref="BP124">IF(hp!BP124=0,0,_xll.BDP(BP$4,"YAS_BOND_YLD", "YAS_BOND_PX",hp!BP124, "SETTLE_DT", TEXT(ya!$C124,"YYYYMMDD")))</f>
        <v>0</v>
      </c>
      <c r="BQ124" s="2" cm="1">
        <f t="array" ref="BQ124">IF(hp!BQ124=0,0,_xll.BDP(BQ$4,"YAS_BOND_YLD", "YAS_BOND_PX",hp!BQ124, "SETTLE_DT", TEXT(ya!$C124,"YYYYMMDD")))</f>
        <v>0</v>
      </c>
      <c r="BR124" s="2" cm="1">
        <f t="array" ref="BR124">IF(hp!BR124=0,0,_xll.BDP(BR$4,"YAS_BOND_YLD", "YAS_BOND_PX",hp!BR124, "SETTLE_DT", TEXT(ya!$C124,"YYYYMMDD")))</f>
        <v>0</v>
      </c>
      <c r="BS124" s="2" cm="1">
        <f t="array" ref="BS124">IF(hp!BS124=0,0,_xll.BDP(BS$4,"YAS_BOND_YLD", "YAS_BOND_PX",hp!BS124, "SETTLE_DT", TEXT(ya!$C124,"YYYYMMDD")))</f>
        <v>0</v>
      </c>
      <c r="BT124" s="2" cm="1">
        <f t="array" ref="BT124">IF(hp!BT124=0,0,_xll.BDP(BT$4,"YAS_BOND_YLD", "YAS_BOND_PX",hp!BT124, "SETTLE_DT", TEXT(ya!$C124,"YYYYMMDD")))</f>
        <v>0</v>
      </c>
      <c r="BU124" s="2" cm="1">
        <f t="array" ref="BU124">IF(hp!BU124=0,0,_xll.BDP(BU$4,"YAS_BOND_YLD", "YAS_BOND_PX",hp!BU124, "SETTLE_DT", TEXT(ya!$C124,"YYYYMMDD")))</f>
        <v>0</v>
      </c>
      <c r="BV124" s="2" cm="1">
        <f t="array" ref="BV124">IF(hp!BV124=0,0,_xll.BDP(BV$4,"YAS_BOND_YLD", "YAS_BOND_PX",hp!BV124, "SETTLE_DT", TEXT(ya!$C124,"YYYYMMDD")))</f>
        <v>0</v>
      </c>
      <c r="BW124" s="2" cm="1">
        <f t="array" ref="BW124">IF(hp!BW124=0,0,_xll.BDP(BW$4,"YAS_BOND_YLD", "YAS_BOND_PX",hp!BW124, "SETTLE_DT", TEXT(ya!$C124,"YYYYMMDD")))</f>
        <v>0</v>
      </c>
      <c r="BX124" s="2" cm="1">
        <f t="array" ref="BX124">IF(hp!BX124=0,0,_xll.BDP(BX$4,"YAS_BOND_YLD", "YAS_BOND_PX",hp!BX124, "SETTLE_DT", TEXT(ya!$C124,"YYYYMMDD")))</f>
        <v>0</v>
      </c>
      <c r="BY124" s="2" cm="1">
        <f t="array" ref="BY124">IF(hp!BY124=0,0,_xll.BDP(BY$4,"YAS_BOND_YLD", "YAS_BOND_PX",hp!BY124, "SETTLE_DT", TEXT(ya!$C124,"YYYYMMDD")))</f>
        <v>0</v>
      </c>
      <c r="BZ124" s="2" cm="1">
        <f t="array" ref="BZ124">IF(hp!BZ124=0,0,_xll.BDP(BZ$4,"YAS_BOND_YLD", "YAS_BOND_PX",hp!BZ124, "SETTLE_DT", TEXT(ya!$C124,"YYYYMMDD")))</f>
        <v>11.090339999999999</v>
      </c>
      <c r="CA124" s="2" cm="1">
        <f t="array" ref="CA124">IF(hp!CA124=0,0,_xll.BDP(CA$4,"YAS_BOND_YLD", "YAS_BOND_PX",hp!CA124, "SETTLE_DT", TEXT(ya!$C124,"YYYYMMDD")))</f>
        <v>47.674373000000003</v>
      </c>
      <c r="CB124" s="2" cm="1">
        <f t="array" ref="CB124">IF(hp!CB124=0,0,_xll.BDP(CB$4,"YAS_BOND_YLD", "YAS_BOND_PX",hp!CB124, "SETTLE_DT", TEXT(ya!$C124,"YYYYMMDD")))</f>
        <v>0</v>
      </c>
      <c r="CC124" s="2" cm="1">
        <f t="array" ref="CC124">IF(hp!CC124=0,0,_xll.BDP(CC$4,"YAS_BOND_YLD", "YAS_BOND_PX",hp!CC124, "SETTLE_DT", TEXT(ya!$C124,"YYYYMMDD")))</f>
        <v>7.2732809999999999</v>
      </c>
    </row>
    <row r="125" spans="1:81" x14ac:dyDescent="0.25">
      <c r="A125" s="1"/>
      <c r="B125" s="2"/>
      <c r="C125" s="1">
        <v>45716</v>
      </c>
      <c r="D125" s="2" cm="1">
        <f t="array" ref="D125">IF(hp!D125=0,0,_xll.BDP(D$4,"YAS_BOND_YLD", "YAS_BOND_PX",hp!D125, "SETTLE_DT", TEXT(ya!$C125,"YYYYMMDD")))</f>
        <v>13.399239</v>
      </c>
      <c r="E125" s="2" cm="1">
        <f t="array" ref="E125">IF(hp!E125=0,0,_xll.BDP(E$4,"YAS_BOND_YLD", "YAS_BOND_PX",hp!E125, "SETTLE_DT", TEXT(ya!$C125,"YYYYMMDD")))</f>
        <v>12.925827999999999</v>
      </c>
      <c r="F125" s="2" cm="1">
        <f t="array" ref="F125">IF(hp!F125=0,0,_xll.BDP(F$4,"YAS_BOND_YLD", "YAS_BOND_PX",hp!F125, "SETTLE_DT", TEXT(ya!$C125,"YYYYMMDD")))</f>
        <v>13.348533</v>
      </c>
      <c r="G125" s="2" cm="1">
        <f t="array" ref="G125">IF(hp!G125=0,0,_xll.BDP(G$4,"YAS_BOND_YLD", "YAS_BOND_PX",hp!G125, "SETTLE_DT", TEXT(ya!$C125,"YYYYMMDD")))</f>
        <v>0</v>
      </c>
      <c r="H125" s="2" cm="1">
        <f t="array" ref="H125">IF(hp!H125=0,0,_xll.BDP(H$4,"YAS_BOND_YLD", "YAS_BOND_PX",hp!H125, "SETTLE_DT", TEXT(ya!$C125,"YYYYMMDD")))</f>
        <v>13.249853999999999</v>
      </c>
      <c r="I125" s="2" cm="1">
        <f t="array" ref="I125">IF(hp!I125=0,0,_xll.BDP(I$4,"YAS_BOND_YLD", "YAS_BOND_PX",hp!I125, "SETTLE_DT", TEXT(ya!$C125,"YYYYMMDD")))</f>
        <v>12.955264</v>
      </c>
      <c r="J125" s="2" cm="1">
        <f t="array" ref="J125">IF(hp!J125=0,0,_xll.BDP(J$4,"YAS_BOND_YLD", "YAS_BOND_PX",hp!J125, "SETTLE_DT", TEXT(ya!$C125,"YYYYMMDD")))</f>
        <v>13.124435999999999</v>
      </c>
      <c r="K125" s="2" cm="1">
        <f t="array" ref="K125">IF(hp!K125=0,0,_xll.BDP(K$4,"YAS_BOND_YLD", "YAS_BOND_PX",hp!K125, "SETTLE_DT", TEXT(ya!$C125,"YYYYMMDD")))</f>
        <v>13.598627</v>
      </c>
      <c r="L125" s="2" cm="1">
        <f t="array" ref="L125">IF(hp!L125=0,0,_xll.BDP(L$4,"YAS_BOND_YLD", "YAS_BOND_PX",hp!L125, "SETTLE_DT", TEXT(ya!$C125,"YYYYMMDD")))</f>
        <v>13.152112000000001</v>
      </c>
      <c r="M125" s="2" cm="1">
        <f t="array" ref="M125">IF(hp!M125=0,0,_xll.BDP(M$4,"YAS_BOND_YLD", "YAS_BOND_PX",hp!M125, "SETTLE_DT", TEXT(ya!$C125,"YYYYMMDD")))</f>
        <v>12.972044</v>
      </c>
      <c r="N125" s="2" cm="1">
        <f t="array" ref="N125">IF(hp!N125=0,0,_xll.BDP(N$4,"YAS_BOND_YLD", "YAS_BOND_PX",hp!N125, "SETTLE_DT", TEXT(ya!$C125,"YYYYMMDD")))</f>
        <v>13.464416999999999</v>
      </c>
      <c r="O125" s="2" cm="1">
        <f t="array" ref="O125">IF(hp!O125=0,0,_xll.BDP(O$4,"YAS_BOND_YLD", "YAS_BOND_PX",hp!O125, "SETTLE_DT", TEXT(ya!$C125,"YYYYMMDD")))</f>
        <v>13.373201999999999</v>
      </c>
      <c r="P125" s="2" cm="1">
        <f t="array" ref="P125">IF(hp!P125=0,0,_xll.BDP(P$4,"YAS_BOND_YLD", "YAS_BOND_PX",hp!P125, "SETTLE_DT", TEXT(ya!$C125,"YYYYMMDD")))</f>
        <v>12.958534</v>
      </c>
      <c r="Q125" s="2" cm="1">
        <f t="array" ref="Q125">IF(hp!Q125=0,0,_xll.BDP(Q$4,"YAS_BOND_YLD", "YAS_BOND_PX",hp!Q125, "SETTLE_DT", TEXT(ya!$C125,"YYYYMMDD")))</f>
        <v>0</v>
      </c>
      <c r="R125" s="2" cm="1">
        <f t="array" ref="R125">IF(hp!R125=0,0,_xll.BDP(R$4,"YAS_BOND_YLD", "YAS_BOND_PX",hp!R125, "SETTLE_DT", TEXT(ya!$C125,"YYYYMMDD")))</f>
        <v>13.143297</v>
      </c>
      <c r="S125" s="2" cm="1">
        <f t="array" ref="S125">IF(hp!S125=0,0,_xll.BDP(S$4,"YAS_BOND_YLD", "YAS_BOND_PX",hp!S125, "SETTLE_DT", TEXT(ya!$C125,"YYYYMMDD")))</f>
        <v>0</v>
      </c>
      <c r="T125" s="2" cm="1">
        <f t="array" ref="T125">IF(hp!T125=0,0,_xll.BDP(T$4,"YAS_BOND_YLD", "YAS_BOND_PX",hp!T125, "SETTLE_DT", TEXT(ya!$C125,"YYYYMMDD")))</f>
        <v>11.762955999999999</v>
      </c>
      <c r="U125" s="2" cm="1">
        <f t="array" ref="U125">IF(hp!U125=0,0,_xll.BDP(U$4,"YAS_BOND_YLD", "YAS_BOND_PX",hp!U125, "SETTLE_DT", TEXT(ya!$C125,"YYYYMMDD")))</f>
        <v>13.217191</v>
      </c>
      <c r="V125" s="2" cm="1">
        <f t="array" ref="V125">IF(hp!V125=0,0,_xll.BDP(V$4,"YAS_BOND_YLD", "YAS_BOND_PX",hp!V125, "SETTLE_DT", TEXT(ya!$C125,"YYYYMMDD")))</f>
        <v>0</v>
      </c>
      <c r="W125" s="2" cm="1">
        <f t="array" ref="W125">IF(hp!W125=0,0,_xll.BDP(W$4,"YAS_BOND_YLD", "YAS_BOND_PX",hp!W125, "SETTLE_DT", TEXT(ya!$C125,"YYYYMMDD")))</f>
        <v>0</v>
      </c>
      <c r="X125" s="2" cm="1">
        <f t="array" ref="X125">IF(hp!X125=0,0,_xll.BDP(X$4,"YAS_BOND_YLD", "YAS_BOND_PX",hp!X125, "SETTLE_DT", TEXT(ya!$C125,"YYYYMMDD")))</f>
        <v>13.348544</v>
      </c>
      <c r="Y125" s="2" cm="1">
        <f t="array" ref="Y125">IF(hp!Y125=0,0,_xll.BDP(Y$4,"YAS_BOND_YLD", "YAS_BOND_PX",hp!Y125, "SETTLE_DT", TEXT(ya!$C125,"YYYYMMDD")))</f>
        <v>13.263254</v>
      </c>
      <c r="Z125" s="2" cm="1">
        <f t="array" ref="Z125">IF(hp!Z125=0,0,_xll.BDP(Z$4,"YAS_BOND_YLD", "YAS_BOND_PX",hp!Z125, "SETTLE_DT", TEXT(ya!$C125,"YYYYMMDD")))</f>
        <v>13.385331000000001</v>
      </c>
      <c r="AA125" s="2" cm="1">
        <f t="array" ref="AA125">IF(hp!AA125=0,0,_xll.BDP(AA$4,"YAS_BOND_YLD", "YAS_BOND_PX",hp!AA125, "SETTLE_DT", TEXT(ya!$C125,"YYYYMMDD")))</f>
        <v>12.663595000000001</v>
      </c>
      <c r="AB125" s="2" cm="1">
        <f t="array" ref="AB125">IF(hp!AB125=0,0,_xll.BDP(AB$4,"YAS_BOND_YLD", "YAS_BOND_PX",hp!AB125, "SETTLE_DT", TEXT(ya!$C125,"YYYYMMDD")))</f>
        <v>13.566649999999999</v>
      </c>
      <c r="AC125" s="2" cm="1">
        <f t="array" ref="AC125">IF(hp!AC125=0,0,_xll.BDP(AC$4,"YAS_BOND_YLD", "YAS_BOND_PX",hp!AC125, "SETTLE_DT", TEXT(ya!$C125,"YYYYMMDD")))</f>
        <v>13.349309</v>
      </c>
      <c r="AD125" s="2" cm="1">
        <f t="array" ref="AD125">IF(hp!AD125=0,0,_xll.BDP(AD$4,"YAS_BOND_YLD", "YAS_BOND_PX",hp!AD125, "SETTLE_DT", TEXT(ya!$C125,"YYYYMMDD")))</f>
        <v>13.254296</v>
      </c>
      <c r="AE125" s="2" cm="1">
        <f t="array" ref="AE125">IF(hp!AE125=0,0,_xll.BDP(AE$4,"YAS_BOND_YLD", "YAS_BOND_PX",hp!AE125, "SETTLE_DT", TEXT(ya!$C125,"YYYYMMDD")))</f>
        <v>14.339161000000001</v>
      </c>
      <c r="AF125" s="2" cm="1">
        <f t="array" ref="AF125">IF(hp!AF125=0,0,_xll.BDP(AF$4,"YAS_BOND_YLD", "YAS_BOND_PX",hp!AF125, "SETTLE_DT", TEXT(ya!$C125,"YYYYMMDD")))</f>
        <v>13.529757</v>
      </c>
      <c r="AG125" s="2" cm="1">
        <f t="array" ref="AG125">IF(hp!AG125=0,0,_xll.BDP(AG$4,"YAS_BOND_YLD", "YAS_BOND_PX",hp!AG125, "SETTLE_DT", TEXT(ya!$C125,"YYYYMMDD")))</f>
        <v>12.843403</v>
      </c>
      <c r="AH125" s="2" cm="1">
        <f t="array" ref="AH125">IF(hp!AH125=0,0,_xll.BDP(AH$4,"YAS_BOND_YLD", "YAS_BOND_PX",hp!AH125, "SETTLE_DT", TEXT(ya!$C125,"YYYYMMDD")))</f>
        <v>13.409235000000001</v>
      </c>
      <c r="AI125" s="2" cm="1">
        <f t="array" ref="AI125">IF(hp!AI125=0,0,_xll.BDP(AI$4,"YAS_BOND_YLD", "YAS_BOND_PX",hp!AI125, "SETTLE_DT", TEXT(ya!$C125,"YYYYMMDD")))</f>
        <v>13.446792</v>
      </c>
      <c r="AJ125" s="2" cm="1">
        <f t="array" ref="AJ125">IF(hp!AJ125=0,0,_xll.BDP(AJ$4,"YAS_BOND_YLD", "YAS_BOND_PX",hp!AJ125, "SETTLE_DT", TEXT(ya!$C125,"YYYYMMDD")))</f>
        <v>12.489716</v>
      </c>
      <c r="AK125" s="2" cm="1">
        <f t="array" ref="AK125">IF(hp!AK125=0,0,_xll.BDP(AK$4,"YAS_BOND_YLD", "YAS_BOND_PX",hp!AK125, "SETTLE_DT", TEXT(ya!$C125,"YYYYMMDD")))</f>
        <v>18.531703</v>
      </c>
      <c r="AL125" s="2" cm="1">
        <f t="array" ref="AL125">IF(hp!AL125=0,0,_xll.BDP(AL$4,"YAS_BOND_YLD", "YAS_BOND_PX",hp!AL125, "SETTLE_DT", TEXT(ya!$C125,"YYYYMMDD")))</f>
        <v>0</v>
      </c>
      <c r="AM125" s="2" cm="1">
        <f t="array" ref="AM125">IF(hp!AM125=0,0,_xll.BDP(AM$4,"YAS_BOND_YLD", "YAS_BOND_PX",hp!AM125, "SETTLE_DT", TEXT(ya!$C125,"YYYYMMDD")))</f>
        <v>13.386533</v>
      </c>
      <c r="AN125" s="2" cm="1">
        <f t="array" ref="AN125">IF(hp!AN125=0,0,_xll.BDP(AN$4,"YAS_BOND_YLD", "YAS_BOND_PX",hp!AN125, "SETTLE_DT", TEXT(ya!$C125,"YYYYMMDD")))</f>
        <v>13.528435</v>
      </c>
      <c r="AO125" s="2" cm="1">
        <f t="array" ref="AO125">IF(hp!AO125=0,0,_xll.BDP(AO$4,"YAS_BOND_YLD", "YAS_BOND_PX",hp!AO125, "SETTLE_DT", TEXT(ya!$C125,"YYYYMMDD")))</f>
        <v>13.966054</v>
      </c>
      <c r="AP125" s="2" cm="1">
        <f t="array" ref="AP125">IF(hp!AP125=0,0,_xll.BDP(AP$4,"YAS_BOND_YLD", "YAS_BOND_PX",hp!AP125, "SETTLE_DT", TEXT(ya!$C125,"YYYYMMDD")))</f>
        <v>0</v>
      </c>
      <c r="AQ125" s="2" cm="1">
        <f t="array" ref="AQ125">IF(hp!AQ125=0,0,_xll.BDP(AQ$4,"YAS_BOND_YLD", "YAS_BOND_PX",hp!AQ125, "SETTLE_DT", TEXT(ya!$C125,"YYYYMMDD")))</f>
        <v>13.647119999999999</v>
      </c>
      <c r="AR125" s="2" cm="1">
        <f t="array" ref="AR125">IF(hp!AR125=0,0,_xll.BDP(AR$4,"YAS_BOND_YLD", "YAS_BOND_PX",hp!AR125, "SETTLE_DT", TEXT(ya!$C125,"YYYYMMDD")))</f>
        <v>13.566355</v>
      </c>
      <c r="AS125" s="2" cm="1">
        <f t="array" ref="AS125">IF(hp!AS125=0,0,_xll.BDP(AS$4,"YAS_BOND_YLD", "YAS_BOND_PX",hp!AS125, "SETTLE_DT", TEXT(ya!$C125,"YYYYMMDD")))</f>
        <v>13.895315999999999</v>
      </c>
      <c r="AT125" s="2" cm="1">
        <f t="array" ref="AT125">IF(hp!AT125=0,0,_xll.BDP(AT$4,"YAS_BOND_YLD", "YAS_BOND_PX",hp!AT125, "SETTLE_DT", TEXT(ya!$C125,"YYYYMMDD")))</f>
        <v>13.955807</v>
      </c>
      <c r="AU125" s="2" cm="1">
        <f t="array" ref="AU125">IF(hp!AU125=0,0,_xll.BDP(AU$4,"YAS_BOND_YLD", "YAS_BOND_PX",hp!AU125, "SETTLE_DT", TEXT(ya!$C125,"YYYYMMDD")))</f>
        <v>14.186634</v>
      </c>
      <c r="AV125" s="2" cm="1">
        <f t="array" ref="AV125">IF(hp!AV125=0,0,_xll.BDP(AV$4,"YAS_BOND_YLD", "YAS_BOND_PX",hp!AV125, "SETTLE_DT", TEXT(ya!$C125,"YYYYMMDD")))</f>
        <v>13.430182</v>
      </c>
      <c r="AW125" s="2" cm="1">
        <f t="array" ref="AW125">IF(hp!AW125=0,0,_xll.BDP(AW$4,"YAS_BOND_YLD", "YAS_BOND_PX",hp!AW125, "SETTLE_DT", TEXT(ya!$C125,"YYYYMMDD")))</f>
        <v>14.241728</v>
      </c>
      <c r="AX125" s="2" cm="1">
        <f t="array" ref="AX125">IF(hp!AX125=0,0,_xll.BDP(AX$4,"YAS_BOND_YLD", "YAS_BOND_PX",hp!AX125, "SETTLE_DT", TEXT(ya!$C125,"YYYYMMDD")))</f>
        <v>13.692062</v>
      </c>
      <c r="AY125" s="2" cm="1">
        <f t="array" ref="AY125">IF(hp!AY125=0,0,_xll.BDP(AY$4,"YAS_BOND_YLD", "YAS_BOND_PX",hp!AY125, "SETTLE_DT", TEXT(ya!$C125,"YYYYMMDD")))</f>
        <v>0</v>
      </c>
      <c r="AZ125" s="2" cm="1">
        <f t="array" ref="AZ125">IF(hp!AZ125=0,0,_xll.BDP(AZ$4,"YAS_BOND_YLD", "YAS_BOND_PX",hp!AZ125, "SETTLE_DT", TEXT(ya!$C125,"YYYYMMDD")))</f>
        <v>-21.899039999999999</v>
      </c>
      <c r="BA125" s="2" cm="1">
        <f t="array" ref="BA125">IF(hp!BA125=0,0,_xll.BDP(BA$4,"YAS_BOND_YLD", "YAS_BOND_PX",hp!BA125, "SETTLE_DT", TEXT(ya!$C125,"YYYYMMDD")))</f>
        <v>13.785406999999999</v>
      </c>
      <c r="BB125" s="2" cm="1">
        <f t="array" ref="BB125">IF(hp!BB125=0,0,_xll.BDP(BB$4,"YAS_BOND_YLD", "YAS_BOND_PX",hp!BB125, "SETTLE_DT", TEXT(ya!$C125,"YYYYMMDD")))</f>
        <v>13.312377</v>
      </c>
      <c r="BC125" s="2" cm="1">
        <f t="array" ref="BC125">IF(hp!BC125=0,0,_xll.BDP(BC$4,"YAS_BOND_YLD", "YAS_BOND_PX",hp!BC125, "SETTLE_DT", TEXT(ya!$C125,"YYYYMMDD")))</f>
        <v>12.249815</v>
      </c>
      <c r="BD125" s="2" cm="1">
        <f t="array" ref="BD125">IF(hp!BD125=0,0,_xll.BDP(BD$4,"YAS_BOND_YLD", "YAS_BOND_PX",hp!BD125, "SETTLE_DT", TEXT(ya!$C125,"YYYYMMDD")))</f>
        <v>17.627763999999999</v>
      </c>
      <c r="BE125" s="2" cm="1">
        <f t="array" ref="BE125">IF(hp!BE125=0,0,_xll.BDP(BE$4,"YAS_BOND_YLD", "YAS_BOND_PX",hp!BE125, "SETTLE_DT", TEXT(ya!$C125,"YYYYMMDD")))</f>
        <v>13.324154</v>
      </c>
      <c r="BF125" s="2" cm="1">
        <f t="array" ref="BF125">IF(hp!BF125=0,0,_xll.BDP(BF$4,"YAS_BOND_YLD", "YAS_BOND_PX",hp!BF125, "SETTLE_DT", TEXT(ya!$C125,"YYYYMMDD")))</f>
        <v>13.974739</v>
      </c>
      <c r="BG125" s="2" cm="1">
        <f t="array" ref="BG125">IF(hp!BG125=0,0,_xll.BDP(BG$4,"YAS_BOND_YLD", "YAS_BOND_PX",hp!BG125, "SETTLE_DT", TEXT(ya!$C125,"YYYYMMDD")))</f>
        <v>13.655436</v>
      </c>
      <c r="BH125" s="2" cm="1">
        <f t="array" ref="BH125">IF(hp!BH125=0,0,_xll.BDP(BH$4,"YAS_BOND_YLD", "YAS_BOND_PX",hp!BH125, "SETTLE_DT", TEXT(ya!$C125,"YYYYMMDD")))</f>
        <v>0</v>
      </c>
      <c r="BI125" s="2" cm="1">
        <f t="array" ref="BI125">IF(hp!BI125=0,0,_xll.BDP(BI$4,"YAS_BOND_YLD", "YAS_BOND_PX",hp!BI125, "SETTLE_DT", TEXT(ya!$C125,"YYYYMMDD")))</f>
        <v>13.872434999999999</v>
      </c>
      <c r="BJ125" s="2" cm="1">
        <f t="array" ref="BJ125">IF(hp!BJ125=0,0,_xll.BDP(BJ$4,"YAS_BOND_YLD", "YAS_BOND_PX",hp!BJ125, "SETTLE_DT", TEXT(ya!$C125,"YYYYMMDD")))</f>
        <v>0</v>
      </c>
      <c r="BK125" s="2" cm="1">
        <f t="array" ref="BK125">IF(hp!BK125=0,0,_xll.BDP(BK$4,"YAS_BOND_YLD", "YAS_BOND_PX",hp!BK125, "SETTLE_DT", TEXT(ya!$C125,"YYYYMMDD")))</f>
        <v>6.5788760000000002</v>
      </c>
      <c r="BL125" s="2" cm="1">
        <f t="array" ref="BL125">IF(hp!BL125=0,0,_xll.BDP(BL$4,"YAS_BOND_YLD", "YAS_BOND_PX",hp!BL125, "SETTLE_DT", TEXT(ya!$C125,"YYYYMMDD")))</f>
        <v>0</v>
      </c>
      <c r="BM125" s="2" cm="1">
        <f t="array" ref="BM125">IF(hp!BM125=0,0,_xll.BDP(BM$4,"YAS_BOND_YLD", "YAS_BOND_PX",hp!BM125, "SETTLE_DT", TEXT(ya!$C125,"YYYYMMDD")))</f>
        <v>39.923620999999997</v>
      </c>
      <c r="BN125" s="2" cm="1">
        <f t="array" ref="BN125">IF(hp!BN125=0,0,_xll.BDP(BN$4,"YAS_BOND_YLD", "YAS_BOND_PX",hp!BN125, "SETTLE_DT", TEXT(ya!$C125,"YYYYMMDD")))</f>
        <v>10.729699999999999</v>
      </c>
      <c r="BO125" s="2" cm="1">
        <f t="array" ref="BO125">IF(hp!BO125=0,0,_xll.BDP(BO$4,"YAS_BOND_YLD", "YAS_BOND_PX",hp!BO125, "SETTLE_DT", TEXT(ya!$C125,"YYYYMMDD")))</f>
        <v>0</v>
      </c>
      <c r="BP125" s="2" cm="1">
        <f t="array" ref="BP125">IF(hp!BP125=0,0,_xll.BDP(BP$4,"YAS_BOND_YLD", "YAS_BOND_PX",hp!BP125, "SETTLE_DT", TEXT(ya!$C125,"YYYYMMDD")))</f>
        <v>0</v>
      </c>
      <c r="BQ125" s="2" cm="1">
        <f t="array" ref="BQ125">IF(hp!BQ125=0,0,_xll.BDP(BQ$4,"YAS_BOND_YLD", "YAS_BOND_PX",hp!BQ125, "SETTLE_DT", TEXT(ya!$C125,"YYYYMMDD")))</f>
        <v>0</v>
      </c>
      <c r="BR125" s="2" cm="1">
        <f t="array" ref="BR125">IF(hp!BR125=0,0,_xll.BDP(BR$4,"YAS_BOND_YLD", "YAS_BOND_PX",hp!BR125, "SETTLE_DT", TEXT(ya!$C125,"YYYYMMDD")))</f>
        <v>0</v>
      </c>
      <c r="BS125" s="2" cm="1">
        <f t="array" ref="BS125">IF(hp!BS125=0,0,_xll.BDP(BS$4,"YAS_BOND_YLD", "YAS_BOND_PX",hp!BS125, "SETTLE_DT", TEXT(ya!$C125,"YYYYMMDD")))</f>
        <v>0</v>
      </c>
      <c r="BT125" s="2" cm="1">
        <f t="array" ref="BT125">IF(hp!BT125=0,0,_xll.BDP(BT$4,"YAS_BOND_YLD", "YAS_BOND_PX",hp!BT125, "SETTLE_DT", TEXT(ya!$C125,"YYYYMMDD")))</f>
        <v>0</v>
      </c>
      <c r="BU125" s="2" cm="1">
        <f t="array" ref="BU125">IF(hp!BU125=0,0,_xll.BDP(BU$4,"YAS_BOND_YLD", "YAS_BOND_PX",hp!BU125, "SETTLE_DT", TEXT(ya!$C125,"YYYYMMDD")))</f>
        <v>0</v>
      </c>
      <c r="BV125" s="2" cm="1">
        <f t="array" ref="BV125">IF(hp!BV125=0,0,_xll.BDP(BV$4,"YAS_BOND_YLD", "YAS_BOND_PX",hp!BV125, "SETTLE_DT", TEXT(ya!$C125,"YYYYMMDD")))</f>
        <v>0</v>
      </c>
      <c r="BW125" s="2" cm="1">
        <f t="array" ref="BW125">IF(hp!BW125=0,0,_xll.BDP(BW$4,"YAS_BOND_YLD", "YAS_BOND_PX",hp!BW125, "SETTLE_DT", TEXT(ya!$C125,"YYYYMMDD")))</f>
        <v>0</v>
      </c>
      <c r="BX125" s="2" cm="1">
        <f t="array" ref="BX125">IF(hp!BX125=0,0,_xll.BDP(BX$4,"YAS_BOND_YLD", "YAS_BOND_PX",hp!BX125, "SETTLE_DT", TEXT(ya!$C125,"YYYYMMDD")))</f>
        <v>0</v>
      </c>
      <c r="BY125" s="2" cm="1">
        <f t="array" ref="BY125">IF(hp!BY125=0,0,_xll.BDP(BY$4,"YAS_BOND_YLD", "YAS_BOND_PX",hp!BY125, "SETTLE_DT", TEXT(ya!$C125,"YYYYMMDD")))</f>
        <v>0</v>
      </c>
      <c r="BZ125" s="2" cm="1">
        <f t="array" ref="BZ125">IF(hp!BZ125=0,0,_xll.BDP(BZ$4,"YAS_BOND_YLD", "YAS_BOND_PX",hp!BZ125, "SETTLE_DT", TEXT(ya!$C125,"YYYYMMDD")))</f>
        <v>10.937722000000001</v>
      </c>
      <c r="CA125" s="2" cm="1">
        <f t="array" ref="CA125">IF(hp!CA125=0,0,_xll.BDP(CA$4,"YAS_BOND_YLD", "YAS_BOND_PX",hp!CA125, "SETTLE_DT", TEXT(ya!$C125,"YYYYMMDD")))</f>
        <v>50.251373000000001</v>
      </c>
      <c r="CB125" s="2" cm="1">
        <f t="array" ref="CB125">IF(hp!CB125=0,0,_xll.BDP(CB$4,"YAS_BOND_YLD", "YAS_BOND_PX",hp!CB125, "SETTLE_DT", TEXT(ya!$C125,"YYYYMMDD")))</f>
        <v>0</v>
      </c>
      <c r="CC125" s="2" cm="1">
        <f t="array" ref="CC125">IF(hp!CC125=0,0,_xll.BDP(CC$4,"YAS_BOND_YLD", "YAS_BOND_PX",hp!CC125, "SETTLE_DT", TEXT(ya!$C125,"YYYYMMDD")))</f>
        <v>8.0987989999999996</v>
      </c>
    </row>
    <row r="126" spans="1:81" x14ac:dyDescent="0.25">
      <c r="A126" s="1"/>
      <c r="B126" s="2"/>
      <c r="C126" s="1">
        <v>45747</v>
      </c>
      <c r="D126" s="2" cm="1">
        <f t="array" ref="D126">IF(hp!D126=0,0,_xll.BDP(D$4,"YAS_BOND_YLD", "YAS_BOND_PX",hp!D126, "SETTLE_DT", TEXT(ya!$C126,"YYYYMMDD")))</f>
        <v>13.437219000000001</v>
      </c>
      <c r="E126" s="2" cm="1">
        <f t="array" ref="E126">IF(hp!E126=0,0,_xll.BDP(E$4,"YAS_BOND_YLD", "YAS_BOND_PX",hp!E126, "SETTLE_DT", TEXT(ya!$C126,"YYYYMMDD")))</f>
        <v>12.690837</v>
      </c>
      <c r="F126" s="2" cm="1">
        <f t="array" ref="F126">IF(hp!F126=0,0,_xll.BDP(F$4,"YAS_BOND_YLD", "YAS_BOND_PX",hp!F126, "SETTLE_DT", TEXT(ya!$C126,"YYYYMMDD")))</f>
        <v>13.236784</v>
      </c>
      <c r="G126" s="2" cm="1">
        <f t="array" ref="G126">IF(hp!G126=0,0,_xll.BDP(G$4,"YAS_BOND_YLD", "YAS_BOND_PX",hp!G126, "SETTLE_DT", TEXT(ya!$C126,"YYYYMMDD")))</f>
        <v>0</v>
      </c>
      <c r="H126" s="2" cm="1">
        <f t="array" ref="H126">IF(hp!H126=0,0,_xll.BDP(H$4,"YAS_BOND_YLD", "YAS_BOND_PX",hp!H126, "SETTLE_DT", TEXT(ya!$C126,"YYYYMMDD")))</f>
        <v>13.248647</v>
      </c>
      <c r="I126" s="2" cm="1">
        <f t="array" ref="I126">IF(hp!I126=0,0,_xll.BDP(I$4,"YAS_BOND_YLD", "YAS_BOND_PX",hp!I126, "SETTLE_DT", TEXT(ya!$C126,"YYYYMMDD")))</f>
        <v>13.195734</v>
      </c>
      <c r="J126" s="2" cm="1">
        <f t="array" ref="J126">IF(hp!J126=0,0,_xll.BDP(J$4,"YAS_BOND_YLD", "YAS_BOND_PX",hp!J126, "SETTLE_DT", TEXT(ya!$C126,"YYYYMMDD")))</f>
        <v>13.01492</v>
      </c>
      <c r="K126" s="2" cm="1">
        <f t="array" ref="K126">IF(hp!K126=0,0,_xll.BDP(K$4,"YAS_BOND_YLD", "YAS_BOND_PX",hp!K126, "SETTLE_DT", TEXT(ya!$C126,"YYYYMMDD")))</f>
        <v>13.648121</v>
      </c>
      <c r="L126" s="2" cm="1">
        <f t="array" ref="L126">IF(hp!L126=0,0,_xll.BDP(L$4,"YAS_BOND_YLD", "YAS_BOND_PX",hp!L126, "SETTLE_DT", TEXT(ya!$C126,"YYYYMMDD")))</f>
        <v>13.4999</v>
      </c>
      <c r="M126" s="2" cm="1">
        <f t="array" ref="M126">IF(hp!M126=0,0,_xll.BDP(M$4,"YAS_BOND_YLD", "YAS_BOND_PX",hp!M126, "SETTLE_DT", TEXT(ya!$C126,"YYYYMMDD")))</f>
        <v>12.708454</v>
      </c>
      <c r="N126" s="2" cm="1">
        <f t="array" ref="N126">IF(hp!N126=0,0,_xll.BDP(N$4,"YAS_BOND_YLD", "YAS_BOND_PX",hp!N126, "SETTLE_DT", TEXT(ya!$C126,"YYYYMMDD")))</f>
        <v>13.545125000000001</v>
      </c>
      <c r="O126" s="2" cm="1">
        <f t="array" ref="O126">IF(hp!O126=0,0,_xll.BDP(O$4,"YAS_BOND_YLD", "YAS_BOND_PX",hp!O126, "SETTLE_DT", TEXT(ya!$C126,"YYYYMMDD")))</f>
        <v>13.429334000000001</v>
      </c>
      <c r="P126" s="2" cm="1">
        <f t="array" ref="P126">IF(hp!P126=0,0,_xll.BDP(P$4,"YAS_BOND_YLD", "YAS_BOND_PX",hp!P126, "SETTLE_DT", TEXT(ya!$C126,"YYYYMMDD")))</f>
        <v>12.737708</v>
      </c>
      <c r="Q126" s="2" cm="1">
        <f t="array" ref="Q126">IF(hp!Q126=0,0,_xll.BDP(Q$4,"YAS_BOND_YLD", "YAS_BOND_PX",hp!Q126, "SETTLE_DT", TEXT(ya!$C126,"YYYYMMDD")))</f>
        <v>0</v>
      </c>
      <c r="R126" s="2" cm="1">
        <f t="array" ref="R126">IF(hp!R126=0,0,_xll.BDP(R$4,"YAS_BOND_YLD", "YAS_BOND_PX",hp!R126, "SETTLE_DT", TEXT(ya!$C126,"YYYYMMDD")))</f>
        <v>13.353725000000001</v>
      </c>
      <c r="S126" s="2" cm="1">
        <f t="array" ref="S126">IF(hp!S126=0,0,_xll.BDP(S$4,"YAS_BOND_YLD", "YAS_BOND_PX",hp!S126, "SETTLE_DT", TEXT(ya!$C126,"YYYYMMDD")))</f>
        <v>0</v>
      </c>
      <c r="T126" s="2" cm="1">
        <f t="array" ref="T126">IF(hp!T126=0,0,_xll.BDP(T$4,"YAS_BOND_YLD", "YAS_BOND_PX",hp!T126, "SETTLE_DT", TEXT(ya!$C126,"YYYYMMDD")))</f>
        <v>11.900937000000001</v>
      </c>
      <c r="U126" s="2" cm="1">
        <f t="array" ref="U126">IF(hp!U126=0,0,_xll.BDP(U$4,"YAS_BOND_YLD", "YAS_BOND_PX",hp!U126, "SETTLE_DT", TEXT(ya!$C126,"YYYYMMDD")))</f>
        <v>13.419725</v>
      </c>
      <c r="V126" s="2" cm="1">
        <f t="array" ref="V126">IF(hp!V126=0,0,_xll.BDP(V$4,"YAS_BOND_YLD", "YAS_BOND_PX",hp!V126, "SETTLE_DT", TEXT(ya!$C126,"YYYYMMDD")))</f>
        <v>0</v>
      </c>
      <c r="W126" s="2" cm="1">
        <f t="array" ref="W126">IF(hp!W126=0,0,_xll.BDP(W$4,"YAS_BOND_YLD", "YAS_BOND_PX",hp!W126, "SETTLE_DT", TEXT(ya!$C126,"YYYYMMDD")))</f>
        <v>12.922623</v>
      </c>
      <c r="X126" s="2" cm="1">
        <f t="array" ref="X126">IF(hp!X126=0,0,_xll.BDP(X$4,"YAS_BOND_YLD", "YAS_BOND_PX",hp!X126, "SETTLE_DT", TEXT(ya!$C126,"YYYYMMDD")))</f>
        <v>13.778593000000001</v>
      </c>
      <c r="Y126" s="2" cm="1">
        <f t="array" ref="Y126">IF(hp!Y126=0,0,_xll.BDP(Y$4,"YAS_BOND_YLD", "YAS_BOND_PX",hp!Y126, "SETTLE_DT", TEXT(ya!$C126,"YYYYMMDD")))</f>
        <v>13.567619000000001</v>
      </c>
      <c r="Z126" s="2" cm="1">
        <f t="array" ref="Z126">IF(hp!Z126=0,0,_xll.BDP(Z$4,"YAS_BOND_YLD", "YAS_BOND_PX",hp!Z126, "SETTLE_DT", TEXT(ya!$C126,"YYYYMMDD")))</f>
        <v>13.20753</v>
      </c>
      <c r="AA126" s="2" cm="1">
        <f t="array" ref="AA126">IF(hp!AA126=0,0,_xll.BDP(AA$4,"YAS_BOND_YLD", "YAS_BOND_PX",hp!AA126, "SETTLE_DT", TEXT(ya!$C126,"YYYYMMDD")))</f>
        <v>12.740651</v>
      </c>
      <c r="AB126" s="2" cm="1">
        <f t="array" ref="AB126">IF(hp!AB126=0,0,_xll.BDP(AB$4,"YAS_BOND_YLD", "YAS_BOND_PX",hp!AB126, "SETTLE_DT", TEXT(ya!$C126,"YYYYMMDD")))</f>
        <v>13.746137000000001</v>
      </c>
      <c r="AC126" s="2" cm="1">
        <f t="array" ref="AC126">IF(hp!AC126=0,0,_xll.BDP(AC$4,"YAS_BOND_YLD", "YAS_BOND_PX",hp!AC126, "SETTLE_DT", TEXT(ya!$C126,"YYYYMMDD")))</f>
        <v>13.445822</v>
      </c>
      <c r="AD126" s="2" cm="1">
        <f t="array" ref="AD126">IF(hp!AD126=0,0,_xll.BDP(AD$4,"YAS_BOND_YLD", "YAS_BOND_PX",hp!AD126, "SETTLE_DT", TEXT(ya!$C126,"YYYYMMDD")))</f>
        <v>13.620775</v>
      </c>
      <c r="AE126" s="2" cm="1">
        <f t="array" ref="AE126">IF(hp!AE126=0,0,_xll.BDP(AE$4,"YAS_BOND_YLD", "YAS_BOND_PX",hp!AE126, "SETTLE_DT", TEXT(ya!$C126,"YYYYMMDD")))</f>
        <v>14.522821</v>
      </c>
      <c r="AF126" s="2" cm="1">
        <f t="array" ref="AF126">IF(hp!AF126=0,0,_xll.BDP(AF$4,"YAS_BOND_YLD", "YAS_BOND_PX",hp!AF126, "SETTLE_DT", TEXT(ya!$C126,"YYYYMMDD")))</f>
        <v>13.565479</v>
      </c>
      <c r="AG126" s="2" cm="1">
        <f t="array" ref="AG126">IF(hp!AG126=0,0,_xll.BDP(AG$4,"YAS_BOND_YLD", "YAS_BOND_PX",hp!AG126, "SETTLE_DT", TEXT(ya!$C126,"YYYYMMDD")))</f>
        <v>12.975035</v>
      </c>
      <c r="AH126" s="2" cm="1">
        <f t="array" ref="AH126">IF(hp!AH126=0,0,_xll.BDP(AH$4,"YAS_BOND_YLD", "YAS_BOND_PX",hp!AH126, "SETTLE_DT", TEXT(ya!$C126,"YYYYMMDD")))</f>
        <v>13.302886000000001</v>
      </c>
      <c r="AI126" s="2" cm="1">
        <f t="array" ref="AI126">IF(hp!AI126=0,0,_xll.BDP(AI$4,"YAS_BOND_YLD", "YAS_BOND_PX",hp!AI126, "SETTLE_DT", TEXT(ya!$C126,"YYYYMMDD")))</f>
        <v>13.283550999999999</v>
      </c>
      <c r="AJ126" s="2" cm="1">
        <f t="array" ref="AJ126">IF(hp!AJ126=0,0,_xll.BDP(AJ$4,"YAS_BOND_YLD", "YAS_BOND_PX",hp!AJ126, "SETTLE_DT", TEXT(ya!$C126,"YYYYMMDD")))</f>
        <v>12.749155</v>
      </c>
      <c r="AK126" s="2" cm="1">
        <f t="array" ref="AK126">IF(hp!AK126=0,0,_xll.BDP(AK$4,"YAS_BOND_YLD", "YAS_BOND_PX",hp!AK126, "SETTLE_DT", TEXT(ya!$C126,"YYYYMMDD")))</f>
        <v>18.374673999999999</v>
      </c>
      <c r="AL126" s="2" cm="1">
        <f t="array" ref="AL126">IF(hp!AL126=0,0,_xll.BDP(AL$4,"YAS_BOND_YLD", "YAS_BOND_PX",hp!AL126, "SETTLE_DT", TEXT(ya!$C126,"YYYYMMDD")))</f>
        <v>0</v>
      </c>
      <c r="AM126" s="2" cm="1">
        <f t="array" ref="AM126">IF(hp!AM126=0,0,_xll.BDP(AM$4,"YAS_BOND_YLD", "YAS_BOND_PX",hp!AM126, "SETTLE_DT", TEXT(ya!$C126,"YYYYMMDD")))</f>
        <v>13.221009</v>
      </c>
      <c r="AN126" s="2" cm="1">
        <f t="array" ref="AN126">IF(hp!AN126=0,0,_xll.BDP(AN$4,"YAS_BOND_YLD", "YAS_BOND_PX",hp!AN126, "SETTLE_DT", TEXT(ya!$C126,"YYYYMMDD")))</f>
        <v>13.792840999999999</v>
      </c>
      <c r="AO126" s="2" cm="1">
        <f t="array" ref="AO126">IF(hp!AO126=0,0,_xll.BDP(AO$4,"YAS_BOND_YLD", "YAS_BOND_PX",hp!AO126, "SETTLE_DT", TEXT(ya!$C126,"YYYYMMDD")))</f>
        <v>13.871755</v>
      </c>
      <c r="AP126" s="2" cm="1">
        <f t="array" ref="AP126">IF(hp!AP126=0,0,_xll.BDP(AP$4,"YAS_BOND_YLD", "YAS_BOND_PX",hp!AP126, "SETTLE_DT", TEXT(ya!$C126,"YYYYMMDD")))</f>
        <v>13.072024000000001</v>
      </c>
      <c r="AQ126" s="2" cm="1">
        <f t="array" ref="AQ126">IF(hp!AQ126=0,0,_xll.BDP(AQ$4,"YAS_BOND_YLD", "YAS_BOND_PX",hp!AQ126, "SETTLE_DT", TEXT(ya!$C126,"YYYYMMDD")))</f>
        <v>13.811441</v>
      </c>
      <c r="AR126" s="2" cm="1">
        <f t="array" ref="AR126">IF(hp!AR126=0,0,_xll.BDP(AR$4,"YAS_BOND_YLD", "YAS_BOND_PX",hp!AR126, "SETTLE_DT", TEXT(ya!$C126,"YYYYMMDD")))</f>
        <v>13.764208</v>
      </c>
      <c r="AS126" s="2" cm="1">
        <f t="array" ref="AS126">IF(hp!AS126=0,0,_xll.BDP(AS$4,"YAS_BOND_YLD", "YAS_BOND_PX",hp!AS126, "SETTLE_DT", TEXT(ya!$C126,"YYYYMMDD")))</f>
        <v>13.724147</v>
      </c>
      <c r="AT126" s="2" cm="1">
        <f t="array" ref="AT126">IF(hp!AT126=0,0,_xll.BDP(AT$4,"YAS_BOND_YLD", "YAS_BOND_PX",hp!AT126, "SETTLE_DT", TEXT(ya!$C126,"YYYYMMDD")))</f>
        <v>13.999238999999999</v>
      </c>
      <c r="AU126" s="2" cm="1">
        <f t="array" ref="AU126">IF(hp!AU126=0,0,_xll.BDP(AU$4,"YAS_BOND_YLD", "YAS_BOND_PX",hp!AU126, "SETTLE_DT", TEXT(ya!$C126,"YYYYMMDD")))</f>
        <v>14.613337</v>
      </c>
      <c r="AV126" s="2" cm="1">
        <f t="array" ref="AV126">IF(hp!AV126=0,0,_xll.BDP(AV$4,"YAS_BOND_YLD", "YAS_BOND_PX",hp!AV126, "SETTLE_DT", TEXT(ya!$C126,"YYYYMMDD")))</f>
        <v>13.669684999999999</v>
      </c>
      <c r="AW126" s="2" cm="1">
        <f t="array" ref="AW126">IF(hp!AW126=0,0,_xll.BDP(AW$4,"YAS_BOND_YLD", "YAS_BOND_PX",hp!AW126, "SETTLE_DT", TEXT(ya!$C126,"YYYYMMDD")))</f>
        <v>14.452052</v>
      </c>
      <c r="AX126" s="2" cm="1">
        <f t="array" ref="AX126">IF(hp!AX126=0,0,_xll.BDP(AX$4,"YAS_BOND_YLD", "YAS_BOND_PX",hp!AX126, "SETTLE_DT", TEXT(ya!$C126,"YYYYMMDD")))</f>
        <v>13.606256</v>
      </c>
      <c r="AY126" s="2" cm="1">
        <f t="array" ref="AY126">IF(hp!AY126=0,0,_xll.BDP(AY$4,"YAS_BOND_YLD", "YAS_BOND_PX",hp!AY126, "SETTLE_DT", TEXT(ya!$C126,"YYYYMMDD")))</f>
        <v>49.920369999999998</v>
      </c>
      <c r="AZ126" s="2" cm="1">
        <f t="array" ref="AZ126">IF(hp!AZ126=0,0,_xll.BDP(AZ$4,"YAS_BOND_YLD", "YAS_BOND_PX",hp!AZ126, "SETTLE_DT", TEXT(ya!$C126,"YYYYMMDD")))</f>
        <v>-19.252040999999998</v>
      </c>
      <c r="BA126" s="2" cm="1">
        <f t="array" ref="BA126">IF(hp!BA126=0,0,_xll.BDP(BA$4,"YAS_BOND_YLD", "YAS_BOND_PX",hp!BA126, "SETTLE_DT", TEXT(ya!$C126,"YYYYMMDD")))</f>
        <v>14.270394</v>
      </c>
      <c r="BB126" s="2" cm="1">
        <f t="array" ref="BB126">IF(hp!BB126=0,0,_xll.BDP(BB$4,"YAS_BOND_YLD", "YAS_BOND_PX",hp!BB126, "SETTLE_DT", TEXT(ya!$C126,"YYYYMMDD")))</f>
        <v>13.496464</v>
      </c>
      <c r="BC126" s="2" cm="1">
        <f t="array" ref="BC126">IF(hp!BC126=0,0,_xll.BDP(BC$4,"YAS_BOND_YLD", "YAS_BOND_PX",hp!BC126, "SETTLE_DT", TEXT(ya!$C126,"YYYYMMDD")))</f>
        <v>12.332788000000001</v>
      </c>
      <c r="BD126" s="2" cm="1">
        <f t="array" ref="BD126">IF(hp!BD126=0,0,_xll.BDP(BD$4,"YAS_BOND_YLD", "YAS_BOND_PX",hp!BD126, "SETTLE_DT", TEXT(ya!$C126,"YYYYMMDD")))</f>
        <v>18.258686000000001</v>
      </c>
      <c r="BE126" s="2" cm="1">
        <f t="array" ref="BE126">IF(hp!BE126=0,0,_xll.BDP(BE$4,"YAS_BOND_YLD", "YAS_BOND_PX",hp!BE126, "SETTLE_DT", TEXT(ya!$C126,"YYYYMMDD")))</f>
        <v>13.491796000000001</v>
      </c>
      <c r="BF126" s="2" cm="1">
        <f t="array" ref="BF126">IF(hp!BF126=0,0,_xll.BDP(BF$4,"YAS_BOND_YLD", "YAS_BOND_PX",hp!BF126, "SETTLE_DT", TEXT(ya!$C126,"YYYYMMDD")))</f>
        <v>14.10904</v>
      </c>
      <c r="BG126" s="2" cm="1">
        <f t="array" ref="BG126">IF(hp!BG126=0,0,_xll.BDP(BG$4,"YAS_BOND_YLD", "YAS_BOND_PX",hp!BG126, "SETTLE_DT", TEXT(ya!$C126,"YYYYMMDD")))</f>
        <v>13.827802</v>
      </c>
      <c r="BH126" s="2" cm="1">
        <f t="array" ref="BH126">IF(hp!BH126=0,0,_xll.BDP(BH$4,"YAS_BOND_YLD", "YAS_BOND_PX",hp!BH126, "SETTLE_DT", TEXT(ya!$C126,"YYYYMMDD")))</f>
        <v>0</v>
      </c>
      <c r="BI126" s="2" cm="1">
        <f t="array" ref="BI126">IF(hp!BI126=0,0,_xll.BDP(BI$4,"YAS_BOND_YLD", "YAS_BOND_PX",hp!BI126, "SETTLE_DT", TEXT(ya!$C126,"YYYYMMDD")))</f>
        <v>14.08053</v>
      </c>
      <c r="BJ126" s="2" cm="1">
        <f t="array" ref="BJ126">IF(hp!BJ126=0,0,_xll.BDP(BJ$4,"YAS_BOND_YLD", "YAS_BOND_PX",hp!BJ126, "SETTLE_DT", TEXT(ya!$C126,"YYYYMMDD")))</f>
        <v>0</v>
      </c>
      <c r="BK126" s="2" cm="1">
        <f t="array" ref="BK126">IF(hp!BK126=0,0,_xll.BDP(BK$4,"YAS_BOND_YLD", "YAS_BOND_PX",hp!BK126, "SETTLE_DT", TEXT(ya!$C126,"YYYYMMDD")))</f>
        <v>6.5352829999999997</v>
      </c>
      <c r="BL126" s="2" cm="1">
        <f t="array" ref="BL126">IF(hp!BL126=0,0,_xll.BDP(BL$4,"YAS_BOND_YLD", "YAS_BOND_PX",hp!BL126, "SETTLE_DT", TEXT(ya!$C126,"YYYYMMDD")))</f>
        <v>0</v>
      </c>
      <c r="BM126" s="2" cm="1">
        <f t="array" ref="BM126">IF(hp!BM126=0,0,_xll.BDP(BM$4,"YAS_BOND_YLD", "YAS_BOND_PX",hp!BM126, "SETTLE_DT", TEXT(ya!$C126,"YYYYMMDD")))</f>
        <v>45.756228</v>
      </c>
      <c r="BN126" s="2" cm="1">
        <f t="array" ref="BN126">IF(hp!BN126=0,0,_xll.BDP(BN$4,"YAS_BOND_YLD", "YAS_BOND_PX",hp!BN126, "SETTLE_DT", TEXT(ya!$C126,"YYYYMMDD")))</f>
        <v>10.468438000000001</v>
      </c>
      <c r="BO126" s="2" cm="1">
        <f t="array" ref="BO126">IF(hp!BO126=0,0,_xll.BDP(BO$4,"YAS_BOND_YLD", "YAS_BOND_PX",hp!BO126, "SETTLE_DT", TEXT(ya!$C126,"YYYYMMDD")))</f>
        <v>0</v>
      </c>
      <c r="BP126" s="2" cm="1">
        <f t="array" ref="BP126">IF(hp!BP126=0,0,_xll.BDP(BP$4,"YAS_BOND_YLD", "YAS_BOND_PX",hp!BP126, "SETTLE_DT", TEXT(ya!$C126,"YYYYMMDD")))</f>
        <v>0</v>
      </c>
      <c r="BQ126" s="2" cm="1">
        <f t="array" ref="BQ126">IF(hp!BQ126=0,0,_xll.BDP(BQ$4,"YAS_BOND_YLD", "YAS_BOND_PX",hp!BQ126, "SETTLE_DT", TEXT(ya!$C126,"YYYYMMDD")))</f>
        <v>0</v>
      </c>
      <c r="BR126" s="2" cm="1">
        <f t="array" ref="BR126">IF(hp!BR126=0,0,_xll.BDP(BR$4,"YAS_BOND_YLD", "YAS_BOND_PX",hp!BR126, "SETTLE_DT", TEXT(ya!$C126,"YYYYMMDD")))</f>
        <v>0</v>
      </c>
      <c r="BS126" s="2" cm="1">
        <f t="array" ref="BS126">IF(hp!BS126=0,0,_xll.BDP(BS$4,"YAS_BOND_YLD", "YAS_BOND_PX",hp!BS126, "SETTLE_DT", TEXT(ya!$C126,"YYYYMMDD")))</f>
        <v>0</v>
      </c>
      <c r="BT126" s="2" cm="1">
        <f t="array" ref="BT126">IF(hp!BT126=0,0,_xll.BDP(BT$4,"YAS_BOND_YLD", "YAS_BOND_PX",hp!BT126, "SETTLE_DT", TEXT(ya!$C126,"YYYYMMDD")))</f>
        <v>0</v>
      </c>
      <c r="BU126" s="2" cm="1">
        <f t="array" ref="BU126">IF(hp!BU126=0,0,_xll.BDP(BU$4,"YAS_BOND_YLD", "YAS_BOND_PX",hp!BU126, "SETTLE_DT", TEXT(ya!$C126,"YYYYMMDD")))</f>
        <v>0</v>
      </c>
      <c r="BV126" s="2" cm="1">
        <f t="array" ref="BV126">IF(hp!BV126=0,0,_xll.BDP(BV$4,"YAS_BOND_YLD", "YAS_BOND_PX",hp!BV126, "SETTLE_DT", TEXT(ya!$C126,"YYYYMMDD")))</f>
        <v>0</v>
      </c>
      <c r="BW126" s="2" cm="1">
        <f t="array" ref="BW126">IF(hp!BW126=0,0,_xll.BDP(BW$4,"YAS_BOND_YLD", "YAS_BOND_PX",hp!BW126, "SETTLE_DT", TEXT(ya!$C126,"YYYYMMDD")))</f>
        <v>0</v>
      </c>
      <c r="BX126" s="2" cm="1">
        <f t="array" ref="BX126">IF(hp!BX126=0,0,_xll.BDP(BX$4,"YAS_BOND_YLD", "YAS_BOND_PX",hp!BX126, "SETTLE_DT", TEXT(ya!$C126,"YYYYMMDD")))</f>
        <v>0</v>
      </c>
      <c r="BY126" s="2" cm="1">
        <f t="array" ref="BY126">IF(hp!BY126=0,0,_xll.BDP(BY$4,"YAS_BOND_YLD", "YAS_BOND_PX",hp!BY126, "SETTLE_DT", TEXT(ya!$C126,"YYYYMMDD")))</f>
        <v>0</v>
      </c>
      <c r="BZ126" s="2" cm="1">
        <f t="array" ref="BZ126">IF(hp!BZ126=0,0,_xll.BDP(BZ$4,"YAS_BOND_YLD", "YAS_BOND_PX",hp!BZ126, "SETTLE_DT", TEXT(ya!$C126,"YYYYMMDD")))</f>
        <v>10.828365</v>
      </c>
      <c r="CA126" s="2" cm="1">
        <f t="array" ref="CA126">IF(hp!CA126=0,0,_xll.BDP(CA$4,"YAS_BOND_YLD", "YAS_BOND_PX",hp!CA126, "SETTLE_DT", TEXT(ya!$C126,"YYYYMMDD")))</f>
        <v>54.917614</v>
      </c>
      <c r="CB126" s="2" cm="1">
        <f t="array" ref="CB126">IF(hp!CB126=0,0,_xll.BDP(CB$4,"YAS_BOND_YLD", "YAS_BOND_PX",hp!CB126, "SETTLE_DT", TEXT(ya!$C126,"YYYYMMDD")))</f>
        <v>0</v>
      </c>
      <c r="CC126" s="2" cm="1">
        <f t="array" ref="CC126">IF(hp!CC126=0,0,_xll.BDP(CC$4,"YAS_BOND_YLD", "YAS_BOND_PX",hp!CC126, "SETTLE_DT", TEXT(ya!$C126,"YYYYMMDD")))</f>
        <v>7.7480580000000003</v>
      </c>
    </row>
    <row r="127" spans="1:81" x14ac:dyDescent="0.25">
      <c r="A127" s="1"/>
      <c r="B127" s="2"/>
      <c r="C127" s="1">
        <v>45777</v>
      </c>
      <c r="D127" s="2" cm="1">
        <f t="array" ref="D127">IF(hp!D127=0,0,_xll.BDP(D$4,"YAS_BOND_YLD", "YAS_BOND_PX",hp!D127, "SETTLE_DT", TEXT(ya!$C127,"YYYYMMDD")))</f>
        <v>12.204122999999999</v>
      </c>
      <c r="E127" s="2" cm="1">
        <f t="array" ref="E127">IF(hp!E127=0,0,_xll.BDP(E$4,"YAS_BOND_YLD", "YAS_BOND_PX",hp!E127, "SETTLE_DT", TEXT(ya!$C127,"YYYYMMDD")))</f>
        <v>11.69148</v>
      </c>
      <c r="F127" s="2" cm="1">
        <f t="array" ref="F127">IF(hp!F127=0,0,_xll.BDP(F$4,"YAS_BOND_YLD", "YAS_BOND_PX",hp!F127, "SETTLE_DT", TEXT(ya!$C127,"YYYYMMDD")))</f>
        <v>12.022181</v>
      </c>
      <c r="G127" s="2" cm="1">
        <f t="array" ref="G127">IF(hp!G127=0,0,_xll.BDP(G$4,"YAS_BOND_YLD", "YAS_BOND_PX",hp!G127, "SETTLE_DT", TEXT(ya!$C127,"YYYYMMDD")))</f>
        <v>0</v>
      </c>
      <c r="H127" s="2" cm="1">
        <f t="array" ref="H127">IF(hp!H127=0,0,_xll.BDP(H$4,"YAS_BOND_YLD", "YAS_BOND_PX",hp!H127, "SETTLE_DT", TEXT(ya!$C127,"YYYYMMDD")))</f>
        <v>12.034202000000001</v>
      </c>
      <c r="I127" s="2" cm="1">
        <f t="array" ref="I127">IF(hp!I127=0,0,_xll.BDP(I$4,"YAS_BOND_YLD", "YAS_BOND_PX",hp!I127, "SETTLE_DT", TEXT(ya!$C127,"YYYYMMDD")))</f>
        <v>13.00597</v>
      </c>
      <c r="J127" s="2" cm="1">
        <f t="array" ref="J127">IF(hp!J127=0,0,_xll.BDP(J$4,"YAS_BOND_YLD", "YAS_BOND_PX",hp!J127, "SETTLE_DT", TEXT(ya!$C127,"YYYYMMDD")))</f>
        <v>12.106062</v>
      </c>
      <c r="K127" s="2" cm="1">
        <f t="array" ref="K127">IF(hp!K127=0,0,_xll.BDP(K$4,"YAS_BOND_YLD", "YAS_BOND_PX",hp!K127, "SETTLE_DT", TEXT(ya!$C127,"YYYYMMDD")))</f>
        <v>12.291159</v>
      </c>
      <c r="L127" s="2" cm="1">
        <f t="array" ref="L127">IF(hp!L127=0,0,_xll.BDP(L$4,"YAS_BOND_YLD", "YAS_BOND_PX",hp!L127, "SETTLE_DT", TEXT(ya!$C127,"YYYYMMDD")))</f>
        <v>13.130561</v>
      </c>
      <c r="M127" s="2" cm="1">
        <f t="array" ref="M127">IF(hp!M127=0,0,_xll.BDP(M$4,"YAS_BOND_YLD", "YAS_BOND_PX",hp!M127, "SETTLE_DT", TEXT(ya!$C127,"YYYYMMDD")))</f>
        <v>11.945167</v>
      </c>
      <c r="N127" s="2" cm="1">
        <f t="array" ref="N127">IF(hp!N127=0,0,_xll.BDP(N$4,"YAS_BOND_YLD", "YAS_BOND_PX",hp!N127, "SETTLE_DT", TEXT(ya!$C127,"YYYYMMDD")))</f>
        <v>12.267077</v>
      </c>
      <c r="O127" s="2" cm="1">
        <f t="array" ref="O127">IF(hp!O127=0,0,_xll.BDP(O$4,"YAS_BOND_YLD", "YAS_BOND_PX",hp!O127, "SETTLE_DT", TEXT(ya!$C127,"YYYYMMDD")))</f>
        <v>12.160722</v>
      </c>
      <c r="P127" s="2" cm="1">
        <f t="array" ref="P127">IF(hp!P127=0,0,_xll.BDP(P$4,"YAS_BOND_YLD", "YAS_BOND_PX",hp!P127, "SETTLE_DT", TEXT(ya!$C127,"YYYYMMDD")))</f>
        <v>11.854903</v>
      </c>
      <c r="Q127" s="2" cm="1">
        <f t="array" ref="Q127">IF(hp!Q127=0,0,_xll.BDP(Q$4,"YAS_BOND_YLD", "YAS_BOND_PX",hp!Q127, "SETTLE_DT", TEXT(ya!$C127,"YYYYMMDD")))</f>
        <v>0</v>
      </c>
      <c r="R127" s="2" cm="1">
        <f t="array" ref="R127">IF(hp!R127=0,0,_xll.BDP(R$4,"YAS_BOND_YLD", "YAS_BOND_PX",hp!R127, "SETTLE_DT", TEXT(ya!$C127,"YYYYMMDD")))</f>
        <v>12.3546</v>
      </c>
      <c r="S127" s="2" cm="1">
        <f t="array" ref="S127">IF(hp!S127=0,0,_xll.BDP(S$4,"YAS_BOND_YLD", "YAS_BOND_PX",hp!S127, "SETTLE_DT", TEXT(ya!$C127,"YYYYMMDD")))</f>
        <v>0</v>
      </c>
      <c r="T127" s="2" cm="1">
        <f t="array" ref="T127">IF(hp!T127=0,0,_xll.BDP(T$4,"YAS_BOND_YLD", "YAS_BOND_PX",hp!T127, "SETTLE_DT", TEXT(ya!$C127,"YYYYMMDD")))</f>
        <v>10.820603</v>
      </c>
      <c r="U127" s="2" cm="1">
        <f t="array" ref="U127">IF(hp!U127=0,0,_xll.BDP(U$4,"YAS_BOND_YLD", "YAS_BOND_PX",hp!U127, "SETTLE_DT", TEXT(ya!$C127,"YYYYMMDD")))</f>
        <v>12.208265000000001</v>
      </c>
      <c r="V127" s="2" cm="1">
        <f t="array" ref="V127">IF(hp!V127=0,0,_xll.BDP(V$4,"YAS_BOND_YLD", "YAS_BOND_PX",hp!V127, "SETTLE_DT", TEXT(ya!$C127,"YYYYMMDD")))</f>
        <v>11.909212</v>
      </c>
      <c r="W127" s="2" cm="1">
        <f t="array" ref="W127">IF(hp!W127=0,0,_xll.BDP(W$4,"YAS_BOND_YLD", "YAS_BOND_PX",hp!W127, "SETTLE_DT", TEXT(ya!$C127,"YYYYMMDD")))</f>
        <v>11.832884999999999</v>
      </c>
      <c r="X127" s="2" cm="1">
        <f t="array" ref="X127">IF(hp!X127=0,0,_xll.BDP(X$4,"YAS_BOND_YLD", "YAS_BOND_PX",hp!X127, "SETTLE_DT", TEXT(ya!$C127,"YYYYMMDD")))</f>
        <v>13.192126</v>
      </c>
      <c r="Y127" s="2" cm="1">
        <f t="array" ref="Y127">IF(hp!Y127=0,0,_xll.BDP(Y$4,"YAS_BOND_YLD", "YAS_BOND_PX",hp!Y127, "SETTLE_DT", TEXT(ya!$C127,"YYYYMMDD")))</f>
        <v>12.394921999999999</v>
      </c>
      <c r="Z127" s="2" cm="1">
        <f t="array" ref="Z127">IF(hp!Z127=0,0,_xll.BDP(Z$4,"YAS_BOND_YLD", "YAS_BOND_PX",hp!Z127, "SETTLE_DT", TEXT(ya!$C127,"YYYYMMDD")))</f>
        <v>12.046647</v>
      </c>
      <c r="AA127" s="2" cm="1">
        <f t="array" ref="AA127">IF(hp!AA127=0,0,_xll.BDP(AA$4,"YAS_BOND_YLD", "YAS_BOND_PX",hp!AA127, "SETTLE_DT", TEXT(ya!$C127,"YYYYMMDD")))</f>
        <v>11.700097</v>
      </c>
      <c r="AB127" s="2" cm="1">
        <f t="array" ref="AB127">IF(hp!AB127=0,0,_xll.BDP(AB$4,"YAS_BOND_YLD", "YAS_BOND_PX",hp!AB127, "SETTLE_DT", TEXT(ya!$C127,"YYYYMMDD")))</f>
        <v>12.785216999999999</v>
      </c>
      <c r="AC127" s="2" cm="1">
        <f t="array" ref="AC127">IF(hp!AC127=0,0,_xll.BDP(AC$4,"YAS_BOND_YLD", "YAS_BOND_PX",hp!AC127, "SETTLE_DT", TEXT(ya!$C127,"YYYYMMDD")))</f>
        <v>12.162595</v>
      </c>
      <c r="AD127" s="2" cm="1">
        <f t="array" ref="AD127">IF(hp!AD127=0,0,_xll.BDP(AD$4,"YAS_BOND_YLD", "YAS_BOND_PX",hp!AD127, "SETTLE_DT", TEXT(ya!$C127,"YYYYMMDD")))</f>
        <v>12.800198999999999</v>
      </c>
      <c r="AE127" s="2" cm="1">
        <f t="array" ref="AE127">IF(hp!AE127=0,0,_xll.BDP(AE$4,"YAS_BOND_YLD", "YAS_BOND_PX",hp!AE127, "SETTLE_DT", TEXT(ya!$C127,"YYYYMMDD")))</f>
        <v>13.712911</v>
      </c>
      <c r="AF127" s="2" cm="1">
        <f t="array" ref="AF127">IF(hp!AF127=0,0,_xll.BDP(AF$4,"YAS_BOND_YLD", "YAS_BOND_PX",hp!AF127, "SETTLE_DT", TEXT(ya!$C127,"YYYYMMDD")))</f>
        <v>12.246263000000001</v>
      </c>
      <c r="AG127" s="2" cm="1">
        <f t="array" ref="AG127">IF(hp!AG127=0,0,_xll.BDP(AG$4,"YAS_BOND_YLD", "YAS_BOND_PX",hp!AG127, "SETTLE_DT", TEXT(ya!$C127,"YYYYMMDD")))</f>
        <v>11.863447000000001</v>
      </c>
      <c r="AH127" s="2" cm="1">
        <f t="array" ref="AH127">IF(hp!AH127=0,0,_xll.BDP(AH$4,"YAS_BOND_YLD", "YAS_BOND_PX",hp!AH127, "SETTLE_DT", TEXT(ya!$C127,"YYYYMMDD")))</f>
        <v>12.110182</v>
      </c>
      <c r="AI127" s="2" cm="1">
        <f t="array" ref="AI127">IF(hp!AI127=0,0,_xll.BDP(AI$4,"YAS_BOND_YLD", "YAS_BOND_PX",hp!AI127, "SETTLE_DT", TEXT(ya!$C127,"YYYYMMDD")))</f>
        <v>12.10135</v>
      </c>
      <c r="AJ127" s="2" cm="1">
        <f t="array" ref="AJ127">IF(hp!AJ127=0,0,_xll.BDP(AJ$4,"YAS_BOND_YLD", "YAS_BOND_PX",hp!AJ127, "SETTLE_DT", TEXT(ya!$C127,"YYYYMMDD")))</f>
        <v>12.735526999999999</v>
      </c>
      <c r="AK127" s="2" cm="1">
        <f t="array" ref="AK127">IF(hp!AK127=0,0,_xll.BDP(AK$4,"YAS_BOND_YLD", "YAS_BOND_PX",hp!AK127, "SETTLE_DT", TEXT(ya!$C127,"YYYYMMDD")))</f>
        <v>17.978299</v>
      </c>
      <c r="AL127" s="2" cm="1">
        <f t="array" ref="AL127">IF(hp!AL127=0,0,_xll.BDP(AL$4,"YAS_BOND_YLD", "YAS_BOND_PX",hp!AL127, "SETTLE_DT", TEXT(ya!$C127,"YYYYMMDD")))</f>
        <v>0</v>
      </c>
      <c r="AM127" s="2" cm="1">
        <f t="array" ref="AM127">IF(hp!AM127=0,0,_xll.BDP(AM$4,"YAS_BOND_YLD", "YAS_BOND_PX",hp!AM127, "SETTLE_DT", TEXT(ya!$C127,"YYYYMMDD")))</f>
        <v>12.214057</v>
      </c>
      <c r="AN127" s="2" cm="1">
        <f t="array" ref="AN127">IF(hp!AN127=0,0,_xll.BDP(AN$4,"YAS_BOND_YLD", "YAS_BOND_PX",hp!AN127, "SETTLE_DT", TEXT(ya!$C127,"YYYYMMDD")))</f>
        <v>13.438243</v>
      </c>
      <c r="AO127" s="2" cm="1">
        <f t="array" ref="AO127">IF(hp!AO127=0,0,_xll.BDP(AO$4,"YAS_BOND_YLD", "YAS_BOND_PX",hp!AO127, "SETTLE_DT", TEXT(ya!$C127,"YYYYMMDD")))</f>
        <v>12.727043</v>
      </c>
      <c r="AP127" s="2" cm="1">
        <f t="array" ref="AP127">IF(hp!AP127=0,0,_xll.BDP(AP$4,"YAS_BOND_YLD", "YAS_BOND_PX",hp!AP127, "SETTLE_DT", TEXT(ya!$C127,"YYYYMMDD")))</f>
        <v>11.947644</v>
      </c>
      <c r="AQ127" s="2" cm="1">
        <f t="array" ref="AQ127">IF(hp!AQ127=0,0,_xll.BDP(AQ$4,"YAS_BOND_YLD", "YAS_BOND_PX",hp!AQ127, "SETTLE_DT", TEXT(ya!$C127,"YYYYMMDD")))</f>
        <v>13.597162000000001</v>
      </c>
      <c r="AR127" s="2" cm="1">
        <f t="array" ref="AR127">IF(hp!AR127=0,0,_xll.BDP(AR$4,"YAS_BOND_YLD", "YAS_BOND_PX",hp!AR127, "SETTLE_DT", TEXT(ya!$C127,"YYYYMMDD")))</f>
        <v>12.829496000000001</v>
      </c>
      <c r="AS127" s="2" cm="1">
        <f t="array" ref="AS127">IF(hp!AS127=0,0,_xll.BDP(AS$4,"YAS_BOND_YLD", "YAS_BOND_PX",hp!AS127, "SETTLE_DT", TEXT(ya!$C127,"YYYYMMDD")))</f>
        <v>12.586608999999999</v>
      </c>
      <c r="AT127" s="2" cm="1">
        <f t="array" ref="AT127">IF(hp!AT127=0,0,_xll.BDP(AT$4,"YAS_BOND_YLD", "YAS_BOND_PX",hp!AT127, "SETTLE_DT", TEXT(ya!$C127,"YYYYMMDD")))</f>
        <v>12.899272</v>
      </c>
      <c r="AU127" s="2" cm="1">
        <f t="array" ref="AU127">IF(hp!AU127=0,0,_xll.BDP(AU$4,"YAS_BOND_YLD", "YAS_BOND_PX",hp!AU127, "SETTLE_DT", TEXT(ya!$C127,"YYYYMMDD")))</f>
        <v>13.876538</v>
      </c>
      <c r="AV127" s="2" cm="1">
        <f t="array" ref="AV127">IF(hp!AV127=0,0,_xll.BDP(AV$4,"YAS_BOND_YLD", "YAS_BOND_PX",hp!AV127, "SETTLE_DT", TEXT(ya!$C127,"YYYYMMDD")))</f>
        <v>13.364834999999999</v>
      </c>
      <c r="AW127" s="2" cm="1">
        <f t="array" ref="AW127">IF(hp!AW127=0,0,_xll.BDP(AW$4,"YAS_BOND_YLD", "YAS_BOND_PX",hp!AW127, "SETTLE_DT", TEXT(ya!$C127,"YYYYMMDD")))</f>
        <v>13.110169000000001</v>
      </c>
      <c r="AX127" s="2" cm="1">
        <f t="array" ref="AX127">IF(hp!AX127=0,0,_xll.BDP(AX$4,"YAS_BOND_YLD", "YAS_BOND_PX",hp!AX127, "SETTLE_DT", TEXT(ya!$C127,"YYYYMMDD")))</f>
        <v>12.405631</v>
      </c>
      <c r="AY127" s="2" cm="1">
        <f t="array" ref="AY127">IF(hp!AY127=0,0,_xll.BDP(AY$4,"YAS_BOND_YLD", "YAS_BOND_PX",hp!AY127, "SETTLE_DT", TEXT(ya!$C127,"YYYYMMDD")))</f>
        <v>49.953767999999997</v>
      </c>
      <c r="AZ127" s="2" cm="1">
        <f t="array" ref="AZ127">IF(hp!AZ127=0,0,_xll.BDP(AZ$4,"YAS_BOND_YLD", "YAS_BOND_PX",hp!AZ127, "SETTLE_DT", TEXT(ya!$C127,"YYYYMMDD")))</f>
        <v>-21.681514</v>
      </c>
      <c r="BA127" s="2" cm="1">
        <f t="array" ref="BA127">IF(hp!BA127=0,0,_xll.BDP(BA$4,"YAS_BOND_YLD", "YAS_BOND_PX",hp!BA127, "SETTLE_DT", TEXT(ya!$C127,"YYYYMMDD")))</f>
        <v>13.035185999999999</v>
      </c>
      <c r="BB127" s="2" cm="1">
        <f t="array" ref="BB127">IF(hp!BB127=0,0,_xll.BDP(BB$4,"YAS_BOND_YLD", "YAS_BOND_PX",hp!BB127, "SETTLE_DT", TEXT(ya!$C127,"YYYYMMDD")))</f>
        <v>12.158586</v>
      </c>
      <c r="BC127" s="2" cm="1">
        <f t="array" ref="BC127">IF(hp!BC127=0,0,_xll.BDP(BC$4,"YAS_BOND_YLD", "YAS_BOND_PX",hp!BC127, "SETTLE_DT", TEXT(ya!$C127,"YYYYMMDD")))</f>
        <v>12.154090999999999</v>
      </c>
      <c r="BD127" s="2" cm="1">
        <f t="array" ref="BD127">IF(hp!BD127=0,0,_xll.BDP(BD$4,"YAS_BOND_YLD", "YAS_BOND_PX",hp!BD127, "SETTLE_DT", TEXT(ya!$C127,"YYYYMMDD")))</f>
        <v>13.740892000000001</v>
      </c>
      <c r="BE127" s="2" cm="1">
        <f t="array" ref="BE127">IF(hp!BE127=0,0,_xll.BDP(BE$4,"YAS_BOND_YLD", "YAS_BOND_PX",hp!BE127, "SETTLE_DT", TEXT(ya!$C127,"YYYYMMDD")))</f>
        <v>12.047909000000001</v>
      </c>
      <c r="BF127" s="2" cm="1">
        <f t="array" ref="BF127">IF(hp!BF127=0,0,_xll.BDP(BF$4,"YAS_BOND_YLD", "YAS_BOND_PX",hp!BF127, "SETTLE_DT", TEXT(ya!$C127,"YYYYMMDD")))</f>
        <v>12.911424999999999</v>
      </c>
      <c r="BG127" s="2" cm="1">
        <f t="array" ref="BG127">IF(hp!BG127=0,0,_xll.BDP(BG$4,"YAS_BOND_YLD", "YAS_BOND_PX",hp!BG127, "SETTLE_DT", TEXT(ya!$C127,"YYYYMMDD")))</f>
        <v>12.97039</v>
      </c>
      <c r="BH127" s="2" cm="1">
        <f t="array" ref="BH127">IF(hp!BH127=0,0,_xll.BDP(BH$4,"YAS_BOND_YLD", "YAS_BOND_PX",hp!BH127, "SETTLE_DT", TEXT(ya!$C127,"YYYYMMDD")))</f>
        <v>0</v>
      </c>
      <c r="BI127" s="2" cm="1">
        <f t="array" ref="BI127">IF(hp!BI127=0,0,_xll.BDP(BI$4,"YAS_BOND_YLD", "YAS_BOND_PX",hp!BI127, "SETTLE_DT", TEXT(ya!$C127,"YYYYMMDD")))</f>
        <v>12.912765</v>
      </c>
      <c r="BJ127" s="2" cm="1">
        <f t="array" ref="BJ127">IF(hp!BJ127=0,0,_xll.BDP(BJ$4,"YAS_BOND_YLD", "YAS_BOND_PX",hp!BJ127, "SETTLE_DT", TEXT(ya!$C127,"YYYYMMDD")))</f>
        <v>0</v>
      </c>
      <c r="BK127" s="2" cm="1">
        <f t="array" ref="BK127">IF(hp!BK127=0,0,_xll.BDP(BK$4,"YAS_BOND_YLD", "YAS_BOND_PX",hp!BK127, "SETTLE_DT", TEXT(ya!$C127,"YYYYMMDD")))</f>
        <v>6.7657780000000001</v>
      </c>
      <c r="BL127" s="2" cm="1">
        <f t="array" ref="BL127">IF(hp!BL127=0,0,_xll.BDP(BL$4,"YAS_BOND_YLD", "YAS_BOND_PX",hp!BL127, "SETTLE_DT", TEXT(ya!$C127,"YYYYMMDD")))</f>
        <v>13.317525</v>
      </c>
      <c r="BM127" s="2" cm="1">
        <f t="array" ref="BM127">IF(hp!BM127=0,0,_xll.BDP(BM$4,"YAS_BOND_YLD", "YAS_BOND_PX",hp!BM127, "SETTLE_DT", TEXT(ya!$C127,"YYYYMMDD")))</f>
        <v>40.121906000000003</v>
      </c>
      <c r="BN127" s="2" cm="1">
        <f t="array" ref="BN127">IF(hp!BN127=0,0,_xll.BDP(BN$4,"YAS_BOND_YLD", "YAS_BOND_PX",hp!BN127, "SETTLE_DT", TEXT(ya!$C127,"YYYYMMDD")))</f>
        <v>10.013336000000001</v>
      </c>
      <c r="BO127" s="2" cm="1">
        <f t="array" ref="BO127">IF(hp!BO127=0,0,_xll.BDP(BO$4,"YAS_BOND_YLD", "YAS_BOND_PX",hp!BO127, "SETTLE_DT", TEXT(ya!$C127,"YYYYMMDD")))</f>
        <v>0</v>
      </c>
      <c r="BP127" s="2" cm="1">
        <f t="array" ref="BP127">IF(hp!BP127=0,0,_xll.BDP(BP$4,"YAS_BOND_YLD", "YAS_BOND_PX",hp!BP127, "SETTLE_DT", TEXT(ya!$C127,"YYYYMMDD")))</f>
        <v>0</v>
      </c>
      <c r="BQ127" s="2" cm="1">
        <f t="array" ref="BQ127">IF(hp!BQ127=0,0,_xll.BDP(BQ$4,"YAS_BOND_YLD", "YAS_BOND_PX",hp!BQ127, "SETTLE_DT", TEXT(ya!$C127,"YYYYMMDD")))</f>
        <v>0</v>
      </c>
      <c r="BR127" s="2" cm="1">
        <f t="array" ref="BR127">IF(hp!BR127=0,0,_xll.BDP(BR$4,"YAS_BOND_YLD", "YAS_BOND_PX",hp!BR127, "SETTLE_DT", TEXT(ya!$C127,"YYYYMMDD")))</f>
        <v>0</v>
      </c>
      <c r="BS127" s="2" cm="1">
        <f t="array" ref="BS127">IF(hp!BS127=0,0,_xll.BDP(BS$4,"YAS_BOND_YLD", "YAS_BOND_PX",hp!BS127, "SETTLE_DT", TEXT(ya!$C127,"YYYYMMDD")))</f>
        <v>0</v>
      </c>
      <c r="BT127" s="2" cm="1">
        <f t="array" ref="BT127">IF(hp!BT127=0,0,_xll.BDP(BT$4,"YAS_BOND_YLD", "YAS_BOND_PX",hp!BT127, "SETTLE_DT", TEXT(ya!$C127,"YYYYMMDD")))</f>
        <v>0</v>
      </c>
      <c r="BU127" s="2" cm="1">
        <f t="array" ref="BU127">IF(hp!BU127=0,0,_xll.BDP(BU$4,"YAS_BOND_YLD", "YAS_BOND_PX",hp!BU127, "SETTLE_DT", TEXT(ya!$C127,"YYYYMMDD")))</f>
        <v>0</v>
      </c>
      <c r="BV127" s="2" cm="1">
        <f t="array" ref="BV127">IF(hp!BV127=0,0,_xll.BDP(BV$4,"YAS_BOND_YLD", "YAS_BOND_PX",hp!BV127, "SETTLE_DT", TEXT(ya!$C127,"YYYYMMDD")))</f>
        <v>0</v>
      </c>
      <c r="BW127" s="2" cm="1">
        <f t="array" ref="BW127">IF(hp!BW127=0,0,_xll.BDP(BW$4,"YAS_BOND_YLD", "YAS_BOND_PX",hp!BW127, "SETTLE_DT", TEXT(ya!$C127,"YYYYMMDD")))</f>
        <v>0</v>
      </c>
      <c r="BX127" s="2" cm="1">
        <f t="array" ref="BX127">IF(hp!BX127=0,0,_xll.BDP(BX$4,"YAS_BOND_YLD", "YAS_BOND_PX",hp!BX127, "SETTLE_DT", TEXT(ya!$C127,"YYYYMMDD")))</f>
        <v>0</v>
      </c>
      <c r="BY127" s="2" cm="1">
        <f t="array" ref="BY127">IF(hp!BY127=0,0,_xll.BDP(BY$4,"YAS_BOND_YLD", "YAS_BOND_PX",hp!BY127, "SETTLE_DT", TEXT(ya!$C127,"YYYYMMDD")))</f>
        <v>0</v>
      </c>
      <c r="BZ127" s="2" cm="1">
        <f t="array" ref="BZ127">IF(hp!BZ127=0,0,_xll.BDP(BZ$4,"YAS_BOND_YLD", "YAS_BOND_PX",hp!BZ127, "SETTLE_DT", TEXT(ya!$C127,"YYYYMMDD")))</f>
        <v>10.522508999999999</v>
      </c>
      <c r="CA127" s="2" cm="1">
        <f t="array" ref="CA127">IF(hp!CA127=0,0,_xll.BDP(CA$4,"YAS_BOND_YLD", "YAS_BOND_PX",hp!CA127, "SETTLE_DT", TEXT(ya!$C127,"YYYYMMDD")))</f>
        <v>51.938034000000002</v>
      </c>
      <c r="CB127" s="2" cm="1">
        <f t="array" ref="CB127">IF(hp!CB127=0,0,_xll.BDP(CB$4,"YAS_BOND_YLD", "YAS_BOND_PX",hp!CB127, "SETTLE_DT", TEXT(ya!$C127,"YYYYMMDD")))</f>
        <v>0</v>
      </c>
      <c r="CC127" s="2" cm="1">
        <f t="array" ref="CC127">IF(hp!CC127=0,0,_xll.BDP(CC$4,"YAS_BOND_YLD", "YAS_BOND_PX",hp!CC127, "SETTLE_DT", TEXT(ya!$C127,"YYYYMMDD")))</f>
        <v>6.2537269999999996</v>
      </c>
    </row>
    <row r="128" spans="1:81" x14ac:dyDescent="0.25">
      <c r="A128" s="1"/>
      <c r="B128" s="2"/>
      <c r="C128" s="1">
        <v>45807</v>
      </c>
      <c r="D128" s="2" cm="1">
        <f t="array" ref="D128">IF(hp!D128=0,0,_xll.BDP(D$4,"YAS_BOND_YLD", "YAS_BOND_PX",hp!D128, "SETTLE_DT", TEXT(ya!$C128,"YYYYMMDD")))</f>
        <v>12.418891</v>
      </c>
      <c r="E128" s="2" cm="1">
        <f t="array" ref="E128">IF(hp!E128=0,0,_xll.BDP(E$4,"YAS_BOND_YLD", "YAS_BOND_PX",hp!E128, "SETTLE_DT", TEXT(ya!$C128,"YYYYMMDD")))</f>
        <v>11.568003000000001</v>
      </c>
      <c r="F128" s="2" cm="1">
        <f t="array" ref="F128">IF(hp!F128=0,0,_xll.BDP(F$4,"YAS_BOND_YLD", "YAS_BOND_PX",hp!F128, "SETTLE_DT", TEXT(ya!$C128,"YYYYMMDD")))</f>
        <v>12.186567</v>
      </c>
      <c r="G128" s="2" cm="1">
        <f t="array" ref="G128">IF(hp!G128=0,0,_xll.BDP(G$4,"YAS_BOND_YLD", "YAS_BOND_PX",hp!G128, "SETTLE_DT", TEXT(ya!$C128,"YYYYMMDD")))</f>
        <v>0</v>
      </c>
      <c r="H128" s="2" cm="1">
        <f t="array" ref="H128">IF(hp!H128=0,0,_xll.BDP(H$4,"YAS_BOND_YLD", "YAS_BOND_PX",hp!H128, "SETTLE_DT", TEXT(ya!$C128,"YYYYMMDD")))</f>
        <v>12.162347</v>
      </c>
      <c r="I128" s="2" cm="1">
        <f t="array" ref="I128">IF(hp!I128=0,0,_xll.BDP(I$4,"YAS_BOND_YLD", "YAS_BOND_PX",hp!I128, "SETTLE_DT", TEXT(ya!$C128,"YYYYMMDD")))</f>
        <v>13.120977999999999</v>
      </c>
      <c r="J128" s="2" cm="1">
        <f t="array" ref="J128">IF(hp!J128=0,0,_xll.BDP(J$4,"YAS_BOND_YLD", "YAS_BOND_PX",hp!J128, "SETTLE_DT", TEXT(ya!$C128,"YYYYMMDD")))</f>
        <v>12.198445</v>
      </c>
      <c r="K128" s="2" cm="1">
        <f t="array" ref="K128">IF(hp!K128=0,0,_xll.BDP(K$4,"YAS_BOND_YLD", "YAS_BOND_PX",hp!K128, "SETTLE_DT", TEXT(ya!$C128,"YYYYMMDD")))</f>
        <v>12.412210999999999</v>
      </c>
      <c r="L128" s="2" cm="1">
        <f t="array" ref="L128">IF(hp!L128=0,0,_xll.BDP(L$4,"YAS_BOND_YLD", "YAS_BOND_PX",hp!L128, "SETTLE_DT", TEXT(ya!$C128,"YYYYMMDD")))</f>
        <v>13.278739</v>
      </c>
      <c r="M128" s="2" cm="1">
        <f t="array" ref="M128">IF(hp!M128=0,0,_xll.BDP(M$4,"YAS_BOND_YLD", "YAS_BOND_PX",hp!M128, "SETTLE_DT", TEXT(ya!$C128,"YYYYMMDD")))</f>
        <v>11.597363</v>
      </c>
      <c r="N128" s="2" cm="1">
        <f t="array" ref="N128">IF(hp!N128=0,0,_xll.BDP(N$4,"YAS_BOND_YLD", "YAS_BOND_PX",hp!N128, "SETTLE_DT", TEXT(ya!$C128,"YYYYMMDD")))</f>
        <v>12.43552</v>
      </c>
      <c r="O128" s="2" cm="1">
        <f t="array" ref="O128">IF(hp!O128=0,0,_xll.BDP(O$4,"YAS_BOND_YLD", "YAS_BOND_PX",hp!O128, "SETTLE_DT", TEXT(ya!$C128,"YYYYMMDD")))</f>
        <v>12.255504</v>
      </c>
      <c r="P128" s="2" cm="1">
        <f t="array" ref="P128">IF(hp!P128=0,0,_xll.BDP(P$4,"YAS_BOND_YLD", "YAS_BOND_PX",hp!P128, "SETTLE_DT", TEXT(ya!$C128,"YYYYMMDD")))</f>
        <v>11.325326</v>
      </c>
      <c r="Q128" s="2" cm="1">
        <f t="array" ref="Q128">IF(hp!Q128=0,0,_xll.BDP(Q$4,"YAS_BOND_YLD", "YAS_BOND_PX",hp!Q128, "SETTLE_DT", TEXT(ya!$C128,"YYYYMMDD")))</f>
        <v>0</v>
      </c>
      <c r="R128" s="2" cm="1">
        <f t="array" ref="R128">IF(hp!R128=0,0,_xll.BDP(R$4,"YAS_BOND_YLD", "YAS_BOND_PX",hp!R128, "SETTLE_DT", TEXT(ya!$C128,"YYYYMMDD")))</f>
        <v>12.605703</v>
      </c>
      <c r="S128" s="2" cm="1">
        <f t="array" ref="S128">IF(hp!S128=0,0,_xll.BDP(S$4,"YAS_BOND_YLD", "YAS_BOND_PX",hp!S128, "SETTLE_DT", TEXT(ya!$C128,"YYYYMMDD")))</f>
        <v>0</v>
      </c>
      <c r="T128" s="2" cm="1">
        <f t="array" ref="T128">IF(hp!T128=0,0,_xll.BDP(T$4,"YAS_BOND_YLD", "YAS_BOND_PX",hp!T128, "SETTLE_DT", TEXT(ya!$C128,"YYYYMMDD")))</f>
        <v>10.894012</v>
      </c>
      <c r="U128" s="2" cm="1">
        <f t="array" ref="U128">IF(hp!U128=0,0,_xll.BDP(U$4,"YAS_BOND_YLD", "YAS_BOND_PX",hp!U128, "SETTLE_DT", TEXT(ya!$C128,"YYYYMMDD")))</f>
        <v>12.25342</v>
      </c>
      <c r="V128" s="2" cm="1">
        <f t="array" ref="V128">IF(hp!V128=0,0,_xll.BDP(V$4,"YAS_BOND_YLD", "YAS_BOND_PX",hp!V128, "SETTLE_DT", TEXT(ya!$C128,"YYYYMMDD")))</f>
        <v>11.583432</v>
      </c>
      <c r="W128" s="2" cm="1">
        <f t="array" ref="W128">IF(hp!W128=0,0,_xll.BDP(W$4,"YAS_BOND_YLD", "YAS_BOND_PX",hp!W128, "SETTLE_DT", TEXT(ya!$C128,"YYYYMMDD")))</f>
        <v>11.714893999999999</v>
      </c>
      <c r="X128" s="2" cm="1">
        <f t="array" ref="X128">IF(hp!X128=0,0,_xll.BDP(X$4,"YAS_BOND_YLD", "YAS_BOND_PX",hp!X128, "SETTLE_DT", TEXT(ya!$C128,"YYYYMMDD")))</f>
        <v>13.416382</v>
      </c>
      <c r="Y128" s="2" cm="1">
        <f t="array" ref="Y128">IF(hp!Y128=0,0,_xll.BDP(Y$4,"YAS_BOND_YLD", "YAS_BOND_PX",hp!Y128, "SETTLE_DT", TEXT(ya!$C128,"YYYYMMDD")))</f>
        <v>12.58689</v>
      </c>
      <c r="Z128" s="2" cm="1">
        <f t="array" ref="Z128">IF(hp!Z128=0,0,_xll.BDP(Z$4,"YAS_BOND_YLD", "YAS_BOND_PX",hp!Z128, "SETTLE_DT", TEXT(ya!$C128,"YYYYMMDD")))</f>
        <v>12.089862999999999</v>
      </c>
      <c r="AA128" s="2" cm="1">
        <f t="array" ref="AA128">IF(hp!AA128=0,0,_xll.BDP(AA$4,"YAS_BOND_YLD", "YAS_BOND_PX",hp!AA128, "SETTLE_DT", TEXT(ya!$C128,"YYYYMMDD")))</f>
        <v>11.462999999999999</v>
      </c>
      <c r="AB128" s="2" cm="1">
        <f t="array" ref="AB128">IF(hp!AB128=0,0,_xll.BDP(AB$4,"YAS_BOND_YLD", "YAS_BOND_PX",hp!AB128, "SETTLE_DT", TEXT(ya!$C128,"YYYYMMDD")))</f>
        <v>13.021039999999999</v>
      </c>
      <c r="AC128" s="2" cm="1">
        <f t="array" ref="AC128">IF(hp!AC128=0,0,_xll.BDP(AC$4,"YAS_BOND_YLD", "YAS_BOND_PX",hp!AC128, "SETTLE_DT", TEXT(ya!$C128,"YYYYMMDD")))</f>
        <v>12.329685</v>
      </c>
      <c r="AD128" s="2" cm="1">
        <f t="array" ref="AD128">IF(hp!AD128=0,0,_xll.BDP(AD$4,"YAS_BOND_YLD", "YAS_BOND_PX",hp!AD128, "SETTLE_DT", TEXT(ya!$C128,"YYYYMMDD")))</f>
        <v>13.085762000000001</v>
      </c>
      <c r="AE128" s="2" cm="1">
        <f t="array" ref="AE128">IF(hp!AE128=0,0,_xll.BDP(AE$4,"YAS_BOND_YLD", "YAS_BOND_PX",hp!AE128, "SETTLE_DT", TEXT(ya!$C128,"YYYYMMDD")))</f>
        <v>13.913914</v>
      </c>
      <c r="AF128" s="2" cm="1">
        <f t="array" ref="AF128">IF(hp!AF128=0,0,_xll.BDP(AF$4,"YAS_BOND_YLD", "YAS_BOND_PX",hp!AF128, "SETTLE_DT", TEXT(ya!$C128,"YYYYMMDD")))</f>
        <v>12.513477999999999</v>
      </c>
      <c r="AG128" s="2" cm="1">
        <f t="array" ref="AG128">IF(hp!AG128=0,0,_xll.BDP(AG$4,"YAS_BOND_YLD", "YAS_BOND_PX",hp!AG128, "SETTLE_DT", TEXT(ya!$C128,"YYYYMMDD")))</f>
        <v>11.691821000000001</v>
      </c>
      <c r="AH128" s="2" cm="1">
        <f t="array" ref="AH128">IF(hp!AH128=0,0,_xll.BDP(AH$4,"YAS_BOND_YLD", "YAS_BOND_PX",hp!AH128, "SETTLE_DT", TEXT(ya!$C128,"YYYYMMDD")))</f>
        <v>12.197127</v>
      </c>
      <c r="AI128" s="2" cm="1">
        <f t="array" ref="AI128">IF(hp!AI128=0,0,_xll.BDP(AI$4,"YAS_BOND_YLD", "YAS_BOND_PX",hp!AI128, "SETTLE_DT", TEXT(ya!$C128,"YYYYMMDD")))</f>
        <v>12.248060000000001</v>
      </c>
      <c r="AJ128" s="2" cm="1">
        <f t="array" ref="AJ128">IF(hp!AJ128=0,0,_xll.BDP(AJ$4,"YAS_BOND_YLD", "YAS_BOND_PX",hp!AJ128, "SETTLE_DT", TEXT(ya!$C128,"YYYYMMDD")))</f>
        <v>12.683434999999999</v>
      </c>
      <c r="AK128" s="2" cm="1">
        <f t="array" ref="AK128">IF(hp!AK128=0,0,_xll.BDP(AK$4,"YAS_BOND_YLD", "YAS_BOND_PX",hp!AK128, "SETTLE_DT", TEXT(ya!$C128,"YYYYMMDD")))</f>
        <v>17.172076000000001</v>
      </c>
      <c r="AL128" s="2" cm="1">
        <f t="array" ref="AL128">IF(hp!AL128=0,0,_xll.BDP(AL$4,"YAS_BOND_YLD", "YAS_BOND_PX",hp!AL128, "SETTLE_DT", TEXT(ya!$C128,"YYYYMMDD")))</f>
        <v>0</v>
      </c>
      <c r="AM128" s="2" cm="1">
        <f t="array" ref="AM128">IF(hp!AM128=0,0,_xll.BDP(AM$4,"YAS_BOND_YLD", "YAS_BOND_PX",hp!AM128, "SETTLE_DT", TEXT(ya!$C128,"YYYYMMDD")))</f>
        <v>12.132923</v>
      </c>
      <c r="AN128" s="2" cm="1">
        <f t="array" ref="AN128">IF(hp!AN128=0,0,_xll.BDP(AN$4,"YAS_BOND_YLD", "YAS_BOND_PX",hp!AN128, "SETTLE_DT", TEXT(ya!$C128,"YYYYMMDD")))</f>
        <v>13.674522</v>
      </c>
      <c r="AO128" s="2" cm="1">
        <f t="array" ref="AO128">IF(hp!AO128=0,0,_xll.BDP(AO$4,"YAS_BOND_YLD", "YAS_BOND_PX",hp!AO128, "SETTLE_DT", TEXT(ya!$C128,"YYYYMMDD")))</f>
        <v>12.770721999999999</v>
      </c>
      <c r="AP128" s="2" cm="1">
        <f t="array" ref="AP128">IF(hp!AP128=0,0,_xll.BDP(AP$4,"YAS_BOND_YLD", "YAS_BOND_PX",hp!AP128, "SETTLE_DT", TEXT(ya!$C128,"YYYYMMDD")))</f>
        <v>12.015387</v>
      </c>
      <c r="AQ128" s="2" cm="1">
        <f t="array" ref="AQ128">IF(hp!AQ128=0,0,_xll.BDP(AQ$4,"YAS_BOND_YLD", "YAS_BOND_PX",hp!AQ128, "SETTLE_DT", TEXT(ya!$C128,"YYYYMMDD")))</f>
        <v>13.762314</v>
      </c>
      <c r="AR128" s="2" cm="1">
        <f t="array" ref="AR128">IF(hp!AR128=0,0,_xll.BDP(AR$4,"YAS_BOND_YLD", "YAS_BOND_PX",hp!AR128, "SETTLE_DT", TEXT(ya!$C128,"YYYYMMDD")))</f>
        <v>13.020192</v>
      </c>
      <c r="AS128" s="2" cm="1">
        <f t="array" ref="AS128">IF(hp!AS128=0,0,_xll.BDP(AS$4,"YAS_BOND_YLD", "YAS_BOND_PX",hp!AS128, "SETTLE_DT", TEXT(ya!$C128,"YYYYMMDD")))</f>
        <v>12.576629000000001</v>
      </c>
      <c r="AT128" s="2" cm="1">
        <f t="array" ref="AT128">IF(hp!AT128=0,0,_xll.BDP(AT$4,"YAS_BOND_YLD", "YAS_BOND_PX",hp!AT128, "SETTLE_DT", TEXT(ya!$C128,"YYYYMMDD")))</f>
        <v>12.90903</v>
      </c>
      <c r="AU128" s="2" cm="1">
        <f t="array" ref="AU128">IF(hp!AU128=0,0,_xll.BDP(AU$4,"YAS_BOND_YLD", "YAS_BOND_PX",hp!AU128, "SETTLE_DT", TEXT(ya!$C128,"YYYYMMDD")))</f>
        <v>14.124938</v>
      </c>
      <c r="AV128" s="2" cm="1">
        <f t="array" ref="AV128">IF(hp!AV128=0,0,_xll.BDP(AV$4,"YAS_BOND_YLD", "YAS_BOND_PX",hp!AV128, "SETTLE_DT", TEXT(ya!$C128,"YYYYMMDD")))</f>
        <v>13.523508</v>
      </c>
      <c r="AW128" s="2" cm="1">
        <f t="array" ref="AW128">IF(hp!AW128=0,0,_xll.BDP(AW$4,"YAS_BOND_YLD", "YAS_BOND_PX",hp!AW128, "SETTLE_DT", TEXT(ya!$C128,"YYYYMMDD")))</f>
        <v>13.311892</v>
      </c>
      <c r="AX128" s="2" cm="1">
        <f t="array" ref="AX128">IF(hp!AX128=0,0,_xll.BDP(AX$4,"YAS_BOND_YLD", "YAS_BOND_PX",hp!AX128, "SETTLE_DT", TEXT(ya!$C128,"YYYYMMDD")))</f>
        <v>12.481944</v>
      </c>
      <c r="AY128" s="2" cm="1">
        <f t="array" ref="AY128">IF(hp!AY128=0,0,_xll.BDP(AY$4,"YAS_BOND_YLD", "YAS_BOND_PX",hp!AY128, "SETTLE_DT", TEXT(ya!$C128,"YYYYMMDD")))</f>
        <v>51.586973</v>
      </c>
      <c r="AZ128" s="2" cm="1">
        <f t="array" ref="AZ128">IF(hp!AZ128=0,0,_xll.BDP(AZ$4,"YAS_BOND_YLD", "YAS_BOND_PX",hp!AZ128, "SETTLE_DT", TEXT(ya!$C128,"YYYYMMDD")))</f>
        <v>-22.848205</v>
      </c>
      <c r="BA128" s="2" cm="1">
        <f t="array" ref="BA128">IF(hp!BA128=0,0,_xll.BDP(BA$4,"YAS_BOND_YLD", "YAS_BOND_PX",hp!BA128, "SETTLE_DT", TEXT(ya!$C128,"YYYYMMDD")))</f>
        <v>12.814862</v>
      </c>
      <c r="BB128" s="2" cm="1">
        <f t="array" ref="BB128">IF(hp!BB128=0,0,_xll.BDP(BB$4,"YAS_BOND_YLD", "YAS_BOND_PX",hp!BB128, "SETTLE_DT", TEXT(ya!$C128,"YYYYMMDD")))</f>
        <v>12.316807000000001</v>
      </c>
      <c r="BC128" s="2" cm="1">
        <f t="array" ref="BC128">IF(hp!BC128=0,0,_xll.BDP(BC$4,"YAS_BOND_YLD", "YAS_BOND_PX",hp!BC128, "SETTLE_DT", TEXT(ya!$C128,"YYYYMMDD")))</f>
        <v>12.162658</v>
      </c>
      <c r="BD128" s="2" cm="1">
        <f t="array" ref="BD128">IF(hp!BD128=0,0,_xll.BDP(BD$4,"YAS_BOND_YLD", "YAS_BOND_PX",hp!BD128, "SETTLE_DT", TEXT(ya!$C128,"YYYYMMDD")))</f>
        <v>14.211800999999999</v>
      </c>
      <c r="BE128" s="2" cm="1">
        <f t="array" ref="BE128">IF(hp!BE128=0,0,_xll.BDP(BE$4,"YAS_BOND_YLD", "YAS_BOND_PX",hp!BE128, "SETTLE_DT", TEXT(ya!$C128,"YYYYMMDD")))</f>
        <v>12.262131999999999</v>
      </c>
      <c r="BF128" s="2" cm="1">
        <f t="array" ref="BF128">IF(hp!BF128=0,0,_xll.BDP(BF$4,"YAS_BOND_YLD", "YAS_BOND_PX",hp!BF128, "SETTLE_DT", TEXT(ya!$C128,"YYYYMMDD")))</f>
        <v>12.880071000000001</v>
      </c>
      <c r="BG128" s="2" cm="1">
        <f t="array" ref="BG128">IF(hp!BG128=0,0,_xll.BDP(BG$4,"YAS_BOND_YLD", "YAS_BOND_PX",hp!BG128, "SETTLE_DT", TEXT(ya!$C128,"YYYYMMDD")))</f>
        <v>13.150513</v>
      </c>
      <c r="BH128" s="2" cm="1">
        <f t="array" ref="BH128">IF(hp!BH128=0,0,_xll.BDP(BH$4,"YAS_BOND_YLD", "YAS_BOND_PX",hp!BH128, "SETTLE_DT", TEXT(ya!$C128,"YYYYMMDD")))</f>
        <v>0</v>
      </c>
      <c r="BI128" s="2" cm="1">
        <f t="array" ref="BI128">IF(hp!BI128=0,0,_xll.BDP(BI$4,"YAS_BOND_YLD", "YAS_BOND_PX",hp!BI128, "SETTLE_DT", TEXT(ya!$C128,"YYYYMMDD")))</f>
        <v>13.110188000000001</v>
      </c>
      <c r="BJ128" s="2" cm="1">
        <f t="array" ref="BJ128">IF(hp!BJ128=0,0,_xll.BDP(BJ$4,"YAS_BOND_YLD", "YAS_BOND_PX",hp!BJ128, "SETTLE_DT", TEXT(ya!$C128,"YYYYMMDD")))</f>
        <v>0</v>
      </c>
      <c r="BK128" s="2" cm="1">
        <f t="array" ref="BK128">IF(hp!BK128=0,0,_xll.BDP(BK$4,"YAS_BOND_YLD", "YAS_BOND_PX",hp!BK128, "SETTLE_DT", TEXT(ya!$C128,"YYYYMMDD")))</f>
        <v>7.2754209999999997</v>
      </c>
      <c r="BL128" s="2" cm="1">
        <f t="array" ref="BL128">IF(hp!BL128=0,0,_xll.BDP(BL$4,"YAS_BOND_YLD", "YAS_BOND_PX",hp!BL128, "SETTLE_DT", TEXT(ya!$C128,"YYYYMMDD")))</f>
        <v>0</v>
      </c>
      <c r="BM128" s="2" cm="1">
        <f t="array" ref="BM128">IF(hp!BM128=0,0,_xll.BDP(BM$4,"YAS_BOND_YLD", "YAS_BOND_PX",hp!BM128, "SETTLE_DT", TEXT(ya!$C128,"YYYYMMDD")))</f>
        <v>41.392752000000002</v>
      </c>
      <c r="BN128" s="2" cm="1">
        <f t="array" ref="BN128">IF(hp!BN128=0,0,_xll.BDP(BN$4,"YAS_BOND_YLD", "YAS_BOND_PX",hp!BN128, "SETTLE_DT", TEXT(ya!$C128,"YYYYMMDD")))</f>
        <v>9.6782330000000005</v>
      </c>
      <c r="BO128" s="2" cm="1">
        <f t="array" ref="BO128">IF(hp!BO128=0,0,_xll.BDP(BO$4,"YAS_BOND_YLD", "YAS_BOND_PX",hp!BO128, "SETTLE_DT", TEXT(ya!$C128,"YYYYMMDD")))</f>
        <v>0</v>
      </c>
      <c r="BP128" s="2" cm="1">
        <f t="array" ref="BP128">IF(hp!BP128=0,0,_xll.BDP(BP$4,"YAS_BOND_YLD", "YAS_BOND_PX",hp!BP128, "SETTLE_DT", TEXT(ya!$C128,"YYYYMMDD")))</f>
        <v>0</v>
      </c>
      <c r="BQ128" s="2" cm="1">
        <f t="array" ref="BQ128">IF(hp!BQ128=0,0,_xll.BDP(BQ$4,"YAS_BOND_YLD", "YAS_BOND_PX",hp!BQ128, "SETTLE_DT", TEXT(ya!$C128,"YYYYMMDD")))</f>
        <v>0</v>
      </c>
      <c r="BR128" s="2" cm="1">
        <f t="array" ref="BR128">IF(hp!BR128=0,0,_xll.BDP(BR$4,"YAS_BOND_YLD", "YAS_BOND_PX",hp!BR128, "SETTLE_DT", TEXT(ya!$C128,"YYYYMMDD")))</f>
        <v>0</v>
      </c>
      <c r="BS128" s="2" cm="1">
        <f t="array" ref="BS128">IF(hp!BS128=0,0,_xll.BDP(BS$4,"YAS_BOND_YLD", "YAS_BOND_PX",hp!BS128, "SETTLE_DT", TEXT(ya!$C128,"YYYYMMDD")))</f>
        <v>0</v>
      </c>
      <c r="BT128" s="2" cm="1">
        <f t="array" ref="BT128">IF(hp!BT128=0,0,_xll.BDP(BT$4,"YAS_BOND_YLD", "YAS_BOND_PX",hp!BT128, "SETTLE_DT", TEXT(ya!$C128,"YYYYMMDD")))</f>
        <v>0</v>
      </c>
      <c r="BU128" s="2" cm="1">
        <f t="array" ref="BU128">IF(hp!BU128=0,0,_xll.BDP(BU$4,"YAS_BOND_YLD", "YAS_BOND_PX",hp!BU128, "SETTLE_DT", TEXT(ya!$C128,"YYYYMMDD")))</f>
        <v>0</v>
      </c>
      <c r="BV128" s="2" cm="1">
        <f t="array" ref="BV128">IF(hp!BV128=0,0,_xll.BDP(BV$4,"YAS_BOND_YLD", "YAS_BOND_PX",hp!BV128, "SETTLE_DT", TEXT(ya!$C128,"YYYYMMDD")))</f>
        <v>0</v>
      </c>
      <c r="BW128" s="2" cm="1">
        <f t="array" ref="BW128">IF(hp!BW128=0,0,_xll.BDP(BW$4,"YAS_BOND_YLD", "YAS_BOND_PX",hp!BW128, "SETTLE_DT", TEXT(ya!$C128,"YYYYMMDD")))</f>
        <v>0</v>
      </c>
      <c r="BX128" s="2" cm="1">
        <f t="array" ref="BX128">IF(hp!BX128=0,0,_xll.BDP(BX$4,"YAS_BOND_YLD", "YAS_BOND_PX",hp!BX128, "SETTLE_DT", TEXT(ya!$C128,"YYYYMMDD")))</f>
        <v>0</v>
      </c>
      <c r="BY128" s="2" cm="1">
        <f t="array" ref="BY128">IF(hp!BY128=0,0,_xll.BDP(BY$4,"YAS_BOND_YLD", "YAS_BOND_PX",hp!BY128, "SETTLE_DT", TEXT(ya!$C128,"YYYYMMDD")))</f>
        <v>0</v>
      </c>
      <c r="BZ128" s="2" cm="1">
        <f t="array" ref="BZ128">IF(hp!BZ128=0,0,_xll.BDP(BZ$4,"YAS_BOND_YLD", "YAS_BOND_PX",hp!BZ128, "SETTLE_DT", TEXT(ya!$C128,"YYYYMMDD")))</f>
        <v>10.390058</v>
      </c>
      <c r="CA128" s="2" cm="1">
        <f t="array" ref="CA128">IF(hp!CA128=0,0,_xll.BDP(CA$4,"YAS_BOND_YLD", "YAS_BOND_PX",hp!CA128, "SETTLE_DT", TEXT(ya!$C128,"YYYYMMDD")))</f>
        <v>56.022126</v>
      </c>
      <c r="CB128" s="2" cm="1">
        <f t="array" ref="CB128">IF(hp!CB128=0,0,_xll.BDP(CB$4,"YAS_BOND_YLD", "YAS_BOND_PX",hp!CB128, "SETTLE_DT", TEXT(ya!$C128,"YYYYMMDD")))</f>
        <v>0</v>
      </c>
      <c r="CC128" s="2" cm="1">
        <f t="array" ref="CC128">IF(hp!CC128=0,0,_xll.BDP(CC$4,"YAS_BOND_YLD", "YAS_BOND_PX",hp!CC128, "SETTLE_DT", TEXT(ya!$C128,"YYYYMMDD")))</f>
        <v>6.885224</v>
      </c>
    </row>
    <row r="129" spans="1:81" x14ac:dyDescent="0.25">
      <c r="A129" s="1"/>
      <c r="B129" s="2"/>
      <c r="C129" s="1">
        <v>45838</v>
      </c>
      <c r="D129" s="2" cm="1">
        <f t="array" ref="D129">IF(hp!D129=0,0,_xll.BDP(D$4,"YAS_BOND_YLD", "YAS_BOND_PX",hp!D129, "SETTLE_DT", TEXT(ya!$C129,"YYYYMMDD")))</f>
        <v>12.111618</v>
      </c>
      <c r="E129" s="2" cm="1">
        <f t="array" ref="E129">IF(hp!E129=0,0,_xll.BDP(E$4,"YAS_BOND_YLD", "YAS_BOND_PX",hp!E129, "SETTLE_DT", TEXT(ya!$C129,"YYYYMMDD")))</f>
        <v>11.096583000000001</v>
      </c>
      <c r="F129" s="2" cm="1">
        <f t="array" ref="F129">IF(hp!F129=0,0,_xll.BDP(F$4,"YAS_BOND_YLD", "YAS_BOND_PX",hp!F129, "SETTLE_DT", TEXT(ya!$C129,"YYYYMMDD")))</f>
        <v>11.677643</v>
      </c>
      <c r="G129" s="2" cm="1">
        <f t="array" ref="G129">IF(hp!G129=0,0,_xll.BDP(G$4,"YAS_BOND_YLD", "YAS_BOND_PX",hp!G129, "SETTLE_DT", TEXT(ya!$C129,"YYYYMMDD")))</f>
        <v>11.828794</v>
      </c>
      <c r="H129" s="2" cm="1">
        <f t="array" ref="H129">IF(hp!H129=0,0,_xll.BDP(H$4,"YAS_BOND_YLD", "YAS_BOND_PX",hp!H129, "SETTLE_DT", TEXT(ya!$C129,"YYYYMMDD")))</f>
        <v>11.764710000000001</v>
      </c>
      <c r="I129" s="2" cm="1">
        <f t="array" ref="I129">IF(hp!I129=0,0,_xll.BDP(I$4,"YAS_BOND_YLD", "YAS_BOND_PX",hp!I129, "SETTLE_DT", TEXT(ya!$C129,"YYYYMMDD")))</f>
        <v>13.106169</v>
      </c>
      <c r="J129" s="2" cm="1">
        <f t="array" ref="J129">IF(hp!J129=0,0,_xll.BDP(J$4,"YAS_BOND_YLD", "YAS_BOND_PX",hp!J129, "SETTLE_DT", TEXT(ya!$C129,"YYYYMMDD")))</f>
        <v>11.675162</v>
      </c>
      <c r="K129" s="2" cm="1">
        <f t="array" ref="K129">IF(hp!K129=0,0,_xll.BDP(K$4,"YAS_BOND_YLD", "YAS_BOND_PX",hp!K129, "SETTLE_DT", TEXT(ya!$C129,"YYYYMMDD")))</f>
        <v>12.293013999999999</v>
      </c>
      <c r="L129" s="2" cm="1">
        <f t="array" ref="L129">IF(hp!L129=0,0,_xll.BDP(L$4,"YAS_BOND_YLD", "YAS_BOND_PX",hp!L129, "SETTLE_DT", TEXT(ya!$C129,"YYYYMMDD")))</f>
        <v>13.344109</v>
      </c>
      <c r="M129" s="2" cm="1">
        <f t="array" ref="M129">IF(hp!M129=0,0,_xll.BDP(M$4,"YAS_BOND_YLD", "YAS_BOND_PX",hp!M129, "SETTLE_DT", TEXT(ya!$C129,"YYYYMMDD")))</f>
        <v>11.437764</v>
      </c>
      <c r="N129" s="2" cm="1">
        <f t="array" ref="N129">IF(hp!N129=0,0,_xll.BDP(N$4,"YAS_BOND_YLD", "YAS_BOND_PX",hp!N129, "SETTLE_DT", TEXT(ya!$C129,"YYYYMMDD")))</f>
        <v>12.408208999999999</v>
      </c>
      <c r="O129" s="2" cm="1">
        <f t="array" ref="O129">IF(hp!O129=0,0,_xll.BDP(O$4,"YAS_BOND_YLD", "YAS_BOND_PX",hp!O129, "SETTLE_DT", TEXT(ya!$C129,"YYYYMMDD")))</f>
        <v>12.027049</v>
      </c>
      <c r="P129" s="2" cm="1">
        <f t="array" ref="P129">IF(hp!P129=0,0,_xll.BDP(P$4,"YAS_BOND_YLD", "YAS_BOND_PX",hp!P129, "SETTLE_DT", TEXT(ya!$C129,"YYYYMMDD")))</f>
        <v>11.310945</v>
      </c>
      <c r="Q129" s="2" cm="1">
        <f t="array" ref="Q129">IF(hp!Q129=0,0,_xll.BDP(Q$4,"YAS_BOND_YLD", "YAS_BOND_PX",hp!Q129, "SETTLE_DT", TEXT(ya!$C129,"YYYYMMDD")))</f>
        <v>0</v>
      </c>
      <c r="R129" s="2" cm="1">
        <f t="array" ref="R129">IF(hp!R129=0,0,_xll.BDP(R$4,"YAS_BOND_YLD", "YAS_BOND_PX",hp!R129, "SETTLE_DT", TEXT(ya!$C129,"YYYYMMDD")))</f>
        <v>12.586330999999999</v>
      </c>
      <c r="S129" s="2" cm="1">
        <f t="array" ref="S129">IF(hp!S129=0,0,_xll.BDP(S$4,"YAS_BOND_YLD", "YAS_BOND_PX",hp!S129, "SETTLE_DT", TEXT(ya!$C129,"YYYYMMDD")))</f>
        <v>13.283169000000001</v>
      </c>
      <c r="T129" s="2" cm="1">
        <f t="array" ref="T129">IF(hp!T129=0,0,_xll.BDP(T$4,"YAS_BOND_YLD", "YAS_BOND_PX",hp!T129, "SETTLE_DT", TEXT(ya!$C129,"YYYYMMDD")))</f>
        <v>10.414491</v>
      </c>
      <c r="U129" s="2" cm="1">
        <f t="array" ref="U129">IF(hp!U129=0,0,_xll.BDP(U$4,"YAS_BOND_YLD", "YAS_BOND_PX",hp!U129, "SETTLE_DT", TEXT(ya!$C129,"YYYYMMDD")))</f>
        <v>11.950753000000001</v>
      </c>
      <c r="V129" s="2" cm="1">
        <f t="array" ref="V129">IF(hp!V129=0,0,_xll.BDP(V$4,"YAS_BOND_YLD", "YAS_BOND_PX",hp!V129, "SETTLE_DT", TEXT(ya!$C129,"YYYYMMDD")))</f>
        <v>11.674001000000001</v>
      </c>
      <c r="W129" s="2" cm="1">
        <f t="array" ref="W129">IF(hp!W129=0,0,_xll.BDP(W$4,"YAS_BOND_YLD", "YAS_BOND_PX",hp!W129, "SETTLE_DT", TEXT(ya!$C129,"YYYYMMDD")))</f>
        <v>11.586798999999999</v>
      </c>
      <c r="X129" s="2" cm="1">
        <f t="array" ref="X129">IF(hp!X129=0,0,_xll.BDP(X$4,"YAS_BOND_YLD", "YAS_BOND_PX",hp!X129, "SETTLE_DT", TEXT(ya!$C129,"YYYYMMDD")))</f>
        <v>13.431639000000001</v>
      </c>
      <c r="Y129" s="2" cm="1">
        <f t="array" ref="Y129">IF(hp!Y129=0,0,_xll.BDP(Y$4,"YAS_BOND_YLD", "YAS_BOND_PX",hp!Y129, "SETTLE_DT", TEXT(ya!$C129,"YYYYMMDD")))</f>
        <v>12.484321</v>
      </c>
      <c r="Z129" s="2" cm="1">
        <f t="array" ref="Z129">IF(hp!Z129=0,0,_xll.BDP(Z$4,"YAS_BOND_YLD", "YAS_BOND_PX",hp!Z129, "SETTLE_DT", TEXT(ya!$C129,"YYYYMMDD")))</f>
        <v>11.669976999999999</v>
      </c>
      <c r="AA129" s="2" cm="1">
        <f t="array" ref="AA129">IF(hp!AA129=0,0,_xll.BDP(AA$4,"YAS_BOND_YLD", "YAS_BOND_PX",hp!AA129, "SETTLE_DT", TEXT(ya!$C129,"YYYYMMDD")))</f>
        <v>11.002867999999999</v>
      </c>
      <c r="AB129" s="2" cm="1">
        <f t="array" ref="AB129">IF(hp!AB129=0,0,_xll.BDP(AB$4,"YAS_BOND_YLD", "YAS_BOND_PX",hp!AB129, "SETTLE_DT", TEXT(ya!$C129,"YYYYMMDD")))</f>
        <v>13.026904</v>
      </c>
      <c r="AC129" s="2" cm="1">
        <f t="array" ref="AC129">IF(hp!AC129=0,0,_xll.BDP(AC$4,"YAS_BOND_YLD", "YAS_BOND_PX",hp!AC129, "SETTLE_DT", TEXT(ya!$C129,"YYYYMMDD")))</f>
        <v>12.077135999999999</v>
      </c>
      <c r="AD129" s="2" cm="1">
        <f t="array" ref="AD129">IF(hp!AD129=0,0,_xll.BDP(AD$4,"YAS_BOND_YLD", "YAS_BOND_PX",hp!AD129, "SETTLE_DT", TEXT(ya!$C129,"YYYYMMDD")))</f>
        <v>13.134846</v>
      </c>
      <c r="AE129" s="2" cm="1">
        <f t="array" ref="AE129">IF(hp!AE129=0,0,_xll.BDP(AE$4,"YAS_BOND_YLD", "YAS_BOND_PX",hp!AE129, "SETTLE_DT", TEXT(ya!$C129,"YYYYMMDD")))</f>
        <v>14.200443999999999</v>
      </c>
      <c r="AF129" s="2" cm="1">
        <f t="array" ref="AF129">IF(hp!AF129=0,0,_xll.BDP(AF$4,"YAS_BOND_YLD", "YAS_BOND_PX",hp!AF129, "SETTLE_DT", TEXT(ya!$C129,"YYYYMMDD")))</f>
        <v>12.174701000000001</v>
      </c>
      <c r="AG129" s="2" cm="1">
        <f t="array" ref="AG129">IF(hp!AG129=0,0,_xll.BDP(AG$4,"YAS_BOND_YLD", "YAS_BOND_PX",hp!AG129, "SETTLE_DT", TEXT(ya!$C129,"YYYYMMDD")))</f>
        <v>11.542947999999999</v>
      </c>
      <c r="AH129" s="2" cm="1">
        <f t="array" ref="AH129">IF(hp!AH129=0,0,_xll.BDP(AH$4,"YAS_BOND_YLD", "YAS_BOND_PX",hp!AH129, "SETTLE_DT", TEXT(ya!$C129,"YYYYMMDD")))</f>
        <v>11.753780000000001</v>
      </c>
      <c r="AI129" s="2" cm="1">
        <f t="array" ref="AI129">IF(hp!AI129=0,0,_xll.BDP(AI$4,"YAS_BOND_YLD", "YAS_BOND_PX",hp!AI129, "SETTLE_DT", TEXT(ya!$C129,"YYYYMMDD")))</f>
        <v>11.824337</v>
      </c>
      <c r="AJ129" s="2" cm="1">
        <f t="array" ref="AJ129">IF(hp!AJ129=0,0,_xll.BDP(AJ$4,"YAS_BOND_YLD", "YAS_BOND_PX",hp!AJ129, "SETTLE_DT", TEXT(ya!$C129,"YYYYMMDD")))</f>
        <v>11.862626000000001</v>
      </c>
      <c r="AK129" s="2" cm="1">
        <f t="array" ref="AK129">IF(hp!AK129=0,0,_xll.BDP(AK$4,"YAS_BOND_YLD", "YAS_BOND_PX",hp!AK129, "SETTLE_DT", TEXT(ya!$C129,"YYYYMMDD")))</f>
        <v>16.487573000000001</v>
      </c>
      <c r="AL129" s="2" cm="1">
        <f t="array" ref="AL129">IF(hp!AL129=0,0,_xll.BDP(AL$4,"YAS_BOND_YLD", "YAS_BOND_PX",hp!AL129, "SETTLE_DT", TEXT(ya!$C129,"YYYYMMDD")))</f>
        <v>9.3138970000000008</v>
      </c>
      <c r="AM129" s="2" cm="1">
        <f t="array" ref="AM129">IF(hp!AM129=0,0,_xll.BDP(AM$4,"YAS_BOND_YLD", "YAS_BOND_PX",hp!AM129, "SETTLE_DT", TEXT(ya!$C129,"YYYYMMDD")))</f>
        <v>12.030408</v>
      </c>
      <c r="AN129" s="2" cm="1">
        <f t="array" ref="AN129">IF(hp!AN129=0,0,_xll.BDP(AN$4,"YAS_BOND_YLD", "YAS_BOND_PX",hp!AN129, "SETTLE_DT", TEXT(ya!$C129,"YYYYMMDD")))</f>
        <v>13.681844999999999</v>
      </c>
      <c r="AO129" s="2" cm="1">
        <f t="array" ref="AO129">IF(hp!AO129=0,0,_xll.BDP(AO$4,"YAS_BOND_YLD", "YAS_BOND_PX",hp!AO129, "SETTLE_DT", TEXT(ya!$C129,"YYYYMMDD")))</f>
        <v>12.457190000000001</v>
      </c>
      <c r="AP129" s="2" cm="1">
        <f t="array" ref="AP129">IF(hp!AP129=0,0,_xll.BDP(AP$4,"YAS_BOND_YLD", "YAS_BOND_PX",hp!AP129, "SETTLE_DT", TEXT(ya!$C129,"YYYYMMDD")))</f>
        <v>11.828431999999999</v>
      </c>
      <c r="AQ129" s="2" cm="1">
        <f t="array" ref="AQ129">IF(hp!AQ129=0,0,_xll.BDP(AQ$4,"YAS_BOND_YLD", "YAS_BOND_PX",hp!AQ129, "SETTLE_DT", TEXT(ya!$C129,"YYYYMMDD")))</f>
        <v>13.728591</v>
      </c>
      <c r="AR129" s="2" cm="1">
        <f t="array" ref="AR129">IF(hp!AR129=0,0,_xll.BDP(AR$4,"YAS_BOND_YLD", "YAS_BOND_PX",hp!AR129, "SETTLE_DT", TEXT(ya!$C129,"YYYYMMDD")))</f>
        <v>13.016964</v>
      </c>
      <c r="AS129" s="2" cm="1">
        <f t="array" ref="AS129">IF(hp!AS129=0,0,_xll.BDP(AS$4,"YAS_BOND_YLD", "YAS_BOND_PX",hp!AS129, "SETTLE_DT", TEXT(ya!$C129,"YYYYMMDD")))</f>
        <v>12.331678</v>
      </c>
      <c r="AT129" s="2" cm="1">
        <f t="array" ref="AT129">IF(hp!AT129=0,0,_xll.BDP(AT$4,"YAS_BOND_YLD", "YAS_BOND_PX",hp!AT129, "SETTLE_DT", TEXT(ya!$C129,"YYYYMMDD")))</f>
        <v>12.696370999999999</v>
      </c>
      <c r="AU129" s="2" cm="1">
        <f t="array" ref="AU129">IF(hp!AU129=0,0,_xll.BDP(AU$4,"YAS_BOND_YLD", "YAS_BOND_PX",hp!AU129, "SETTLE_DT", TEXT(ya!$C129,"YYYYMMDD")))</f>
        <v>14.456073999999999</v>
      </c>
      <c r="AV129" s="2" cm="1">
        <f t="array" ref="AV129">IF(hp!AV129=0,0,_xll.BDP(AV$4,"YAS_BOND_YLD", "YAS_BOND_PX",hp!AV129, "SETTLE_DT", TEXT(ya!$C129,"YYYYMMDD")))</f>
        <v>13.615802</v>
      </c>
      <c r="AW129" s="2" cm="1">
        <f t="array" ref="AW129">IF(hp!AW129=0,0,_xll.BDP(AW$4,"YAS_BOND_YLD", "YAS_BOND_PX",hp!AW129, "SETTLE_DT", TEXT(ya!$C129,"YYYYMMDD")))</f>
        <v>13.234384</v>
      </c>
      <c r="AX129" s="2" cm="1">
        <f t="array" ref="AX129">IF(hp!AX129=0,0,_xll.BDP(AX$4,"YAS_BOND_YLD", "YAS_BOND_PX",hp!AX129, "SETTLE_DT", TEXT(ya!$C129,"YYYYMMDD")))</f>
        <v>11.980762</v>
      </c>
      <c r="AY129" s="2" cm="1">
        <f t="array" ref="AY129">IF(hp!AY129=0,0,_xll.BDP(AY$4,"YAS_BOND_YLD", "YAS_BOND_PX",hp!AY129, "SETTLE_DT", TEXT(ya!$C129,"YYYYMMDD")))</f>
        <v>52.871706000000003</v>
      </c>
      <c r="AZ129" s="2" cm="1">
        <f t="array" ref="AZ129">IF(hp!AZ129=0,0,_xll.BDP(AZ$4,"YAS_BOND_YLD", "YAS_BOND_PX",hp!AZ129, "SETTLE_DT", TEXT(ya!$C129,"YYYYMMDD")))</f>
        <v>-24.291944000000001</v>
      </c>
      <c r="BA129" s="2" cm="1">
        <f t="array" ref="BA129">IF(hp!BA129=0,0,_xll.BDP(BA$4,"YAS_BOND_YLD", "YAS_BOND_PX",hp!BA129, "SETTLE_DT", TEXT(ya!$C129,"YYYYMMDD")))</f>
        <v>12.927928</v>
      </c>
      <c r="BB129" s="2" cm="1">
        <f t="array" ref="BB129">IF(hp!BB129=0,0,_xll.BDP(BB$4,"YAS_BOND_YLD", "YAS_BOND_PX",hp!BB129, "SETTLE_DT", TEXT(ya!$C129,"YYYYMMDD")))</f>
        <v>12.133476</v>
      </c>
      <c r="BC129" s="2" cm="1">
        <f t="array" ref="BC129">IF(hp!BC129=0,0,_xll.BDP(BC$4,"YAS_BOND_YLD", "YAS_BOND_PX",hp!BC129, "SETTLE_DT", TEXT(ya!$C129,"YYYYMMDD")))</f>
        <v>12.192159</v>
      </c>
      <c r="BD129" s="2" cm="1">
        <f t="array" ref="BD129">IF(hp!BD129=0,0,_xll.BDP(BD$4,"YAS_BOND_YLD", "YAS_BOND_PX",hp!BD129, "SETTLE_DT", TEXT(ya!$C129,"YYYYMMDD")))</f>
        <v>12.940747999999999</v>
      </c>
      <c r="BE129" s="2" cm="1">
        <f t="array" ref="BE129">IF(hp!BE129=0,0,_xll.BDP(BE$4,"YAS_BOND_YLD", "YAS_BOND_PX",hp!BE129, "SETTLE_DT", TEXT(ya!$C129,"YYYYMMDD")))</f>
        <v>12.186942</v>
      </c>
      <c r="BF129" s="2" cm="1">
        <f t="array" ref="BF129">IF(hp!BF129=0,0,_xll.BDP(BF$4,"YAS_BOND_YLD", "YAS_BOND_PX",hp!BF129, "SETTLE_DT", TEXT(ya!$C129,"YYYYMMDD")))</f>
        <v>12.689321</v>
      </c>
      <c r="BG129" s="2" cm="1">
        <f t="array" ref="BG129">IF(hp!BG129=0,0,_xll.BDP(BG$4,"YAS_BOND_YLD", "YAS_BOND_PX",hp!BG129, "SETTLE_DT", TEXT(ya!$C129,"YYYYMMDD")))</f>
        <v>13.282126999999999</v>
      </c>
      <c r="BH129" s="2" cm="1">
        <f t="array" ref="BH129">IF(hp!BH129=0,0,_xll.BDP(BH$4,"YAS_BOND_YLD", "YAS_BOND_PX",hp!BH129, "SETTLE_DT", TEXT(ya!$C129,"YYYYMMDD")))</f>
        <v>0</v>
      </c>
      <c r="BI129" s="2" cm="1">
        <f t="array" ref="BI129">IF(hp!BI129=0,0,_xll.BDP(BI$4,"YAS_BOND_YLD", "YAS_BOND_PX",hp!BI129, "SETTLE_DT", TEXT(ya!$C129,"YYYYMMDD")))</f>
        <v>13.127618999999999</v>
      </c>
      <c r="BJ129" s="2" cm="1">
        <f t="array" ref="BJ129">IF(hp!BJ129=0,0,_xll.BDP(BJ$4,"YAS_BOND_YLD", "YAS_BOND_PX",hp!BJ129, "SETTLE_DT", TEXT(ya!$C129,"YYYYMMDD")))</f>
        <v>0</v>
      </c>
      <c r="BK129" s="2" cm="1">
        <f t="array" ref="BK129">IF(hp!BK129=0,0,_xll.BDP(BK$4,"YAS_BOND_YLD", "YAS_BOND_PX",hp!BK129, "SETTLE_DT", TEXT(ya!$C129,"YYYYMMDD")))</f>
        <v>8.416385</v>
      </c>
      <c r="BL129" s="2" cm="1">
        <f t="array" ref="BL129">IF(hp!BL129=0,0,_xll.BDP(BL$4,"YAS_BOND_YLD", "YAS_BOND_PX",hp!BL129, "SETTLE_DT", TEXT(ya!$C129,"YYYYMMDD")))</f>
        <v>12.608992000000001</v>
      </c>
      <c r="BM129" s="2" cm="1">
        <f t="array" ref="BM129">IF(hp!BM129=0,0,_xll.BDP(BM$4,"YAS_BOND_YLD", "YAS_BOND_PX",hp!BM129, "SETTLE_DT", TEXT(ya!$C129,"YYYYMMDD")))</f>
        <v>46.188198999999997</v>
      </c>
      <c r="BN129" s="2" cm="1">
        <f t="array" ref="BN129">IF(hp!BN129=0,0,_xll.BDP(BN$4,"YAS_BOND_YLD", "YAS_BOND_PX",hp!BN129, "SETTLE_DT", TEXT(ya!$C129,"YYYYMMDD")))</f>
        <v>9.2618580000000001</v>
      </c>
      <c r="BO129" s="2" cm="1">
        <f t="array" ref="BO129">IF(hp!BO129=0,0,_xll.BDP(BO$4,"YAS_BOND_YLD", "YAS_BOND_PX",hp!BO129, "SETTLE_DT", TEXT(ya!$C129,"YYYYMMDD")))</f>
        <v>0</v>
      </c>
      <c r="BP129" s="2" cm="1">
        <f t="array" ref="BP129">IF(hp!BP129=0,0,_xll.BDP(BP$4,"YAS_BOND_YLD", "YAS_BOND_PX",hp!BP129, "SETTLE_DT", TEXT(ya!$C129,"YYYYMMDD")))</f>
        <v>0</v>
      </c>
      <c r="BQ129" s="2" cm="1">
        <f t="array" ref="BQ129">IF(hp!BQ129=0,0,_xll.BDP(BQ$4,"YAS_BOND_YLD", "YAS_BOND_PX",hp!BQ129, "SETTLE_DT", TEXT(ya!$C129,"YYYYMMDD")))</f>
        <v>0</v>
      </c>
      <c r="BR129" s="2" cm="1">
        <f t="array" ref="BR129">IF(hp!BR129=0,0,_xll.BDP(BR$4,"YAS_BOND_YLD", "YAS_BOND_PX",hp!BR129, "SETTLE_DT", TEXT(ya!$C129,"YYYYMMDD")))</f>
        <v>0</v>
      </c>
      <c r="BS129" s="2" cm="1">
        <f t="array" ref="BS129">IF(hp!BS129=0,0,_xll.BDP(BS$4,"YAS_BOND_YLD", "YAS_BOND_PX",hp!BS129, "SETTLE_DT", TEXT(ya!$C129,"YYYYMMDD")))</f>
        <v>0</v>
      </c>
      <c r="BT129" s="2" cm="1">
        <f t="array" ref="BT129">IF(hp!BT129=0,0,_xll.BDP(BT$4,"YAS_BOND_YLD", "YAS_BOND_PX",hp!BT129, "SETTLE_DT", TEXT(ya!$C129,"YYYYMMDD")))</f>
        <v>0</v>
      </c>
      <c r="BU129" s="2" cm="1">
        <f t="array" ref="BU129">IF(hp!BU129=0,0,_xll.BDP(BU$4,"YAS_BOND_YLD", "YAS_BOND_PX",hp!BU129, "SETTLE_DT", TEXT(ya!$C129,"YYYYMMDD")))</f>
        <v>0</v>
      </c>
      <c r="BV129" s="2" cm="1">
        <f t="array" ref="BV129">IF(hp!BV129=0,0,_xll.BDP(BV$4,"YAS_BOND_YLD", "YAS_BOND_PX",hp!BV129, "SETTLE_DT", TEXT(ya!$C129,"YYYYMMDD")))</f>
        <v>0</v>
      </c>
      <c r="BW129" s="2" cm="1">
        <f t="array" ref="BW129">IF(hp!BW129=0,0,_xll.BDP(BW$4,"YAS_BOND_YLD", "YAS_BOND_PX",hp!BW129, "SETTLE_DT", TEXT(ya!$C129,"YYYYMMDD")))</f>
        <v>0</v>
      </c>
      <c r="BX129" s="2" cm="1">
        <f t="array" ref="BX129">IF(hp!BX129=0,0,_xll.BDP(BX$4,"YAS_BOND_YLD", "YAS_BOND_PX",hp!BX129, "SETTLE_DT", TEXT(ya!$C129,"YYYYMMDD")))</f>
        <v>0</v>
      </c>
      <c r="BY129" s="2" cm="1">
        <f t="array" ref="BY129">IF(hp!BY129=0,0,_xll.BDP(BY$4,"YAS_BOND_YLD", "YAS_BOND_PX",hp!BY129, "SETTLE_DT", TEXT(ya!$C129,"YYYYMMDD")))</f>
        <v>0</v>
      </c>
      <c r="BZ129" s="2" cm="1">
        <f t="array" ref="BZ129">IF(hp!BZ129=0,0,_xll.BDP(BZ$4,"YAS_BOND_YLD", "YAS_BOND_PX",hp!BZ129, "SETTLE_DT", TEXT(ya!$C129,"YYYYMMDD")))</f>
        <v>10.276707999999999</v>
      </c>
      <c r="CA129" s="2" cm="1">
        <f t="array" ref="CA129">IF(hp!CA129=0,0,_xll.BDP(CA$4,"YAS_BOND_YLD", "YAS_BOND_PX",hp!CA129, "SETTLE_DT", TEXT(ya!$C129,"YYYYMMDD")))</f>
        <v>59.442678000000001</v>
      </c>
      <c r="CB129" s="2" cm="1">
        <f t="array" ref="CB129">IF(hp!CB129=0,0,_xll.BDP(CB$4,"YAS_BOND_YLD", "YAS_BOND_PX",hp!CB129, "SETTLE_DT", TEXT(ya!$C129,"YYYYMMDD")))</f>
        <v>0</v>
      </c>
      <c r="CC129" s="2" cm="1">
        <f t="array" ref="CC129">IF(hp!CC129=0,0,_xll.BDP(CC$4,"YAS_BOND_YLD", "YAS_BOND_PX",hp!CC129, "SETTLE_DT", TEXT(ya!$C129,"YYYYMMDD")))</f>
        <v>6.8190939999999998</v>
      </c>
    </row>
    <row r="130" spans="1:81" x14ac:dyDescent="0.25">
      <c r="A130" s="1"/>
      <c r="B130" s="2"/>
      <c r="C130" s="1"/>
      <c r="D130" s="1"/>
      <c r="E130" s="1"/>
    </row>
    <row r="131" spans="1:81" x14ac:dyDescent="0.25">
      <c r="A131" s="1"/>
      <c r="B131" s="2"/>
      <c r="C131" s="1"/>
      <c r="D131" s="1"/>
      <c r="E131" s="1"/>
    </row>
    <row r="132" spans="1:81" x14ac:dyDescent="0.25">
      <c r="A132" s="1"/>
      <c r="B132" s="2"/>
      <c r="C132" s="1"/>
      <c r="D132" s="1"/>
      <c r="E132" s="1"/>
    </row>
    <row r="133" spans="1:81" x14ac:dyDescent="0.25">
      <c r="A133" s="1"/>
      <c r="B133" s="2"/>
      <c r="C133" s="1"/>
      <c r="D133" s="1"/>
      <c r="E133" s="1"/>
    </row>
    <row r="134" spans="1:81" x14ac:dyDescent="0.25">
      <c r="A134" s="1"/>
      <c r="B134" s="2"/>
      <c r="C134" s="1"/>
      <c r="D134" s="1"/>
      <c r="E134" s="1"/>
    </row>
    <row r="135" spans="1:81" x14ac:dyDescent="0.25">
      <c r="A135" s="1"/>
      <c r="B135" s="2"/>
      <c r="C135" s="1"/>
      <c r="D135" s="1"/>
      <c r="E135" s="1"/>
    </row>
    <row r="136" spans="1:81" x14ac:dyDescent="0.25">
      <c r="A136" s="1"/>
      <c r="B136" s="2"/>
      <c r="C136" s="1"/>
      <c r="D136" s="1"/>
      <c r="E136" s="1"/>
    </row>
    <row r="137" spans="1:81" x14ac:dyDescent="0.25">
      <c r="A137" s="1"/>
      <c r="B137" s="2"/>
      <c r="C137" s="1"/>
      <c r="D137" s="1"/>
      <c r="E137" s="1"/>
    </row>
    <row r="138" spans="1:81" x14ac:dyDescent="0.25">
      <c r="A138" s="1"/>
      <c r="B138" s="2"/>
      <c r="C138" s="1"/>
      <c r="D138" s="1"/>
      <c r="E138" s="1"/>
    </row>
    <row r="139" spans="1:81" x14ac:dyDescent="0.25">
      <c r="A139" s="1"/>
      <c r="B139" s="2"/>
      <c r="C139" s="1"/>
      <c r="D139" s="1"/>
      <c r="E139" s="1"/>
    </row>
    <row r="140" spans="1:81" x14ac:dyDescent="0.25">
      <c r="A140" s="1"/>
      <c r="B140" s="2"/>
      <c r="C140" s="1"/>
      <c r="D140" s="1"/>
      <c r="E140" s="1"/>
    </row>
    <row r="141" spans="1:81" x14ac:dyDescent="0.25">
      <c r="A141" s="1"/>
      <c r="B141" s="2"/>
      <c r="C141" s="1"/>
      <c r="D141" s="1"/>
      <c r="E141" s="1"/>
    </row>
    <row r="142" spans="1:81" x14ac:dyDescent="0.25">
      <c r="A142" s="1"/>
      <c r="B142" s="2"/>
      <c r="C142" s="1"/>
      <c r="D142" s="1"/>
      <c r="E142" s="1"/>
    </row>
    <row r="143" spans="1:81" x14ac:dyDescent="0.25">
      <c r="A143" s="1"/>
      <c r="B143" s="2"/>
      <c r="C143" s="1"/>
      <c r="D143" s="1"/>
      <c r="E143" s="1"/>
    </row>
    <row r="144" spans="1:81" x14ac:dyDescent="0.25">
      <c r="A144" s="1"/>
      <c r="B144" s="2"/>
      <c r="C144" s="1"/>
      <c r="D144" s="1"/>
      <c r="E144" s="1"/>
    </row>
    <row r="145" spans="1:5" x14ac:dyDescent="0.25">
      <c r="A145" s="1"/>
      <c r="B145" s="2"/>
      <c r="C145" s="1"/>
      <c r="D145" s="1"/>
      <c r="E145" s="1"/>
    </row>
    <row r="146" spans="1:5" x14ac:dyDescent="0.25">
      <c r="A146" s="1"/>
      <c r="B146" s="2"/>
      <c r="C146" s="1"/>
      <c r="D146" s="1"/>
      <c r="E146" s="1"/>
    </row>
    <row r="147" spans="1:5" x14ac:dyDescent="0.25">
      <c r="A147" s="1"/>
      <c r="B147" s="2"/>
      <c r="C147" s="1"/>
      <c r="D147" s="1"/>
      <c r="E147" s="1"/>
    </row>
    <row r="148" spans="1:5" x14ac:dyDescent="0.25">
      <c r="A148" s="1"/>
      <c r="B148" s="2"/>
      <c r="C148" s="1"/>
      <c r="D148" s="1"/>
      <c r="E148" s="1"/>
    </row>
    <row r="149" spans="1:5" x14ac:dyDescent="0.25">
      <c r="A149" s="1"/>
      <c r="B149" s="2"/>
      <c r="C149" s="1"/>
      <c r="D149" s="1"/>
      <c r="E149" s="1"/>
    </row>
    <row r="150" spans="1:5" x14ac:dyDescent="0.25">
      <c r="A150" s="1"/>
      <c r="B150" s="2"/>
      <c r="C150" s="1"/>
      <c r="D150" s="1"/>
      <c r="E150" s="1"/>
    </row>
    <row r="151" spans="1:5" x14ac:dyDescent="0.25">
      <c r="A151" s="1"/>
      <c r="B151" s="2"/>
      <c r="C151" s="1"/>
      <c r="D151" s="1"/>
      <c r="E151" s="1"/>
    </row>
    <row r="152" spans="1:5" x14ac:dyDescent="0.25">
      <c r="A152" s="1"/>
      <c r="B152" s="2"/>
      <c r="C152" s="1"/>
      <c r="D152" s="1"/>
      <c r="E152" s="1"/>
    </row>
    <row r="153" spans="1:5" x14ac:dyDescent="0.25">
      <c r="A153" s="1"/>
      <c r="B153" s="2"/>
      <c r="C153" s="1"/>
      <c r="D153" s="1"/>
      <c r="E153" s="1"/>
    </row>
    <row r="154" spans="1:5" x14ac:dyDescent="0.25">
      <c r="A154" s="1"/>
      <c r="B154" s="2"/>
      <c r="C154" s="1"/>
      <c r="D154" s="1"/>
      <c r="E154" s="1"/>
    </row>
    <row r="155" spans="1:5" x14ac:dyDescent="0.25">
      <c r="A155" s="1"/>
      <c r="B155" s="2"/>
      <c r="C155" s="1"/>
      <c r="D155" s="1"/>
      <c r="E155" s="1"/>
    </row>
    <row r="156" spans="1:5" x14ac:dyDescent="0.25">
      <c r="A156" s="1"/>
      <c r="B156" s="2"/>
      <c r="C156" s="1"/>
      <c r="D156" s="1"/>
      <c r="E156" s="1"/>
    </row>
    <row r="157" spans="1:5" x14ac:dyDescent="0.25">
      <c r="A157" s="1"/>
      <c r="B157" s="2"/>
      <c r="C157" s="1"/>
      <c r="D157" s="1"/>
      <c r="E157" s="1"/>
    </row>
    <row r="158" spans="1:5" x14ac:dyDescent="0.25">
      <c r="A158" s="1"/>
      <c r="B158" s="2"/>
      <c r="C158" s="1"/>
      <c r="D158" s="1"/>
      <c r="E158" s="1"/>
    </row>
    <row r="159" spans="1:5" x14ac:dyDescent="0.25">
      <c r="A159" s="1"/>
      <c r="B159" s="2"/>
      <c r="C159" s="1"/>
      <c r="D159" s="1"/>
      <c r="E159" s="1"/>
    </row>
    <row r="160" spans="1:5" x14ac:dyDescent="0.25">
      <c r="A160" s="1"/>
      <c r="B160" s="2"/>
      <c r="C160" s="1"/>
      <c r="D160" s="1"/>
      <c r="E160" s="1"/>
    </row>
    <row r="161" spans="1:5" x14ac:dyDescent="0.25">
      <c r="A161" s="1"/>
      <c r="B161" s="2"/>
      <c r="C161" s="1"/>
      <c r="D161" s="1"/>
      <c r="E161" s="1"/>
    </row>
    <row r="162" spans="1:5" x14ac:dyDescent="0.25">
      <c r="A162" s="1"/>
      <c r="B162" s="2"/>
      <c r="C162" s="1"/>
      <c r="D162" s="1"/>
      <c r="E162" s="1"/>
    </row>
    <row r="163" spans="1:5" x14ac:dyDescent="0.25">
      <c r="A163" s="1"/>
      <c r="B163" s="2"/>
      <c r="C163" s="1"/>
      <c r="D163" s="1"/>
      <c r="E163" s="1"/>
    </row>
    <row r="164" spans="1:5" x14ac:dyDescent="0.25">
      <c r="A164" s="1"/>
      <c r="B164" s="2"/>
      <c r="C164" s="1"/>
      <c r="D164" s="1"/>
      <c r="E164" s="1"/>
    </row>
    <row r="165" spans="1:5" x14ac:dyDescent="0.25">
      <c r="A165" s="1"/>
      <c r="B165" s="2"/>
      <c r="C165" s="1"/>
      <c r="D165" s="1"/>
      <c r="E165" s="1"/>
    </row>
    <row r="166" spans="1:5" x14ac:dyDescent="0.25">
      <c r="A166" s="1"/>
      <c r="B166" s="2"/>
      <c r="C166" s="1"/>
      <c r="D166" s="1"/>
      <c r="E166" s="1"/>
    </row>
    <row r="167" spans="1:5" x14ac:dyDescent="0.25">
      <c r="A167" s="1"/>
      <c r="B167" s="2"/>
      <c r="C167" s="1"/>
      <c r="D167" s="1"/>
      <c r="E167" s="1"/>
    </row>
    <row r="168" spans="1:5" x14ac:dyDescent="0.25">
      <c r="A168" s="1"/>
      <c r="B168" s="2"/>
      <c r="C168" s="1"/>
      <c r="D168" s="1"/>
      <c r="E168" s="1"/>
    </row>
    <row r="169" spans="1:5" x14ac:dyDescent="0.25">
      <c r="A169" s="1"/>
      <c r="B169" s="2"/>
      <c r="C169" s="1"/>
      <c r="D169" s="1"/>
      <c r="E169" s="1"/>
    </row>
    <row r="170" spans="1:5" x14ac:dyDescent="0.25">
      <c r="A170" s="1"/>
      <c r="B170" s="2"/>
      <c r="C170" s="1"/>
      <c r="D170" s="1"/>
      <c r="E170" s="1"/>
    </row>
    <row r="171" spans="1:5" x14ac:dyDescent="0.25">
      <c r="A171" s="1"/>
      <c r="B171" s="2"/>
      <c r="C171" s="1"/>
      <c r="D171" s="1"/>
      <c r="E171" s="1"/>
    </row>
    <row r="172" spans="1:5" x14ac:dyDescent="0.25">
      <c r="A172" s="1"/>
      <c r="B172" s="2"/>
      <c r="C172" s="1"/>
      <c r="D172" s="1"/>
      <c r="E172" s="1"/>
    </row>
    <row r="173" spans="1:5" x14ac:dyDescent="0.25">
      <c r="A173" s="1"/>
      <c r="B173" s="2"/>
      <c r="C173" s="1"/>
      <c r="D173" s="1"/>
      <c r="E173" s="1"/>
    </row>
    <row r="174" spans="1:5" x14ac:dyDescent="0.25">
      <c r="A174" s="1"/>
      <c r="B174" s="2"/>
      <c r="C174" s="1"/>
      <c r="D174" s="1"/>
      <c r="E174" s="1"/>
    </row>
    <row r="175" spans="1:5" x14ac:dyDescent="0.25">
      <c r="A175" s="1"/>
      <c r="B175" s="2"/>
      <c r="C175" s="1"/>
      <c r="D175" s="1"/>
      <c r="E175" s="1"/>
    </row>
    <row r="176" spans="1:5" x14ac:dyDescent="0.25">
      <c r="A176" s="1"/>
      <c r="B176" s="2"/>
      <c r="C176" s="1"/>
      <c r="D176" s="1"/>
      <c r="E176" s="1"/>
    </row>
    <row r="177" spans="1:5" x14ac:dyDescent="0.25">
      <c r="A177" s="1"/>
      <c r="B177" s="2"/>
      <c r="C177" s="1"/>
      <c r="D177" s="1"/>
      <c r="E177" s="1"/>
    </row>
    <row r="178" spans="1:5" x14ac:dyDescent="0.25">
      <c r="A178" s="1"/>
      <c r="B178" s="2"/>
      <c r="C178" s="1"/>
      <c r="D178" s="1"/>
      <c r="E178" s="1"/>
    </row>
    <row r="179" spans="1:5" x14ac:dyDescent="0.25">
      <c r="A179" s="1"/>
      <c r="B179" s="2"/>
      <c r="C179" s="1"/>
      <c r="D179" s="1"/>
      <c r="E179" s="1"/>
    </row>
    <row r="180" spans="1:5" x14ac:dyDescent="0.25">
      <c r="A180" s="1"/>
      <c r="B180" s="2"/>
      <c r="C180" s="1"/>
      <c r="D180" s="1"/>
      <c r="E180" s="1"/>
    </row>
    <row r="181" spans="1:5" x14ac:dyDescent="0.25">
      <c r="A181" s="1"/>
      <c r="B181" s="2"/>
      <c r="C181" s="1"/>
      <c r="D181" s="1"/>
      <c r="E181" s="1"/>
    </row>
    <row r="182" spans="1:5" x14ac:dyDescent="0.25">
      <c r="A182" s="1"/>
      <c r="B182" s="2"/>
      <c r="C182" s="1"/>
      <c r="D182" s="1"/>
      <c r="E182" s="1"/>
    </row>
    <row r="183" spans="1:5" x14ac:dyDescent="0.25">
      <c r="A183" s="1"/>
      <c r="B183" s="2"/>
      <c r="C183" s="1"/>
      <c r="D183" s="1"/>
      <c r="E183" s="1"/>
    </row>
    <row r="184" spans="1:5" x14ac:dyDescent="0.25">
      <c r="A184" s="1"/>
      <c r="B184" s="2"/>
      <c r="C184" s="1"/>
      <c r="D184" s="1"/>
      <c r="E184" s="1"/>
    </row>
    <row r="185" spans="1:5" x14ac:dyDescent="0.25">
      <c r="A185" s="1"/>
      <c r="B185" s="2"/>
      <c r="C185" s="1"/>
      <c r="D185" s="1"/>
      <c r="E185" s="1"/>
    </row>
    <row r="186" spans="1:5" x14ac:dyDescent="0.25">
      <c r="A186" s="1"/>
      <c r="B186" s="2"/>
      <c r="C186" s="1"/>
      <c r="D186" s="1"/>
      <c r="E186" s="1"/>
    </row>
    <row r="187" spans="1:5" x14ac:dyDescent="0.25">
      <c r="A187" s="1"/>
      <c r="B187" s="2"/>
      <c r="C187" s="1"/>
      <c r="D187" s="1"/>
      <c r="E187" s="1"/>
    </row>
    <row r="188" spans="1:5" x14ac:dyDescent="0.25">
      <c r="A188" s="1"/>
      <c r="B188" s="2"/>
      <c r="C188" s="1"/>
      <c r="D188" s="1"/>
      <c r="E188" s="1"/>
    </row>
    <row r="189" spans="1:5" x14ac:dyDescent="0.25">
      <c r="A189" s="1"/>
      <c r="B189" s="2"/>
      <c r="C189" s="1"/>
      <c r="D189" s="1"/>
      <c r="E189" s="1"/>
    </row>
    <row r="190" spans="1:5" x14ac:dyDescent="0.25">
      <c r="A190" s="1"/>
      <c r="B190" s="2"/>
      <c r="C190" s="1"/>
      <c r="D190" s="1"/>
      <c r="E190" s="1"/>
    </row>
    <row r="191" spans="1:5" x14ac:dyDescent="0.25">
      <c r="A191" s="1"/>
      <c r="B191" s="2"/>
      <c r="C191" s="1"/>
      <c r="D191" s="1"/>
      <c r="E191" s="1"/>
    </row>
    <row r="192" spans="1:5" x14ac:dyDescent="0.25">
      <c r="A192" s="1"/>
      <c r="B192" s="2"/>
      <c r="C192" s="1"/>
      <c r="D192" s="1"/>
      <c r="E192" s="1"/>
    </row>
    <row r="193" spans="1:5" x14ac:dyDescent="0.25">
      <c r="A193" s="1"/>
      <c r="B193" s="2"/>
      <c r="C193" s="1"/>
      <c r="D193" s="1"/>
      <c r="E193" s="1"/>
    </row>
    <row r="194" spans="1:5" x14ac:dyDescent="0.25">
      <c r="A194" s="1"/>
      <c r="B194" s="2"/>
      <c r="C194" s="1"/>
      <c r="D194" s="1"/>
      <c r="E194" s="1"/>
    </row>
    <row r="195" spans="1:5" x14ac:dyDescent="0.25">
      <c r="A195" s="1"/>
      <c r="B195" s="2"/>
      <c r="C195" s="1"/>
      <c r="D195" s="1"/>
      <c r="E195" s="1"/>
    </row>
    <row r="196" spans="1:5" x14ac:dyDescent="0.25">
      <c r="A196" s="1"/>
      <c r="B196" s="2"/>
      <c r="C196" s="1"/>
      <c r="D196" s="1"/>
      <c r="E196" s="1"/>
    </row>
    <row r="197" spans="1:5" x14ac:dyDescent="0.25">
      <c r="A197" s="1"/>
      <c r="B197" s="2"/>
      <c r="C197" s="1"/>
      <c r="D197" s="1"/>
      <c r="E197" s="1"/>
    </row>
    <row r="198" spans="1:5" x14ac:dyDescent="0.25">
      <c r="A198" s="1"/>
      <c r="B198" s="2"/>
      <c r="C198" s="1"/>
      <c r="D198" s="1"/>
      <c r="E198" s="1"/>
    </row>
    <row r="199" spans="1:5" x14ac:dyDescent="0.25">
      <c r="A199" s="1"/>
      <c r="B199" s="2"/>
      <c r="C199" s="1"/>
      <c r="D199" s="1"/>
      <c r="E199" s="1"/>
    </row>
    <row r="200" spans="1:5" x14ac:dyDescent="0.25">
      <c r="A200" s="1"/>
      <c r="B200" s="2"/>
      <c r="C200" s="1"/>
      <c r="D200" s="1"/>
      <c r="E200" s="1"/>
    </row>
    <row r="201" spans="1:5" x14ac:dyDescent="0.25">
      <c r="A201" s="1"/>
      <c r="B201" s="2"/>
      <c r="C201" s="1"/>
      <c r="D201" s="1"/>
      <c r="E201" s="1"/>
    </row>
    <row r="202" spans="1:5" x14ac:dyDescent="0.25">
      <c r="A202" s="1"/>
      <c r="B202" s="2"/>
      <c r="C202" s="1"/>
      <c r="D202" s="1"/>
      <c r="E202" s="1"/>
    </row>
    <row r="203" spans="1:5" x14ac:dyDescent="0.25">
      <c r="A203" s="1"/>
      <c r="B203" s="2"/>
      <c r="C203" s="1"/>
      <c r="D203" s="1"/>
      <c r="E203" s="1"/>
    </row>
    <row r="204" spans="1:5" x14ac:dyDescent="0.25">
      <c r="A204" s="1"/>
      <c r="B204" s="2"/>
      <c r="C204" s="1"/>
      <c r="D204" s="1"/>
      <c r="E204" s="1"/>
    </row>
    <row r="205" spans="1:5" x14ac:dyDescent="0.25">
      <c r="A205" s="1"/>
      <c r="B205" s="2"/>
      <c r="C205" s="1"/>
      <c r="D205" s="1"/>
      <c r="E205" s="1"/>
    </row>
    <row r="206" spans="1:5" x14ac:dyDescent="0.25">
      <c r="A206" s="1"/>
      <c r="B206" s="2"/>
      <c r="C206" s="1"/>
      <c r="D206" s="1"/>
      <c r="E206" s="1"/>
    </row>
    <row r="207" spans="1:5" x14ac:dyDescent="0.25">
      <c r="A207" s="1"/>
      <c r="B207" s="2"/>
      <c r="C207" s="1"/>
      <c r="D207" s="1"/>
      <c r="E207" s="1"/>
    </row>
    <row r="208" spans="1:5" x14ac:dyDescent="0.25">
      <c r="A208" s="1"/>
      <c r="B208" s="2"/>
      <c r="C208" s="1"/>
      <c r="D208" s="1"/>
      <c r="E208" s="1"/>
    </row>
    <row r="209" spans="1:5" x14ac:dyDescent="0.25">
      <c r="A209" s="1"/>
      <c r="B209" s="2"/>
      <c r="C209" s="1"/>
      <c r="D209" s="1"/>
      <c r="E209" s="1"/>
    </row>
    <row r="210" spans="1:5" x14ac:dyDescent="0.25">
      <c r="A210" s="1"/>
      <c r="B210" s="2"/>
      <c r="C210" s="1"/>
      <c r="D210" s="1"/>
      <c r="E210" s="1"/>
    </row>
    <row r="211" spans="1:5" x14ac:dyDescent="0.25">
      <c r="A211" s="1"/>
      <c r="B211" s="2"/>
      <c r="C211" s="1"/>
      <c r="D211" s="1"/>
      <c r="E211" s="1"/>
    </row>
    <row r="212" spans="1:5" x14ac:dyDescent="0.25">
      <c r="A212" s="1"/>
      <c r="B212" s="2"/>
      <c r="C212" s="1"/>
      <c r="D212" s="1"/>
      <c r="E212" s="1"/>
    </row>
    <row r="213" spans="1:5" x14ac:dyDescent="0.25">
      <c r="A213" s="1"/>
      <c r="B213" s="2"/>
      <c r="C213" s="1"/>
      <c r="D213" s="1"/>
      <c r="E213" s="1"/>
    </row>
    <row r="214" spans="1:5" x14ac:dyDescent="0.25">
      <c r="A214" s="1"/>
      <c r="B214" s="2"/>
      <c r="C214" s="1"/>
      <c r="D214" s="1"/>
      <c r="E214" s="1"/>
    </row>
    <row r="215" spans="1:5" x14ac:dyDescent="0.25">
      <c r="A215" s="1"/>
      <c r="B215" s="2"/>
      <c r="C215" s="1"/>
      <c r="D215" s="1"/>
      <c r="E215" s="1"/>
    </row>
    <row r="216" spans="1:5" x14ac:dyDescent="0.25">
      <c r="A216" s="1"/>
      <c r="B216" s="2"/>
      <c r="C216" s="1"/>
      <c r="D216" s="1"/>
      <c r="E216" s="1"/>
    </row>
    <row r="217" spans="1:5" x14ac:dyDescent="0.25">
      <c r="A217" s="1"/>
      <c r="B217" s="2"/>
      <c r="C217" s="1"/>
      <c r="D217" s="1"/>
      <c r="E217" s="1"/>
    </row>
    <row r="218" spans="1:5" x14ac:dyDescent="0.25">
      <c r="A218" s="1"/>
      <c r="B218" s="2"/>
      <c r="C218" s="1"/>
      <c r="D218" s="1"/>
      <c r="E218" s="1"/>
    </row>
    <row r="219" spans="1:5" x14ac:dyDescent="0.25">
      <c r="A219" s="1"/>
      <c r="B219" s="2"/>
      <c r="C219" s="1"/>
      <c r="D219" s="1"/>
      <c r="E219" s="1"/>
    </row>
    <row r="220" spans="1:5" x14ac:dyDescent="0.25">
      <c r="A220" s="1"/>
      <c r="B220" s="2"/>
      <c r="C220" s="1"/>
      <c r="D220" s="1"/>
      <c r="E220" s="1"/>
    </row>
    <row r="221" spans="1:5" x14ac:dyDescent="0.25">
      <c r="A221" s="1"/>
      <c r="B221" s="2"/>
      <c r="C221" s="1"/>
      <c r="D221" s="1"/>
      <c r="E221" s="1"/>
    </row>
    <row r="222" spans="1:5" x14ac:dyDescent="0.25">
      <c r="A222" s="1"/>
      <c r="B222" s="2"/>
      <c r="C222" s="1"/>
      <c r="D222" s="1"/>
      <c r="E222" s="1"/>
    </row>
    <row r="223" spans="1:5" x14ac:dyDescent="0.25">
      <c r="A223" s="1"/>
      <c r="B223" s="2"/>
      <c r="C223" s="1"/>
      <c r="D223" s="1"/>
      <c r="E223" s="1"/>
    </row>
    <row r="224" spans="1:5" x14ac:dyDescent="0.25">
      <c r="A224" s="1"/>
      <c r="B224" s="2"/>
      <c r="C224" s="1"/>
      <c r="D224" s="1"/>
      <c r="E224" s="1"/>
    </row>
    <row r="225" spans="1:5" x14ac:dyDescent="0.25">
      <c r="A225" s="1"/>
      <c r="B225" s="2"/>
      <c r="C225" s="1"/>
      <c r="D225" s="1"/>
      <c r="E225" s="1"/>
    </row>
    <row r="226" spans="1:5" x14ac:dyDescent="0.25">
      <c r="A226" s="1"/>
      <c r="B226" s="2"/>
      <c r="C226" s="1"/>
      <c r="D226" s="1"/>
      <c r="E226" s="1"/>
    </row>
    <row r="227" spans="1:5" x14ac:dyDescent="0.25">
      <c r="A227" s="1"/>
      <c r="B227" s="2"/>
      <c r="C227" s="1"/>
      <c r="D227" s="1"/>
      <c r="E227" s="1"/>
    </row>
    <row r="228" spans="1:5" x14ac:dyDescent="0.25">
      <c r="A228" s="1"/>
      <c r="B228" s="2"/>
      <c r="C228" s="1"/>
      <c r="D228" s="1"/>
      <c r="E228" s="1"/>
    </row>
    <row r="229" spans="1:5" x14ac:dyDescent="0.25">
      <c r="A229" s="1"/>
      <c r="B229" s="2"/>
      <c r="C229" s="1"/>
      <c r="D229" s="1"/>
      <c r="E229" s="1"/>
    </row>
    <row r="230" spans="1:5" x14ac:dyDescent="0.25">
      <c r="A230" s="1"/>
      <c r="B230" s="2"/>
      <c r="C230" s="1"/>
      <c r="D230" s="1"/>
      <c r="E230" s="1"/>
    </row>
    <row r="231" spans="1:5" x14ac:dyDescent="0.25">
      <c r="A231" s="1"/>
      <c r="B231" s="2"/>
      <c r="C231" s="1"/>
      <c r="D231" s="1"/>
      <c r="E231" s="1"/>
    </row>
    <row r="232" spans="1:5" x14ac:dyDescent="0.25">
      <c r="A232" s="1"/>
      <c r="B232" s="2"/>
      <c r="C232" s="1"/>
      <c r="D232" s="1"/>
      <c r="E232" s="1"/>
    </row>
    <row r="233" spans="1:5" x14ac:dyDescent="0.25">
      <c r="A233" s="1"/>
      <c r="B233" s="2"/>
      <c r="C233" s="1"/>
      <c r="D233" s="1"/>
      <c r="E233" s="1"/>
    </row>
    <row r="234" spans="1:5" x14ac:dyDescent="0.25">
      <c r="A234" s="1"/>
      <c r="B234" s="2"/>
      <c r="C234" s="1"/>
      <c r="D234" s="1"/>
      <c r="E234" s="1"/>
    </row>
    <row r="235" spans="1:5" x14ac:dyDescent="0.25">
      <c r="A235" s="1"/>
      <c r="B235" s="2"/>
      <c r="C235" s="1"/>
      <c r="D235" s="1"/>
      <c r="E235" s="1"/>
    </row>
    <row r="236" spans="1:5" x14ac:dyDescent="0.25">
      <c r="A236" s="1"/>
      <c r="B236" s="2"/>
      <c r="C236" s="1"/>
      <c r="D236" s="1"/>
      <c r="E236" s="1"/>
    </row>
    <row r="237" spans="1:5" x14ac:dyDescent="0.25">
      <c r="A237" s="1"/>
      <c r="B237" s="2"/>
      <c r="C237" s="1"/>
      <c r="D237" s="1"/>
      <c r="E237" s="1"/>
    </row>
    <row r="238" spans="1:5" x14ac:dyDescent="0.25">
      <c r="A238" s="1"/>
      <c r="B238" s="2"/>
      <c r="C238" s="1"/>
      <c r="D238" s="1"/>
      <c r="E238" s="1"/>
    </row>
    <row r="239" spans="1:5" x14ac:dyDescent="0.25">
      <c r="A239" s="1"/>
      <c r="B239" s="2"/>
      <c r="C239" s="1"/>
      <c r="D239" s="1"/>
      <c r="E239" s="1"/>
    </row>
    <row r="240" spans="1:5" x14ac:dyDescent="0.25">
      <c r="A240" s="1"/>
      <c r="B240" s="2"/>
      <c r="C240" s="1"/>
      <c r="D240" s="1"/>
      <c r="E240" s="1"/>
    </row>
    <row r="241" spans="1:5" x14ac:dyDescent="0.25">
      <c r="A241" s="1"/>
      <c r="B241" s="2"/>
      <c r="C241" s="1"/>
      <c r="D241" s="1"/>
      <c r="E241" s="1"/>
    </row>
    <row r="242" spans="1:5" x14ac:dyDescent="0.25">
      <c r="A242" s="1"/>
      <c r="B242" s="2"/>
      <c r="C242" s="1"/>
      <c r="D242" s="1"/>
      <c r="E242" s="1"/>
    </row>
    <row r="243" spans="1:5" x14ac:dyDescent="0.25">
      <c r="A243" s="1"/>
      <c r="B243" s="2"/>
      <c r="C243" s="1"/>
      <c r="D243" s="1"/>
      <c r="E243" s="1"/>
    </row>
    <row r="244" spans="1:5" x14ac:dyDescent="0.25">
      <c r="A244" s="1"/>
      <c r="B244" s="2"/>
      <c r="C244" s="1"/>
      <c r="D244" s="1"/>
      <c r="E244" s="1"/>
    </row>
    <row r="245" spans="1:5" x14ac:dyDescent="0.25">
      <c r="A245" s="1"/>
      <c r="B245" s="2"/>
      <c r="C245" s="1"/>
      <c r="D245" s="1"/>
      <c r="E245" s="1"/>
    </row>
    <row r="246" spans="1:5" x14ac:dyDescent="0.25">
      <c r="A246" s="1"/>
      <c r="B246" s="2"/>
      <c r="C246" s="1"/>
      <c r="D246" s="1"/>
      <c r="E246" s="1"/>
    </row>
    <row r="247" spans="1:5" x14ac:dyDescent="0.25">
      <c r="A247" s="1"/>
      <c r="B247" s="2"/>
      <c r="C247" s="1"/>
      <c r="D247" s="1"/>
      <c r="E247" s="1"/>
    </row>
    <row r="248" spans="1:5" x14ac:dyDescent="0.25">
      <c r="A248" s="1"/>
      <c r="B248" s="2"/>
      <c r="C248" s="1"/>
      <c r="D248" s="1"/>
      <c r="E248" s="1"/>
    </row>
    <row r="249" spans="1:5" x14ac:dyDescent="0.25">
      <c r="A249" s="1"/>
      <c r="B249" s="2"/>
      <c r="C249" s="1"/>
      <c r="D249" s="1"/>
      <c r="E249" s="1"/>
    </row>
    <row r="250" spans="1:5" x14ac:dyDescent="0.25">
      <c r="A250" s="1"/>
      <c r="B250" s="2"/>
      <c r="C250" s="1"/>
      <c r="D250" s="1"/>
      <c r="E250" s="1"/>
    </row>
    <row r="251" spans="1:5" x14ac:dyDescent="0.25">
      <c r="A251" s="1"/>
      <c r="B251" s="2"/>
      <c r="C251" s="1"/>
      <c r="D251" s="1"/>
      <c r="E251" s="1"/>
    </row>
    <row r="252" spans="1:5" x14ac:dyDescent="0.25">
      <c r="A252" s="1"/>
      <c r="B252" s="2"/>
      <c r="C252" s="1"/>
      <c r="D252" s="1"/>
      <c r="E252" s="1"/>
    </row>
    <row r="253" spans="1:5" x14ac:dyDescent="0.25">
      <c r="A253" s="1"/>
      <c r="B253" s="2"/>
      <c r="C253" s="1"/>
      <c r="D253" s="1"/>
      <c r="E253" s="1"/>
    </row>
    <row r="254" spans="1:5" x14ac:dyDescent="0.25">
      <c r="A254" s="1"/>
      <c r="B254" s="2"/>
      <c r="C254" s="1"/>
      <c r="D254" s="1"/>
      <c r="E254" s="1"/>
    </row>
    <row r="255" spans="1:5" x14ac:dyDescent="0.25">
      <c r="A255" s="1"/>
      <c r="B255" s="2"/>
      <c r="C255" s="1"/>
      <c r="D255" s="1"/>
      <c r="E255" s="1"/>
    </row>
    <row r="256" spans="1:5" x14ac:dyDescent="0.25">
      <c r="A256" s="1"/>
      <c r="B256" s="2"/>
      <c r="C256" s="1"/>
      <c r="D256" s="1"/>
      <c r="E256" s="1"/>
    </row>
    <row r="257" spans="1:5" x14ac:dyDescent="0.25">
      <c r="A257" s="1"/>
      <c r="B257" s="2"/>
      <c r="C257" s="1"/>
      <c r="D257" s="1"/>
      <c r="E257" s="1"/>
    </row>
    <row r="258" spans="1:5" x14ac:dyDescent="0.25">
      <c r="A258" s="1"/>
      <c r="B258" s="2"/>
      <c r="C258" s="1"/>
      <c r="D258" s="1"/>
      <c r="E258" s="1"/>
    </row>
    <row r="259" spans="1:5" x14ac:dyDescent="0.25">
      <c r="A259" s="1"/>
      <c r="B259" s="2"/>
      <c r="C259" s="1"/>
      <c r="D259" s="1"/>
      <c r="E259" s="1"/>
    </row>
    <row r="260" spans="1:5" x14ac:dyDescent="0.25">
      <c r="A260" s="1"/>
      <c r="B260" s="2"/>
      <c r="C260" s="1"/>
      <c r="D260" s="1"/>
      <c r="E260" s="1"/>
    </row>
    <row r="261" spans="1:5" x14ac:dyDescent="0.25">
      <c r="A261" s="1"/>
      <c r="B261" s="2"/>
      <c r="C261" s="1"/>
      <c r="D261" s="1"/>
      <c r="E261" s="1"/>
    </row>
    <row r="262" spans="1:5" x14ac:dyDescent="0.25">
      <c r="A262" s="1"/>
      <c r="B262" s="2"/>
      <c r="C262" s="1"/>
      <c r="D262" s="1"/>
      <c r="E262" s="1"/>
    </row>
    <row r="263" spans="1:5" x14ac:dyDescent="0.25">
      <c r="A263" s="1"/>
      <c r="B263" s="2"/>
      <c r="C263" s="1"/>
      <c r="D263" s="1"/>
      <c r="E263" s="1"/>
    </row>
    <row r="264" spans="1:5" x14ac:dyDescent="0.25">
      <c r="A264" s="1"/>
      <c r="B264" s="2"/>
      <c r="C264" s="1"/>
      <c r="D264" s="1"/>
      <c r="E264" s="1"/>
    </row>
    <row r="265" spans="1:5" x14ac:dyDescent="0.25">
      <c r="A265" s="1"/>
      <c r="B265" s="2"/>
      <c r="C265" s="1"/>
      <c r="D265" s="1"/>
      <c r="E265" s="1"/>
    </row>
    <row r="266" spans="1:5" x14ac:dyDescent="0.25">
      <c r="A266" s="1"/>
      <c r="B266" s="2"/>
      <c r="C266" s="1"/>
      <c r="D266" s="1"/>
      <c r="E266" s="1"/>
    </row>
    <row r="267" spans="1:5" x14ac:dyDescent="0.25">
      <c r="A267" s="1"/>
      <c r="B267" s="2"/>
      <c r="C267" s="1"/>
      <c r="D267" s="1"/>
      <c r="E267" s="1"/>
    </row>
    <row r="268" spans="1:5" x14ac:dyDescent="0.25">
      <c r="A268" s="1"/>
      <c r="B268" s="2"/>
      <c r="C268" s="1"/>
      <c r="D268" s="1"/>
      <c r="E268" s="1"/>
    </row>
    <row r="269" spans="1:5" x14ac:dyDescent="0.25">
      <c r="A269" s="1"/>
      <c r="B269" s="2"/>
      <c r="C269" s="1"/>
      <c r="D269" s="1"/>
      <c r="E269" s="1"/>
    </row>
    <row r="270" spans="1:5" x14ac:dyDescent="0.25">
      <c r="A270" s="1"/>
      <c r="B270" s="2"/>
      <c r="C270" s="1"/>
      <c r="D270" s="1"/>
      <c r="E270" s="1"/>
    </row>
    <row r="271" spans="1:5" x14ac:dyDescent="0.25">
      <c r="A271" s="1"/>
      <c r="B271" s="2"/>
      <c r="C271" s="1"/>
      <c r="D271" s="1"/>
      <c r="E271" s="1"/>
    </row>
    <row r="272" spans="1:5" x14ac:dyDescent="0.25">
      <c r="A272" s="1"/>
      <c r="B272" s="2"/>
      <c r="C272" s="1"/>
      <c r="D272" s="1"/>
      <c r="E272" s="1"/>
    </row>
    <row r="273" spans="1:5" x14ac:dyDescent="0.25">
      <c r="A273" s="1"/>
      <c r="B273" s="2"/>
      <c r="C273" s="1"/>
      <c r="D273" s="1"/>
      <c r="E273" s="1"/>
    </row>
    <row r="274" spans="1:5" x14ac:dyDescent="0.25">
      <c r="A274" s="1"/>
      <c r="B274" s="2"/>
      <c r="C274" s="1"/>
      <c r="D274" s="1"/>
      <c r="E274" s="1"/>
    </row>
    <row r="275" spans="1:5" x14ac:dyDescent="0.25">
      <c r="A275" s="1"/>
      <c r="B275" s="2"/>
      <c r="C275" s="1"/>
      <c r="D275" s="1"/>
      <c r="E275" s="1"/>
    </row>
    <row r="276" spans="1:5" x14ac:dyDescent="0.25">
      <c r="A276" s="1"/>
      <c r="B276" s="2"/>
      <c r="C276" s="1"/>
      <c r="D276" s="1"/>
      <c r="E276" s="1"/>
    </row>
    <row r="277" spans="1:5" x14ac:dyDescent="0.25">
      <c r="A277" s="1"/>
      <c r="B277" s="2"/>
      <c r="C277" s="1"/>
      <c r="D277" s="1"/>
      <c r="E277" s="1"/>
    </row>
    <row r="278" spans="1:5" x14ac:dyDescent="0.25">
      <c r="A278" s="1"/>
      <c r="B278" s="2"/>
      <c r="C278" s="1"/>
      <c r="D278" s="1"/>
      <c r="E278" s="1"/>
    </row>
    <row r="279" spans="1:5" x14ac:dyDescent="0.25">
      <c r="A279" s="1"/>
      <c r="B279" s="2"/>
      <c r="C279" s="1"/>
      <c r="D279" s="1"/>
      <c r="E279" s="1"/>
    </row>
    <row r="280" spans="1:5" x14ac:dyDescent="0.25">
      <c r="A280" s="1"/>
      <c r="B280" s="2"/>
      <c r="C280" s="1"/>
      <c r="D280" s="1"/>
      <c r="E280" s="1"/>
    </row>
    <row r="281" spans="1:5" x14ac:dyDescent="0.25">
      <c r="A281" s="1"/>
      <c r="B281" s="2"/>
      <c r="C281" s="1"/>
      <c r="D281" s="1"/>
      <c r="E281" s="1"/>
    </row>
    <row r="282" spans="1:5" x14ac:dyDescent="0.25">
      <c r="A282" s="1"/>
      <c r="B282" s="2"/>
      <c r="C282" s="1"/>
      <c r="D282" s="1"/>
      <c r="E282" s="1"/>
    </row>
    <row r="283" spans="1:5" x14ac:dyDescent="0.25">
      <c r="A283" s="1"/>
      <c r="B283" s="2"/>
      <c r="C283" s="1"/>
      <c r="D283" s="1"/>
      <c r="E283" s="1"/>
    </row>
    <row r="284" spans="1:5" x14ac:dyDescent="0.25">
      <c r="A284" s="1"/>
      <c r="B284" s="2"/>
      <c r="C284" s="1"/>
      <c r="D284" s="1"/>
      <c r="E284" s="1"/>
    </row>
    <row r="285" spans="1:5" x14ac:dyDescent="0.25">
      <c r="A285" s="1"/>
      <c r="B285" s="2"/>
      <c r="C285" s="1"/>
      <c r="D285" s="1"/>
      <c r="E285" s="1"/>
    </row>
    <row r="286" spans="1:5" x14ac:dyDescent="0.25">
      <c r="A286" s="1"/>
      <c r="B286" s="2"/>
      <c r="C286" s="1"/>
      <c r="D286" s="1"/>
      <c r="E286" s="1"/>
    </row>
    <row r="287" spans="1:5" x14ac:dyDescent="0.25">
      <c r="A287" s="1"/>
      <c r="B287" s="2"/>
      <c r="C287" s="1"/>
      <c r="D287" s="1"/>
      <c r="E287" s="1"/>
    </row>
    <row r="288" spans="1:5" x14ac:dyDescent="0.25">
      <c r="A288" s="1"/>
      <c r="B288" s="2"/>
      <c r="C288" s="1"/>
      <c r="D288" s="1"/>
      <c r="E288" s="1"/>
    </row>
    <row r="289" spans="1:5" x14ac:dyDescent="0.25">
      <c r="A289" s="1"/>
      <c r="B289" s="2"/>
      <c r="C289" s="1"/>
      <c r="D289" s="1"/>
      <c r="E289" s="1"/>
    </row>
    <row r="290" spans="1:5" x14ac:dyDescent="0.25">
      <c r="A290" s="1"/>
      <c r="B290" s="2"/>
      <c r="C290" s="1"/>
      <c r="D290" s="1"/>
      <c r="E290" s="1"/>
    </row>
    <row r="291" spans="1:5" x14ac:dyDescent="0.25">
      <c r="A291" s="1"/>
      <c r="B291" s="2"/>
      <c r="C291" s="1"/>
      <c r="D291" s="1"/>
      <c r="E291" s="1"/>
    </row>
    <row r="292" spans="1:5" x14ac:dyDescent="0.25">
      <c r="A292" s="1"/>
      <c r="B292" s="2"/>
      <c r="C292" s="1"/>
      <c r="D292" s="1"/>
      <c r="E292" s="1"/>
    </row>
    <row r="293" spans="1:5" x14ac:dyDescent="0.25">
      <c r="A293" s="1"/>
      <c r="B293" s="2"/>
      <c r="C293" s="1"/>
      <c r="D293" s="1"/>
      <c r="E293" s="1"/>
    </row>
    <row r="294" spans="1:5" x14ac:dyDescent="0.25">
      <c r="A294" s="1"/>
      <c r="B294" s="2"/>
      <c r="C294" s="1"/>
      <c r="D294" s="1"/>
      <c r="E294" s="1"/>
    </row>
    <row r="295" spans="1:5" x14ac:dyDescent="0.25">
      <c r="A295" s="1"/>
      <c r="B295" s="2"/>
      <c r="C295" s="1"/>
      <c r="D295" s="1"/>
      <c r="E295" s="1"/>
    </row>
    <row r="296" spans="1:5" x14ac:dyDescent="0.25">
      <c r="A296" s="1"/>
      <c r="B296" s="2"/>
      <c r="C296" s="1"/>
      <c r="D296" s="1"/>
      <c r="E296" s="1"/>
    </row>
    <row r="297" spans="1:5" x14ac:dyDescent="0.25">
      <c r="A297" s="1"/>
      <c r="B297" s="2"/>
      <c r="C297" s="1"/>
      <c r="D297" s="1"/>
      <c r="E297" s="1"/>
    </row>
    <row r="298" spans="1:5" x14ac:dyDescent="0.25">
      <c r="A298" s="1"/>
      <c r="B298" s="2"/>
      <c r="C298" s="1"/>
      <c r="D298" s="1"/>
      <c r="E298" s="1"/>
    </row>
    <row r="299" spans="1:5" x14ac:dyDescent="0.25">
      <c r="A299" s="1"/>
      <c r="B299" s="2"/>
      <c r="C299" s="1"/>
      <c r="D299" s="1"/>
      <c r="E299" s="1"/>
    </row>
    <row r="300" spans="1:5" x14ac:dyDescent="0.25">
      <c r="A300" s="1"/>
      <c r="B300" s="2"/>
      <c r="C300" s="1"/>
      <c r="D300" s="1"/>
      <c r="E300" s="1"/>
    </row>
    <row r="301" spans="1:5" x14ac:dyDescent="0.25">
      <c r="A301" s="1"/>
      <c r="B301" s="2"/>
      <c r="C301" s="1"/>
      <c r="D301" s="1"/>
      <c r="E301" s="1"/>
    </row>
    <row r="302" spans="1:5" x14ac:dyDescent="0.25">
      <c r="A302" s="1"/>
      <c r="B302" s="2"/>
      <c r="C302" s="1"/>
      <c r="D302" s="1"/>
      <c r="E302" s="1"/>
    </row>
    <row r="303" spans="1:5" x14ac:dyDescent="0.25">
      <c r="A303" s="1"/>
      <c r="B303" s="2"/>
      <c r="C303" s="1"/>
      <c r="D303" s="1"/>
      <c r="E303" s="1"/>
    </row>
    <row r="304" spans="1:5" x14ac:dyDescent="0.25">
      <c r="A304" s="1"/>
      <c r="B304" s="2"/>
      <c r="C304" s="1"/>
      <c r="D304" s="1"/>
      <c r="E304" s="1"/>
    </row>
    <row r="305" spans="1:5" x14ac:dyDescent="0.25">
      <c r="A305" s="1"/>
      <c r="B305" s="2"/>
      <c r="C305" s="1"/>
      <c r="D305" s="1"/>
      <c r="E305" s="1"/>
    </row>
    <row r="306" spans="1:5" x14ac:dyDescent="0.25">
      <c r="A306" s="1"/>
      <c r="B306" s="2"/>
      <c r="C306" s="1"/>
      <c r="D306" s="1"/>
      <c r="E306" s="1"/>
    </row>
    <row r="307" spans="1:5" x14ac:dyDescent="0.25">
      <c r="A307" s="1"/>
      <c r="B307" s="2"/>
      <c r="C307" s="1"/>
      <c r="D307" s="1"/>
      <c r="E307" s="1"/>
    </row>
    <row r="308" spans="1:5" x14ac:dyDescent="0.25">
      <c r="A308" s="1"/>
      <c r="B308" s="2"/>
      <c r="C308" s="1"/>
      <c r="D308" s="1"/>
      <c r="E308" s="1"/>
    </row>
    <row r="309" spans="1:5" x14ac:dyDescent="0.25">
      <c r="A309" s="1"/>
      <c r="B309" s="2"/>
      <c r="C309" s="1"/>
      <c r="D309" s="1"/>
      <c r="E309" s="1"/>
    </row>
    <row r="310" spans="1:5" x14ac:dyDescent="0.25">
      <c r="A310" s="1"/>
      <c r="B310" s="2"/>
      <c r="C310" s="1"/>
      <c r="D310" s="1"/>
      <c r="E310" s="1"/>
    </row>
    <row r="311" spans="1:5" x14ac:dyDescent="0.25">
      <c r="A311" s="1"/>
      <c r="B311" s="2"/>
      <c r="C311" s="1"/>
      <c r="D311" s="1"/>
      <c r="E311" s="1"/>
    </row>
    <row r="312" spans="1:5" x14ac:dyDescent="0.25">
      <c r="A312" s="1"/>
      <c r="B312" s="2"/>
      <c r="C312" s="1"/>
      <c r="D312" s="1"/>
      <c r="E312" s="1"/>
    </row>
    <row r="313" spans="1:5" x14ac:dyDescent="0.25">
      <c r="A313" s="1"/>
      <c r="B313" s="2"/>
      <c r="C313" s="1"/>
      <c r="D313" s="1"/>
      <c r="E313" s="1"/>
    </row>
    <row r="314" spans="1:5" x14ac:dyDescent="0.25">
      <c r="A314" s="1"/>
      <c r="B314" s="2"/>
      <c r="C314" s="1"/>
      <c r="D314" s="1"/>
      <c r="E314" s="1"/>
    </row>
    <row r="315" spans="1:5" x14ac:dyDescent="0.25">
      <c r="A315" s="1"/>
      <c r="B315" s="2"/>
      <c r="C315" s="1"/>
      <c r="D315" s="1"/>
      <c r="E315" s="1"/>
    </row>
    <row r="316" spans="1:5" x14ac:dyDescent="0.25">
      <c r="A316" s="1"/>
      <c r="B316" s="2"/>
      <c r="C316" s="1"/>
      <c r="D316" s="1"/>
      <c r="E316" s="1"/>
    </row>
    <row r="317" spans="1:5" x14ac:dyDescent="0.25">
      <c r="A317" s="1"/>
      <c r="B317" s="2"/>
      <c r="C317" s="1"/>
      <c r="D317" s="1"/>
      <c r="E317" s="1"/>
    </row>
    <row r="318" spans="1:5" x14ac:dyDescent="0.25">
      <c r="A318" s="1"/>
      <c r="B318" s="2"/>
      <c r="C318" s="1"/>
      <c r="D318" s="1"/>
      <c r="E318" s="1"/>
    </row>
    <row r="319" spans="1:5" x14ac:dyDescent="0.25">
      <c r="A319" s="1"/>
      <c r="B319" s="2"/>
      <c r="C319" s="1"/>
      <c r="D319" s="1"/>
      <c r="E319" s="1"/>
    </row>
    <row r="320" spans="1:5" x14ac:dyDescent="0.25">
      <c r="A320" s="1"/>
      <c r="B320" s="2"/>
      <c r="C320" s="1"/>
      <c r="D320" s="1"/>
      <c r="E320" s="1"/>
    </row>
    <row r="321" spans="1:5" x14ac:dyDescent="0.25">
      <c r="A321" s="1"/>
      <c r="B321" s="2"/>
      <c r="C321" s="1"/>
      <c r="D321" s="1"/>
      <c r="E321" s="1"/>
    </row>
    <row r="322" spans="1:5" x14ac:dyDescent="0.25">
      <c r="A322" s="1"/>
      <c r="B322" s="2"/>
      <c r="C322" s="1"/>
      <c r="D322" s="1"/>
      <c r="E322" s="1"/>
    </row>
    <row r="323" spans="1:5" x14ac:dyDescent="0.25">
      <c r="A323" s="1"/>
      <c r="B323" s="2"/>
      <c r="C323" s="1"/>
      <c r="D323" s="1"/>
      <c r="E323" s="1"/>
    </row>
    <row r="324" spans="1:5" x14ac:dyDescent="0.25">
      <c r="A324" s="1"/>
      <c r="B324" s="2"/>
      <c r="C324" s="1"/>
      <c r="D324" s="1"/>
      <c r="E324" s="1"/>
    </row>
    <row r="325" spans="1:5" x14ac:dyDescent="0.25">
      <c r="A325" s="1"/>
      <c r="B325" s="2"/>
      <c r="C325" s="1"/>
      <c r="D325" s="1"/>
      <c r="E325" s="1"/>
    </row>
    <row r="326" spans="1:5" x14ac:dyDescent="0.25">
      <c r="A326" s="1"/>
      <c r="B326" s="2"/>
      <c r="C326" s="1"/>
      <c r="D326" s="1"/>
      <c r="E326" s="1"/>
    </row>
    <row r="327" spans="1:5" x14ac:dyDescent="0.25">
      <c r="A327" s="1"/>
      <c r="B327" s="2"/>
      <c r="C327" s="1"/>
      <c r="D327" s="1"/>
      <c r="E327" s="1"/>
    </row>
    <row r="328" spans="1:5" x14ac:dyDescent="0.25">
      <c r="A328" s="1"/>
      <c r="B328" s="2"/>
      <c r="C328" s="1"/>
      <c r="D328" s="1"/>
      <c r="E328" s="1"/>
    </row>
    <row r="329" spans="1:5" x14ac:dyDescent="0.25">
      <c r="A329" s="1"/>
      <c r="B329" s="2"/>
      <c r="C329" s="1"/>
      <c r="D329" s="1"/>
      <c r="E329" s="1"/>
    </row>
    <row r="330" spans="1:5" x14ac:dyDescent="0.25">
      <c r="A330" s="1"/>
      <c r="B330" s="2"/>
      <c r="C330" s="1"/>
      <c r="D330" s="1"/>
      <c r="E330" s="1"/>
    </row>
    <row r="331" spans="1:5" x14ac:dyDescent="0.25">
      <c r="A331" s="1"/>
      <c r="B331" s="2"/>
      <c r="C331" s="1"/>
      <c r="D331" s="1"/>
      <c r="E331" s="1"/>
    </row>
    <row r="332" spans="1:5" x14ac:dyDescent="0.25">
      <c r="A332" s="1"/>
      <c r="B332" s="2"/>
      <c r="C332" s="1"/>
      <c r="D332" s="1"/>
      <c r="E332" s="1"/>
    </row>
    <row r="333" spans="1:5" x14ac:dyDescent="0.25">
      <c r="A333" s="1"/>
      <c r="B333" s="2"/>
      <c r="C333" s="1"/>
      <c r="D333" s="1"/>
      <c r="E333" s="1"/>
    </row>
    <row r="334" spans="1:5" x14ac:dyDescent="0.25">
      <c r="A334" s="1"/>
      <c r="B334" s="2"/>
      <c r="C334" s="1"/>
      <c r="D334" s="1"/>
      <c r="E334" s="1"/>
    </row>
    <row r="335" spans="1:5" x14ac:dyDescent="0.25">
      <c r="A335" s="1"/>
      <c r="B335" s="2"/>
      <c r="C335" s="1"/>
      <c r="D335" s="1"/>
      <c r="E335" s="1"/>
    </row>
    <row r="336" spans="1:5" x14ac:dyDescent="0.25">
      <c r="A336" s="1"/>
      <c r="B336" s="2"/>
      <c r="C336" s="1"/>
      <c r="D336" s="1"/>
      <c r="E336" s="1"/>
    </row>
    <row r="337" spans="1:5" x14ac:dyDescent="0.25">
      <c r="A337" s="1"/>
      <c r="B337" s="2"/>
      <c r="C337" s="1"/>
      <c r="D337" s="1"/>
      <c r="E337" s="1"/>
    </row>
    <row r="338" spans="1:5" x14ac:dyDescent="0.25">
      <c r="A338" s="1"/>
      <c r="B338" s="2"/>
      <c r="C338" s="1"/>
      <c r="D338" s="1"/>
      <c r="E338" s="1"/>
    </row>
    <row r="339" spans="1:5" x14ac:dyDescent="0.25">
      <c r="A339" s="1"/>
      <c r="B339" s="2"/>
      <c r="C339" s="1"/>
      <c r="D339" s="1"/>
      <c r="E339" s="1"/>
    </row>
    <row r="340" spans="1:5" x14ac:dyDescent="0.25">
      <c r="A340" s="1"/>
      <c r="B340" s="2"/>
      <c r="C340" s="1"/>
      <c r="D340" s="1"/>
      <c r="E340" s="1"/>
    </row>
    <row r="341" spans="1:5" x14ac:dyDescent="0.25">
      <c r="A341" s="1"/>
      <c r="B341" s="2"/>
      <c r="C341" s="1"/>
      <c r="D341" s="1"/>
      <c r="E341" s="1"/>
    </row>
    <row r="342" spans="1:5" x14ac:dyDescent="0.25">
      <c r="A342" s="1"/>
      <c r="B342" s="2"/>
      <c r="C342" s="1"/>
      <c r="D342" s="1"/>
      <c r="E342" s="1"/>
    </row>
    <row r="343" spans="1:5" x14ac:dyDescent="0.25">
      <c r="A343" s="1"/>
      <c r="B343" s="2"/>
      <c r="C343" s="1"/>
      <c r="D343" s="1"/>
      <c r="E343" s="1"/>
    </row>
    <row r="344" spans="1:5" x14ac:dyDescent="0.25">
      <c r="A344" s="1"/>
      <c r="B344" s="2"/>
      <c r="C344" s="1"/>
      <c r="D344" s="1"/>
      <c r="E344" s="1"/>
    </row>
    <row r="345" spans="1:5" x14ac:dyDescent="0.25">
      <c r="A345" s="1"/>
      <c r="B345" s="2"/>
      <c r="C345" s="1"/>
      <c r="D345" s="1"/>
      <c r="E345" s="1"/>
    </row>
    <row r="346" spans="1:5" x14ac:dyDescent="0.25">
      <c r="A346" s="1"/>
      <c r="B346" s="2"/>
      <c r="C346" s="1"/>
      <c r="D346" s="1"/>
      <c r="E346" s="1"/>
    </row>
    <row r="347" spans="1:5" x14ac:dyDescent="0.25">
      <c r="A347" s="1"/>
      <c r="B347" s="2"/>
      <c r="C347" s="1"/>
      <c r="D347" s="1"/>
      <c r="E347" s="1"/>
    </row>
    <row r="348" spans="1:5" x14ac:dyDescent="0.25">
      <c r="A348" s="1"/>
      <c r="B348" s="2"/>
      <c r="C348" s="1"/>
      <c r="D348" s="1"/>
      <c r="E348" s="1"/>
    </row>
    <row r="349" spans="1:5" x14ac:dyDescent="0.25">
      <c r="A349" s="1"/>
      <c r="B349" s="2"/>
      <c r="C349" s="1"/>
      <c r="D349" s="1"/>
      <c r="E349" s="1"/>
    </row>
    <row r="350" spans="1:5" x14ac:dyDescent="0.25">
      <c r="A350" s="1"/>
      <c r="B350" s="2"/>
      <c r="C350" s="1"/>
      <c r="D350" s="1"/>
      <c r="E350" s="1"/>
    </row>
    <row r="351" spans="1:5" x14ac:dyDescent="0.25">
      <c r="A351" s="1"/>
      <c r="B351" s="2"/>
      <c r="C351" s="1"/>
      <c r="D351" s="1"/>
      <c r="E351" s="1"/>
    </row>
    <row r="352" spans="1:5" x14ac:dyDescent="0.25">
      <c r="A352" s="1"/>
      <c r="B352" s="2"/>
      <c r="C352" s="1"/>
      <c r="D352" s="1"/>
      <c r="E352" s="1"/>
    </row>
    <row r="353" spans="1:5" x14ac:dyDescent="0.25">
      <c r="A353" s="1"/>
      <c r="B353" s="2"/>
      <c r="C353" s="1"/>
      <c r="D353" s="1"/>
      <c r="E353" s="1"/>
    </row>
    <row r="354" spans="1:5" x14ac:dyDescent="0.25">
      <c r="A354" s="1"/>
      <c r="B354" s="2"/>
      <c r="C354" s="1"/>
      <c r="D354" s="1"/>
      <c r="E354" s="1"/>
    </row>
    <row r="355" spans="1:5" x14ac:dyDescent="0.25">
      <c r="A355" s="1"/>
      <c r="B355" s="2"/>
      <c r="C355" s="1"/>
      <c r="D355" s="1"/>
      <c r="E355" s="1"/>
    </row>
    <row r="356" spans="1:5" x14ac:dyDescent="0.25">
      <c r="A356" s="1"/>
      <c r="B356" s="2"/>
      <c r="C356" s="1"/>
      <c r="D356" s="1"/>
      <c r="E356" s="1"/>
    </row>
    <row r="357" spans="1:5" x14ac:dyDescent="0.25">
      <c r="A357" s="1"/>
      <c r="B357" s="2"/>
      <c r="C357" s="1"/>
      <c r="D357" s="1"/>
      <c r="E357" s="1"/>
    </row>
    <row r="358" spans="1:5" x14ac:dyDescent="0.25">
      <c r="A358" s="1"/>
      <c r="B358" s="2"/>
      <c r="C358" s="1"/>
      <c r="D358" s="1"/>
      <c r="E358" s="1"/>
    </row>
    <row r="359" spans="1:5" x14ac:dyDescent="0.25">
      <c r="A359" s="1"/>
      <c r="B359" s="2"/>
      <c r="C359" s="1"/>
      <c r="D359" s="1"/>
      <c r="E359" s="1"/>
    </row>
    <row r="360" spans="1:5" x14ac:dyDescent="0.25">
      <c r="A360" s="1"/>
      <c r="B360" s="2"/>
      <c r="C360" s="1"/>
      <c r="D360" s="1"/>
      <c r="E360" s="1"/>
    </row>
    <row r="361" spans="1:5" x14ac:dyDescent="0.25">
      <c r="A361" s="1"/>
      <c r="B361" s="2"/>
      <c r="C361" s="1"/>
      <c r="D361" s="1"/>
      <c r="E361" s="1"/>
    </row>
    <row r="362" spans="1:5" x14ac:dyDescent="0.25">
      <c r="A362" s="1"/>
      <c r="B362" s="2"/>
      <c r="C362" s="1"/>
      <c r="D362" s="1"/>
      <c r="E362" s="1"/>
    </row>
    <row r="363" spans="1:5" x14ac:dyDescent="0.25">
      <c r="A363" s="1"/>
      <c r="B363" s="2"/>
      <c r="C363" s="1"/>
      <c r="D363" s="1"/>
      <c r="E363" s="1"/>
    </row>
    <row r="364" spans="1:5" x14ac:dyDescent="0.25">
      <c r="A364" s="1"/>
      <c r="B364" s="2"/>
      <c r="C364" s="1"/>
      <c r="D364" s="1"/>
      <c r="E364" s="1"/>
    </row>
    <row r="365" spans="1:5" x14ac:dyDescent="0.25">
      <c r="A365" s="1"/>
      <c r="B365" s="2"/>
      <c r="C365" s="1"/>
      <c r="D365" s="1"/>
      <c r="E365" s="1"/>
    </row>
    <row r="366" spans="1:5" x14ac:dyDescent="0.25">
      <c r="A366" s="1"/>
      <c r="B366" s="2"/>
      <c r="C366" s="1"/>
      <c r="D366" s="1"/>
      <c r="E366" s="1"/>
    </row>
    <row r="367" spans="1:5" x14ac:dyDescent="0.25">
      <c r="A367" s="1"/>
      <c r="B367" s="2"/>
      <c r="C367" s="1"/>
      <c r="D367" s="1"/>
      <c r="E367" s="1"/>
    </row>
    <row r="368" spans="1:5" x14ac:dyDescent="0.25">
      <c r="A368" s="1"/>
      <c r="B368" s="2"/>
      <c r="C368" s="1"/>
      <c r="D368" s="1"/>
      <c r="E368" s="1"/>
    </row>
    <row r="369" spans="1:5" x14ac:dyDescent="0.25">
      <c r="A369" s="1"/>
      <c r="B369" s="2"/>
      <c r="C369" s="1"/>
      <c r="D369" s="1"/>
      <c r="E369" s="1"/>
    </row>
    <row r="370" spans="1:5" x14ac:dyDescent="0.25">
      <c r="A370" s="1"/>
      <c r="B370" s="2"/>
      <c r="C370" s="1"/>
      <c r="D370" s="1"/>
      <c r="E370" s="1"/>
    </row>
    <row r="371" spans="1:5" x14ac:dyDescent="0.25">
      <c r="A371" s="1"/>
      <c r="B371" s="2"/>
      <c r="C371" s="1"/>
      <c r="D371" s="1"/>
      <c r="E371" s="1"/>
    </row>
    <row r="372" spans="1:5" x14ac:dyDescent="0.25">
      <c r="A372" s="1"/>
      <c r="B372" s="2"/>
      <c r="C372" s="1"/>
      <c r="D372" s="1"/>
      <c r="E372" s="1"/>
    </row>
    <row r="373" spans="1:5" x14ac:dyDescent="0.25">
      <c r="A373" s="1"/>
      <c r="B373" s="2"/>
      <c r="C373" s="1"/>
      <c r="D373" s="1"/>
      <c r="E373" s="1"/>
    </row>
    <row r="374" spans="1:5" x14ac:dyDescent="0.25">
      <c r="A374" s="1"/>
      <c r="B374" s="2"/>
      <c r="C374" s="1"/>
      <c r="D374" s="1"/>
      <c r="E374" s="1"/>
    </row>
    <row r="375" spans="1:5" x14ac:dyDescent="0.25">
      <c r="A375" s="1"/>
      <c r="B375" s="2"/>
      <c r="C375" s="1"/>
      <c r="D375" s="1"/>
      <c r="E375" s="1"/>
    </row>
    <row r="376" spans="1:5" x14ac:dyDescent="0.25">
      <c r="A376" s="1"/>
      <c r="B376" s="2"/>
      <c r="C376" s="1"/>
      <c r="D376" s="1"/>
      <c r="E376" s="1"/>
    </row>
    <row r="377" spans="1:5" x14ac:dyDescent="0.25">
      <c r="A377" s="1"/>
      <c r="B377" s="2"/>
      <c r="C377" s="1"/>
      <c r="D377" s="1"/>
      <c r="E377" s="1"/>
    </row>
    <row r="378" spans="1:5" x14ac:dyDescent="0.25">
      <c r="A378" s="1"/>
      <c r="B378" s="2"/>
      <c r="C378" s="1"/>
      <c r="D378" s="1"/>
      <c r="E378" s="1"/>
    </row>
    <row r="379" spans="1:5" x14ac:dyDescent="0.25">
      <c r="A379" s="1"/>
      <c r="B379" s="2"/>
      <c r="C379" s="1"/>
      <c r="D379" s="1"/>
      <c r="E379" s="1"/>
    </row>
    <row r="380" spans="1:5" x14ac:dyDescent="0.25">
      <c r="A380" s="1"/>
      <c r="B380" s="2"/>
      <c r="C380" s="1"/>
      <c r="D380" s="1"/>
      <c r="E380" s="1"/>
    </row>
    <row r="381" spans="1:5" x14ac:dyDescent="0.25">
      <c r="A381" s="1"/>
      <c r="B381" s="2"/>
      <c r="C381" s="1"/>
      <c r="D381" s="1"/>
      <c r="E381" s="1"/>
    </row>
    <row r="382" spans="1:5" x14ac:dyDescent="0.25">
      <c r="A382" s="1"/>
      <c r="B382" s="2"/>
      <c r="C382" s="1"/>
      <c r="D382" s="1"/>
      <c r="E382" s="1"/>
    </row>
    <row r="383" spans="1:5" x14ac:dyDescent="0.25">
      <c r="A383" s="1"/>
      <c r="B383" s="2"/>
      <c r="C383" s="1"/>
      <c r="D383" s="1"/>
      <c r="E383" s="1"/>
    </row>
    <row r="384" spans="1:5" x14ac:dyDescent="0.25">
      <c r="A384" s="1"/>
      <c r="B384" s="2"/>
      <c r="C384" s="1"/>
      <c r="D384" s="1"/>
      <c r="E384" s="1"/>
    </row>
    <row r="385" spans="1:5" x14ac:dyDescent="0.25">
      <c r="A385" s="1"/>
      <c r="B385" s="2"/>
      <c r="C385" s="1"/>
      <c r="D385" s="1"/>
      <c r="E385" s="1"/>
    </row>
    <row r="386" spans="1:5" x14ac:dyDescent="0.25">
      <c r="A386" s="1"/>
      <c r="B386" s="2"/>
      <c r="C386" s="1"/>
      <c r="D386" s="1"/>
      <c r="E386" s="1"/>
    </row>
    <row r="387" spans="1:5" x14ac:dyDescent="0.25">
      <c r="A387" s="1"/>
      <c r="B387" s="2"/>
      <c r="C387" s="1"/>
      <c r="D387" s="1"/>
      <c r="E387" s="1"/>
    </row>
    <row r="388" spans="1:5" x14ac:dyDescent="0.25">
      <c r="A388" s="1"/>
      <c r="B388" s="2"/>
      <c r="C388" s="1"/>
      <c r="D388" s="1"/>
      <c r="E388" s="1"/>
    </row>
    <row r="389" spans="1:5" x14ac:dyDescent="0.25">
      <c r="A389" s="1"/>
      <c r="B389" s="2"/>
      <c r="C389" s="1"/>
      <c r="D389" s="1"/>
      <c r="E389" s="1"/>
    </row>
    <row r="390" spans="1:5" x14ac:dyDescent="0.25">
      <c r="A390" s="1"/>
      <c r="B390" s="2"/>
      <c r="C390" s="1"/>
      <c r="D390" s="1"/>
      <c r="E390" s="1"/>
    </row>
    <row r="391" spans="1:5" x14ac:dyDescent="0.25">
      <c r="A391" s="1"/>
      <c r="B391" s="2"/>
      <c r="C391" s="1"/>
      <c r="D391" s="1"/>
      <c r="E391" s="1"/>
    </row>
    <row r="392" spans="1:5" x14ac:dyDescent="0.25">
      <c r="A392" s="1"/>
      <c r="B392" s="2"/>
      <c r="C392" s="1"/>
      <c r="D392" s="1"/>
      <c r="E392" s="1"/>
    </row>
    <row r="393" spans="1:5" x14ac:dyDescent="0.25">
      <c r="A393" s="1"/>
      <c r="B393" s="2"/>
      <c r="C393" s="1"/>
      <c r="D393" s="1"/>
      <c r="E393" s="1"/>
    </row>
    <row r="394" spans="1:5" x14ac:dyDescent="0.25">
      <c r="A394" s="1"/>
      <c r="B394" s="2"/>
      <c r="C394" s="1"/>
      <c r="D394" s="1"/>
      <c r="E394" s="1"/>
    </row>
    <row r="395" spans="1:5" x14ac:dyDescent="0.25">
      <c r="A395" s="1"/>
      <c r="B395" s="2"/>
      <c r="C395" s="1"/>
      <c r="D395" s="1"/>
      <c r="E395" s="1"/>
    </row>
    <row r="396" spans="1:5" x14ac:dyDescent="0.25">
      <c r="A396" s="1"/>
      <c r="B396" s="2"/>
      <c r="C396" s="1"/>
      <c r="D396" s="1"/>
      <c r="E396" s="1"/>
    </row>
    <row r="397" spans="1:5" x14ac:dyDescent="0.25">
      <c r="A397" s="1"/>
      <c r="B397" s="2"/>
      <c r="C397" s="1"/>
      <c r="D397" s="1"/>
      <c r="E397" s="1"/>
    </row>
    <row r="398" spans="1:5" x14ac:dyDescent="0.25">
      <c r="A398" s="1"/>
      <c r="B398" s="2"/>
      <c r="C398" s="1"/>
      <c r="D398" s="1"/>
      <c r="E398" s="1"/>
    </row>
    <row r="399" spans="1:5" x14ac:dyDescent="0.25">
      <c r="A399" s="1"/>
      <c r="B399" s="2"/>
      <c r="C399" s="1"/>
      <c r="D399" s="1"/>
      <c r="E399" s="1"/>
    </row>
    <row r="400" spans="1:5" x14ac:dyDescent="0.25">
      <c r="A400" s="1"/>
      <c r="B400" s="2"/>
      <c r="C400" s="1"/>
      <c r="D400" s="1"/>
      <c r="E400" s="1"/>
    </row>
    <row r="401" spans="1:5" x14ac:dyDescent="0.25">
      <c r="A401" s="1"/>
      <c r="B401" s="2"/>
      <c r="C401" s="1"/>
      <c r="D401" s="1"/>
      <c r="E401" s="1"/>
    </row>
    <row r="402" spans="1:5" x14ac:dyDescent="0.25">
      <c r="A402" s="1"/>
      <c r="B402" s="2"/>
      <c r="C402" s="1"/>
      <c r="D402" s="1"/>
      <c r="E402" s="1"/>
    </row>
    <row r="403" spans="1:5" x14ac:dyDescent="0.25">
      <c r="A403" s="1"/>
      <c r="B403" s="2"/>
      <c r="C403" s="1"/>
      <c r="D403" s="1"/>
      <c r="E403" s="1"/>
    </row>
    <row r="404" spans="1:5" x14ac:dyDescent="0.25">
      <c r="A404" s="1"/>
      <c r="B404" s="2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C2-135B-4179-B983-D36438CA7387}">
  <dimension ref="A1:CA593"/>
  <sheetViews>
    <sheetView topLeftCell="A90" workbookViewId="0">
      <selection activeCell="A126" sqref="A126"/>
    </sheetView>
  </sheetViews>
  <sheetFormatPr defaultRowHeight="15" x14ac:dyDescent="0.25"/>
  <cols>
    <col min="1" max="3" width="10.7109375" customWidth="1"/>
  </cols>
  <sheetData>
    <row r="1" spans="1:7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34</v>
      </c>
      <c r="AJ1" t="s">
        <v>33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52</v>
      </c>
      <c r="BB1" t="s">
        <v>51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60</v>
      </c>
      <c r="BJ1" t="s">
        <v>59</v>
      </c>
      <c r="BK1" t="s">
        <v>61</v>
      </c>
      <c r="BL1" t="s">
        <v>62</v>
      </c>
      <c r="BM1" t="s">
        <v>73</v>
      </c>
      <c r="BN1" t="s">
        <v>63</v>
      </c>
      <c r="BO1" t="s">
        <v>65</v>
      </c>
      <c r="BP1" t="s">
        <v>66</v>
      </c>
      <c r="BQ1" t="s">
        <v>64</v>
      </c>
      <c r="BR1" t="s">
        <v>67</v>
      </c>
      <c r="BS1" t="s">
        <v>68</v>
      </c>
      <c r="BT1" t="s">
        <v>70</v>
      </c>
      <c r="BU1" t="s">
        <v>69</v>
      </c>
      <c r="BV1" t="s">
        <v>71</v>
      </c>
      <c r="BW1" t="s">
        <v>72</v>
      </c>
      <c r="BX1" t="s">
        <v>76</v>
      </c>
      <c r="BY1" t="s">
        <v>77</v>
      </c>
      <c r="BZ1" t="s">
        <v>75</v>
      </c>
      <c r="CA1" t="s">
        <v>74</v>
      </c>
    </row>
    <row r="2" spans="1:79" x14ac:dyDescent="0.25">
      <c r="A2" s="1">
        <v>42062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</row>
    <row r="3" spans="1:79" x14ac:dyDescent="0.25">
      <c r="A3" s="1">
        <v>42094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</row>
    <row r="4" spans="1:79" x14ac:dyDescent="0.25">
      <c r="A4" s="1">
        <v>42124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</row>
    <row r="5" spans="1:79" x14ac:dyDescent="0.25">
      <c r="A5" s="1">
        <v>42153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</row>
    <row r="6" spans="1:79" x14ac:dyDescent="0.25">
      <c r="A6" s="1">
        <v>42185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</row>
    <row r="7" spans="1:79" x14ac:dyDescent="0.25">
      <c r="A7" s="1">
        <v>42216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</row>
    <row r="8" spans="1:79" x14ac:dyDescent="0.25">
      <c r="A8" s="1">
        <v>42247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</row>
    <row r="9" spans="1:79" x14ac:dyDescent="0.25">
      <c r="A9" s="1">
        <v>42277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</row>
    <row r="10" spans="1:79" x14ac:dyDescent="0.25">
      <c r="A10" s="1">
        <v>42307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</row>
    <row r="11" spans="1:79" x14ac:dyDescent="0.25">
      <c r="A11" s="1">
        <v>42338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</row>
    <row r="12" spans="1:79" x14ac:dyDescent="0.25">
      <c r="A12" s="1">
        <v>42369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</row>
    <row r="13" spans="1:79" x14ac:dyDescent="0.25">
      <c r="A13" s="1">
        <v>42398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</row>
    <row r="14" spans="1:79" x14ac:dyDescent="0.25">
      <c r="A14" s="1">
        <v>42429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</row>
    <row r="15" spans="1:79" x14ac:dyDescent="0.25">
      <c r="A15" s="1">
        <v>42460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</row>
    <row r="16" spans="1:79" x14ac:dyDescent="0.25">
      <c r="A16" s="1">
        <v>42489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</row>
    <row r="17" spans="1:79" x14ac:dyDescent="0.25">
      <c r="A17" s="1">
        <v>42521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</row>
    <row r="18" spans="1:79" x14ac:dyDescent="0.25">
      <c r="A18" s="1">
        <v>42551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</row>
    <row r="19" spans="1:79" x14ac:dyDescent="0.25">
      <c r="A19" s="1">
        <v>42580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</row>
    <row r="20" spans="1:79" x14ac:dyDescent="0.25">
      <c r="A20" s="1">
        <v>42613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</row>
    <row r="21" spans="1:79" x14ac:dyDescent="0.25">
      <c r="A21" s="1">
        <v>42643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</row>
    <row r="22" spans="1:79" x14ac:dyDescent="0.25">
      <c r="A22" s="1">
        <v>42674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</row>
    <row r="23" spans="1:79" x14ac:dyDescent="0.25">
      <c r="A23" s="1">
        <v>42704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</row>
    <row r="24" spans="1:79" x14ac:dyDescent="0.25">
      <c r="A24" s="1">
        <v>42734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</row>
    <row r="25" spans="1:79" x14ac:dyDescent="0.25">
      <c r="A25" s="1">
        <v>42766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</row>
    <row r="26" spans="1:79" x14ac:dyDescent="0.25">
      <c r="A26" s="1">
        <v>42794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</row>
    <row r="27" spans="1:79" x14ac:dyDescent="0.25">
      <c r="A27" s="1">
        <v>42825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</row>
    <row r="28" spans="1:79" x14ac:dyDescent="0.25">
      <c r="A28" s="1">
        <v>42853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</row>
    <row r="29" spans="1:79" x14ac:dyDescent="0.25">
      <c r="A29" s="1">
        <v>42886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46.238999999999997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</row>
    <row r="30" spans="1:79" x14ac:dyDescent="0.25">
      <c r="A30" s="1">
        <v>42916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47.137999999999998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</row>
    <row r="31" spans="1:79" x14ac:dyDescent="0.25">
      <c r="A31" s="1">
        <v>42947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49.237000000000002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</row>
    <row r="32" spans="1:79" x14ac:dyDescent="0.25">
      <c r="A32" s="1">
        <v>42978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49.402000000000001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</row>
    <row r="33" spans="1:79" x14ac:dyDescent="0.25">
      <c r="A33" s="1">
        <v>43007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48.21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 x14ac:dyDescent="0.25">
      <c r="A34" s="1">
        <v>43039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46.398000000000003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</row>
    <row r="35" spans="1:79" x14ac:dyDescent="0.25">
      <c r="A35" s="1">
        <v>43069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45.180999999999997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</row>
    <row r="36" spans="1:79" x14ac:dyDescent="0.25">
      <c r="A36" s="1">
        <v>43098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44.984000000000002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</row>
    <row r="37" spans="1:79" x14ac:dyDescent="0.25">
      <c r="A37" s="1">
        <v>43131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45.316000000000003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</row>
    <row r="38" spans="1:79" x14ac:dyDescent="0.25">
      <c r="A38" s="1">
        <v>43159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47.03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</row>
    <row r="39" spans="1:79" x14ac:dyDescent="0.25">
      <c r="A39" s="1">
        <v>43189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48.884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</row>
    <row r="40" spans="1:79" x14ac:dyDescent="0.25">
      <c r="A40" s="1">
        <v>43220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48.475999999999999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</row>
    <row r="41" spans="1:79" x14ac:dyDescent="0.25">
      <c r="A41" s="1">
        <v>43251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43.691000000000003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</row>
    <row r="42" spans="1:79" x14ac:dyDescent="0.25">
      <c r="A42" s="1">
        <v>43280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42.938000000000002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</row>
    <row r="43" spans="1:79" x14ac:dyDescent="0.25">
      <c r="A43" s="1">
        <v>43312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45.942999999999998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</row>
    <row r="44" spans="1:79" x14ac:dyDescent="0.25">
      <c r="A44" s="1">
        <v>43343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42.866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</row>
    <row r="45" spans="1:79" x14ac:dyDescent="0.25">
      <c r="A45" s="1">
        <v>43371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43.472000000000001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</row>
    <row r="46" spans="1:79" x14ac:dyDescent="0.25">
      <c r="A46" s="1">
        <v>43404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48.326000000000001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</row>
    <row r="47" spans="1:79" x14ac:dyDescent="0.25">
      <c r="A47" s="1">
        <v>43434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50.722999999999999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</row>
    <row r="48" spans="1:79" x14ac:dyDescent="0.25">
      <c r="A48" s="1">
        <v>43465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52.12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</row>
    <row r="49" spans="1:79" x14ac:dyDescent="0.25">
      <c r="A49" s="1">
        <v>43496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54.384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</row>
    <row r="50" spans="1:79" x14ac:dyDescent="0.25">
      <c r="A50" s="1">
        <v>43524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54.084000000000003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</row>
    <row r="51" spans="1:79" x14ac:dyDescent="0.25">
      <c r="A51" s="1">
        <v>43553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54.829000000000001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</row>
    <row r="52" spans="1:79" x14ac:dyDescent="0.25">
      <c r="A52" s="1">
        <v>43585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55.225000000000001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52.427999999999997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</row>
    <row r="53" spans="1:79" x14ac:dyDescent="0.25">
      <c r="A53" s="1">
        <v>43616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57.593000000000004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53.311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</row>
    <row r="54" spans="1:79" x14ac:dyDescent="0.25">
      <c r="A54" s="1">
        <v>43644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61.23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55.122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</row>
    <row r="55" spans="1:79" x14ac:dyDescent="0.25">
      <c r="A55" s="1">
        <v>43677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62.634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56.658999999999999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</row>
    <row r="56" spans="1:79" x14ac:dyDescent="0.25">
      <c r="A56" s="1">
        <v>43707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63.061999999999998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62.411000000000001</v>
      </c>
      <c r="AT56" s="2">
        <v>0</v>
      </c>
      <c r="AU56" s="2">
        <v>0</v>
      </c>
      <c r="AV56" s="2">
        <v>0</v>
      </c>
      <c r="AW56" s="2">
        <v>0</v>
      </c>
      <c r="AX56" s="2">
        <v>56.694000000000003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</row>
    <row r="57" spans="1:79" x14ac:dyDescent="0.25">
      <c r="A57" s="1">
        <v>43738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65.894000000000005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66.018000000000001</v>
      </c>
      <c r="AT57" s="2">
        <v>0</v>
      </c>
      <c r="AU57" s="2">
        <v>0</v>
      </c>
      <c r="AV57" s="2">
        <v>0</v>
      </c>
      <c r="AW57" s="2">
        <v>0</v>
      </c>
      <c r="AX57" s="2">
        <v>59.176000000000002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</row>
    <row r="58" spans="1:79" x14ac:dyDescent="0.25">
      <c r="A58" s="1">
        <v>43769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69.87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68.906999999999996</v>
      </c>
      <c r="AT58" s="2">
        <v>0</v>
      </c>
      <c r="AU58" s="2">
        <v>0</v>
      </c>
      <c r="AV58" s="2">
        <v>0</v>
      </c>
      <c r="AW58" s="2">
        <v>0</v>
      </c>
      <c r="AX58" s="2">
        <v>63.003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</row>
    <row r="59" spans="1:79" x14ac:dyDescent="0.25">
      <c r="A59" s="1">
        <v>43798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67.873000000000005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67.55</v>
      </c>
      <c r="AT59" s="2">
        <v>0</v>
      </c>
      <c r="AU59" s="2">
        <v>64.382999999999996</v>
      </c>
      <c r="AV59" s="2">
        <v>0</v>
      </c>
      <c r="AW59" s="2">
        <v>0</v>
      </c>
      <c r="AX59" s="2">
        <v>62.795999999999999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</row>
    <row r="60" spans="1:79" x14ac:dyDescent="0.25">
      <c r="A60" s="1">
        <v>43830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67.344999999999999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67.295000000000002</v>
      </c>
      <c r="AT60" s="2">
        <v>0</v>
      </c>
      <c r="AU60" s="2">
        <v>64.888999999999996</v>
      </c>
      <c r="AV60" s="2">
        <v>0</v>
      </c>
      <c r="AW60" s="2">
        <v>0</v>
      </c>
      <c r="AX60" s="2">
        <v>62.951000000000001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</row>
    <row r="61" spans="1:79" x14ac:dyDescent="0.25">
      <c r="A61" s="1">
        <v>43861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67.899000000000001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68.646000000000001</v>
      </c>
      <c r="AT61" s="2">
        <v>0</v>
      </c>
      <c r="AU61" s="2">
        <v>66.566999999999993</v>
      </c>
      <c r="AV61" s="2">
        <v>0</v>
      </c>
      <c r="AW61" s="2">
        <v>0</v>
      </c>
      <c r="AX61" s="2">
        <v>65.421000000000006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</row>
    <row r="62" spans="1:79" x14ac:dyDescent="0.25">
      <c r="A62" s="1">
        <v>43889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69.096999999999994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69.643000000000001</v>
      </c>
      <c r="AT62" s="2">
        <v>0</v>
      </c>
      <c r="AU62" s="2">
        <v>66.948999999999998</v>
      </c>
      <c r="AV62" s="2">
        <v>0</v>
      </c>
      <c r="AW62" s="2">
        <v>0</v>
      </c>
      <c r="AX62" s="2">
        <v>65.899000000000001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</row>
    <row r="63" spans="1:79" x14ac:dyDescent="0.25">
      <c r="A63" s="1">
        <v>43921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64.950999999999993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67.259</v>
      </c>
      <c r="AT63" s="2">
        <v>0</v>
      </c>
      <c r="AU63" s="2">
        <v>60.277999999999999</v>
      </c>
      <c r="AV63" s="2">
        <v>0</v>
      </c>
      <c r="AW63" s="2">
        <v>0</v>
      </c>
      <c r="AX63" s="2">
        <v>60.741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</row>
    <row r="64" spans="1:79" x14ac:dyDescent="0.25">
      <c r="A64" s="1">
        <v>43951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66.394000000000005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60.63</v>
      </c>
      <c r="AV64" s="2">
        <v>0</v>
      </c>
      <c r="AW64" s="2">
        <v>0</v>
      </c>
      <c r="AX64" s="2">
        <v>62.606999999999999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</row>
    <row r="65" spans="1:79" x14ac:dyDescent="0.25">
      <c r="A65" s="1">
        <v>43980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67.924999999999997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63.363</v>
      </c>
      <c r="AV65" s="2">
        <v>0</v>
      </c>
      <c r="AW65" s="2">
        <v>0</v>
      </c>
      <c r="AX65" s="2">
        <v>64.861999999999995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</row>
    <row r="66" spans="1:79" x14ac:dyDescent="0.25">
      <c r="A66" s="1">
        <v>44012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66.94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63.643000000000001</v>
      </c>
      <c r="AV66" s="2">
        <v>0</v>
      </c>
      <c r="AW66" s="2">
        <v>0</v>
      </c>
      <c r="AX66" s="2">
        <v>63.88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</row>
    <row r="67" spans="1:79" x14ac:dyDescent="0.25">
      <c r="A67" s="1">
        <v>44043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70.207999999999998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65.88</v>
      </c>
      <c r="AV67" s="2">
        <v>0</v>
      </c>
      <c r="AW67" s="2">
        <v>0</v>
      </c>
      <c r="AX67" s="2">
        <v>66.122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</row>
    <row r="68" spans="1:79" x14ac:dyDescent="0.25">
      <c r="A68" s="1">
        <v>44074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67.265000000000001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64.465999999999994</v>
      </c>
      <c r="AV68" s="2">
        <v>0</v>
      </c>
      <c r="AW68" s="2">
        <v>0</v>
      </c>
      <c r="AX68" s="2">
        <v>63.814999999999998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</row>
    <row r="69" spans="1:79" x14ac:dyDescent="0.25">
      <c r="A69" s="1">
        <v>44104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64.313000000000002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61.244999999999997</v>
      </c>
      <c r="AV69" s="2">
        <v>0</v>
      </c>
      <c r="AW69" s="2">
        <v>0</v>
      </c>
      <c r="AX69" s="2">
        <v>60.98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100</v>
      </c>
      <c r="BI69" s="2">
        <v>0</v>
      </c>
      <c r="BJ69" s="2">
        <v>0</v>
      </c>
      <c r="BK69" s="2">
        <v>0</v>
      </c>
      <c r="BL69" s="2">
        <v>72.826999999999998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</row>
    <row r="70" spans="1:79" x14ac:dyDescent="0.25">
      <c r="A70" s="1">
        <v>44134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64.305000000000007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58.96</v>
      </c>
      <c r="AV70" s="2">
        <v>0</v>
      </c>
      <c r="AW70" s="2">
        <v>0</v>
      </c>
      <c r="AX70" s="2">
        <v>60.347000000000001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71.361000000000004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</row>
    <row r="71" spans="1:79" x14ac:dyDescent="0.25">
      <c r="A71" s="1">
        <v>44165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93.805000000000007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65.042000000000002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58.709000000000003</v>
      </c>
      <c r="AV71" s="2">
        <v>0</v>
      </c>
      <c r="AW71" s="2">
        <v>0</v>
      </c>
      <c r="AX71" s="2">
        <v>60.698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71.350999999999999</v>
      </c>
      <c r="BM71" s="2">
        <v>0</v>
      </c>
      <c r="BN71" s="2">
        <v>0</v>
      </c>
      <c r="BO71" s="2">
        <v>0</v>
      </c>
      <c r="BP71" s="2">
        <v>0</v>
      </c>
      <c r="BQ71" s="2">
        <v>100</v>
      </c>
      <c r="BR71" s="2">
        <v>100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</row>
    <row r="72" spans="1:79" x14ac:dyDescent="0.25">
      <c r="A72" s="1">
        <v>44196</v>
      </c>
      <c r="B72" s="2">
        <v>0</v>
      </c>
      <c r="C72" s="2">
        <v>0</v>
      </c>
      <c r="D72" s="2">
        <v>52.924999999999997</v>
      </c>
      <c r="E72" s="2">
        <v>0</v>
      </c>
      <c r="F72" s="2">
        <v>0</v>
      </c>
      <c r="G72" s="2">
        <v>98.204999999999998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67.361000000000004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96.313999999999993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63.735999999999997</v>
      </c>
      <c r="AV72" s="2">
        <v>0</v>
      </c>
      <c r="AW72" s="2">
        <v>0</v>
      </c>
      <c r="AX72" s="2">
        <v>63.984999999999999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75.337000000000003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</row>
    <row r="73" spans="1:79" x14ac:dyDescent="0.25">
      <c r="A73" s="1">
        <v>44225</v>
      </c>
      <c r="B73" s="2">
        <v>0</v>
      </c>
      <c r="C73" s="2">
        <v>0</v>
      </c>
      <c r="D73" s="2">
        <v>51.353000000000002</v>
      </c>
      <c r="E73" s="2">
        <v>0</v>
      </c>
      <c r="F73" s="2">
        <v>0</v>
      </c>
      <c r="G73" s="2">
        <v>95.838999999999999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102.372</v>
      </c>
      <c r="W73" s="2">
        <v>65.718000000000004</v>
      </c>
      <c r="X73" s="2">
        <v>0</v>
      </c>
      <c r="Y73" s="2">
        <v>0</v>
      </c>
      <c r="Z73" s="2">
        <v>0</v>
      </c>
      <c r="AA73" s="2">
        <v>96.373999999999995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94.421000000000006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62.154000000000003</v>
      </c>
      <c r="AV73" s="2">
        <v>0</v>
      </c>
      <c r="AW73" s="2">
        <v>0</v>
      </c>
      <c r="AX73" s="2">
        <v>62.009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74.248999999999995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</row>
    <row r="74" spans="1:79" x14ac:dyDescent="0.25">
      <c r="A74" s="1">
        <v>44253</v>
      </c>
      <c r="B74" s="2">
        <v>0</v>
      </c>
      <c r="C74" s="2">
        <v>0</v>
      </c>
      <c r="D74" s="2">
        <v>49.381999999999998</v>
      </c>
      <c r="E74" s="2">
        <v>0</v>
      </c>
      <c r="F74" s="2">
        <v>0</v>
      </c>
      <c r="G74" s="2">
        <v>93.033000000000001</v>
      </c>
      <c r="H74" s="2">
        <v>0</v>
      </c>
      <c r="I74" s="2">
        <v>0</v>
      </c>
      <c r="J74" s="2">
        <v>95.162999999999997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99.481999999999999</v>
      </c>
      <c r="W74" s="2">
        <v>64.798000000000002</v>
      </c>
      <c r="X74" s="2">
        <v>0</v>
      </c>
      <c r="Y74" s="2">
        <v>0</v>
      </c>
      <c r="Z74" s="2">
        <v>0</v>
      </c>
      <c r="AA74" s="2">
        <v>92.849000000000004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92.701999999999998</v>
      </c>
      <c r="AI74" s="2">
        <v>0</v>
      </c>
      <c r="AJ74" s="2">
        <v>0</v>
      </c>
      <c r="AK74" s="2">
        <v>0</v>
      </c>
      <c r="AL74" s="2">
        <v>97.680999999999997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58.703000000000003</v>
      </c>
      <c r="AV74" s="2">
        <v>0</v>
      </c>
      <c r="AW74" s="2">
        <v>0</v>
      </c>
      <c r="AX74" s="2">
        <v>59.712000000000003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71.203000000000003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</row>
    <row r="75" spans="1:79" x14ac:dyDescent="0.25">
      <c r="A75" s="1">
        <v>44286</v>
      </c>
      <c r="B75" s="2">
        <v>0</v>
      </c>
      <c r="C75" s="2">
        <v>0</v>
      </c>
      <c r="D75" s="2">
        <v>47.009</v>
      </c>
      <c r="E75" s="2">
        <v>0</v>
      </c>
      <c r="F75" s="2">
        <v>0</v>
      </c>
      <c r="G75" s="2">
        <v>89.884</v>
      </c>
      <c r="H75" s="2">
        <v>0</v>
      </c>
      <c r="I75" s="2">
        <v>0</v>
      </c>
      <c r="J75" s="2">
        <v>90.61</v>
      </c>
      <c r="K75" s="2">
        <v>20.672999999999998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94.968000000000004</v>
      </c>
      <c r="W75" s="2">
        <v>61.947000000000003</v>
      </c>
      <c r="X75" s="2">
        <v>0</v>
      </c>
      <c r="Y75" s="2">
        <v>0</v>
      </c>
      <c r="Z75" s="2">
        <v>0</v>
      </c>
      <c r="AA75" s="2">
        <v>88.835999999999999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88.864999999999995</v>
      </c>
      <c r="AI75" s="2">
        <v>0</v>
      </c>
      <c r="AJ75" s="2">
        <v>0</v>
      </c>
      <c r="AK75" s="2">
        <v>0</v>
      </c>
      <c r="AL75" s="2">
        <v>94.081999999999994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56.037999999999997</v>
      </c>
      <c r="AV75" s="2">
        <v>0</v>
      </c>
      <c r="AW75" s="2">
        <v>0</v>
      </c>
      <c r="AX75" s="2">
        <v>57.093000000000004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69.908000000000001</v>
      </c>
      <c r="BM75" s="2">
        <v>0</v>
      </c>
      <c r="BN75" s="2">
        <v>0</v>
      </c>
      <c r="BO75" s="2">
        <v>100</v>
      </c>
      <c r="BP75" s="2">
        <v>100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65.849000000000004</v>
      </c>
      <c r="BY75" s="2">
        <v>0</v>
      </c>
      <c r="BZ75" s="2">
        <v>0</v>
      </c>
      <c r="CA75" s="2">
        <v>0</v>
      </c>
    </row>
    <row r="76" spans="1:79" x14ac:dyDescent="0.25">
      <c r="A76" s="1">
        <v>44316</v>
      </c>
      <c r="B76" s="2">
        <v>0</v>
      </c>
      <c r="C76" s="2">
        <v>0</v>
      </c>
      <c r="D76" s="2">
        <v>48.572000000000003</v>
      </c>
      <c r="E76" s="2">
        <v>0</v>
      </c>
      <c r="F76" s="2">
        <v>0</v>
      </c>
      <c r="G76" s="2">
        <v>91.625</v>
      </c>
      <c r="H76" s="2">
        <v>0</v>
      </c>
      <c r="I76" s="2">
        <v>0</v>
      </c>
      <c r="J76" s="2">
        <v>92.51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96.155000000000001</v>
      </c>
      <c r="W76" s="2">
        <v>62.271000000000001</v>
      </c>
      <c r="X76" s="2">
        <v>0</v>
      </c>
      <c r="Y76" s="2">
        <v>0</v>
      </c>
      <c r="Z76" s="2">
        <v>0</v>
      </c>
      <c r="AA76" s="2">
        <v>89.632999999999996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90.65</v>
      </c>
      <c r="AI76" s="2">
        <v>0</v>
      </c>
      <c r="AJ76" s="2">
        <v>0</v>
      </c>
      <c r="AK76" s="2">
        <v>0</v>
      </c>
      <c r="AL76" s="2">
        <v>95.683999999999997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56.779000000000003</v>
      </c>
      <c r="AV76" s="2">
        <v>0</v>
      </c>
      <c r="AW76" s="2">
        <v>0</v>
      </c>
      <c r="AX76" s="2">
        <v>58.99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71.603999999999999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68.597999999999999</v>
      </c>
      <c r="BY76" s="2">
        <v>0</v>
      </c>
      <c r="BZ76" s="2">
        <v>0</v>
      </c>
      <c r="CA76" s="2">
        <v>101.86499999999999</v>
      </c>
    </row>
    <row r="77" spans="1:79" x14ac:dyDescent="0.25">
      <c r="A77" s="1">
        <v>44347</v>
      </c>
      <c r="B77" s="2">
        <v>0</v>
      </c>
      <c r="C77" s="2">
        <v>0</v>
      </c>
      <c r="D77" s="2">
        <v>49.930999999999997</v>
      </c>
      <c r="E77" s="2">
        <v>0</v>
      </c>
      <c r="F77" s="2">
        <v>0</v>
      </c>
      <c r="G77" s="2">
        <v>91.757999999999996</v>
      </c>
      <c r="H77" s="2">
        <v>0</v>
      </c>
      <c r="I77" s="2">
        <v>0</v>
      </c>
      <c r="J77" s="2">
        <v>92.507999999999996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95.399000000000001</v>
      </c>
      <c r="W77" s="2">
        <v>64.397999999999996</v>
      </c>
      <c r="X77" s="2">
        <v>0</v>
      </c>
      <c r="Y77" s="2">
        <v>0</v>
      </c>
      <c r="Z77" s="2">
        <v>0</v>
      </c>
      <c r="AA77" s="2">
        <v>90.67</v>
      </c>
      <c r="AB77" s="2">
        <v>0</v>
      </c>
      <c r="AC77" s="2">
        <v>0</v>
      </c>
      <c r="AD77" s="2">
        <v>93.448999999999998</v>
      </c>
      <c r="AE77" s="2">
        <v>0</v>
      </c>
      <c r="AF77" s="2">
        <v>0</v>
      </c>
      <c r="AG77" s="2">
        <v>0</v>
      </c>
      <c r="AH77" s="2">
        <v>90.575999999999993</v>
      </c>
      <c r="AI77" s="2">
        <v>0</v>
      </c>
      <c r="AJ77" s="2">
        <v>0</v>
      </c>
      <c r="AK77" s="2">
        <v>0</v>
      </c>
      <c r="AL77" s="2">
        <v>96.051000000000002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57.831000000000003</v>
      </c>
      <c r="AV77" s="2">
        <v>0</v>
      </c>
      <c r="AW77" s="2">
        <v>0</v>
      </c>
      <c r="AX77" s="2">
        <v>59.856000000000002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72.28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69.197999999999993</v>
      </c>
      <c r="BY77" s="2">
        <v>0</v>
      </c>
      <c r="BZ77" s="2">
        <v>0</v>
      </c>
      <c r="CA77" s="2">
        <v>103.15900000000001</v>
      </c>
    </row>
    <row r="78" spans="1:79" x14ac:dyDescent="0.25">
      <c r="A78" s="1">
        <v>44377</v>
      </c>
      <c r="B78" s="2">
        <v>0</v>
      </c>
      <c r="C78" s="2">
        <v>0</v>
      </c>
      <c r="D78" s="2">
        <v>49.972999999999999</v>
      </c>
      <c r="E78" s="2">
        <v>0</v>
      </c>
      <c r="F78" s="2">
        <v>0</v>
      </c>
      <c r="G78" s="2">
        <v>90.385999999999996</v>
      </c>
      <c r="H78" s="2">
        <v>0</v>
      </c>
      <c r="I78" s="2">
        <v>0</v>
      </c>
      <c r="J78" s="2">
        <v>91.494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95.504000000000005</v>
      </c>
      <c r="W78" s="2">
        <v>64.245000000000005</v>
      </c>
      <c r="X78" s="2">
        <v>0</v>
      </c>
      <c r="Y78" s="2">
        <v>0</v>
      </c>
      <c r="Z78" s="2">
        <v>0</v>
      </c>
      <c r="AA78" s="2">
        <v>89.546000000000006</v>
      </c>
      <c r="AB78" s="2">
        <v>0</v>
      </c>
      <c r="AC78" s="2">
        <v>0</v>
      </c>
      <c r="AD78" s="2">
        <v>92.039000000000001</v>
      </c>
      <c r="AE78" s="2">
        <v>0</v>
      </c>
      <c r="AF78" s="2">
        <v>0</v>
      </c>
      <c r="AG78" s="2">
        <v>0</v>
      </c>
      <c r="AH78" s="2">
        <v>89.385999999999996</v>
      </c>
      <c r="AI78" s="2">
        <v>0</v>
      </c>
      <c r="AJ78" s="2">
        <v>0</v>
      </c>
      <c r="AK78" s="2">
        <v>0</v>
      </c>
      <c r="AL78" s="2">
        <v>94.543000000000006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58.619</v>
      </c>
      <c r="AV78" s="2">
        <v>0</v>
      </c>
      <c r="AW78" s="2">
        <v>0</v>
      </c>
      <c r="AX78" s="2">
        <v>59.052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72.344999999999999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68.41</v>
      </c>
      <c r="BY78" s="2">
        <v>0</v>
      </c>
      <c r="BZ78" s="2">
        <v>0</v>
      </c>
      <c r="CA78" s="2">
        <v>100.858</v>
      </c>
    </row>
    <row r="79" spans="1:79" x14ac:dyDescent="0.25">
      <c r="A79" s="1">
        <v>44407</v>
      </c>
      <c r="B79" s="2">
        <v>0</v>
      </c>
      <c r="C79" s="2">
        <v>0</v>
      </c>
      <c r="D79" s="2">
        <v>48.338000000000001</v>
      </c>
      <c r="E79" s="2">
        <v>0</v>
      </c>
      <c r="F79" s="2">
        <v>0</v>
      </c>
      <c r="G79" s="2">
        <v>89.66</v>
      </c>
      <c r="H79" s="2">
        <v>0</v>
      </c>
      <c r="I79" s="2">
        <v>0</v>
      </c>
      <c r="J79" s="2">
        <v>90.679000000000002</v>
      </c>
      <c r="K79" s="2">
        <v>20.385999999999999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93.695999999999998</v>
      </c>
      <c r="W79" s="2">
        <v>64.799000000000007</v>
      </c>
      <c r="X79" s="2">
        <v>0</v>
      </c>
      <c r="Y79" s="2">
        <v>0</v>
      </c>
      <c r="Z79" s="2">
        <v>0</v>
      </c>
      <c r="AA79" s="2">
        <v>87.899000000000001</v>
      </c>
      <c r="AB79" s="2">
        <v>0</v>
      </c>
      <c r="AC79" s="2">
        <v>0</v>
      </c>
      <c r="AD79" s="2">
        <v>90.811000000000007</v>
      </c>
      <c r="AE79" s="2">
        <v>0</v>
      </c>
      <c r="AF79" s="2">
        <v>0</v>
      </c>
      <c r="AG79" s="2">
        <v>0</v>
      </c>
      <c r="AH79" s="2">
        <v>88.683999999999997</v>
      </c>
      <c r="AI79" s="2">
        <v>0</v>
      </c>
      <c r="AJ79" s="2">
        <v>0</v>
      </c>
      <c r="AK79" s="2">
        <v>0</v>
      </c>
      <c r="AL79" s="2">
        <v>93.706999999999994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99.989000000000004</v>
      </c>
      <c r="AS79" s="2">
        <v>0</v>
      </c>
      <c r="AT79" s="2">
        <v>0</v>
      </c>
      <c r="AU79" s="2">
        <v>56.167999999999999</v>
      </c>
      <c r="AV79" s="2">
        <v>0</v>
      </c>
      <c r="AW79" s="2">
        <v>0</v>
      </c>
      <c r="AX79" s="2">
        <v>58.679000000000002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71.899000000000001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68.204999999999998</v>
      </c>
      <c r="BY79" s="2">
        <v>54.271999999999998</v>
      </c>
      <c r="BZ79" s="2">
        <v>0</v>
      </c>
      <c r="CA79" s="2">
        <v>98.218000000000004</v>
      </c>
    </row>
    <row r="80" spans="1:79" x14ac:dyDescent="0.25">
      <c r="A80" s="1">
        <v>44439</v>
      </c>
      <c r="B80" s="2">
        <v>0</v>
      </c>
      <c r="C80" s="2">
        <v>0</v>
      </c>
      <c r="D80" s="2">
        <v>46.003999999999998</v>
      </c>
      <c r="E80" s="2">
        <v>0</v>
      </c>
      <c r="F80" s="2">
        <v>0</v>
      </c>
      <c r="G80" s="2">
        <v>87.622</v>
      </c>
      <c r="H80" s="2">
        <v>0</v>
      </c>
      <c r="I80" s="2">
        <v>0</v>
      </c>
      <c r="J80" s="2">
        <v>88.015000000000001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91.792000000000002</v>
      </c>
      <c r="W80" s="2">
        <v>62.01</v>
      </c>
      <c r="X80" s="2">
        <v>0</v>
      </c>
      <c r="Y80" s="2">
        <v>0</v>
      </c>
      <c r="Z80" s="2">
        <v>0</v>
      </c>
      <c r="AA80" s="2">
        <v>84.918999999999997</v>
      </c>
      <c r="AB80" s="2">
        <v>0</v>
      </c>
      <c r="AC80" s="2">
        <v>0</v>
      </c>
      <c r="AD80" s="2">
        <v>88.16</v>
      </c>
      <c r="AE80" s="2">
        <v>0</v>
      </c>
      <c r="AF80" s="2">
        <v>0</v>
      </c>
      <c r="AG80" s="2">
        <v>0</v>
      </c>
      <c r="AH80" s="2">
        <v>86.647999999999996</v>
      </c>
      <c r="AI80" s="2">
        <v>96.445999999999998</v>
      </c>
      <c r="AJ80" s="2">
        <v>0</v>
      </c>
      <c r="AK80" s="2">
        <v>0</v>
      </c>
      <c r="AL80" s="2">
        <v>90.897000000000006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95.903999999999996</v>
      </c>
      <c r="AS80" s="2">
        <v>0</v>
      </c>
      <c r="AT80" s="2">
        <v>0</v>
      </c>
      <c r="AU80" s="2">
        <v>54.072000000000003</v>
      </c>
      <c r="AV80" s="2">
        <v>0</v>
      </c>
      <c r="AW80" s="2">
        <v>0</v>
      </c>
      <c r="AX80" s="2">
        <v>56.451000000000001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69.644000000000005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66.272999999999996</v>
      </c>
      <c r="BY80" s="2">
        <v>51.854999999999997</v>
      </c>
      <c r="BZ80" s="2">
        <v>0</v>
      </c>
      <c r="CA80" s="2">
        <v>94.230999999999995</v>
      </c>
    </row>
    <row r="81" spans="1:79" x14ac:dyDescent="0.25">
      <c r="A81" s="1">
        <v>44469</v>
      </c>
      <c r="B81" s="2">
        <v>0</v>
      </c>
      <c r="C81" s="2">
        <v>0</v>
      </c>
      <c r="D81" s="2">
        <v>45.328000000000003</v>
      </c>
      <c r="E81" s="2">
        <v>0</v>
      </c>
      <c r="F81" s="2">
        <v>0</v>
      </c>
      <c r="G81" s="2">
        <v>85.497</v>
      </c>
      <c r="H81" s="2">
        <v>0</v>
      </c>
      <c r="I81" s="2">
        <v>0</v>
      </c>
      <c r="J81" s="2">
        <v>85.546999999999997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89.238</v>
      </c>
      <c r="W81" s="2">
        <v>59.926000000000002</v>
      </c>
      <c r="X81" s="2">
        <v>0</v>
      </c>
      <c r="Y81" s="2">
        <v>0</v>
      </c>
      <c r="Z81" s="2">
        <v>0</v>
      </c>
      <c r="AA81" s="2">
        <v>82.055999999999997</v>
      </c>
      <c r="AB81" s="2">
        <v>0</v>
      </c>
      <c r="AC81" s="2">
        <v>0</v>
      </c>
      <c r="AD81" s="2">
        <v>84.403999999999996</v>
      </c>
      <c r="AE81" s="2">
        <v>0</v>
      </c>
      <c r="AF81" s="2">
        <v>0</v>
      </c>
      <c r="AG81" s="2">
        <v>0</v>
      </c>
      <c r="AH81" s="2">
        <v>84.510999999999996</v>
      </c>
      <c r="AI81" s="2">
        <v>88.997</v>
      </c>
      <c r="AJ81" s="2">
        <v>0</v>
      </c>
      <c r="AK81" s="2">
        <v>0</v>
      </c>
      <c r="AL81" s="2">
        <v>88.268000000000001</v>
      </c>
      <c r="AM81" s="2">
        <v>99.620999999999995</v>
      </c>
      <c r="AN81" s="2">
        <v>0</v>
      </c>
      <c r="AO81" s="2">
        <v>0</v>
      </c>
      <c r="AP81" s="2">
        <v>0</v>
      </c>
      <c r="AQ81" s="2">
        <v>0</v>
      </c>
      <c r="AR81" s="2">
        <v>91.441999999999993</v>
      </c>
      <c r="AS81" s="2">
        <v>0</v>
      </c>
      <c r="AT81" s="2">
        <v>0</v>
      </c>
      <c r="AU81" s="2">
        <v>52.311</v>
      </c>
      <c r="AV81" s="2">
        <v>0</v>
      </c>
      <c r="AW81" s="2">
        <v>0</v>
      </c>
      <c r="AX81" s="2">
        <v>54.298000000000002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68.162999999999997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63.860999999999997</v>
      </c>
      <c r="BY81" s="2">
        <v>49.531999999999996</v>
      </c>
      <c r="BZ81" s="2">
        <v>0</v>
      </c>
      <c r="CA81" s="2">
        <v>89.887</v>
      </c>
    </row>
    <row r="82" spans="1:79" x14ac:dyDescent="0.25">
      <c r="A82" s="1">
        <v>44498</v>
      </c>
      <c r="B82" s="2">
        <v>0</v>
      </c>
      <c r="C82" s="2">
        <v>0</v>
      </c>
      <c r="D82" s="2">
        <v>40.026000000000003</v>
      </c>
      <c r="E82" s="2">
        <v>0</v>
      </c>
      <c r="F82" s="2">
        <v>0</v>
      </c>
      <c r="G82" s="2">
        <v>80.262</v>
      </c>
      <c r="H82" s="2">
        <v>0</v>
      </c>
      <c r="I82" s="2">
        <v>0</v>
      </c>
      <c r="J82" s="2">
        <v>80.036000000000001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83.664000000000001</v>
      </c>
      <c r="W82" s="2">
        <v>55.55</v>
      </c>
      <c r="X82" s="2">
        <v>0</v>
      </c>
      <c r="Y82" s="2">
        <v>0</v>
      </c>
      <c r="Z82" s="2">
        <v>0</v>
      </c>
      <c r="AA82" s="2">
        <v>76.123000000000005</v>
      </c>
      <c r="AB82" s="2">
        <v>88.438000000000002</v>
      </c>
      <c r="AC82" s="2">
        <v>0</v>
      </c>
      <c r="AD82" s="2">
        <v>79.873999999999995</v>
      </c>
      <c r="AE82" s="2">
        <v>0</v>
      </c>
      <c r="AF82" s="2">
        <v>0</v>
      </c>
      <c r="AG82" s="2">
        <v>0</v>
      </c>
      <c r="AH82" s="2">
        <v>79.831000000000003</v>
      </c>
      <c r="AI82" s="2">
        <v>82.721000000000004</v>
      </c>
      <c r="AJ82" s="2">
        <v>0</v>
      </c>
      <c r="AK82" s="2">
        <v>0</v>
      </c>
      <c r="AL82" s="2">
        <v>82.736000000000004</v>
      </c>
      <c r="AM82" s="2">
        <v>91.391999999999996</v>
      </c>
      <c r="AN82" s="2">
        <v>0</v>
      </c>
      <c r="AO82" s="2">
        <v>0</v>
      </c>
      <c r="AP82" s="2">
        <v>0</v>
      </c>
      <c r="AQ82" s="2">
        <v>0</v>
      </c>
      <c r="AR82" s="2">
        <v>83.674000000000007</v>
      </c>
      <c r="AS82" s="2">
        <v>0</v>
      </c>
      <c r="AT82" s="2">
        <v>0</v>
      </c>
      <c r="AU82" s="2">
        <v>47.204000000000001</v>
      </c>
      <c r="AV82" s="2">
        <v>0</v>
      </c>
      <c r="AW82" s="2">
        <v>0</v>
      </c>
      <c r="AX82" s="2">
        <v>49.960999999999999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88.522000000000006</v>
      </c>
      <c r="BJ82" s="2">
        <v>0</v>
      </c>
      <c r="BK82" s="2">
        <v>0</v>
      </c>
      <c r="BL82" s="2">
        <v>63.863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60.676000000000002</v>
      </c>
      <c r="BY82" s="2">
        <v>45.996000000000002</v>
      </c>
      <c r="BZ82" s="2">
        <v>0</v>
      </c>
      <c r="CA82" s="2">
        <v>82.247</v>
      </c>
    </row>
    <row r="83" spans="1:79" x14ac:dyDescent="0.25">
      <c r="A83" s="1">
        <v>44530</v>
      </c>
      <c r="B83" s="2">
        <v>0</v>
      </c>
      <c r="C83" s="2">
        <v>0</v>
      </c>
      <c r="D83" s="2">
        <v>43.335000000000001</v>
      </c>
      <c r="E83" s="2">
        <v>0</v>
      </c>
      <c r="F83" s="2">
        <v>0</v>
      </c>
      <c r="G83" s="2">
        <v>82.822000000000003</v>
      </c>
      <c r="H83" s="2">
        <v>0</v>
      </c>
      <c r="I83" s="2">
        <v>0</v>
      </c>
      <c r="J83" s="2">
        <v>83.045000000000002</v>
      </c>
      <c r="K83" s="2">
        <v>18.61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86.200999999999993</v>
      </c>
      <c r="W83" s="2">
        <v>58.234999999999999</v>
      </c>
      <c r="X83" s="2">
        <v>0</v>
      </c>
      <c r="Y83" s="2">
        <v>0</v>
      </c>
      <c r="Z83" s="2">
        <v>0</v>
      </c>
      <c r="AA83" s="2">
        <v>79.436999999999998</v>
      </c>
      <c r="AB83" s="2">
        <v>91.271000000000001</v>
      </c>
      <c r="AC83" s="2">
        <v>0</v>
      </c>
      <c r="AD83" s="2">
        <v>81.376999999999995</v>
      </c>
      <c r="AE83" s="2">
        <v>0</v>
      </c>
      <c r="AF83" s="2">
        <v>76.314999999999998</v>
      </c>
      <c r="AG83" s="2">
        <v>0</v>
      </c>
      <c r="AH83" s="2">
        <v>82.117000000000004</v>
      </c>
      <c r="AI83" s="2">
        <v>86.578999999999994</v>
      </c>
      <c r="AJ83" s="2">
        <v>0</v>
      </c>
      <c r="AK83" s="2">
        <v>0</v>
      </c>
      <c r="AL83" s="2">
        <v>85.703000000000003</v>
      </c>
      <c r="AM83" s="2">
        <v>95.373000000000005</v>
      </c>
      <c r="AN83" s="2">
        <v>0</v>
      </c>
      <c r="AO83" s="2">
        <v>0</v>
      </c>
      <c r="AP83" s="2">
        <v>0</v>
      </c>
      <c r="AQ83" s="2">
        <v>0</v>
      </c>
      <c r="AR83" s="2">
        <v>87.468000000000004</v>
      </c>
      <c r="AS83" s="2">
        <v>0</v>
      </c>
      <c r="AT83" s="2">
        <v>0</v>
      </c>
      <c r="AU83" s="2">
        <v>51.112000000000002</v>
      </c>
      <c r="AV83" s="2">
        <v>0</v>
      </c>
      <c r="AW83" s="2">
        <v>0</v>
      </c>
      <c r="AX83" s="2">
        <v>52.938000000000002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91.045000000000002</v>
      </c>
      <c r="BJ83" s="2">
        <v>0</v>
      </c>
      <c r="BK83" s="2">
        <v>0</v>
      </c>
      <c r="BL83" s="2">
        <v>65.438999999999993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62.473999999999997</v>
      </c>
      <c r="BY83" s="2">
        <v>48.692999999999998</v>
      </c>
      <c r="BZ83" s="2">
        <v>0</v>
      </c>
      <c r="CA83" s="2">
        <v>85.981999999999999</v>
      </c>
    </row>
    <row r="84" spans="1:79" x14ac:dyDescent="0.25">
      <c r="A84" s="1">
        <v>44561</v>
      </c>
      <c r="B84" s="2">
        <v>0</v>
      </c>
      <c r="C84" s="2">
        <v>0</v>
      </c>
      <c r="D84" s="2">
        <v>46.170999999999999</v>
      </c>
      <c r="E84" s="2">
        <v>0</v>
      </c>
      <c r="F84" s="2">
        <v>0</v>
      </c>
      <c r="G84" s="2">
        <v>85.183000000000007</v>
      </c>
      <c r="H84" s="2">
        <v>0</v>
      </c>
      <c r="I84" s="2">
        <v>0</v>
      </c>
      <c r="J84" s="2">
        <v>85.438999999999993</v>
      </c>
      <c r="K84" s="2">
        <v>21.016999999999999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88.814999999999998</v>
      </c>
      <c r="W84" s="2">
        <v>61.402999999999999</v>
      </c>
      <c r="X84" s="2">
        <v>0</v>
      </c>
      <c r="Y84" s="2">
        <v>0</v>
      </c>
      <c r="Z84" s="2">
        <v>0</v>
      </c>
      <c r="AA84" s="2">
        <v>81.891000000000005</v>
      </c>
      <c r="AB84" s="2">
        <v>93.756</v>
      </c>
      <c r="AC84" s="2">
        <v>0</v>
      </c>
      <c r="AD84" s="2">
        <v>83.096000000000004</v>
      </c>
      <c r="AE84" s="2">
        <v>0</v>
      </c>
      <c r="AF84" s="2">
        <v>0</v>
      </c>
      <c r="AG84" s="2">
        <v>0</v>
      </c>
      <c r="AH84" s="2">
        <v>84.683999999999997</v>
      </c>
      <c r="AI84" s="2">
        <v>89.685000000000002</v>
      </c>
      <c r="AJ84" s="2">
        <v>0</v>
      </c>
      <c r="AK84" s="2">
        <v>0</v>
      </c>
      <c r="AL84" s="2">
        <v>88.251000000000005</v>
      </c>
      <c r="AM84" s="2">
        <v>98.24</v>
      </c>
      <c r="AN84" s="2">
        <v>0</v>
      </c>
      <c r="AO84" s="2">
        <v>0</v>
      </c>
      <c r="AP84" s="2">
        <v>0</v>
      </c>
      <c r="AQ84" s="2">
        <v>0</v>
      </c>
      <c r="AR84" s="2">
        <v>90.2</v>
      </c>
      <c r="AS84" s="2">
        <v>0</v>
      </c>
      <c r="AT84" s="2">
        <v>0</v>
      </c>
      <c r="AU84" s="2">
        <v>53.796999999999997</v>
      </c>
      <c r="AV84" s="2">
        <v>0</v>
      </c>
      <c r="AW84" s="2">
        <v>0</v>
      </c>
      <c r="AX84" s="2">
        <v>55.573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93.546000000000006</v>
      </c>
      <c r="BJ84" s="2">
        <v>0</v>
      </c>
      <c r="BK84" s="2">
        <v>0</v>
      </c>
      <c r="BL84" s="2">
        <v>67.965999999999994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64.968999999999994</v>
      </c>
      <c r="BY84" s="2">
        <v>51.353000000000002</v>
      </c>
      <c r="BZ84" s="2">
        <v>0</v>
      </c>
      <c r="CA84" s="2">
        <v>88.665000000000006</v>
      </c>
    </row>
    <row r="85" spans="1:79" x14ac:dyDescent="0.25">
      <c r="A85" s="1">
        <v>44592</v>
      </c>
      <c r="B85" s="2">
        <v>0</v>
      </c>
      <c r="C85" s="2">
        <v>0</v>
      </c>
      <c r="D85" s="2">
        <v>43.975000000000001</v>
      </c>
      <c r="E85" s="2">
        <v>0</v>
      </c>
      <c r="F85" s="2">
        <v>0</v>
      </c>
      <c r="G85" s="2">
        <v>83.897000000000006</v>
      </c>
      <c r="H85" s="2">
        <v>0</v>
      </c>
      <c r="I85" s="2">
        <v>0</v>
      </c>
      <c r="J85" s="2">
        <v>83.91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87.143000000000001</v>
      </c>
      <c r="W85" s="2">
        <v>58.658999999999999</v>
      </c>
      <c r="X85" s="2">
        <v>0</v>
      </c>
      <c r="Y85" s="2">
        <v>0</v>
      </c>
      <c r="Z85" s="2">
        <v>0</v>
      </c>
      <c r="AA85" s="2">
        <v>79.712000000000003</v>
      </c>
      <c r="AB85" s="2">
        <v>91.706999999999994</v>
      </c>
      <c r="AC85" s="2">
        <v>0</v>
      </c>
      <c r="AD85" s="2">
        <v>81.168999999999997</v>
      </c>
      <c r="AE85" s="2">
        <v>0</v>
      </c>
      <c r="AF85" s="2">
        <v>0</v>
      </c>
      <c r="AG85" s="2">
        <v>0</v>
      </c>
      <c r="AH85" s="2">
        <v>83.051000000000002</v>
      </c>
      <c r="AI85" s="2">
        <v>86.617999999999995</v>
      </c>
      <c r="AJ85" s="2">
        <v>0</v>
      </c>
      <c r="AK85" s="2">
        <v>0</v>
      </c>
      <c r="AL85" s="2">
        <v>86.887</v>
      </c>
      <c r="AM85" s="2">
        <v>96.015000000000001</v>
      </c>
      <c r="AN85" s="2">
        <v>0</v>
      </c>
      <c r="AO85" s="2">
        <v>0</v>
      </c>
      <c r="AP85" s="2">
        <v>0</v>
      </c>
      <c r="AQ85" s="2">
        <v>0</v>
      </c>
      <c r="AR85" s="2">
        <v>88.137</v>
      </c>
      <c r="AS85" s="2">
        <v>0</v>
      </c>
      <c r="AT85" s="2">
        <v>0</v>
      </c>
      <c r="AU85" s="2">
        <v>52.384</v>
      </c>
      <c r="AV85" s="2">
        <v>0</v>
      </c>
      <c r="AW85" s="2">
        <v>0</v>
      </c>
      <c r="AX85" s="2">
        <v>54.024000000000001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91.825000000000003</v>
      </c>
      <c r="BJ85" s="2">
        <v>0</v>
      </c>
      <c r="BK85" s="2">
        <v>0</v>
      </c>
      <c r="BL85" s="2">
        <v>67.156999999999996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64.072000000000003</v>
      </c>
      <c r="BY85" s="2">
        <v>49.661999999999999</v>
      </c>
      <c r="BZ85" s="2">
        <v>0</v>
      </c>
      <c r="CA85" s="2">
        <v>86.701999999999998</v>
      </c>
    </row>
    <row r="86" spans="1:79" x14ac:dyDescent="0.25">
      <c r="A86" s="1">
        <v>44620</v>
      </c>
      <c r="B86" s="2">
        <v>0</v>
      </c>
      <c r="C86" s="2">
        <v>0</v>
      </c>
      <c r="D86" s="2">
        <v>44.073</v>
      </c>
      <c r="E86" s="2">
        <v>0</v>
      </c>
      <c r="F86" s="2">
        <v>96.274000000000001</v>
      </c>
      <c r="G86" s="2">
        <v>83.831999999999994</v>
      </c>
      <c r="H86" s="2">
        <v>0</v>
      </c>
      <c r="I86" s="2">
        <v>0</v>
      </c>
      <c r="J86" s="2">
        <v>83.921000000000006</v>
      </c>
      <c r="K86" s="2">
        <v>18.516999999999999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87.094999999999999</v>
      </c>
      <c r="W86" s="2">
        <v>59.207000000000001</v>
      </c>
      <c r="X86" s="2">
        <v>0</v>
      </c>
      <c r="Y86" s="2">
        <v>0</v>
      </c>
      <c r="Z86" s="2">
        <v>0</v>
      </c>
      <c r="AA86" s="2">
        <v>80.010000000000005</v>
      </c>
      <c r="AB86" s="2">
        <v>91.852999999999994</v>
      </c>
      <c r="AC86" s="2">
        <v>0</v>
      </c>
      <c r="AD86" s="2">
        <v>81.381</v>
      </c>
      <c r="AE86" s="2">
        <v>0</v>
      </c>
      <c r="AF86" s="2">
        <v>0</v>
      </c>
      <c r="AG86" s="2">
        <v>0</v>
      </c>
      <c r="AH86" s="2">
        <v>83.1</v>
      </c>
      <c r="AI86" s="2">
        <v>86.457999999999998</v>
      </c>
      <c r="AJ86" s="2">
        <v>0</v>
      </c>
      <c r="AK86" s="2">
        <v>0</v>
      </c>
      <c r="AL86" s="2">
        <v>86.79</v>
      </c>
      <c r="AM86" s="2">
        <v>94.343000000000004</v>
      </c>
      <c r="AN86" s="2">
        <v>0</v>
      </c>
      <c r="AO86" s="2">
        <v>0</v>
      </c>
      <c r="AP86" s="2">
        <v>0</v>
      </c>
      <c r="AQ86" s="2">
        <v>0</v>
      </c>
      <c r="AR86" s="2">
        <v>86.32</v>
      </c>
      <c r="AS86" s="2">
        <v>0</v>
      </c>
      <c r="AT86" s="2">
        <v>0</v>
      </c>
      <c r="AU86" s="2">
        <v>53.048999999999999</v>
      </c>
      <c r="AV86" s="2">
        <v>0</v>
      </c>
      <c r="AW86" s="2">
        <v>0</v>
      </c>
      <c r="AX86" s="2">
        <v>54.893999999999998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91.94</v>
      </c>
      <c r="BJ86" s="2">
        <v>0</v>
      </c>
      <c r="BK86" s="2">
        <v>0</v>
      </c>
      <c r="BL86" s="2">
        <v>67.585999999999999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64.444999999999993</v>
      </c>
      <c r="BY86" s="2">
        <v>50.295999999999999</v>
      </c>
      <c r="BZ86" s="2">
        <v>0</v>
      </c>
      <c r="CA86" s="2">
        <v>85.04</v>
      </c>
    </row>
    <row r="87" spans="1:79" x14ac:dyDescent="0.25">
      <c r="A87" s="1">
        <v>44651</v>
      </c>
      <c r="B87" s="2">
        <v>0</v>
      </c>
      <c r="C87" s="2">
        <v>0</v>
      </c>
      <c r="D87" s="2">
        <v>45.515999999999998</v>
      </c>
      <c r="E87" s="2">
        <v>0</v>
      </c>
      <c r="F87" s="2">
        <v>97.376999999999995</v>
      </c>
      <c r="G87" s="2">
        <v>84.438999999999993</v>
      </c>
      <c r="H87" s="2">
        <v>36.600999999999999</v>
      </c>
      <c r="I87" s="2">
        <v>0</v>
      </c>
      <c r="J87" s="2">
        <v>84.658000000000001</v>
      </c>
      <c r="K87" s="2">
        <v>18.216000000000001</v>
      </c>
      <c r="L87" s="2">
        <v>0</v>
      </c>
      <c r="M87" s="2">
        <v>0</v>
      </c>
      <c r="N87" s="2">
        <v>15.994</v>
      </c>
      <c r="O87" s="2">
        <v>0</v>
      </c>
      <c r="P87" s="2">
        <v>96.489000000000004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88.064999999999998</v>
      </c>
      <c r="W87" s="2">
        <v>60.899000000000001</v>
      </c>
      <c r="X87" s="2">
        <v>0</v>
      </c>
      <c r="Y87" s="2">
        <v>0</v>
      </c>
      <c r="Z87" s="2">
        <v>0</v>
      </c>
      <c r="AA87" s="2">
        <v>81.063999999999993</v>
      </c>
      <c r="AB87" s="2">
        <v>92.396000000000001</v>
      </c>
      <c r="AC87" s="2">
        <v>0</v>
      </c>
      <c r="AD87" s="2">
        <v>82.391000000000005</v>
      </c>
      <c r="AE87" s="2">
        <v>0</v>
      </c>
      <c r="AF87" s="2">
        <v>0</v>
      </c>
      <c r="AG87" s="2">
        <v>0</v>
      </c>
      <c r="AH87" s="2">
        <v>83.427000000000007</v>
      </c>
      <c r="AI87" s="2">
        <v>87.658000000000001</v>
      </c>
      <c r="AJ87" s="2">
        <v>0</v>
      </c>
      <c r="AK87" s="2">
        <v>0</v>
      </c>
      <c r="AL87" s="2">
        <v>87.09</v>
      </c>
      <c r="AM87" s="2">
        <v>95.141000000000005</v>
      </c>
      <c r="AN87" s="2">
        <v>0</v>
      </c>
      <c r="AO87" s="2">
        <v>0</v>
      </c>
      <c r="AP87" s="2">
        <v>0</v>
      </c>
      <c r="AQ87" s="2">
        <v>0</v>
      </c>
      <c r="AR87" s="2">
        <v>87.212999999999994</v>
      </c>
      <c r="AS87" s="2">
        <v>0</v>
      </c>
      <c r="AT87" s="2">
        <v>0</v>
      </c>
      <c r="AU87" s="2">
        <v>54.164000000000001</v>
      </c>
      <c r="AV87" s="2">
        <v>0</v>
      </c>
      <c r="AW87" s="2">
        <v>0</v>
      </c>
      <c r="AX87" s="2">
        <v>56.064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95.622</v>
      </c>
      <c r="BJ87" s="2">
        <v>0</v>
      </c>
      <c r="BK87" s="2">
        <v>0</v>
      </c>
      <c r="BL87" s="2">
        <v>68.466999999999999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65.620999999999995</v>
      </c>
      <c r="BY87" s="2">
        <v>51.302999999999997</v>
      </c>
      <c r="BZ87" s="2">
        <v>0</v>
      </c>
      <c r="CA87" s="2">
        <v>86.025000000000006</v>
      </c>
    </row>
    <row r="88" spans="1:79" x14ac:dyDescent="0.25">
      <c r="A88" s="1">
        <v>44680</v>
      </c>
      <c r="B88" s="2">
        <v>0</v>
      </c>
      <c r="C88" s="2">
        <v>0</v>
      </c>
      <c r="D88" s="2">
        <v>43.664999999999999</v>
      </c>
      <c r="E88" s="2">
        <v>0</v>
      </c>
      <c r="F88" s="2">
        <v>93.734999999999999</v>
      </c>
      <c r="G88" s="2">
        <v>83.055999999999997</v>
      </c>
      <c r="H88" s="2">
        <v>0</v>
      </c>
      <c r="I88" s="2">
        <v>0</v>
      </c>
      <c r="J88" s="2">
        <v>82.759</v>
      </c>
      <c r="K88" s="2">
        <v>15.815</v>
      </c>
      <c r="L88" s="2">
        <v>0</v>
      </c>
      <c r="M88" s="2">
        <v>0</v>
      </c>
      <c r="N88" s="2">
        <v>0</v>
      </c>
      <c r="O88" s="2">
        <v>0</v>
      </c>
      <c r="P88" s="2">
        <v>94.087000000000003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86.245000000000005</v>
      </c>
      <c r="W88" s="2">
        <v>59.3</v>
      </c>
      <c r="X88" s="2">
        <v>0</v>
      </c>
      <c r="Y88" s="2">
        <v>0</v>
      </c>
      <c r="Z88" s="2">
        <v>0</v>
      </c>
      <c r="AA88" s="2">
        <v>78.228999999999999</v>
      </c>
      <c r="AB88" s="2">
        <v>90.293999999999997</v>
      </c>
      <c r="AC88" s="2">
        <v>0</v>
      </c>
      <c r="AD88" s="2">
        <v>80.042000000000002</v>
      </c>
      <c r="AE88" s="2">
        <v>0</v>
      </c>
      <c r="AF88" s="2">
        <v>0</v>
      </c>
      <c r="AG88" s="2">
        <v>0</v>
      </c>
      <c r="AH88" s="2">
        <v>82.230999999999995</v>
      </c>
      <c r="AI88" s="2">
        <v>83.369</v>
      </c>
      <c r="AJ88" s="2">
        <v>0</v>
      </c>
      <c r="AK88" s="2">
        <v>0</v>
      </c>
      <c r="AL88" s="2">
        <v>85.263999999999996</v>
      </c>
      <c r="AM88" s="2">
        <v>91.635000000000005</v>
      </c>
      <c r="AN88" s="2">
        <v>0</v>
      </c>
      <c r="AO88" s="2">
        <v>0</v>
      </c>
      <c r="AP88" s="2">
        <v>0</v>
      </c>
      <c r="AQ88" s="2">
        <v>0</v>
      </c>
      <c r="AR88" s="2">
        <v>84.006</v>
      </c>
      <c r="AS88" s="2">
        <v>0</v>
      </c>
      <c r="AT88" s="2">
        <v>0</v>
      </c>
      <c r="AU88" s="2">
        <v>52.591000000000001</v>
      </c>
      <c r="AV88" s="2">
        <v>0</v>
      </c>
      <c r="AW88" s="2">
        <v>0</v>
      </c>
      <c r="AX88" s="2">
        <v>54.186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89.843000000000004</v>
      </c>
      <c r="BH88" s="2">
        <v>0</v>
      </c>
      <c r="BI88" s="2">
        <v>92.322999999999993</v>
      </c>
      <c r="BJ88" s="2">
        <v>0</v>
      </c>
      <c r="BK88" s="2">
        <v>0</v>
      </c>
      <c r="BL88" s="2">
        <v>67.097999999999999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64.534999999999997</v>
      </c>
      <c r="BY88" s="2">
        <v>46.640999999999998</v>
      </c>
      <c r="BZ88" s="2">
        <v>0</v>
      </c>
      <c r="CA88" s="2">
        <v>82.891999999999996</v>
      </c>
    </row>
    <row r="89" spans="1:79" x14ac:dyDescent="0.25">
      <c r="A89" s="1">
        <v>44712</v>
      </c>
      <c r="B89" s="2">
        <v>0</v>
      </c>
      <c r="C89" s="2">
        <v>0</v>
      </c>
      <c r="D89" s="2">
        <v>43.664999999999999</v>
      </c>
      <c r="E89" s="2">
        <v>0</v>
      </c>
      <c r="F89" s="2">
        <v>92.882000000000005</v>
      </c>
      <c r="G89" s="2">
        <v>83.509</v>
      </c>
      <c r="H89" s="2">
        <v>0</v>
      </c>
      <c r="I89" s="2">
        <v>0</v>
      </c>
      <c r="J89" s="2">
        <v>82.73</v>
      </c>
      <c r="K89" s="2">
        <v>15.73</v>
      </c>
      <c r="L89" s="2">
        <v>0</v>
      </c>
      <c r="M89" s="2">
        <v>0</v>
      </c>
      <c r="N89" s="2">
        <v>0</v>
      </c>
      <c r="O89" s="2">
        <v>0</v>
      </c>
      <c r="P89" s="2">
        <v>94.221000000000004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86.168000000000006</v>
      </c>
      <c r="W89" s="2">
        <v>59.295999999999999</v>
      </c>
      <c r="X89" s="2">
        <v>0</v>
      </c>
      <c r="Y89" s="2">
        <v>0</v>
      </c>
      <c r="Z89" s="2">
        <v>0</v>
      </c>
      <c r="AA89" s="2">
        <v>78.491</v>
      </c>
      <c r="AB89" s="2">
        <v>90.769000000000005</v>
      </c>
      <c r="AC89" s="2">
        <v>0</v>
      </c>
      <c r="AD89" s="2">
        <v>79.623999999999995</v>
      </c>
      <c r="AE89" s="2">
        <v>21.79</v>
      </c>
      <c r="AF89" s="2">
        <v>0</v>
      </c>
      <c r="AG89" s="2">
        <v>0</v>
      </c>
      <c r="AH89" s="2">
        <v>82.831000000000003</v>
      </c>
      <c r="AI89" s="2">
        <v>85.489000000000004</v>
      </c>
      <c r="AJ89" s="2">
        <v>0</v>
      </c>
      <c r="AK89" s="2">
        <v>0</v>
      </c>
      <c r="AL89" s="2">
        <v>85.361000000000004</v>
      </c>
      <c r="AM89" s="2">
        <v>91.247</v>
      </c>
      <c r="AN89" s="2">
        <v>0</v>
      </c>
      <c r="AO89" s="2">
        <v>0</v>
      </c>
      <c r="AP89" s="2">
        <v>0</v>
      </c>
      <c r="AQ89" s="2">
        <v>0</v>
      </c>
      <c r="AR89" s="2">
        <v>83.7</v>
      </c>
      <c r="AS89" s="2">
        <v>0</v>
      </c>
      <c r="AT89" s="2">
        <v>0</v>
      </c>
      <c r="AU89" s="2">
        <v>52.619</v>
      </c>
      <c r="AV89" s="2">
        <v>0</v>
      </c>
      <c r="AW89" s="2">
        <v>0</v>
      </c>
      <c r="AX89" s="2">
        <v>54.854999999999997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92.876000000000005</v>
      </c>
      <c r="BH89" s="2">
        <v>0</v>
      </c>
      <c r="BI89" s="2">
        <v>90.432000000000002</v>
      </c>
      <c r="BJ89" s="2">
        <v>0</v>
      </c>
      <c r="BK89" s="2">
        <v>0</v>
      </c>
      <c r="BL89" s="2">
        <v>67.701999999999998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64.709000000000003</v>
      </c>
      <c r="BY89" s="2">
        <v>51.338000000000001</v>
      </c>
      <c r="BZ89" s="2">
        <v>0</v>
      </c>
      <c r="CA89" s="2">
        <v>82.516999999999996</v>
      </c>
    </row>
    <row r="90" spans="1:79" x14ac:dyDescent="0.25">
      <c r="A90" s="1">
        <v>44742</v>
      </c>
      <c r="B90" s="2">
        <v>0</v>
      </c>
      <c r="C90" s="2">
        <v>0</v>
      </c>
      <c r="D90" s="2">
        <v>44.082000000000001</v>
      </c>
      <c r="E90" s="2">
        <v>0</v>
      </c>
      <c r="F90" s="2">
        <v>92.034000000000006</v>
      </c>
      <c r="G90" s="2">
        <v>82.575000000000003</v>
      </c>
      <c r="H90" s="2">
        <v>0</v>
      </c>
      <c r="I90" s="2">
        <v>0</v>
      </c>
      <c r="J90" s="2">
        <v>82.513000000000005</v>
      </c>
      <c r="K90" s="2">
        <v>14.747</v>
      </c>
      <c r="L90" s="2">
        <v>0</v>
      </c>
      <c r="M90" s="2">
        <v>0</v>
      </c>
      <c r="N90" s="2">
        <v>0</v>
      </c>
      <c r="O90" s="2">
        <v>0</v>
      </c>
      <c r="P90" s="2">
        <v>93.602000000000004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85.573999999999998</v>
      </c>
      <c r="W90" s="2">
        <v>58.435000000000002</v>
      </c>
      <c r="X90" s="2">
        <v>0</v>
      </c>
      <c r="Y90" s="2">
        <v>0</v>
      </c>
      <c r="Z90" s="2">
        <v>0</v>
      </c>
      <c r="AA90" s="2">
        <v>77.77</v>
      </c>
      <c r="AB90" s="2">
        <v>89.721999999999994</v>
      </c>
      <c r="AC90" s="2">
        <v>0</v>
      </c>
      <c r="AD90" s="2">
        <v>79.277000000000001</v>
      </c>
      <c r="AE90" s="2">
        <v>22.007999999999999</v>
      </c>
      <c r="AF90" s="2">
        <v>0</v>
      </c>
      <c r="AG90" s="2">
        <v>0</v>
      </c>
      <c r="AH90" s="2">
        <v>82.718000000000004</v>
      </c>
      <c r="AI90" s="2">
        <v>0</v>
      </c>
      <c r="AJ90" s="2">
        <v>0</v>
      </c>
      <c r="AK90" s="2">
        <v>0</v>
      </c>
      <c r="AL90" s="2">
        <v>85.156000000000006</v>
      </c>
      <c r="AM90" s="2">
        <v>89.81</v>
      </c>
      <c r="AN90" s="2">
        <v>0</v>
      </c>
      <c r="AO90" s="2">
        <v>0</v>
      </c>
      <c r="AP90" s="2">
        <v>0</v>
      </c>
      <c r="AQ90" s="2">
        <v>0</v>
      </c>
      <c r="AR90" s="2">
        <v>82.448999999999998</v>
      </c>
      <c r="AS90" s="2">
        <v>0</v>
      </c>
      <c r="AT90" s="2">
        <v>0</v>
      </c>
      <c r="AU90" s="2">
        <v>52.234999999999999</v>
      </c>
      <c r="AV90" s="2">
        <v>0</v>
      </c>
      <c r="AW90" s="2">
        <v>0</v>
      </c>
      <c r="AX90" s="2">
        <v>54.633000000000003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94.11</v>
      </c>
      <c r="BF90" s="2">
        <v>0</v>
      </c>
      <c r="BG90" s="2">
        <v>92.408000000000001</v>
      </c>
      <c r="BH90" s="2">
        <v>0</v>
      </c>
      <c r="BI90" s="2">
        <v>90.013999999999996</v>
      </c>
      <c r="BJ90" s="2">
        <v>0</v>
      </c>
      <c r="BK90" s="2">
        <v>0</v>
      </c>
      <c r="BL90" s="2">
        <v>67.906999999999996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64.978999999999999</v>
      </c>
      <c r="BY90" s="2">
        <v>45.509</v>
      </c>
      <c r="BZ90" s="2">
        <v>0</v>
      </c>
      <c r="CA90" s="2">
        <v>81.259</v>
      </c>
    </row>
    <row r="91" spans="1:79" x14ac:dyDescent="0.25">
      <c r="A91" s="1">
        <v>44771</v>
      </c>
      <c r="B91" s="2">
        <v>0</v>
      </c>
      <c r="C91" s="2">
        <v>0</v>
      </c>
      <c r="D91" s="2">
        <v>44.112000000000002</v>
      </c>
      <c r="E91" s="2">
        <v>0</v>
      </c>
      <c r="F91" s="2">
        <v>90.802000000000007</v>
      </c>
      <c r="G91" s="2">
        <v>82.837999999999994</v>
      </c>
      <c r="H91" s="2">
        <v>0</v>
      </c>
      <c r="I91" s="2">
        <v>0</v>
      </c>
      <c r="J91" s="2">
        <v>82.677000000000007</v>
      </c>
      <c r="K91" s="2">
        <v>14.388</v>
      </c>
      <c r="L91" s="2">
        <v>0</v>
      </c>
      <c r="M91" s="2">
        <v>0</v>
      </c>
      <c r="N91" s="2">
        <v>0</v>
      </c>
      <c r="O91" s="2">
        <v>0</v>
      </c>
      <c r="P91" s="2">
        <v>93.316999999999993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85.778000000000006</v>
      </c>
      <c r="W91" s="2">
        <v>59.741</v>
      </c>
      <c r="X91" s="2">
        <v>0</v>
      </c>
      <c r="Y91" s="2">
        <v>0</v>
      </c>
      <c r="Z91" s="2">
        <v>0</v>
      </c>
      <c r="AA91" s="2">
        <v>77.948999999999998</v>
      </c>
      <c r="AB91" s="2">
        <v>90.32</v>
      </c>
      <c r="AC91" s="2">
        <v>0</v>
      </c>
      <c r="AD91" s="2">
        <v>79.081000000000003</v>
      </c>
      <c r="AE91" s="2">
        <v>21.460999999999999</v>
      </c>
      <c r="AF91" s="2">
        <v>0</v>
      </c>
      <c r="AG91" s="2">
        <v>0</v>
      </c>
      <c r="AH91" s="2">
        <v>82.876000000000005</v>
      </c>
      <c r="AI91" s="2">
        <v>0</v>
      </c>
      <c r="AJ91" s="2">
        <v>0</v>
      </c>
      <c r="AK91" s="2">
        <v>0</v>
      </c>
      <c r="AL91" s="2">
        <v>85.182000000000002</v>
      </c>
      <c r="AM91" s="2">
        <v>90.897000000000006</v>
      </c>
      <c r="AN91" s="2">
        <v>0</v>
      </c>
      <c r="AO91" s="2">
        <v>0</v>
      </c>
      <c r="AP91" s="2">
        <v>0</v>
      </c>
      <c r="AQ91" s="2">
        <v>0</v>
      </c>
      <c r="AR91" s="2">
        <v>83.528000000000006</v>
      </c>
      <c r="AS91" s="2">
        <v>0</v>
      </c>
      <c r="AT91" s="2">
        <v>0</v>
      </c>
      <c r="AU91" s="2">
        <v>52.670999999999999</v>
      </c>
      <c r="AV91" s="2">
        <v>0</v>
      </c>
      <c r="AW91" s="2">
        <v>0</v>
      </c>
      <c r="AX91" s="2">
        <v>54.966999999999999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93.546000000000006</v>
      </c>
      <c r="BF91" s="2">
        <v>0</v>
      </c>
      <c r="BG91" s="2">
        <v>91.894999999999996</v>
      </c>
      <c r="BH91" s="2">
        <v>0</v>
      </c>
      <c r="BI91" s="2">
        <v>90.158000000000001</v>
      </c>
      <c r="BJ91" s="2">
        <v>0</v>
      </c>
      <c r="BK91" s="2">
        <v>0</v>
      </c>
      <c r="BL91" s="2">
        <v>68.662999999999997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65.204999999999998</v>
      </c>
      <c r="BY91" s="2">
        <v>46.174999999999997</v>
      </c>
      <c r="BZ91" s="2">
        <v>0</v>
      </c>
      <c r="CA91" s="2">
        <v>82.248999999999995</v>
      </c>
    </row>
    <row r="92" spans="1:79" x14ac:dyDescent="0.25">
      <c r="A92" s="1">
        <v>44804</v>
      </c>
      <c r="B92" s="2">
        <v>0</v>
      </c>
      <c r="C92" s="2">
        <v>0</v>
      </c>
      <c r="D92" s="2">
        <v>46.073999999999998</v>
      </c>
      <c r="E92" s="2">
        <v>0</v>
      </c>
      <c r="F92" s="2">
        <v>93.906000000000006</v>
      </c>
      <c r="G92" s="2">
        <v>85.251000000000005</v>
      </c>
      <c r="H92" s="2">
        <v>0</v>
      </c>
      <c r="I92" s="2">
        <v>0</v>
      </c>
      <c r="J92" s="2">
        <v>84.293000000000006</v>
      </c>
      <c r="K92" s="2">
        <v>17.637</v>
      </c>
      <c r="L92" s="2">
        <v>0</v>
      </c>
      <c r="M92" s="2">
        <v>0</v>
      </c>
      <c r="N92" s="2">
        <v>0</v>
      </c>
      <c r="O92" s="2">
        <v>0</v>
      </c>
      <c r="P92" s="2">
        <v>95.47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87.588999999999999</v>
      </c>
      <c r="W92" s="2">
        <v>61.587000000000003</v>
      </c>
      <c r="X92" s="2">
        <v>0</v>
      </c>
      <c r="Y92" s="2">
        <v>0</v>
      </c>
      <c r="Z92" s="2">
        <v>0</v>
      </c>
      <c r="AA92" s="2">
        <v>80.180999999999997</v>
      </c>
      <c r="AB92" s="2">
        <v>92.114000000000004</v>
      </c>
      <c r="AC92" s="2">
        <v>0</v>
      </c>
      <c r="AD92" s="2">
        <v>81.456000000000003</v>
      </c>
      <c r="AE92" s="2">
        <v>23.231999999999999</v>
      </c>
      <c r="AF92" s="2">
        <v>0</v>
      </c>
      <c r="AG92" s="2">
        <v>0</v>
      </c>
      <c r="AH92" s="2">
        <v>84.33</v>
      </c>
      <c r="AI92" s="2">
        <v>0</v>
      </c>
      <c r="AJ92" s="2">
        <v>0</v>
      </c>
      <c r="AK92" s="2">
        <v>0</v>
      </c>
      <c r="AL92" s="2">
        <v>87.183000000000007</v>
      </c>
      <c r="AM92" s="2">
        <v>93.831999999999994</v>
      </c>
      <c r="AN92" s="2">
        <v>0</v>
      </c>
      <c r="AO92" s="2">
        <v>0</v>
      </c>
      <c r="AP92" s="2">
        <v>0</v>
      </c>
      <c r="AQ92" s="2">
        <v>0</v>
      </c>
      <c r="AR92" s="2">
        <v>86.307000000000002</v>
      </c>
      <c r="AS92" s="2">
        <v>0</v>
      </c>
      <c r="AT92" s="2">
        <v>0</v>
      </c>
      <c r="AU92" s="2">
        <v>55.289000000000001</v>
      </c>
      <c r="AV92" s="2">
        <v>0</v>
      </c>
      <c r="AW92" s="2">
        <v>0</v>
      </c>
      <c r="AX92" s="2">
        <v>57.533999999999999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95.197000000000003</v>
      </c>
      <c r="BF92" s="2">
        <v>0</v>
      </c>
      <c r="BG92" s="2">
        <v>94.635999999999996</v>
      </c>
      <c r="BH92" s="2">
        <v>0</v>
      </c>
      <c r="BI92" s="2">
        <v>92.98</v>
      </c>
      <c r="BJ92" s="2">
        <v>0</v>
      </c>
      <c r="BK92" s="2">
        <v>0</v>
      </c>
      <c r="BL92" s="2">
        <v>70.706999999999994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67.584000000000003</v>
      </c>
      <c r="BY92" s="2">
        <v>49.665999999999997</v>
      </c>
      <c r="BZ92" s="2">
        <v>0</v>
      </c>
      <c r="CA92" s="2">
        <v>84.997</v>
      </c>
    </row>
    <row r="93" spans="1:79" x14ac:dyDescent="0.25">
      <c r="A93" s="1">
        <v>44834</v>
      </c>
      <c r="B93" s="2">
        <v>0</v>
      </c>
      <c r="C93" s="2">
        <v>0</v>
      </c>
      <c r="D93" s="2">
        <v>47.942</v>
      </c>
      <c r="E93" s="2">
        <v>0</v>
      </c>
      <c r="F93" s="2">
        <v>95.527000000000001</v>
      </c>
      <c r="G93" s="2">
        <v>85.49</v>
      </c>
      <c r="H93" s="2">
        <v>0</v>
      </c>
      <c r="I93" s="2">
        <v>0</v>
      </c>
      <c r="J93" s="2">
        <v>85.52</v>
      </c>
      <c r="K93" s="2">
        <v>18.936</v>
      </c>
      <c r="L93" s="2">
        <v>0</v>
      </c>
      <c r="M93" s="2">
        <v>0</v>
      </c>
      <c r="N93" s="2">
        <v>0</v>
      </c>
      <c r="O93" s="2">
        <v>0</v>
      </c>
      <c r="P93" s="2">
        <v>96.311000000000007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88.67</v>
      </c>
      <c r="W93" s="2">
        <v>62.865000000000002</v>
      </c>
      <c r="X93" s="2">
        <v>0</v>
      </c>
      <c r="Y93" s="2">
        <v>0</v>
      </c>
      <c r="Z93" s="2">
        <v>0</v>
      </c>
      <c r="AA93" s="2">
        <v>81.177999999999997</v>
      </c>
      <c r="AB93" s="2">
        <v>93.498999999999995</v>
      </c>
      <c r="AC93" s="2">
        <v>0</v>
      </c>
      <c r="AD93" s="2">
        <v>82.626000000000005</v>
      </c>
      <c r="AE93" s="2">
        <v>24.867999999999999</v>
      </c>
      <c r="AF93" s="2">
        <v>0</v>
      </c>
      <c r="AG93" s="2">
        <v>0</v>
      </c>
      <c r="AH93" s="2">
        <v>85.415000000000006</v>
      </c>
      <c r="AI93" s="2">
        <v>0</v>
      </c>
      <c r="AJ93" s="2">
        <v>0</v>
      </c>
      <c r="AK93" s="2">
        <v>0</v>
      </c>
      <c r="AL93" s="2">
        <v>88.465999999999994</v>
      </c>
      <c r="AM93" s="2">
        <v>93.391000000000005</v>
      </c>
      <c r="AN93" s="2">
        <v>0</v>
      </c>
      <c r="AO93" s="2">
        <v>0</v>
      </c>
      <c r="AP93" s="2">
        <v>0</v>
      </c>
      <c r="AQ93" s="2">
        <v>0</v>
      </c>
      <c r="AR93" s="2">
        <v>85.902000000000001</v>
      </c>
      <c r="AS93" s="2">
        <v>0</v>
      </c>
      <c r="AT93" s="2">
        <v>0</v>
      </c>
      <c r="AU93" s="2">
        <v>56.156999999999996</v>
      </c>
      <c r="AV93" s="2">
        <v>43.27</v>
      </c>
      <c r="AW93" s="2">
        <v>0</v>
      </c>
      <c r="AX93" s="2">
        <v>58.357999999999997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95.933999999999997</v>
      </c>
      <c r="BF93" s="2">
        <v>0</v>
      </c>
      <c r="BG93" s="2">
        <v>95.212000000000003</v>
      </c>
      <c r="BH93" s="2">
        <v>0</v>
      </c>
      <c r="BI93" s="2">
        <v>93.802000000000007</v>
      </c>
      <c r="BJ93" s="2">
        <v>0</v>
      </c>
      <c r="BK93" s="2">
        <v>0</v>
      </c>
      <c r="BL93" s="2">
        <v>72.016000000000005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68.88</v>
      </c>
      <c r="BY93" s="2">
        <v>50.917000000000002</v>
      </c>
      <c r="BZ93" s="2">
        <v>0</v>
      </c>
      <c r="CA93" s="2">
        <v>84.638000000000005</v>
      </c>
    </row>
    <row r="94" spans="1:79" x14ac:dyDescent="0.25">
      <c r="A94" s="1">
        <v>44865</v>
      </c>
      <c r="B94" s="2">
        <v>0</v>
      </c>
      <c r="C94" s="2">
        <v>0</v>
      </c>
      <c r="D94" s="2">
        <v>48.140999999999998</v>
      </c>
      <c r="E94" s="2">
        <v>0</v>
      </c>
      <c r="F94" s="2">
        <v>96.462000000000003</v>
      </c>
      <c r="G94" s="2">
        <v>85.997</v>
      </c>
      <c r="H94" s="2">
        <v>0</v>
      </c>
      <c r="I94" s="2">
        <v>0</v>
      </c>
      <c r="J94" s="2">
        <v>86.266999999999996</v>
      </c>
      <c r="K94" s="2">
        <v>19.899000000000001</v>
      </c>
      <c r="L94" s="2">
        <v>0</v>
      </c>
      <c r="M94" s="2">
        <v>0</v>
      </c>
      <c r="N94" s="2">
        <v>0</v>
      </c>
      <c r="O94" s="2">
        <v>0</v>
      </c>
      <c r="P94" s="2">
        <v>97.119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89.177999999999997</v>
      </c>
      <c r="W94" s="2">
        <v>63.997999999999998</v>
      </c>
      <c r="X94" s="2">
        <v>0</v>
      </c>
      <c r="Y94" s="2">
        <v>0</v>
      </c>
      <c r="Z94" s="2">
        <v>0</v>
      </c>
      <c r="AA94" s="2">
        <v>82.043000000000006</v>
      </c>
      <c r="AB94" s="2">
        <v>93.680999999999997</v>
      </c>
      <c r="AC94" s="2">
        <v>0</v>
      </c>
      <c r="AD94" s="2">
        <v>83.662999999999997</v>
      </c>
      <c r="AE94" s="2">
        <v>24.058</v>
      </c>
      <c r="AF94" s="2">
        <v>0</v>
      </c>
      <c r="AG94" s="2">
        <v>0</v>
      </c>
      <c r="AH94" s="2">
        <v>85.93</v>
      </c>
      <c r="AI94" s="2">
        <v>0</v>
      </c>
      <c r="AJ94" s="2">
        <v>0</v>
      </c>
      <c r="AK94" s="2">
        <v>0</v>
      </c>
      <c r="AL94" s="2">
        <v>88.397000000000006</v>
      </c>
      <c r="AM94" s="2">
        <v>94.938999999999993</v>
      </c>
      <c r="AN94" s="2">
        <v>0</v>
      </c>
      <c r="AO94" s="2">
        <v>0</v>
      </c>
      <c r="AP94" s="2">
        <v>0</v>
      </c>
      <c r="AQ94" s="2">
        <v>0</v>
      </c>
      <c r="AR94" s="2">
        <v>87.406999999999996</v>
      </c>
      <c r="AS94" s="2">
        <v>0</v>
      </c>
      <c r="AT94" s="2">
        <v>0</v>
      </c>
      <c r="AU94" s="2">
        <v>56.923000000000002</v>
      </c>
      <c r="AV94" s="2">
        <v>0</v>
      </c>
      <c r="AW94" s="2">
        <v>0</v>
      </c>
      <c r="AX94" s="2">
        <v>59.456000000000003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96.263000000000005</v>
      </c>
      <c r="BF94" s="2">
        <v>0</v>
      </c>
      <c r="BG94" s="2">
        <v>95.585999999999999</v>
      </c>
      <c r="BH94" s="2">
        <v>0</v>
      </c>
      <c r="BI94" s="2">
        <v>93.453999999999994</v>
      </c>
      <c r="BJ94" s="2">
        <v>0</v>
      </c>
      <c r="BK94" s="2">
        <v>0</v>
      </c>
      <c r="BL94" s="2">
        <v>72.602999999999994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69.594999999999999</v>
      </c>
      <c r="BY94" s="2">
        <v>52.119</v>
      </c>
      <c r="BZ94" s="2">
        <v>0</v>
      </c>
      <c r="CA94" s="2">
        <v>86.106999999999999</v>
      </c>
    </row>
    <row r="95" spans="1:79" x14ac:dyDescent="0.25">
      <c r="A95" s="1">
        <v>44895</v>
      </c>
      <c r="B95" s="2">
        <v>0</v>
      </c>
      <c r="C95" s="2">
        <v>0</v>
      </c>
      <c r="D95" s="2">
        <v>46.265000000000001</v>
      </c>
      <c r="E95" s="2">
        <v>0</v>
      </c>
      <c r="F95" s="2">
        <v>92.697000000000003</v>
      </c>
      <c r="G95" s="2">
        <v>84.664000000000001</v>
      </c>
      <c r="H95" s="2">
        <v>37.853999999999999</v>
      </c>
      <c r="I95" s="2">
        <v>0</v>
      </c>
      <c r="J95" s="2">
        <v>84.504999999999995</v>
      </c>
      <c r="K95" s="2">
        <v>14.75</v>
      </c>
      <c r="L95" s="2">
        <v>0</v>
      </c>
      <c r="M95" s="2">
        <v>0</v>
      </c>
      <c r="N95" s="2">
        <v>0</v>
      </c>
      <c r="O95" s="2">
        <v>0</v>
      </c>
      <c r="P95" s="2">
        <v>93.921999999999997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86.89</v>
      </c>
      <c r="W95" s="2">
        <v>62.356999999999999</v>
      </c>
      <c r="X95" s="2">
        <v>0</v>
      </c>
      <c r="Y95" s="2">
        <v>0</v>
      </c>
      <c r="Z95" s="2">
        <v>94.844999999999999</v>
      </c>
      <c r="AA95" s="2">
        <v>79.789000000000001</v>
      </c>
      <c r="AB95" s="2">
        <v>91.116</v>
      </c>
      <c r="AC95" s="2">
        <v>0</v>
      </c>
      <c r="AD95" s="2">
        <v>80.951999999999998</v>
      </c>
      <c r="AE95" s="2">
        <v>21.212</v>
      </c>
      <c r="AF95" s="2">
        <v>75.078000000000003</v>
      </c>
      <c r="AG95" s="2">
        <v>0</v>
      </c>
      <c r="AH95" s="2">
        <v>84.412999999999997</v>
      </c>
      <c r="AI95" s="2">
        <v>79.716999999999999</v>
      </c>
      <c r="AJ95" s="2">
        <v>0</v>
      </c>
      <c r="AK95" s="2">
        <v>0</v>
      </c>
      <c r="AL95" s="2">
        <v>86.448999999999998</v>
      </c>
      <c r="AM95" s="2">
        <v>90.902000000000001</v>
      </c>
      <c r="AN95" s="2">
        <v>0</v>
      </c>
      <c r="AO95" s="2">
        <v>0</v>
      </c>
      <c r="AP95" s="2">
        <v>0</v>
      </c>
      <c r="AQ95" s="2">
        <v>0</v>
      </c>
      <c r="AR95" s="2">
        <v>83.668999999999997</v>
      </c>
      <c r="AS95" s="2">
        <v>0</v>
      </c>
      <c r="AT95" s="2">
        <v>0</v>
      </c>
      <c r="AU95" s="2">
        <v>55.366</v>
      </c>
      <c r="AV95" s="2">
        <v>0</v>
      </c>
      <c r="AW95" s="2">
        <v>0</v>
      </c>
      <c r="AX95" s="2">
        <v>57.51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93.86</v>
      </c>
      <c r="BF95" s="2">
        <v>0</v>
      </c>
      <c r="BG95" s="2">
        <v>92.504999999999995</v>
      </c>
      <c r="BH95" s="2">
        <v>0</v>
      </c>
      <c r="BI95" s="2">
        <v>88.596000000000004</v>
      </c>
      <c r="BJ95" s="2">
        <v>0</v>
      </c>
      <c r="BK95" s="2">
        <v>0</v>
      </c>
      <c r="BL95" s="2">
        <v>71.534000000000006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67.933000000000007</v>
      </c>
      <c r="BY95" s="2">
        <v>50.371000000000002</v>
      </c>
      <c r="BZ95" s="2">
        <v>0</v>
      </c>
      <c r="CA95" s="2">
        <v>82.462000000000003</v>
      </c>
    </row>
    <row r="96" spans="1:79" x14ac:dyDescent="0.25">
      <c r="A96" s="1">
        <v>44925</v>
      </c>
      <c r="B96" s="2">
        <v>0</v>
      </c>
      <c r="C96" s="2">
        <v>0</v>
      </c>
      <c r="D96" s="2">
        <v>45.654000000000003</v>
      </c>
      <c r="E96" s="2">
        <v>0</v>
      </c>
      <c r="F96" s="2">
        <v>92.215999999999994</v>
      </c>
      <c r="G96" s="2">
        <v>84.926000000000002</v>
      </c>
      <c r="H96" s="2">
        <v>38.090000000000003</v>
      </c>
      <c r="I96" s="2">
        <v>0</v>
      </c>
      <c r="J96" s="2">
        <v>84.727000000000004</v>
      </c>
      <c r="K96" s="2">
        <v>15.313000000000001</v>
      </c>
      <c r="L96" s="2">
        <v>0</v>
      </c>
      <c r="M96" s="2">
        <v>0</v>
      </c>
      <c r="N96" s="2">
        <v>0</v>
      </c>
      <c r="O96" s="2">
        <v>0</v>
      </c>
      <c r="P96" s="2">
        <v>94.4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86.977999999999994</v>
      </c>
      <c r="W96" s="2">
        <v>62.344000000000001</v>
      </c>
      <c r="X96" s="2">
        <v>0</v>
      </c>
      <c r="Y96" s="2">
        <v>0</v>
      </c>
      <c r="Z96" s="2">
        <v>94.59</v>
      </c>
      <c r="AA96" s="2">
        <v>79.222999999999999</v>
      </c>
      <c r="AB96" s="2">
        <v>90.849000000000004</v>
      </c>
      <c r="AC96" s="2">
        <v>0</v>
      </c>
      <c r="AD96" s="2">
        <v>80.605000000000004</v>
      </c>
      <c r="AE96" s="2">
        <v>23.526</v>
      </c>
      <c r="AF96" s="2">
        <v>74.42</v>
      </c>
      <c r="AG96" s="2">
        <v>0</v>
      </c>
      <c r="AH96" s="2">
        <v>84.774000000000001</v>
      </c>
      <c r="AI96" s="2">
        <v>80.141999999999996</v>
      </c>
      <c r="AJ96" s="2">
        <v>0</v>
      </c>
      <c r="AK96" s="2">
        <v>0</v>
      </c>
      <c r="AL96" s="2">
        <v>86.382000000000005</v>
      </c>
      <c r="AM96" s="2">
        <v>90.509</v>
      </c>
      <c r="AN96" s="2">
        <v>0</v>
      </c>
      <c r="AO96" s="2">
        <v>0</v>
      </c>
      <c r="AP96" s="2">
        <v>0</v>
      </c>
      <c r="AQ96" s="2">
        <v>0</v>
      </c>
      <c r="AR96" s="2">
        <v>83.372</v>
      </c>
      <c r="AS96" s="2">
        <v>0</v>
      </c>
      <c r="AT96" s="2">
        <v>94.61</v>
      </c>
      <c r="AU96" s="2">
        <v>55.515000000000001</v>
      </c>
      <c r="AV96" s="2">
        <v>0</v>
      </c>
      <c r="AW96" s="2">
        <v>0</v>
      </c>
      <c r="AX96" s="2">
        <v>57.618000000000002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93.963999999999999</v>
      </c>
      <c r="BF96" s="2">
        <v>0</v>
      </c>
      <c r="BG96" s="2">
        <v>92.435000000000002</v>
      </c>
      <c r="BH96" s="2">
        <v>0</v>
      </c>
      <c r="BI96" s="2">
        <v>88.594999999999999</v>
      </c>
      <c r="BJ96" s="2">
        <v>0</v>
      </c>
      <c r="BK96" s="2">
        <v>0</v>
      </c>
      <c r="BL96" s="2">
        <v>72.132000000000005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68.784000000000006</v>
      </c>
      <c r="BY96" s="2">
        <v>51.127000000000002</v>
      </c>
      <c r="BZ96" s="2">
        <v>0</v>
      </c>
      <c r="CA96" s="2">
        <v>82.203000000000003</v>
      </c>
    </row>
    <row r="97" spans="1:79" x14ac:dyDescent="0.25">
      <c r="A97" s="1">
        <v>44957</v>
      </c>
      <c r="B97" s="2">
        <v>0</v>
      </c>
      <c r="C97" s="2">
        <v>0</v>
      </c>
      <c r="D97" s="2">
        <v>45.106999999999999</v>
      </c>
      <c r="E97" s="2">
        <v>0</v>
      </c>
      <c r="F97" s="2">
        <v>91.207999999999998</v>
      </c>
      <c r="G97" s="2">
        <v>85.192999999999998</v>
      </c>
      <c r="H97" s="2">
        <v>37.902000000000001</v>
      </c>
      <c r="I97" s="2">
        <v>0</v>
      </c>
      <c r="J97" s="2">
        <v>84.828000000000003</v>
      </c>
      <c r="K97" s="2">
        <v>16.335999999999999</v>
      </c>
      <c r="L97" s="2">
        <v>0</v>
      </c>
      <c r="M97" s="2">
        <v>0</v>
      </c>
      <c r="N97" s="2">
        <v>0</v>
      </c>
      <c r="O97" s="2">
        <v>0</v>
      </c>
      <c r="P97" s="2">
        <v>93.596999999999994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87.153999999999996</v>
      </c>
      <c r="W97" s="2">
        <v>62.350999999999999</v>
      </c>
      <c r="X97" s="2">
        <v>0</v>
      </c>
      <c r="Y97" s="2">
        <v>0</v>
      </c>
      <c r="Z97" s="2">
        <v>94.036000000000001</v>
      </c>
      <c r="AA97" s="2">
        <v>78.742000000000004</v>
      </c>
      <c r="AB97" s="2">
        <v>90.441000000000003</v>
      </c>
      <c r="AC97" s="2">
        <v>0</v>
      </c>
      <c r="AD97" s="2">
        <v>80.683999999999997</v>
      </c>
      <c r="AE97" s="2">
        <v>21.245000000000001</v>
      </c>
      <c r="AF97" s="2">
        <v>73.123999999999995</v>
      </c>
      <c r="AG97" s="2">
        <v>0</v>
      </c>
      <c r="AH97" s="2">
        <v>84.896000000000001</v>
      </c>
      <c r="AI97" s="2">
        <v>86.257999999999996</v>
      </c>
      <c r="AJ97" s="2">
        <v>0</v>
      </c>
      <c r="AK97" s="2">
        <v>0</v>
      </c>
      <c r="AL97" s="2">
        <v>86.501999999999995</v>
      </c>
      <c r="AM97" s="2">
        <v>88.802999999999997</v>
      </c>
      <c r="AN97" s="2">
        <v>0</v>
      </c>
      <c r="AO97" s="2">
        <v>99.656000000000006</v>
      </c>
      <c r="AP97" s="2">
        <v>0</v>
      </c>
      <c r="AQ97" s="2">
        <v>42.058</v>
      </c>
      <c r="AR97" s="2">
        <v>81.89</v>
      </c>
      <c r="AS97" s="2">
        <v>0</v>
      </c>
      <c r="AT97" s="2">
        <v>95.206000000000003</v>
      </c>
      <c r="AU97" s="2">
        <v>55.381</v>
      </c>
      <c r="AV97" s="2">
        <v>40.472999999999999</v>
      </c>
      <c r="AW97" s="2">
        <v>0</v>
      </c>
      <c r="AX97" s="2">
        <v>57.661999999999999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93.584999999999994</v>
      </c>
      <c r="BF97" s="2">
        <v>0</v>
      </c>
      <c r="BG97" s="2">
        <v>91.983999999999995</v>
      </c>
      <c r="BH97" s="2">
        <v>0</v>
      </c>
      <c r="BI97" s="2">
        <v>88.691999999999993</v>
      </c>
      <c r="BJ97" s="2">
        <v>0</v>
      </c>
      <c r="BK97" s="2">
        <v>0</v>
      </c>
      <c r="BL97" s="2">
        <v>72.86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69.052000000000007</v>
      </c>
      <c r="BY97" s="2">
        <v>49.277999999999999</v>
      </c>
      <c r="BZ97" s="2">
        <v>0</v>
      </c>
      <c r="CA97" s="2">
        <v>80.811000000000007</v>
      </c>
    </row>
    <row r="98" spans="1:79" x14ac:dyDescent="0.25">
      <c r="A98" s="1">
        <v>44985</v>
      </c>
      <c r="B98" s="2">
        <v>95.994</v>
      </c>
      <c r="C98" s="2">
        <v>0</v>
      </c>
      <c r="D98" s="2">
        <v>44.502000000000002</v>
      </c>
      <c r="E98" s="2">
        <v>0</v>
      </c>
      <c r="F98" s="2">
        <v>90.757000000000005</v>
      </c>
      <c r="G98" s="2">
        <v>85.448999999999998</v>
      </c>
      <c r="H98" s="2">
        <v>37.14</v>
      </c>
      <c r="I98" s="2">
        <v>0</v>
      </c>
      <c r="J98" s="2">
        <v>85.307000000000002</v>
      </c>
      <c r="K98" s="2">
        <v>14.826000000000001</v>
      </c>
      <c r="L98" s="2">
        <v>0</v>
      </c>
      <c r="M98" s="2">
        <v>0</v>
      </c>
      <c r="N98" s="2">
        <v>0</v>
      </c>
      <c r="O98" s="2">
        <v>0</v>
      </c>
      <c r="P98" s="2">
        <v>93.27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87.572999999999993</v>
      </c>
      <c r="W98" s="2">
        <v>62.442</v>
      </c>
      <c r="X98" s="2">
        <v>0</v>
      </c>
      <c r="Y98" s="2">
        <v>0</v>
      </c>
      <c r="Z98" s="2">
        <v>93.927999999999997</v>
      </c>
      <c r="AA98" s="2">
        <v>78.412000000000006</v>
      </c>
      <c r="AB98" s="2">
        <v>90.448999999999998</v>
      </c>
      <c r="AC98" s="2">
        <v>0</v>
      </c>
      <c r="AD98" s="2">
        <v>80.298000000000002</v>
      </c>
      <c r="AE98" s="2">
        <v>20.498000000000001</v>
      </c>
      <c r="AF98" s="2">
        <v>72.353999999999999</v>
      </c>
      <c r="AG98" s="2">
        <v>0</v>
      </c>
      <c r="AH98" s="2">
        <v>85.442999999999998</v>
      </c>
      <c r="AI98" s="2">
        <v>80.204999999999998</v>
      </c>
      <c r="AJ98" s="2">
        <v>0</v>
      </c>
      <c r="AK98" s="2">
        <v>0</v>
      </c>
      <c r="AL98" s="2">
        <v>86.995999999999995</v>
      </c>
      <c r="AM98" s="2">
        <v>88.174000000000007</v>
      </c>
      <c r="AN98" s="2">
        <v>0</v>
      </c>
      <c r="AO98" s="2">
        <v>99.63</v>
      </c>
      <c r="AP98" s="2">
        <v>0</v>
      </c>
      <c r="AQ98" s="2">
        <v>41.662999999999997</v>
      </c>
      <c r="AR98" s="2">
        <v>81.341999999999999</v>
      </c>
      <c r="AS98" s="2">
        <v>0</v>
      </c>
      <c r="AT98" s="2">
        <v>95.129000000000005</v>
      </c>
      <c r="AU98" s="2">
        <v>55.470999999999997</v>
      </c>
      <c r="AV98" s="2">
        <v>40.405999999999999</v>
      </c>
      <c r="AW98" s="2">
        <v>0</v>
      </c>
      <c r="AX98" s="2">
        <v>57.764000000000003</v>
      </c>
      <c r="AY98" s="2">
        <v>0</v>
      </c>
      <c r="AZ98" s="2">
        <v>56.771000000000001</v>
      </c>
      <c r="BA98" s="2">
        <v>0</v>
      </c>
      <c r="BB98" s="2">
        <v>0</v>
      </c>
      <c r="BC98" s="2">
        <v>52.332000000000001</v>
      </c>
      <c r="BD98" s="2">
        <v>0</v>
      </c>
      <c r="BE98" s="2">
        <v>93.718000000000004</v>
      </c>
      <c r="BF98" s="2">
        <v>0</v>
      </c>
      <c r="BG98" s="2">
        <v>91.933999999999997</v>
      </c>
      <c r="BH98" s="2">
        <v>0</v>
      </c>
      <c r="BI98" s="2">
        <v>88.796999999999997</v>
      </c>
      <c r="BJ98" s="2">
        <v>0</v>
      </c>
      <c r="BK98" s="2">
        <v>0</v>
      </c>
      <c r="BL98" s="2">
        <v>73.608000000000004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69.641000000000005</v>
      </c>
      <c r="BY98" s="2">
        <v>49.970999999999997</v>
      </c>
      <c r="BZ98" s="2">
        <v>0</v>
      </c>
      <c r="CA98" s="2">
        <v>80.326999999999998</v>
      </c>
    </row>
    <row r="99" spans="1:79" x14ac:dyDescent="0.25">
      <c r="A99" s="1">
        <v>45016</v>
      </c>
      <c r="B99" s="2">
        <v>98.903000000000006</v>
      </c>
      <c r="C99" s="2">
        <v>0</v>
      </c>
      <c r="D99" s="2">
        <v>47.139000000000003</v>
      </c>
      <c r="E99" s="2">
        <v>0</v>
      </c>
      <c r="F99" s="2">
        <v>93.683999999999997</v>
      </c>
      <c r="G99" s="2">
        <v>87.641000000000005</v>
      </c>
      <c r="H99" s="2">
        <v>39.661999999999999</v>
      </c>
      <c r="I99" s="2">
        <v>0</v>
      </c>
      <c r="J99" s="2">
        <v>87.468999999999994</v>
      </c>
      <c r="K99" s="2">
        <v>15.913</v>
      </c>
      <c r="L99" s="2">
        <v>0</v>
      </c>
      <c r="M99" s="2">
        <v>0</v>
      </c>
      <c r="N99" s="2">
        <v>0</v>
      </c>
      <c r="O99" s="2">
        <v>0</v>
      </c>
      <c r="P99" s="2">
        <v>95.828000000000003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89.673000000000002</v>
      </c>
      <c r="W99" s="2">
        <v>65.03</v>
      </c>
      <c r="X99" s="2">
        <v>0</v>
      </c>
      <c r="Y99" s="2">
        <v>0</v>
      </c>
      <c r="Z99" s="2">
        <v>96.537000000000006</v>
      </c>
      <c r="AA99" s="2">
        <v>81.213999999999999</v>
      </c>
      <c r="AB99" s="2">
        <v>92.668999999999997</v>
      </c>
      <c r="AC99" s="2">
        <v>0</v>
      </c>
      <c r="AD99" s="2">
        <v>82.691999999999993</v>
      </c>
      <c r="AE99" s="2">
        <v>22.181000000000001</v>
      </c>
      <c r="AF99" s="2">
        <v>74.89</v>
      </c>
      <c r="AG99" s="2">
        <v>0</v>
      </c>
      <c r="AH99" s="2">
        <v>87.331000000000003</v>
      </c>
      <c r="AI99" s="2">
        <v>83.322000000000003</v>
      </c>
      <c r="AJ99" s="2">
        <v>0</v>
      </c>
      <c r="AK99" s="2">
        <v>0</v>
      </c>
      <c r="AL99" s="2">
        <v>88.977999999999994</v>
      </c>
      <c r="AM99" s="2">
        <v>91.033000000000001</v>
      </c>
      <c r="AN99" s="2">
        <v>0</v>
      </c>
      <c r="AO99" s="2">
        <v>101.396</v>
      </c>
      <c r="AP99" s="2">
        <v>0</v>
      </c>
      <c r="AQ99" s="2">
        <v>43.16</v>
      </c>
      <c r="AR99" s="2">
        <v>84.091999999999999</v>
      </c>
      <c r="AS99" s="2">
        <v>0</v>
      </c>
      <c r="AT99" s="2">
        <v>97.421999999999997</v>
      </c>
      <c r="AU99" s="2">
        <v>58.094999999999999</v>
      </c>
      <c r="AV99" s="2">
        <v>41.616999999999997</v>
      </c>
      <c r="AW99" s="2">
        <v>0</v>
      </c>
      <c r="AX99" s="2">
        <v>60.463999999999999</v>
      </c>
      <c r="AY99" s="2">
        <v>0</v>
      </c>
      <c r="AZ99" s="2">
        <v>59.759</v>
      </c>
      <c r="BA99" s="2">
        <v>99.619</v>
      </c>
      <c r="BB99" s="2">
        <v>0</v>
      </c>
      <c r="BC99" s="2">
        <v>54.701000000000001</v>
      </c>
      <c r="BD99" s="2">
        <v>0</v>
      </c>
      <c r="BE99" s="2">
        <v>95.75</v>
      </c>
      <c r="BF99" s="2">
        <v>0</v>
      </c>
      <c r="BG99" s="2">
        <v>94.444000000000003</v>
      </c>
      <c r="BH99" s="2">
        <v>0</v>
      </c>
      <c r="BI99" s="2">
        <v>90.942999999999998</v>
      </c>
      <c r="BJ99" s="2">
        <v>0</v>
      </c>
      <c r="BK99" s="2">
        <v>0</v>
      </c>
      <c r="BL99" s="2">
        <v>75.644999999999996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71.988</v>
      </c>
      <c r="BY99" s="2">
        <v>52.807000000000002</v>
      </c>
      <c r="BZ99" s="2">
        <v>0</v>
      </c>
      <c r="CA99" s="2">
        <v>83.069000000000003</v>
      </c>
    </row>
    <row r="100" spans="1:79" x14ac:dyDescent="0.25">
      <c r="A100" s="1">
        <v>45044</v>
      </c>
      <c r="B100" s="2">
        <v>100.24299999999999</v>
      </c>
      <c r="C100" s="2">
        <v>0</v>
      </c>
      <c r="D100" s="2">
        <v>49.005000000000003</v>
      </c>
      <c r="E100" s="2">
        <v>0</v>
      </c>
      <c r="F100" s="2">
        <v>95.503</v>
      </c>
      <c r="G100" s="2">
        <v>88.117999999999995</v>
      </c>
      <c r="H100" s="2">
        <v>41.447000000000003</v>
      </c>
      <c r="I100" s="2">
        <v>0</v>
      </c>
      <c r="J100" s="2">
        <v>88.123000000000005</v>
      </c>
      <c r="K100" s="2">
        <v>17.463999999999999</v>
      </c>
      <c r="L100" s="2">
        <v>0</v>
      </c>
      <c r="M100" s="2">
        <v>0</v>
      </c>
      <c r="N100" s="2">
        <v>0</v>
      </c>
      <c r="O100" s="2">
        <v>0</v>
      </c>
      <c r="P100" s="2">
        <v>96.923000000000002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90.332999999999998</v>
      </c>
      <c r="W100" s="2">
        <v>66.451999999999998</v>
      </c>
      <c r="X100" s="2">
        <v>0</v>
      </c>
      <c r="Y100" s="2">
        <v>0</v>
      </c>
      <c r="Z100" s="2">
        <v>97.265000000000001</v>
      </c>
      <c r="AA100" s="2">
        <v>82.724000000000004</v>
      </c>
      <c r="AB100" s="2">
        <v>93.394999999999996</v>
      </c>
      <c r="AC100" s="2">
        <v>0</v>
      </c>
      <c r="AD100" s="2">
        <v>83.32</v>
      </c>
      <c r="AE100" s="2">
        <v>23.608000000000001</v>
      </c>
      <c r="AF100" s="2">
        <v>76.78</v>
      </c>
      <c r="AG100" s="2">
        <v>0</v>
      </c>
      <c r="AH100" s="2">
        <v>87.938999999999993</v>
      </c>
      <c r="AI100" s="2">
        <v>85.715000000000003</v>
      </c>
      <c r="AJ100" s="2">
        <v>0</v>
      </c>
      <c r="AK100" s="2">
        <v>0</v>
      </c>
      <c r="AL100" s="2">
        <v>89.661000000000001</v>
      </c>
      <c r="AM100" s="2">
        <v>93.783000000000001</v>
      </c>
      <c r="AN100" s="2">
        <v>0</v>
      </c>
      <c r="AO100" s="2">
        <v>101.508</v>
      </c>
      <c r="AP100" s="2">
        <v>97.905000000000001</v>
      </c>
      <c r="AQ100" s="2">
        <v>45.517000000000003</v>
      </c>
      <c r="AR100" s="2">
        <v>86.724000000000004</v>
      </c>
      <c r="AS100" s="2">
        <v>0</v>
      </c>
      <c r="AT100" s="2">
        <v>97.576999999999998</v>
      </c>
      <c r="AU100" s="2">
        <v>59.569000000000003</v>
      </c>
      <c r="AV100" s="2">
        <v>45.180999999999997</v>
      </c>
      <c r="AW100" s="2">
        <v>0</v>
      </c>
      <c r="AX100" s="2">
        <v>61.786999999999999</v>
      </c>
      <c r="AY100" s="2">
        <v>0</v>
      </c>
      <c r="AZ100" s="2">
        <v>61.576999999999998</v>
      </c>
      <c r="BA100" s="2">
        <v>99.960999999999999</v>
      </c>
      <c r="BB100" s="2">
        <v>0</v>
      </c>
      <c r="BC100" s="2">
        <v>56.683</v>
      </c>
      <c r="BD100" s="2">
        <v>0</v>
      </c>
      <c r="BE100" s="2">
        <v>96.254000000000005</v>
      </c>
      <c r="BF100" s="2">
        <v>0</v>
      </c>
      <c r="BG100" s="2">
        <v>95.259</v>
      </c>
      <c r="BH100" s="2">
        <v>0</v>
      </c>
      <c r="BI100" s="2">
        <v>91.146000000000001</v>
      </c>
      <c r="BJ100" s="2">
        <v>0</v>
      </c>
      <c r="BK100" s="2">
        <v>0</v>
      </c>
      <c r="BL100" s="2">
        <v>76.546000000000006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72.826999999999998</v>
      </c>
      <c r="BY100" s="2">
        <v>54.430999999999997</v>
      </c>
      <c r="BZ100" s="2">
        <v>0</v>
      </c>
      <c r="CA100" s="2">
        <v>85.644999999999996</v>
      </c>
    </row>
    <row r="101" spans="1:79" x14ac:dyDescent="0.25">
      <c r="A101" s="1">
        <v>45077</v>
      </c>
      <c r="B101" s="2">
        <v>103.31699999999999</v>
      </c>
      <c r="C101" s="2">
        <v>0</v>
      </c>
      <c r="D101" s="2">
        <v>52.28</v>
      </c>
      <c r="E101" s="2">
        <v>0</v>
      </c>
      <c r="F101" s="2">
        <v>99.046999999999997</v>
      </c>
      <c r="G101" s="2">
        <v>90.403000000000006</v>
      </c>
      <c r="H101" s="2">
        <v>45.033000000000001</v>
      </c>
      <c r="I101" s="2">
        <v>0</v>
      </c>
      <c r="J101" s="2">
        <v>90.346999999999994</v>
      </c>
      <c r="K101" s="2">
        <v>20.161999999999999</v>
      </c>
      <c r="L101" s="2">
        <v>0</v>
      </c>
      <c r="M101" s="2">
        <v>0</v>
      </c>
      <c r="N101" s="2">
        <v>0</v>
      </c>
      <c r="O101" s="2">
        <v>0</v>
      </c>
      <c r="P101" s="2">
        <v>99.328999999999994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92.703000000000003</v>
      </c>
      <c r="W101" s="2">
        <v>69.081000000000003</v>
      </c>
      <c r="X101" s="2">
        <v>0</v>
      </c>
      <c r="Y101" s="2">
        <v>0</v>
      </c>
      <c r="Z101" s="2">
        <v>100.15600000000001</v>
      </c>
      <c r="AA101" s="2">
        <v>85.727000000000004</v>
      </c>
      <c r="AB101" s="2">
        <v>96.207999999999998</v>
      </c>
      <c r="AC101" s="2">
        <v>0</v>
      </c>
      <c r="AD101" s="2">
        <v>87.730999999999995</v>
      </c>
      <c r="AE101" s="2">
        <v>25.567</v>
      </c>
      <c r="AF101" s="2">
        <v>81.266000000000005</v>
      </c>
      <c r="AG101" s="2">
        <v>0</v>
      </c>
      <c r="AH101" s="2">
        <v>89.888999999999996</v>
      </c>
      <c r="AI101" s="2">
        <v>90.200999999999993</v>
      </c>
      <c r="AJ101" s="2">
        <v>0</v>
      </c>
      <c r="AK101" s="2">
        <v>0</v>
      </c>
      <c r="AL101" s="2">
        <v>91.813000000000002</v>
      </c>
      <c r="AM101" s="2">
        <v>98.710999999999999</v>
      </c>
      <c r="AN101" s="2">
        <v>0</v>
      </c>
      <c r="AO101" s="2">
        <v>103.68899999999999</v>
      </c>
      <c r="AP101" s="2">
        <v>100.85899999999999</v>
      </c>
      <c r="AQ101" s="2">
        <v>48.957000000000001</v>
      </c>
      <c r="AR101" s="2">
        <v>91.44</v>
      </c>
      <c r="AS101" s="2">
        <v>0</v>
      </c>
      <c r="AT101" s="2">
        <v>100.10599999999999</v>
      </c>
      <c r="AU101" s="2">
        <v>62.631</v>
      </c>
      <c r="AV101" s="2">
        <v>47.097000000000001</v>
      </c>
      <c r="AW101" s="2">
        <v>0</v>
      </c>
      <c r="AX101" s="2">
        <v>64.793000000000006</v>
      </c>
      <c r="AY101" s="2">
        <v>0</v>
      </c>
      <c r="AZ101" s="2">
        <v>64.558999999999997</v>
      </c>
      <c r="BA101" s="2">
        <v>102.46299999999999</v>
      </c>
      <c r="BB101" s="2">
        <v>0</v>
      </c>
      <c r="BC101" s="2">
        <v>59.844000000000001</v>
      </c>
      <c r="BD101" s="2">
        <v>0</v>
      </c>
      <c r="BE101" s="2">
        <v>98.528999999999996</v>
      </c>
      <c r="BF101" s="2">
        <v>0</v>
      </c>
      <c r="BG101" s="2">
        <v>98.135999999999996</v>
      </c>
      <c r="BH101" s="2">
        <v>0</v>
      </c>
      <c r="BI101" s="2">
        <v>93.510999999999996</v>
      </c>
      <c r="BJ101" s="2">
        <v>0</v>
      </c>
      <c r="BK101" s="2">
        <v>0</v>
      </c>
      <c r="BL101" s="2">
        <v>78.747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75.403000000000006</v>
      </c>
      <c r="BY101" s="2">
        <v>56.42</v>
      </c>
      <c r="BZ101" s="2">
        <v>0</v>
      </c>
      <c r="CA101" s="2">
        <v>90.228999999999999</v>
      </c>
    </row>
    <row r="102" spans="1:79" x14ac:dyDescent="0.25">
      <c r="A102" s="1">
        <v>45107</v>
      </c>
      <c r="B102" s="2">
        <v>105.047</v>
      </c>
      <c r="C102" s="2">
        <v>0</v>
      </c>
      <c r="D102" s="2">
        <v>54.366</v>
      </c>
      <c r="E102" s="2">
        <v>0</v>
      </c>
      <c r="F102" s="2">
        <v>100.807</v>
      </c>
      <c r="G102" s="2">
        <v>91.716999999999999</v>
      </c>
      <c r="H102" s="2">
        <v>47.548000000000002</v>
      </c>
      <c r="I102" s="2">
        <v>0</v>
      </c>
      <c r="J102" s="2">
        <v>91.632999999999996</v>
      </c>
      <c r="K102" s="2">
        <v>21.260999999999999</v>
      </c>
      <c r="L102" s="2">
        <v>0</v>
      </c>
      <c r="M102" s="2">
        <v>0</v>
      </c>
      <c r="N102" s="2">
        <v>0</v>
      </c>
      <c r="O102" s="2">
        <v>0</v>
      </c>
      <c r="P102" s="2">
        <v>100.71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93.911000000000001</v>
      </c>
      <c r="W102" s="2">
        <v>70.998000000000005</v>
      </c>
      <c r="X102" s="2">
        <v>0</v>
      </c>
      <c r="Y102" s="2">
        <v>0</v>
      </c>
      <c r="Z102" s="2">
        <v>101.408</v>
      </c>
      <c r="AA102" s="2">
        <v>87.411000000000001</v>
      </c>
      <c r="AB102" s="2">
        <v>97.382999999999996</v>
      </c>
      <c r="AC102" s="2">
        <v>0</v>
      </c>
      <c r="AD102" s="2">
        <v>88.866</v>
      </c>
      <c r="AE102" s="2">
        <v>0</v>
      </c>
      <c r="AF102" s="2">
        <v>85.063999999999993</v>
      </c>
      <c r="AG102" s="2">
        <v>0</v>
      </c>
      <c r="AH102" s="2">
        <v>90.998999999999995</v>
      </c>
      <c r="AI102" s="2">
        <v>91.611000000000004</v>
      </c>
      <c r="AJ102" s="2">
        <v>0</v>
      </c>
      <c r="AK102" s="2">
        <v>0</v>
      </c>
      <c r="AL102" s="2">
        <v>93.055999999999997</v>
      </c>
      <c r="AM102" s="2">
        <v>101.499</v>
      </c>
      <c r="AN102" s="2">
        <v>0</v>
      </c>
      <c r="AO102" s="2">
        <v>104.518</v>
      </c>
      <c r="AP102" s="2">
        <v>102.113</v>
      </c>
      <c r="AQ102" s="2">
        <v>50.856000000000002</v>
      </c>
      <c r="AR102" s="2">
        <v>94.072999999999993</v>
      </c>
      <c r="AS102" s="2">
        <v>0</v>
      </c>
      <c r="AT102" s="2">
        <v>100.907</v>
      </c>
      <c r="AU102" s="2">
        <v>64.403000000000006</v>
      </c>
      <c r="AV102" s="2">
        <v>50.218000000000004</v>
      </c>
      <c r="AW102" s="2">
        <v>0</v>
      </c>
      <c r="AX102" s="2">
        <v>66.536000000000001</v>
      </c>
      <c r="AY102" s="2">
        <v>0</v>
      </c>
      <c r="AZ102" s="2">
        <v>66.116</v>
      </c>
      <c r="BA102" s="2">
        <v>103.19</v>
      </c>
      <c r="BB102" s="2">
        <v>0</v>
      </c>
      <c r="BC102" s="2">
        <v>61.453000000000003</v>
      </c>
      <c r="BD102" s="2">
        <v>0</v>
      </c>
      <c r="BE102" s="2">
        <v>99.284000000000006</v>
      </c>
      <c r="BF102" s="2">
        <v>0</v>
      </c>
      <c r="BG102" s="2">
        <v>98.953999999999994</v>
      </c>
      <c r="BH102" s="2">
        <v>0</v>
      </c>
      <c r="BI102" s="2">
        <v>94.608999999999995</v>
      </c>
      <c r="BJ102" s="2">
        <v>0</v>
      </c>
      <c r="BK102" s="2">
        <v>0</v>
      </c>
      <c r="BL102" s="2">
        <v>80.290999999999997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76.944999999999993</v>
      </c>
      <c r="BY102" s="2">
        <v>58.61</v>
      </c>
      <c r="BZ102" s="2">
        <v>0</v>
      </c>
      <c r="CA102" s="2">
        <v>92.712000000000003</v>
      </c>
    </row>
    <row r="103" spans="1:79" x14ac:dyDescent="0.25">
      <c r="A103" s="1">
        <v>45138</v>
      </c>
      <c r="B103" s="2">
        <v>104.90900000000001</v>
      </c>
      <c r="C103" s="2">
        <v>0</v>
      </c>
      <c r="D103" s="2">
        <v>54.128</v>
      </c>
      <c r="E103" s="2">
        <v>0</v>
      </c>
      <c r="F103" s="2">
        <v>100.63800000000001</v>
      </c>
      <c r="G103" s="2">
        <v>92.102000000000004</v>
      </c>
      <c r="H103" s="2">
        <v>46.918999999999997</v>
      </c>
      <c r="I103" s="2">
        <v>0</v>
      </c>
      <c r="J103" s="2">
        <v>91.837000000000003</v>
      </c>
      <c r="K103" s="2">
        <v>21.838999999999999</v>
      </c>
      <c r="L103" s="2">
        <v>0</v>
      </c>
      <c r="M103" s="2">
        <v>0</v>
      </c>
      <c r="N103" s="2">
        <v>0</v>
      </c>
      <c r="O103" s="2">
        <v>0</v>
      </c>
      <c r="P103" s="2">
        <v>100.991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94.242999999999995</v>
      </c>
      <c r="W103" s="2">
        <v>71.441000000000003</v>
      </c>
      <c r="X103" s="2">
        <v>0</v>
      </c>
      <c r="Y103" s="2">
        <v>0</v>
      </c>
      <c r="Z103" s="2">
        <v>101.53100000000001</v>
      </c>
      <c r="AA103" s="2">
        <v>87.316999999999993</v>
      </c>
      <c r="AB103" s="2">
        <v>97.76</v>
      </c>
      <c r="AC103" s="2">
        <v>0</v>
      </c>
      <c r="AD103" s="2">
        <v>88.941000000000003</v>
      </c>
      <c r="AE103" s="2">
        <v>29.352</v>
      </c>
      <c r="AF103" s="2">
        <v>84.096999999999994</v>
      </c>
      <c r="AG103" s="2">
        <v>0</v>
      </c>
      <c r="AH103" s="2">
        <v>91.393000000000001</v>
      </c>
      <c r="AI103" s="2">
        <v>91.381</v>
      </c>
      <c r="AJ103" s="2">
        <v>0</v>
      </c>
      <c r="AK103" s="2">
        <v>0</v>
      </c>
      <c r="AL103" s="2">
        <v>93.454999999999998</v>
      </c>
      <c r="AM103" s="2">
        <v>100.23099999999999</v>
      </c>
      <c r="AN103" s="2">
        <v>0</v>
      </c>
      <c r="AO103" s="2">
        <v>104.35</v>
      </c>
      <c r="AP103" s="2">
        <v>102.11499999999999</v>
      </c>
      <c r="AQ103" s="2">
        <v>50.984000000000002</v>
      </c>
      <c r="AR103" s="2">
        <v>93.091999999999999</v>
      </c>
      <c r="AS103" s="2">
        <v>0</v>
      </c>
      <c r="AT103" s="2">
        <v>100.955</v>
      </c>
      <c r="AU103" s="2">
        <v>64.775999999999996</v>
      </c>
      <c r="AV103" s="2">
        <v>50.341999999999999</v>
      </c>
      <c r="AW103" s="2">
        <v>0</v>
      </c>
      <c r="AX103" s="2">
        <v>67.108000000000004</v>
      </c>
      <c r="AY103" s="2">
        <v>0</v>
      </c>
      <c r="AZ103" s="2">
        <v>66.488</v>
      </c>
      <c r="BA103" s="2">
        <v>103.37</v>
      </c>
      <c r="BB103" s="2">
        <v>0</v>
      </c>
      <c r="BC103" s="2">
        <v>61.619</v>
      </c>
      <c r="BD103" s="2">
        <v>0</v>
      </c>
      <c r="BE103" s="2">
        <v>99.805000000000007</v>
      </c>
      <c r="BF103" s="2">
        <v>0</v>
      </c>
      <c r="BG103" s="2">
        <v>99.35</v>
      </c>
      <c r="BH103" s="2">
        <v>0</v>
      </c>
      <c r="BI103" s="2">
        <v>95.313000000000002</v>
      </c>
      <c r="BJ103" s="2">
        <v>0</v>
      </c>
      <c r="BK103" s="2">
        <v>91.162999999999997</v>
      </c>
      <c r="BL103" s="2">
        <v>81.125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77.673000000000002</v>
      </c>
      <c r="BY103" s="2">
        <v>59.256999999999998</v>
      </c>
      <c r="BZ103" s="2">
        <v>0</v>
      </c>
      <c r="CA103" s="2">
        <v>91.783000000000001</v>
      </c>
    </row>
    <row r="104" spans="1:79" x14ac:dyDescent="0.25">
      <c r="A104" s="1">
        <v>45169</v>
      </c>
      <c r="B104" s="2">
        <v>104.253</v>
      </c>
      <c r="C104" s="2">
        <v>0</v>
      </c>
      <c r="D104" s="2">
        <v>53.814</v>
      </c>
      <c r="E104" s="2">
        <v>0</v>
      </c>
      <c r="F104" s="2">
        <v>99.978999999999999</v>
      </c>
      <c r="G104" s="2">
        <v>92.352999999999994</v>
      </c>
      <c r="H104" s="2">
        <v>46.381</v>
      </c>
      <c r="I104" s="2">
        <v>0</v>
      </c>
      <c r="J104" s="2">
        <v>91.929000000000002</v>
      </c>
      <c r="K104" s="2">
        <v>19.427</v>
      </c>
      <c r="L104" s="2">
        <v>0</v>
      </c>
      <c r="M104" s="2">
        <v>0</v>
      </c>
      <c r="N104" s="2">
        <v>0</v>
      </c>
      <c r="O104" s="2">
        <v>0</v>
      </c>
      <c r="P104" s="2">
        <v>100.536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94.260999999999996</v>
      </c>
      <c r="W104" s="2">
        <v>71.512</v>
      </c>
      <c r="X104" s="2">
        <v>0</v>
      </c>
      <c r="Y104" s="2">
        <v>0</v>
      </c>
      <c r="Z104" s="2">
        <v>101.04900000000001</v>
      </c>
      <c r="AA104" s="2">
        <v>86.998000000000005</v>
      </c>
      <c r="AB104" s="2">
        <v>97.626000000000005</v>
      </c>
      <c r="AC104" s="2">
        <v>0</v>
      </c>
      <c r="AD104" s="2">
        <v>88.563000000000002</v>
      </c>
      <c r="AE104" s="2">
        <v>27.811</v>
      </c>
      <c r="AF104" s="2">
        <v>82.933999999999997</v>
      </c>
      <c r="AG104" s="2">
        <v>0</v>
      </c>
      <c r="AH104" s="2">
        <v>91.807000000000002</v>
      </c>
      <c r="AI104" s="2">
        <v>90.977999999999994</v>
      </c>
      <c r="AJ104" s="2">
        <v>0</v>
      </c>
      <c r="AK104" s="2">
        <v>0</v>
      </c>
      <c r="AL104" s="2">
        <v>93.611000000000004</v>
      </c>
      <c r="AM104" s="2">
        <v>99.578999999999994</v>
      </c>
      <c r="AN104" s="2">
        <v>0</v>
      </c>
      <c r="AO104" s="2">
        <v>104.199</v>
      </c>
      <c r="AP104" s="2">
        <v>101.58799999999999</v>
      </c>
      <c r="AQ104" s="2">
        <v>51.115000000000002</v>
      </c>
      <c r="AR104" s="2">
        <v>92.49</v>
      </c>
      <c r="AS104" s="2">
        <v>0</v>
      </c>
      <c r="AT104" s="2">
        <v>100.947</v>
      </c>
      <c r="AU104" s="2">
        <v>64.959999999999994</v>
      </c>
      <c r="AV104" s="2">
        <v>49.954000000000001</v>
      </c>
      <c r="AW104" s="2">
        <v>0</v>
      </c>
      <c r="AX104" s="2">
        <v>67.435000000000002</v>
      </c>
      <c r="AY104" s="2">
        <v>0</v>
      </c>
      <c r="AZ104" s="2">
        <v>66.548000000000002</v>
      </c>
      <c r="BA104" s="2">
        <v>103.38800000000001</v>
      </c>
      <c r="BB104" s="2">
        <v>0</v>
      </c>
      <c r="BC104" s="2">
        <v>61.521999999999998</v>
      </c>
      <c r="BD104" s="2">
        <v>0</v>
      </c>
      <c r="BE104" s="2">
        <v>99.853999999999999</v>
      </c>
      <c r="BF104" s="2">
        <v>0</v>
      </c>
      <c r="BG104" s="2">
        <v>99.262</v>
      </c>
      <c r="BH104" s="2">
        <v>0</v>
      </c>
      <c r="BI104" s="2">
        <v>95.739000000000004</v>
      </c>
      <c r="BJ104" s="2">
        <v>0</v>
      </c>
      <c r="BK104" s="2">
        <v>90.878</v>
      </c>
      <c r="BL104" s="2">
        <v>81.968000000000004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78.436999999999998</v>
      </c>
      <c r="BY104" s="2">
        <v>60.024999999999999</v>
      </c>
      <c r="BZ104" s="2">
        <v>0</v>
      </c>
      <c r="CA104" s="2">
        <v>91.228999999999999</v>
      </c>
    </row>
    <row r="105" spans="1:79" x14ac:dyDescent="0.25">
      <c r="A105" s="1">
        <v>45198</v>
      </c>
      <c r="B105" s="2">
        <v>102.65300000000001</v>
      </c>
      <c r="C105" s="2">
        <v>0</v>
      </c>
      <c r="D105" s="2">
        <v>52.548999999999999</v>
      </c>
      <c r="E105" s="2">
        <v>0</v>
      </c>
      <c r="F105" s="2">
        <v>98.055999999999997</v>
      </c>
      <c r="G105" s="2">
        <v>91.986000000000004</v>
      </c>
      <c r="H105" s="2">
        <v>44.738999999999997</v>
      </c>
      <c r="I105" s="2">
        <v>0</v>
      </c>
      <c r="J105" s="2">
        <v>91.347999999999999</v>
      </c>
      <c r="K105" s="2">
        <v>16.683</v>
      </c>
      <c r="L105" s="2">
        <v>0</v>
      </c>
      <c r="M105" s="2">
        <v>0</v>
      </c>
      <c r="N105" s="2">
        <v>0</v>
      </c>
      <c r="O105" s="2">
        <v>0</v>
      </c>
      <c r="P105" s="2">
        <v>99.385999999999996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93.498000000000005</v>
      </c>
      <c r="W105" s="2">
        <v>71.016999999999996</v>
      </c>
      <c r="X105" s="2">
        <v>0</v>
      </c>
      <c r="Y105" s="2">
        <v>0</v>
      </c>
      <c r="Z105" s="2">
        <v>99.933999999999997</v>
      </c>
      <c r="AA105" s="2">
        <v>85.947000000000003</v>
      </c>
      <c r="AB105" s="2">
        <v>96.477999999999994</v>
      </c>
      <c r="AC105" s="2">
        <v>0</v>
      </c>
      <c r="AD105" s="2">
        <v>87.364999999999995</v>
      </c>
      <c r="AE105" s="2">
        <v>25.138999999999999</v>
      </c>
      <c r="AF105" s="2">
        <v>80.852000000000004</v>
      </c>
      <c r="AG105" s="2">
        <v>0</v>
      </c>
      <c r="AH105" s="2">
        <v>91.546000000000006</v>
      </c>
      <c r="AI105" s="2">
        <v>88.375</v>
      </c>
      <c r="AJ105" s="2">
        <v>0</v>
      </c>
      <c r="AK105" s="2">
        <v>0</v>
      </c>
      <c r="AL105" s="2">
        <v>93.015000000000001</v>
      </c>
      <c r="AM105" s="2">
        <v>96.2</v>
      </c>
      <c r="AN105" s="2">
        <v>0</v>
      </c>
      <c r="AO105" s="2">
        <v>103.227</v>
      </c>
      <c r="AP105" s="2">
        <v>100.322</v>
      </c>
      <c r="AQ105" s="2">
        <v>49.218000000000004</v>
      </c>
      <c r="AR105" s="2">
        <v>89.281999999999996</v>
      </c>
      <c r="AS105" s="2">
        <v>0</v>
      </c>
      <c r="AT105" s="2">
        <v>100.108</v>
      </c>
      <c r="AU105" s="2">
        <v>64.073999999999998</v>
      </c>
      <c r="AV105" s="2">
        <v>47.978000000000002</v>
      </c>
      <c r="AW105" s="2">
        <v>0</v>
      </c>
      <c r="AX105" s="2">
        <v>66.813000000000002</v>
      </c>
      <c r="AY105" s="2">
        <v>0</v>
      </c>
      <c r="AZ105" s="2">
        <v>65.608000000000004</v>
      </c>
      <c r="BA105" s="2">
        <v>102.096</v>
      </c>
      <c r="BB105" s="2">
        <v>0</v>
      </c>
      <c r="BC105" s="2">
        <v>60.707000000000001</v>
      </c>
      <c r="BD105" s="2">
        <v>0</v>
      </c>
      <c r="BE105" s="2">
        <v>98.807000000000002</v>
      </c>
      <c r="BF105" s="2">
        <v>0</v>
      </c>
      <c r="BG105" s="2">
        <v>97.695999999999998</v>
      </c>
      <c r="BH105" s="2">
        <v>0</v>
      </c>
      <c r="BI105" s="2">
        <v>94.832999999999998</v>
      </c>
      <c r="BJ105" s="2">
        <v>0</v>
      </c>
      <c r="BK105" s="2">
        <v>88.873000000000005</v>
      </c>
      <c r="BL105" s="2">
        <v>82.025000000000006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78.093999999999994</v>
      </c>
      <c r="BY105" s="2">
        <v>59.174999999999997</v>
      </c>
      <c r="BZ105" s="2">
        <v>0</v>
      </c>
      <c r="CA105" s="2">
        <v>88.16</v>
      </c>
    </row>
    <row r="106" spans="1:79" x14ac:dyDescent="0.25">
      <c r="A106" s="1">
        <v>45230</v>
      </c>
      <c r="B106" s="2">
        <v>101.30200000000001</v>
      </c>
      <c r="C106" s="2">
        <v>0</v>
      </c>
      <c r="D106" s="2">
        <v>52.07</v>
      </c>
      <c r="E106" s="2">
        <v>0</v>
      </c>
      <c r="F106" s="2">
        <v>96.947999999999993</v>
      </c>
      <c r="G106" s="2">
        <v>91.622</v>
      </c>
      <c r="H106" s="2">
        <v>44.213000000000001</v>
      </c>
      <c r="I106" s="2">
        <v>0</v>
      </c>
      <c r="J106" s="2">
        <v>90.89</v>
      </c>
      <c r="K106" s="2">
        <v>16.54</v>
      </c>
      <c r="L106" s="2">
        <v>0</v>
      </c>
      <c r="M106" s="2">
        <v>0</v>
      </c>
      <c r="N106" s="2">
        <v>0</v>
      </c>
      <c r="O106" s="2">
        <v>0</v>
      </c>
      <c r="P106" s="2">
        <v>98.171999999999997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92.873000000000005</v>
      </c>
      <c r="W106" s="2">
        <v>70.679000000000002</v>
      </c>
      <c r="X106" s="2">
        <v>0</v>
      </c>
      <c r="Y106" s="2">
        <v>0</v>
      </c>
      <c r="Z106" s="2">
        <v>98.793999999999997</v>
      </c>
      <c r="AA106" s="2">
        <v>85.034000000000006</v>
      </c>
      <c r="AB106" s="2">
        <v>95.497</v>
      </c>
      <c r="AC106" s="2">
        <v>0</v>
      </c>
      <c r="AD106" s="2">
        <v>86.397999999999996</v>
      </c>
      <c r="AE106" s="2">
        <v>24.94</v>
      </c>
      <c r="AF106" s="2">
        <v>79.649000000000001</v>
      </c>
      <c r="AG106" s="2">
        <v>0</v>
      </c>
      <c r="AH106" s="2">
        <v>91.421000000000006</v>
      </c>
      <c r="AI106" s="2">
        <v>87.28</v>
      </c>
      <c r="AJ106" s="2">
        <v>0</v>
      </c>
      <c r="AK106" s="2">
        <v>0</v>
      </c>
      <c r="AL106" s="2">
        <v>92.364000000000004</v>
      </c>
      <c r="AM106" s="2">
        <v>95.677000000000007</v>
      </c>
      <c r="AN106" s="2">
        <v>0</v>
      </c>
      <c r="AO106" s="2">
        <v>102.524</v>
      </c>
      <c r="AP106" s="2">
        <v>99.216999999999999</v>
      </c>
      <c r="AQ106" s="2">
        <v>49.104999999999997</v>
      </c>
      <c r="AR106" s="2">
        <v>88.822999999999993</v>
      </c>
      <c r="AS106" s="2">
        <v>0</v>
      </c>
      <c r="AT106" s="2">
        <v>99.304000000000002</v>
      </c>
      <c r="AU106" s="2">
        <v>63.814999999999998</v>
      </c>
      <c r="AV106" s="2">
        <v>48.034999999999997</v>
      </c>
      <c r="AW106" s="2">
        <v>0</v>
      </c>
      <c r="AX106" s="2">
        <v>66.644000000000005</v>
      </c>
      <c r="AY106" s="2">
        <v>0</v>
      </c>
      <c r="AZ106" s="2">
        <v>65.201999999999998</v>
      </c>
      <c r="BA106" s="2">
        <v>101.249</v>
      </c>
      <c r="BB106" s="2">
        <v>0</v>
      </c>
      <c r="BC106" s="2">
        <v>60.295999999999999</v>
      </c>
      <c r="BD106" s="2">
        <v>87.971000000000004</v>
      </c>
      <c r="BE106" s="2">
        <v>98.399000000000001</v>
      </c>
      <c r="BF106" s="2">
        <v>0</v>
      </c>
      <c r="BG106" s="2">
        <v>97.09</v>
      </c>
      <c r="BH106" s="2">
        <v>0</v>
      </c>
      <c r="BI106" s="2">
        <v>94.388999999999996</v>
      </c>
      <c r="BJ106" s="2">
        <v>0</v>
      </c>
      <c r="BK106" s="2">
        <v>88.921000000000006</v>
      </c>
      <c r="BL106" s="2">
        <v>81.36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78.171999999999997</v>
      </c>
      <c r="BY106" s="2">
        <v>59.383000000000003</v>
      </c>
      <c r="BZ106" s="2">
        <v>0</v>
      </c>
      <c r="CA106" s="2">
        <v>87.707999999999998</v>
      </c>
    </row>
    <row r="107" spans="1:79" x14ac:dyDescent="0.25">
      <c r="A107" s="1">
        <v>45260</v>
      </c>
      <c r="B107" s="2">
        <v>104.71899999999999</v>
      </c>
      <c r="C107" s="2">
        <v>0</v>
      </c>
      <c r="D107" s="2">
        <v>55.814</v>
      </c>
      <c r="E107" s="2">
        <v>0</v>
      </c>
      <c r="F107" s="2">
        <v>100.446</v>
      </c>
      <c r="G107" s="2">
        <v>93.384</v>
      </c>
      <c r="H107" s="2">
        <v>48.164000000000001</v>
      </c>
      <c r="I107" s="2">
        <v>65.227000000000004</v>
      </c>
      <c r="J107" s="2">
        <v>92.929000000000002</v>
      </c>
      <c r="K107" s="2">
        <v>20.231000000000002</v>
      </c>
      <c r="L107" s="2">
        <v>0</v>
      </c>
      <c r="M107" s="2">
        <v>0</v>
      </c>
      <c r="N107" s="2">
        <v>0</v>
      </c>
      <c r="O107" s="2">
        <v>0</v>
      </c>
      <c r="P107" s="2">
        <v>100.899</v>
      </c>
      <c r="Q107" s="2">
        <v>0</v>
      </c>
      <c r="R107" s="2">
        <v>0</v>
      </c>
      <c r="S107" s="2">
        <v>0</v>
      </c>
      <c r="T107" s="2">
        <v>24.379000000000001</v>
      </c>
      <c r="U107" s="2">
        <v>0</v>
      </c>
      <c r="V107" s="2">
        <v>95.033000000000001</v>
      </c>
      <c r="W107" s="2">
        <v>73.656999999999996</v>
      </c>
      <c r="X107" s="2">
        <v>0</v>
      </c>
      <c r="Y107" s="2">
        <v>0</v>
      </c>
      <c r="Z107" s="2">
        <v>101.53</v>
      </c>
      <c r="AA107" s="2">
        <v>88.128</v>
      </c>
      <c r="AB107" s="2">
        <v>97.814999999999998</v>
      </c>
      <c r="AC107" s="2">
        <v>0</v>
      </c>
      <c r="AD107" s="2">
        <v>89.552000000000007</v>
      </c>
      <c r="AE107" s="2">
        <v>29.119</v>
      </c>
      <c r="AF107" s="2">
        <v>84.356999999999999</v>
      </c>
      <c r="AG107" s="2">
        <v>0</v>
      </c>
      <c r="AH107" s="2">
        <v>93.063999999999993</v>
      </c>
      <c r="AI107" s="2">
        <v>91.236999999999995</v>
      </c>
      <c r="AJ107" s="2">
        <v>0</v>
      </c>
      <c r="AK107" s="2">
        <v>0</v>
      </c>
      <c r="AL107" s="2">
        <v>94.409000000000006</v>
      </c>
      <c r="AM107" s="2">
        <v>100.47499999999999</v>
      </c>
      <c r="AN107" s="2">
        <v>0</v>
      </c>
      <c r="AO107" s="2">
        <v>104.26</v>
      </c>
      <c r="AP107" s="2">
        <v>102.17400000000001</v>
      </c>
      <c r="AQ107" s="2">
        <v>50.500999999999998</v>
      </c>
      <c r="AR107" s="2">
        <v>93.387</v>
      </c>
      <c r="AS107" s="2">
        <v>0</v>
      </c>
      <c r="AT107" s="2">
        <v>101.176</v>
      </c>
      <c r="AU107" s="2">
        <v>66.906999999999996</v>
      </c>
      <c r="AV107" s="2">
        <v>51.128</v>
      </c>
      <c r="AW107" s="2">
        <v>0</v>
      </c>
      <c r="AX107" s="2">
        <v>69.405000000000001</v>
      </c>
      <c r="AY107" s="2">
        <v>0</v>
      </c>
      <c r="AZ107" s="2">
        <v>68.34</v>
      </c>
      <c r="BA107" s="2">
        <v>103.22199999999999</v>
      </c>
      <c r="BB107" s="2">
        <v>0</v>
      </c>
      <c r="BC107" s="2">
        <v>0</v>
      </c>
      <c r="BD107" s="2">
        <v>93.698999999999998</v>
      </c>
      <c r="BE107" s="2">
        <v>100.389</v>
      </c>
      <c r="BF107" s="2">
        <v>0</v>
      </c>
      <c r="BG107" s="2">
        <v>99.897999999999996</v>
      </c>
      <c r="BH107" s="2">
        <v>0</v>
      </c>
      <c r="BI107" s="2">
        <v>96.201999999999998</v>
      </c>
      <c r="BJ107" s="2">
        <v>0</v>
      </c>
      <c r="BK107" s="2">
        <v>92.221000000000004</v>
      </c>
      <c r="BL107" s="2">
        <v>83.495000000000005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80.421999999999997</v>
      </c>
      <c r="BY107" s="2">
        <v>62.764000000000003</v>
      </c>
      <c r="BZ107" s="2">
        <v>0</v>
      </c>
      <c r="CA107" s="2">
        <v>92.164000000000001</v>
      </c>
    </row>
    <row r="108" spans="1:79" x14ac:dyDescent="0.25">
      <c r="A108" s="1">
        <v>45289</v>
      </c>
      <c r="B108" s="2">
        <v>106.483</v>
      </c>
      <c r="C108" s="2">
        <v>31.617000000000001</v>
      </c>
      <c r="D108" s="2">
        <v>58.134999999999998</v>
      </c>
      <c r="E108" s="2">
        <v>0</v>
      </c>
      <c r="F108" s="2">
        <v>102.652</v>
      </c>
      <c r="G108" s="2">
        <v>94.328999999999994</v>
      </c>
      <c r="H108" s="2">
        <v>50.802</v>
      </c>
      <c r="I108" s="2">
        <v>67.945999999999998</v>
      </c>
      <c r="J108" s="2">
        <v>94.048000000000002</v>
      </c>
      <c r="K108" s="2">
        <v>26.722000000000001</v>
      </c>
      <c r="L108" s="2">
        <v>0</v>
      </c>
      <c r="M108" s="2">
        <v>0</v>
      </c>
      <c r="N108" s="2">
        <v>23.52</v>
      </c>
      <c r="O108" s="2">
        <v>0</v>
      </c>
      <c r="P108" s="2">
        <v>102.24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96.01</v>
      </c>
      <c r="W108" s="2">
        <v>75.417000000000002</v>
      </c>
      <c r="X108" s="2">
        <v>0</v>
      </c>
      <c r="Y108" s="2">
        <v>0</v>
      </c>
      <c r="Z108" s="2">
        <v>102.764</v>
      </c>
      <c r="AA108" s="2">
        <v>89.846000000000004</v>
      </c>
      <c r="AB108" s="2">
        <v>98.930999999999997</v>
      </c>
      <c r="AC108" s="2">
        <v>82.477000000000004</v>
      </c>
      <c r="AD108" s="2">
        <v>91.087000000000003</v>
      </c>
      <c r="AE108" s="2">
        <v>33.494999999999997</v>
      </c>
      <c r="AF108" s="2">
        <v>87.388999999999996</v>
      </c>
      <c r="AG108" s="2">
        <v>0</v>
      </c>
      <c r="AH108" s="2">
        <v>93.87</v>
      </c>
      <c r="AI108" s="2">
        <v>93.162000000000006</v>
      </c>
      <c r="AJ108" s="2">
        <v>0</v>
      </c>
      <c r="AK108" s="2">
        <v>0</v>
      </c>
      <c r="AL108" s="2">
        <v>95.6</v>
      </c>
      <c r="AM108" s="2">
        <v>104.215</v>
      </c>
      <c r="AN108" s="2">
        <v>0</v>
      </c>
      <c r="AO108" s="2">
        <v>105.34</v>
      </c>
      <c r="AP108" s="2">
        <v>103.22799999999999</v>
      </c>
      <c r="AQ108" s="2">
        <v>56.841999999999999</v>
      </c>
      <c r="AR108" s="2">
        <v>96.754999999999995</v>
      </c>
      <c r="AS108" s="2">
        <v>0</v>
      </c>
      <c r="AT108" s="2">
        <v>101.93899999999999</v>
      </c>
      <c r="AU108" s="2">
        <v>69.206000000000003</v>
      </c>
      <c r="AV108" s="2">
        <v>53.524000000000001</v>
      </c>
      <c r="AW108" s="2">
        <v>0</v>
      </c>
      <c r="AX108" s="2">
        <v>71.281000000000006</v>
      </c>
      <c r="AY108" s="2">
        <v>0</v>
      </c>
      <c r="AZ108" s="2">
        <v>70.141999999999996</v>
      </c>
      <c r="BA108" s="2">
        <v>103.873</v>
      </c>
      <c r="BB108" s="2">
        <v>0</v>
      </c>
      <c r="BC108" s="2">
        <v>64.668999999999997</v>
      </c>
      <c r="BD108" s="2">
        <v>98.506</v>
      </c>
      <c r="BE108" s="2">
        <v>101.471</v>
      </c>
      <c r="BF108" s="2">
        <v>0</v>
      </c>
      <c r="BG108" s="2">
        <v>101.32</v>
      </c>
      <c r="BH108" s="2">
        <v>0</v>
      </c>
      <c r="BI108" s="2">
        <v>98.161000000000001</v>
      </c>
      <c r="BJ108" s="2">
        <v>0</v>
      </c>
      <c r="BK108" s="2">
        <v>94.385999999999996</v>
      </c>
      <c r="BL108" s="2">
        <v>85.075999999999993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82.004000000000005</v>
      </c>
      <c r="BY108" s="2">
        <v>64.850999999999999</v>
      </c>
      <c r="BZ108" s="2">
        <v>0</v>
      </c>
      <c r="CA108" s="2">
        <v>95.381</v>
      </c>
    </row>
    <row r="109" spans="1:79" x14ac:dyDescent="0.25">
      <c r="A109" s="1">
        <v>45322</v>
      </c>
      <c r="B109" s="2">
        <v>105.727</v>
      </c>
      <c r="C109" s="2">
        <v>29.593</v>
      </c>
      <c r="D109" s="2">
        <v>57.317</v>
      </c>
      <c r="E109" s="2">
        <v>0</v>
      </c>
      <c r="F109" s="2">
        <v>101.774</v>
      </c>
      <c r="G109" s="2">
        <v>94.433999999999997</v>
      </c>
      <c r="H109" s="2">
        <v>49.642000000000003</v>
      </c>
      <c r="I109" s="2">
        <v>67.433000000000007</v>
      </c>
      <c r="J109" s="2">
        <v>94.076999999999998</v>
      </c>
      <c r="K109" s="2">
        <v>23.571999999999999</v>
      </c>
      <c r="L109" s="2">
        <v>0</v>
      </c>
      <c r="M109" s="2">
        <v>0</v>
      </c>
      <c r="N109" s="2">
        <v>20.338000000000001</v>
      </c>
      <c r="O109" s="2">
        <v>0</v>
      </c>
      <c r="P109" s="2">
        <v>102.003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96.147999999999996</v>
      </c>
      <c r="W109" s="2">
        <v>75.575999999999993</v>
      </c>
      <c r="X109" s="2">
        <v>0</v>
      </c>
      <c r="Y109" s="2">
        <v>0</v>
      </c>
      <c r="Z109" s="2">
        <v>102.456</v>
      </c>
      <c r="AA109" s="2">
        <v>89.441999999999993</v>
      </c>
      <c r="AB109" s="2">
        <v>98.888000000000005</v>
      </c>
      <c r="AC109" s="2">
        <v>82.878</v>
      </c>
      <c r="AD109" s="2">
        <v>91.066000000000003</v>
      </c>
      <c r="AE109" s="2">
        <v>30.824999999999999</v>
      </c>
      <c r="AF109" s="2">
        <v>86.192999999999998</v>
      </c>
      <c r="AG109" s="2">
        <v>0</v>
      </c>
      <c r="AH109" s="2">
        <v>94.236000000000004</v>
      </c>
      <c r="AI109" s="2">
        <v>92.727999999999994</v>
      </c>
      <c r="AJ109" s="2">
        <v>0</v>
      </c>
      <c r="AK109" s="2">
        <v>0</v>
      </c>
      <c r="AL109" s="2">
        <v>95.468999999999994</v>
      </c>
      <c r="AM109" s="2">
        <v>99.075000000000003</v>
      </c>
      <c r="AN109" s="2">
        <v>0</v>
      </c>
      <c r="AO109" s="2">
        <v>104.855</v>
      </c>
      <c r="AP109" s="2">
        <v>103.045</v>
      </c>
      <c r="AQ109" s="2">
        <v>55.475999999999999</v>
      </c>
      <c r="AR109" s="2">
        <v>93.527000000000001</v>
      </c>
      <c r="AS109" s="2">
        <v>0</v>
      </c>
      <c r="AT109" s="2">
        <v>101.744</v>
      </c>
      <c r="AU109" s="2">
        <v>69.763999999999996</v>
      </c>
      <c r="AV109" s="2">
        <v>55.301000000000002</v>
      </c>
      <c r="AW109" s="2">
        <v>0</v>
      </c>
      <c r="AX109" s="2">
        <v>71.411000000000001</v>
      </c>
      <c r="AY109" s="2">
        <v>70.486000000000004</v>
      </c>
      <c r="AZ109" s="2">
        <v>70.366</v>
      </c>
      <c r="BA109" s="2">
        <v>103.68300000000001</v>
      </c>
      <c r="BB109" s="2">
        <v>0</v>
      </c>
      <c r="BC109" s="2">
        <v>65.281000000000006</v>
      </c>
      <c r="BD109" s="2">
        <v>93.013999999999996</v>
      </c>
      <c r="BE109" s="2">
        <v>101.271</v>
      </c>
      <c r="BF109" s="2">
        <v>0</v>
      </c>
      <c r="BG109" s="2">
        <v>100.70099999999999</v>
      </c>
      <c r="BH109" s="2">
        <v>0</v>
      </c>
      <c r="BI109" s="2">
        <v>98.153000000000006</v>
      </c>
      <c r="BJ109" s="2">
        <v>0</v>
      </c>
      <c r="BK109" s="2">
        <v>93.602999999999994</v>
      </c>
      <c r="BL109" s="2">
        <v>85.756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82.435000000000002</v>
      </c>
      <c r="BY109" s="2">
        <v>64.634</v>
      </c>
      <c r="BZ109" s="2">
        <v>82.87</v>
      </c>
      <c r="CA109" s="2">
        <v>92.786000000000001</v>
      </c>
    </row>
    <row r="110" spans="1:79" x14ac:dyDescent="0.25">
      <c r="A110" s="1">
        <v>45351</v>
      </c>
      <c r="B110" s="2">
        <v>104.913</v>
      </c>
      <c r="C110" s="2">
        <v>28.753</v>
      </c>
      <c r="D110" s="2">
        <v>56.96</v>
      </c>
      <c r="E110" s="2">
        <v>0</v>
      </c>
      <c r="F110" s="2">
        <v>100.727</v>
      </c>
      <c r="G110" s="2">
        <v>94.528999999999996</v>
      </c>
      <c r="H110" s="2">
        <v>48.927999999999997</v>
      </c>
      <c r="I110" s="2">
        <v>67.570999999999998</v>
      </c>
      <c r="J110" s="2">
        <v>94.081000000000003</v>
      </c>
      <c r="K110" s="2">
        <v>22.613</v>
      </c>
      <c r="L110" s="2">
        <v>0</v>
      </c>
      <c r="M110" s="2">
        <v>0</v>
      </c>
      <c r="N110" s="2">
        <v>0</v>
      </c>
      <c r="O110" s="2">
        <v>0</v>
      </c>
      <c r="P110" s="2">
        <v>101.447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96.012</v>
      </c>
      <c r="W110" s="2">
        <v>75.677000000000007</v>
      </c>
      <c r="X110" s="2">
        <v>0</v>
      </c>
      <c r="Y110" s="2">
        <v>0</v>
      </c>
      <c r="Z110" s="2">
        <v>101.901</v>
      </c>
      <c r="AA110" s="2">
        <v>89.046999999999997</v>
      </c>
      <c r="AB110" s="2">
        <v>98.486000000000004</v>
      </c>
      <c r="AC110" s="2">
        <v>82.832999999999998</v>
      </c>
      <c r="AD110" s="2">
        <v>90.531999999999996</v>
      </c>
      <c r="AE110" s="2">
        <v>30.478000000000002</v>
      </c>
      <c r="AF110" s="2">
        <v>85.281000000000006</v>
      </c>
      <c r="AG110" s="2">
        <v>0</v>
      </c>
      <c r="AH110" s="2">
        <v>94.445999999999998</v>
      </c>
      <c r="AI110" s="2">
        <v>92.200999999999993</v>
      </c>
      <c r="AJ110" s="2">
        <v>0</v>
      </c>
      <c r="AK110" s="2">
        <v>0</v>
      </c>
      <c r="AL110" s="2">
        <v>95.423000000000002</v>
      </c>
      <c r="AM110" s="2">
        <v>97.906000000000006</v>
      </c>
      <c r="AN110" s="2">
        <v>0</v>
      </c>
      <c r="AO110" s="2">
        <v>104.426</v>
      </c>
      <c r="AP110" s="2">
        <v>102.43300000000001</v>
      </c>
      <c r="AQ110" s="2">
        <v>55.268999999999998</v>
      </c>
      <c r="AR110" s="2">
        <v>92.540999999999997</v>
      </c>
      <c r="AS110" s="2">
        <v>0</v>
      </c>
      <c r="AT110" s="2">
        <v>101.328</v>
      </c>
      <c r="AU110" s="2">
        <v>69.771000000000001</v>
      </c>
      <c r="AV110" s="2">
        <v>55.165999999999997</v>
      </c>
      <c r="AW110" s="2">
        <v>0</v>
      </c>
      <c r="AX110" s="2">
        <v>71.097999999999999</v>
      </c>
      <c r="AY110" s="2">
        <v>0</v>
      </c>
      <c r="AZ110" s="2">
        <v>70.287000000000006</v>
      </c>
      <c r="BA110" s="2">
        <v>103.414</v>
      </c>
      <c r="BB110" s="2">
        <v>0</v>
      </c>
      <c r="BC110" s="2">
        <v>64.875</v>
      </c>
      <c r="BD110" s="2">
        <v>91.885000000000005</v>
      </c>
      <c r="BE110" s="2">
        <v>100.916</v>
      </c>
      <c r="BF110" s="2">
        <v>0</v>
      </c>
      <c r="BG110" s="2">
        <v>100.244</v>
      </c>
      <c r="BH110" s="2">
        <v>0</v>
      </c>
      <c r="BI110" s="2">
        <v>98.215999999999994</v>
      </c>
      <c r="BJ110" s="2">
        <v>0</v>
      </c>
      <c r="BK110" s="2">
        <v>92.929000000000002</v>
      </c>
      <c r="BL110" s="2">
        <v>86.424000000000007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82.853999999999999</v>
      </c>
      <c r="BY110" s="2">
        <v>64.927000000000007</v>
      </c>
      <c r="BZ110" s="2">
        <v>0</v>
      </c>
      <c r="CA110" s="2">
        <v>91.908000000000001</v>
      </c>
    </row>
    <row r="111" spans="1:79" x14ac:dyDescent="0.25">
      <c r="A111" s="1">
        <v>45380</v>
      </c>
      <c r="B111" s="2">
        <v>104.47199999999999</v>
      </c>
      <c r="C111" s="2">
        <v>28.515000000000001</v>
      </c>
      <c r="D111" s="2">
        <v>57.112000000000002</v>
      </c>
      <c r="E111" s="2">
        <v>0</v>
      </c>
      <c r="F111" s="2">
        <v>100.303</v>
      </c>
      <c r="G111" s="2">
        <v>94.724000000000004</v>
      </c>
      <c r="H111" s="2">
        <v>49.164999999999999</v>
      </c>
      <c r="I111" s="2">
        <v>68.05</v>
      </c>
      <c r="J111" s="2">
        <v>94.257999999999996</v>
      </c>
      <c r="K111" s="2">
        <v>22.242999999999999</v>
      </c>
      <c r="L111" s="2">
        <v>0</v>
      </c>
      <c r="M111" s="2">
        <v>0</v>
      </c>
      <c r="N111" s="2">
        <v>19.98</v>
      </c>
      <c r="O111" s="2">
        <v>0</v>
      </c>
      <c r="P111" s="2">
        <v>101.14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95.995999999999995</v>
      </c>
      <c r="W111" s="2">
        <v>75.965999999999994</v>
      </c>
      <c r="X111" s="2">
        <v>0</v>
      </c>
      <c r="Y111" s="2">
        <v>0</v>
      </c>
      <c r="Z111" s="2">
        <v>101.47799999999999</v>
      </c>
      <c r="AA111" s="2">
        <v>88.914000000000001</v>
      </c>
      <c r="AB111" s="2">
        <v>98.35</v>
      </c>
      <c r="AC111" s="2">
        <v>83.382999999999996</v>
      </c>
      <c r="AD111" s="2">
        <v>90.382999999999996</v>
      </c>
      <c r="AE111" s="2">
        <v>30.715</v>
      </c>
      <c r="AF111" s="2">
        <v>84.912000000000006</v>
      </c>
      <c r="AG111" s="2">
        <v>0</v>
      </c>
      <c r="AH111" s="2">
        <v>94.756</v>
      </c>
      <c r="AI111" s="2">
        <v>91.744</v>
      </c>
      <c r="AJ111" s="2">
        <v>0</v>
      </c>
      <c r="AK111" s="2">
        <v>0</v>
      </c>
      <c r="AL111" s="2">
        <v>95.302000000000007</v>
      </c>
      <c r="AM111" s="2">
        <v>98.265000000000001</v>
      </c>
      <c r="AN111" s="2">
        <v>0</v>
      </c>
      <c r="AO111" s="2">
        <v>103.994</v>
      </c>
      <c r="AP111" s="2">
        <v>102.14100000000001</v>
      </c>
      <c r="AQ111" s="2">
        <v>55.841999999999999</v>
      </c>
      <c r="AR111" s="2">
        <v>92.481999999999999</v>
      </c>
      <c r="AS111" s="2">
        <v>0</v>
      </c>
      <c r="AT111" s="2">
        <v>101.304</v>
      </c>
      <c r="AU111" s="2">
        <v>70.019000000000005</v>
      </c>
      <c r="AV111" s="2">
        <v>55.72</v>
      </c>
      <c r="AW111" s="2">
        <v>0</v>
      </c>
      <c r="AX111" s="2">
        <v>71.653999999999996</v>
      </c>
      <c r="AY111" s="2">
        <v>71.668000000000006</v>
      </c>
      <c r="AZ111" s="2">
        <v>70.257000000000005</v>
      </c>
      <c r="BA111" s="2">
        <v>103.102</v>
      </c>
      <c r="BB111" s="2">
        <v>0</v>
      </c>
      <c r="BC111" s="2">
        <v>64.941000000000003</v>
      </c>
      <c r="BD111" s="2">
        <v>91.215999999999994</v>
      </c>
      <c r="BE111" s="2">
        <v>100.85899999999999</v>
      </c>
      <c r="BF111" s="2">
        <v>0</v>
      </c>
      <c r="BG111" s="2">
        <v>100.075</v>
      </c>
      <c r="BH111" s="2">
        <v>0</v>
      </c>
      <c r="BI111" s="2">
        <v>98.213999999999999</v>
      </c>
      <c r="BJ111" s="2">
        <v>0</v>
      </c>
      <c r="BK111" s="2">
        <v>92.561999999999998</v>
      </c>
      <c r="BL111" s="2">
        <v>87.188000000000002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83.233999999999995</v>
      </c>
      <c r="BY111" s="2">
        <v>65.242000000000004</v>
      </c>
      <c r="BZ111" s="2">
        <v>0</v>
      </c>
      <c r="CA111" s="2">
        <v>91.734999999999999</v>
      </c>
    </row>
    <row r="112" spans="1:79" x14ac:dyDescent="0.25">
      <c r="A112" s="1">
        <v>45412</v>
      </c>
      <c r="B112" s="2">
        <v>101.833</v>
      </c>
      <c r="C112" s="2">
        <v>25.297999999999998</v>
      </c>
      <c r="D112" s="2">
        <v>54.665999999999997</v>
      </c>
      <c r="E112" s="2">
        <v>0</v>
      </c>
      <c r="F112" s="2">
        <v>97.105999999999995</v>
      </c>
      <c r="G112" s="2">
        <v>94.07</v>
      </c>
      <c r="H112" s="2">
        <v>46.174999999999997</v>
      </c>
      <c r="I112" s="2">
        <v>66.754000000000005</v>
      </c>
      <c r="J112" s="2">
        <v>93.430999999999997</v>
      </c>
      <c r="K112" s="2">
        <v>19.209</v>
      </c>
      <c r="L112" s="2">
        <v>0</v>
      </c>
      <c r="M112" s="2">
        <v>0</v>
      </c>
      <c r="N112" s="2">
        <v>17.376999999999999</v>
      </c>
      <c r="O112" s="2">
        <v>0</v>
      </c>
      <c r="P112" s="2">
        <v>99.188999999999993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94.959000000000003</v>
      </c>
      <c r="W112" s="2">
        <v>74.843999999999994</v>
      </c>
      <c r="X112" s="2">
        <v>0</v>
      </c>
      <c r="Y112" s="2">
        <v>0</v>
      </c>
      <c r="Z112" s="2">
        <v>99.590999999999994</v>
      </c>
      <c r="AA112" s="2">
        <v>86.963999999999999</v>
      </c>
      <c r="AB112" s="2">
        <v>96.826999999999998</v>
      </c>
      <c r="AC112" s="2">
        <v>82.563000000000002</v>
      </c>
      <c r="AD112" s="2">
        <v>88.316000000000003</v>
      </c>
      <c r="AE112" s="2">
        <v>27.547999999999998</v>
      </c>
      <c r="AF112" s="2">
        <v>81.379000000000005</v>
      </c>
      <c r="AG112" s="2">
        <v>0</v>
      </c>
      <c r="AH112" s="2">
        <v>94.528999999999996</v>
      </c>
      <c r="AI112" s="2">
        <v>88.363</v>
      </c>
      <c r="AJ112" s="2">
        <v>0</v>
      </c>
      <c r="AK112" s="2">
        <v>0</v>
      </c>
      <c r="AL112" s="2">
        <v>94.677999999999997</v>
      </c>
      <c r="AM112" s="2">
        <v>93.037000000000006</v>
      </c>
      <c r="AN112" s="2">
        <v>0</v>
      </c>
      <c r="AO112" s="2">
        <v>102.855</v>
      </c>
      <c r="AP112" s="2">
        <v>100.185</v>
      </c>
      <c r="AQ112" s="2">
        <v>53.231000000000002</v>
      </c>
      <c r="AR112" s="2">
        <v>87.727999999999994</v>
      </c>
      <c r="AS112" s="2">
        <v>0</v>
      </c>
      <c r="AT112" s="2">
        <v>100.072</v>
      </c>
      <c r="AU112" s="2">
        <v>68.924999999999997</v>
      </c>
      <c r="AV112" s="2">
        <v>52.332000000000001</v>
      </c>
      <c r="AW112" s="2">
        <v>0</v>
      </c>
      <c r="AX112" s="2">
        <v>70.543000000000006</v>
      </c>
      <c r="AY112" s="2">
        <v>70.183000000000007</v>
      </c>
      <c r="AZ112" s="2">
        <v>69.025000000000006</v>
      </c>
      <c r="BA112" s="2">
        <v>101.575</v>
      </c>
      <c r="BB112" s="2">
        <v>0</v>
      </c>
      <c r="BC112" s="2">
        <v>63.021999999999998</v>
      </c>
      <c r="BD112" s="2">
        <v>86.576999999999998</v>
      </c>
      <c r="BE112" s="2">
        <v>99.662999999999997</v>
      </c>
      <c r="BF112" s="2">
        <v>0</v>
      </c>
      <c r="BG112" s="2">
        <v>98.313999999999993</v>
      </c>
      <c r="BH112" s="2">
        <v>0</v>
      </c>
      <c r="BI112" s="2">
        <v>97.372</v>
      </c>
      <c r="BJ112" s="2">
        <v>0</v>
      </c>
      <c r="BK112" s="2">
        <v>90.182000000000002</v>
      </c>
      <c r="BL112" s="2">
        <v>87.41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82.917000000000002</v>
      </c>
      <c r="BY112" s="2">
        <v>64.010999999999996</v>
      </c>
      <c r="BZ112" s="2">
        <v>0</v>
      </c>
      <c r="CA112" s="2">
        <v>86.268000000000001</v>
      </c>
    </row>
    <row r="113" spans="1:79" x14ac:dyDescent="0.25">
      <c r="A113" s="1">
        <v>45443</v>
      </c>
      <c r="B113" s="2">
        <v>101.67</v>
      </c>
      <c r="C113" s="2">
        <v>26.061</v>
      </c>
      <c r="D113" s="2">
        <v>55.162999999999997</v>
      </c>
      <c r="E113" s="2">
        <v>0</v>
      </c>
      <c r="F113" s="2">
        <v>97.159000000000006</v>
      </c>
      <c r="G113" s="2">
        <v>94.331999999999994</v>
      </c>
      <c r="H113" s="2">
        <v>46.697000000000003</v>
      </c>
      <c r="I113" s="2">
        <v>66.552999999999997</v>
      </c>
      <c r="J113" s="2">
        <v>93.682000000000002</v>
      </c>
      <c r="K113" s="2">
        <v>19.48</v>
      </c>
      <c r="L113" s="2">
        <v>0</v>
      </c>
      <c r="M113" s="2">
        <v>0</v>
      </c>
      <c r="N113" s="2">
        <v>17.562999999999999</v>
      </c>
      <c r="O113" s="2">
        <v>0</v>
      </c>
      <c r="P113" s="2">
        <v>99.203000000000003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95.296000000000006</v>
      </c>
      <c r="W113" s="2">
        <v>75.406000000000006</v>
      </c>
      <c r="X113" s="2">
        <v>0</v>
      </c>
      <c r="Y113" s="2">
        <v>0</v>
      </c>
      <c r="Z113" s="2">
        <v>99.47</v>
      </c>
      <c r="AA113" s="2">
        <v>87.191999999999993</v>
      </c>
      <c r="AB113" s="2">
        <v>96.936999999999998</v>
      </c>
      <c r="AC113" s="2">
        <v>82.980999999999995</v>
      </c>
      <c r="AD113" s="2">
        <v>88.426000000000002</v>
      </c>
      <c r="AE113" s="2">
        <v>27.548999999999999</v>
      </c>
      <c r="AF113" s="2">
        <v>81.396000000000001</v>
      </c>
      <c r="AG113" s="2">
        <v>0</v>
      </c>
      <c r="AH113" s="2">
        <v>94.983999999999995</v>
      </c>
      <c r="AI113" s="2">
        <v>88.424000000000007</v>
      </c>
      <c r="AJ113" s="2">
        <v>0</v>
      </c>
      <c r="AK113" s="2">
        <v>0</v>
      </c>
      <c r="AL113" s="2">
        <v>94.620999999999995</v>
      </c>
      <c r="AM113" s="2">
        <v>93.09</v>
      </c>
      <c r="AN113" s="2">
        <v>0</v>
      </c>
      <c r="AO113" s="2">
        <v>102.432</v>
      </c>
      <c r="AP113" s="2">
        <v>100.072</v>
      </c>
      <c r="AQ113" s="2">
        <v>53.561</v>
      </c>
      <c r="AR113" s="2">
        <v>87.722999999999999</v>
      </c>
      <c r="AS113" s="2">
        <v>0</v>
      </c>
      <c r="AT113" s="2">
        <v>99.959000000000003</v>
      </c>
      <c r="AU113" s="2">
        <v>69.347999999999999</v>
      </c>
      <c r="AV113" s="2">
        <v>52.509</v>
      </c>
      <c r="AW113" s="2">
        <v>0</v>
      </c>
      <c r="AX113" s="2">
        <v>70.662000000000006</v>
      </c>
      <c r="AY113" s="2">
        <v>70.302999999999997</v>
      </c>
      <c r="AZ113" s="2">
        <v>68.613</v>
      </c>
      <c r="BA113" s="2">
        <v>101.35899999999999</v>
      </c>
      <c r="BB113" s="2">
        <v>0</v>
      </c>
      <c r="BC113" s="2">
        <v>63.261000000000003</v>
      </c>
      <c r="BD113" s="2">
        <v>86.474999999999994</v>
      </c>
      <c r="BE113" s="2">
        <v>99.47</v>
      </c>
      <c r="BF113" s="2">
        <v>0</v>
      </c>
      <c r="BG113" s="2">
        <v>98.040999999999997</v>
      </c>
      <c r="BH113" s="2">
        <v>0</v>
      </c>
      <c r="BI113" s="2">
        <v>97.475999999999999</v>
      </c>
      <c r="BJ113" s="2">
        <v>0</v>
      </c>
      <c r="BK113" s="2">
        <v>89.52</v>
      </c>
      <c r="BL113" s="2">
        <v>88.2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83.77</v>
      </c>
      <c r="BY113" s="2">
        <v>64.400000000000006</v>
      </c>
      <c r="BZ113" s="2">
        <v>0</v>
      </c>
      <c r="CA113" s="2">
        <v>86.41</v>
      </c>
    </row>
    <row r="114" spans="1:79" x14ac:dyDescent="0.25">
      <c r="A114" s="1">
        <v>45471</v>
      </c>
      <c r="B114" s="2">
        <v>99.727000000000004</v>
      </c>
      <c r="C114" s="2">
        <v>25.446999999999999</v>
      </c>
      <c r="D114" s="2">
        <v>54.304000000000002</v>
      </c>
      <c r="E114" s="2">
        <v>0</v>
      </c>
      <c r="F114" s="2">
        <v>95.411000000000001</v>
      </c>
      <c r="G114" s="2">
        <v>93.795000000000002</v>
      </c>
      <c r="H114" s="2">
        <v>45.93</v>
      </c>
      <c r="I114" s="2">
        <v>66.581000000000003</v>
      </c>
      <c r="J114" s="2">
        <v>93.037000000000006</v>
      </c>
      <c r="K114" s="2">
        <v>18.553000000000001</v>
      </c>
      <c r="L114" s="2">
        <v>0</v>
      </c>
      <c r="M114" s="2">
        <v>0</v>
      </c>
      <c r="N114" s="2">
        <v>17.032</v>
      </c>
      <c r="O114" s="2">
        <v>0</v>
      </c>
      <c r="P114" s="2">
        <v>97.623000000000005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94.245999999999995</v>
      </c>
      <c r="W114" s="2">
        <v>74.509</v>
      </c>
      <c r="X114" s="2">
        <v>0</v>
      </c>
      <c r="Y114" s="2">
        <v>24.675000000000001</v>
      </c>
      <c r="Z114" s="2">
        <v>97.959000000000003</v>
      </c>
      <c r="AA114" s="2">
        <v>85.664000000000001</v>
      </c>
      <c r="AB114" s="2">
        <v>95.850999999999999</v>
      </c>
      <c r="AC114" s="2">
        <v>82.575999999999993</v>
      </c>
      <c r="AD114" s="2">
        <v>86.853999999999999</v>
      </c>
      <c r="AE114" s="2">
        <v>28.048999999999999</v>
      </c>
      <c r="AF114" s="2">
        <v>79.570999999999998</v>
      </c>
      <c r="AG114" s="2">
        <v>0</v>
      </c>
      <c r="AH114" s="2">
        <v>94.760999999999996</v>
      </c>
      <c r="AI114" s="2">
        <v>86.486000000000004</v>
      </c>
      <c r="AJ114" s="2">
        <v>0</v>
      </c>
      <c r="AK114" s="2">
        <v>36.024999999999999</v>
      </c>
      <c r="AL114" s="2">
        <v>94.141999999999996</v>
      </c>
      <c r="AM114" s="2">
        <v>90.986000000000004</v>
      </c>
      <c r="AN114" s="2">
        <v>0</v>
      </c>
      <c r="AO114" s="2">
        <v>101.52800000000001</v>
      </c>
      <c r="AP114" s="2">
        <v>98.463999999999999</v>
      </c>
      <c r="AQ114" s="2">
        <v>53.12</v>
      </c>
      <c r="AR114" s="2">
        <v>86.286000000000001</v>
      </c>
      <c r="AS114" s="2">
        <v>0</v>
      </c>
      <c r="AT114" s="2">
        <v>98.891000000000005</v>
      </c>
      <c r="AU114" s="2">
        <v>68.706999999999994</v>
      </c>
      <c r="AV114" s="2">
        <v>51.219000000000001</v>
      </c>
      <c r="AW114" s="2">
        <v>0</v>
      </c>
      <c r="AX114" s="2">
        <v>70.069000000000003</v>
      </c>
      <c r="AY114" s="2">
        <v>70.548000000000002</v>
      </c>
      <c r="AZ114" s="2">
        <v>68.203999999999994</v>
      </c>
      <c r="BA114" s="2">
        <v>100.154</v>
      </c>
      <c r="BB114" s="2">
        <v>99.71</v>
      </c>
      <c r="BC114" s="2">
        <v>62.533999999999999</v>
      </c>
      <c r="BD114" s="2">
        <v>85.135000000000005</v>
      </c>
      <c r="BE114" s="2">
        <v>98.713999999999999</v>
      </c>
      <c r="BF114" s="2">
        <v>0</v>
      </c>
      <c r="BG114" s="2">
        <v>96.83</v>
      </c>
      <c r="BH114" s="2">
        <v>0</v>
      </c>
      <c r="BI114" s="2">
        <v>96.807000000000002</v>
      </c>
      <c r="BJ114" s="2">
        <v>0</v>
      </c>
      <c r="BK114" s="2">
        <v>88.152000000000001</v>
      </c>
      <c r="BL114" s="2">
        <v>88.411000000000001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83.82</v>
      </c>
      <c r="BY114" s="2">
        <v>63.807000000000002</v>
      </c>
      <c r="BZ114" s="2">
        <v>0</v>
      </c>
      <c r="CA114" s="2">
        <v>84.941000000000003</v>
      </c>
    </row>
    <row r="115" spans="1:79" x14ac:dyDescent="0.25">
      <c r="A115" s="1">
        <v>45504</v>
      </c>
      <c r="B115" s="2">
        <v>100.476</v>
      </c>
      <c r="C115" s="2">
        <v>27.253</v>
      </c>
      <c r="D115" s="2">
        <v>56.118000000000002</v>
      </c>
      <c r="E115" s="2">
        <v>0</v>
      </c>
      <c r="F115" s="2">
        <v>96.515000000000001</v>
      </c>
      <c r="G115" s="2">
        <v>94.096000000000004</v>
      </c>
      <c r="H115" s="2">
        <v>48.018999999999998</v>
      </c>
      <c r="I115" s="2">
        <v>66.733000000000004</v>
      </c>
      <c r="J115" s="2">
        <v>93.468999999999994</v>
      </c>
      <c r="K115" s="2">
        <v>19.704000000000001</v>
      </c>
      <c r="L115" s="2">
        <v>0</v>
      </c>
      <c r="M115" s="2">
        <v>0</v>
      </c>
      <c r="N115" s="2">
        <v>18.48</v>
      </c>
      <c r="O115" s="2">
        <v>0</v>
      </c>
      <c r="P115" s="2">
        <v>98.084000000000003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94.626999999999995</v>
      </c>
      <c r="W115" s="2">
        <v>75.628</v>
      </c>
      <c r="X115" s="2">
        <v>0</v>
      </c>
      <c r="Y115" s="2">
        <v>26.146000000000001</v>
      </c>
      <c r="Z115" s="2">
        <v>98.292000000000002</v>
      </c>
      <c r="AA115" s="2">
        <v>86.625</v>
      </c>
      <c r="AB115" s="2">
        <v>95.745999999999995</v>
      </c>
      <c r="AC115" s="2">
        <v>82.88</v>
      </c>
      <c r="AD115" s="2">
        <v>87.739000000000004</v>
      </c>
      <c r="AE115" s="2">
        <v>28.74</v>
      </c>
      <c r="AF115" s="2">
        <v>81.707999999999998</v>
      </c>
      <c r="AG115" s="2">
        <v>0</v>
      </c>
      <c r="AH115" s="2">
        <v>95.087000000000003</v>
      </c>
      <c r="AI115" s="2">
        <v>88.263000000000005</v>
      </c>
      <c r="AJ115" s="2">
        <v>0</v>
      </c>
      <c r="AK115" s="2">
        <v>37.456000000000003</v>
      </c>
      <c r="AL115" s="2">
        <v>94.283000000000001</v>
      </c>
      <c r="AM115" s="2">
        <v>92.994</v>
      </c>
      <c r="AN115" s="2">
        <v>0</v>
      </c>
      <c r="AO115" s="2">
        <v>101.496</v>
      </c>
      <c r="AP115" s="2">
        <v>98.751999999999995</v>
      </c>
      <c r="AQ115" s="2">
        <v>54.569000000000003</v>
      </c>
      <c r="AR115" s="2">
        <v>84.826999999999998</v>
      </c>
      <c r="AS115" s="2">
        <v>81.688000000000002</v>
      </c>
      <c r="AT115" s="2">
        <v>98.885000000000005</v>
      </c>
      <c r="AU115" s="2">
        <v>69.561999999999998</v>
      </c>
      <c r="AV115" s="2">
        <v>53.774000000000001</v>
      </c>
      <c r="AW115" s="2">
        <v>0</v>
      </c>
      <c r="AX115" s="2">
        <v>70.88</v>
      </c>
      <c r="AY115" s="2">
        <v>71.899000000000001</v>
      </c>
      <c r="AZ115" s="2">
        <v>69.298000000000002</v>
      </c>
      <c r="BA115" s="2">
        <v>100.155</v>
      </c>
      <c r="BB115" s="2">
        <v>100.96299999999999</v>
      </c>
      <c r="BC115" s="2">
        <v>63.457999999999998</v>
      </c>
      <c r="BD115" s="2">
        <v>86.427000000000007</v>
      </c>
      <c r="BE115" s="2">
        <v>98.593000000000004</v>
      </c>
      <c r="BF115" s="2">
        <v>0</v>
      </c>
      <c r="BG115" s="2">
        <v>96.896000000000001</v>
      </c>
      <c r="BH115" s="2">
        <v>0</v>
      </c>
      <c r="BI115" s="2">
        <v>96.965000000000003</v>
      </c>
      <c r="BJ115" s="2">
        <v>0</v>
      </c>
      <c r="BK115" s="2">
        <v>88.649000000000001</v>
      </c>
      <c r="BL115" s="2">
        <v>89.322000000000003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84.436999999999998</v>
      </c>
      <c r="BY115" s="2">
        <v>64.700999999999993</v>
      </c>
      <c r="BZ115" s="2">
        <v>84.905000000000001</v>
      </c>
      <c r="CA115" s="2">
        <v>86.090999999999994</v>
      </c>
    </row>
    <row r="116" spans="1:79" x14ac:dyDescent="0.25">
      <c r="A116" s="1">
        <v>45534</v>
      </c>
      <c r="B116" s="2">
        <v>100.21599999999999</v>
      </c>
      <c r="C116" s="2">
        <v>26.841000000000001</v>
      </c>
      <c r="D116" s="2">
        <v>56.204999999999998</v>
      </c>
      <c r="E116" s="2">
        <v>0</v>
      </c>
      <c r="F116" s="2">
        <v>96.082999999999998</v>
      </c>
      <c r="G116" s="2">
        <v>94.234999999999999</v>
      </c>
      <c r="H116" s="2">
        <v>47.774999999999999</v>
      </c>
      <c r="I116" s="2">
        <v>68.879000000000005</v>
      </c>
      <c r="J116" s="2">
        <v>93.638000000000005</v>
      </c>
      <c r="K116" s="2">
        <v>20.396000000000001</v>
      </c>
      <c r="L116" s="2">
        <v>0</v>
      </c>
      <c r="M116" s="2">
        <v>0</v>
      </c>
      <c r="N116" s="2">
        <v>18.29</v>
      </c>
      <c r="O116" s="2">
        <v>0</v>
      </c>
      <c r="P116" s="2">
        <v>98.337999999999994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94.524000000000001</v>
      </c>
      <c r="W116" s="2">
        <v>76.234999999999999</v>
      </c>
      <c r="X116" s="2">
        <v>0</v>
      </c>
      <c r="Y116" s="2">
        <v>25.677</v>
      </c>
      <c r="Z116" s="2">
        <v>98.209000000000003</v>
      </c>
      <c r="AA116" s="2">
        <v>86.888000000000005</v>
      </c>
      <c r="AB116" s="2">
        <v>95.715999999999994</v>
      </c>
      <c r="AC116" s="2">
        <v>83.646000000000001</v>
      </c>
      <c r="AD116" s="2">
        <v>87.846000000000004</v>
      </c>
      <c r="AE116" s="2">
        <v>28.827999999999999</v>
      </c>
      <c r="AF116" s="2">
        <v>81.28</v>
      </c>
      <c r="AG116" s="2">
        <v>0</v>
      </c>
      <c r="AH116" s="2">
        <v>95.325000000000003</v>
      </c>
      <c r="AI116" s="2">
        <v>89.236000000000004</v>
      </c>
      <c r="AJ116" s="2">
        <v>0</v>
      </c>
      <c r="AK116" s="2">
        <v>37.433</v>
      </c>
      <c r="AL116" s="2">
        <v>94.382000000000005</v>
      </c>
      <c r="AM116" s="2">
        <v>92.954999999999998</v>
      </c>
      <c r="AN116" s="2">
        <v>0</v>
      </c>
      <c r="AO116" s="2">
        <v>101.218</v>
      </c>
      <c r="AP116" s="2">
        <v>98.712999999999994</v>
      </c>
      <c r="AQ116" s="2">
        <v>55.445</v>
      </c>
      <c r="AR116" s="2">
        <v>85.488</v>
      </c>
      <c r="AS116" s="2">
        <v>0</v>
      </c>
      <c r="AT116" s="2">
        <v>98.706999999999994</v>
      </c>
      <c r="AU116" s="2">
        <v>70.412000000000006</v>
      </c>
      <c r="AV116" s="2">
        <v>53.509</v>
      </c>
      <c r="AW116" s="2">
        <v>0</v>
      </c>
      <c r="AX116" s="2">
        <v>72.043999999999997</v>
      </c>
      <c r="AY116" s="2">
        <v>72.224999999999994</v>
      </c>
      <c r="AZ116" s="2">
        <v>69.853999999999999</v>
      </c>
      <c r="BA116" s="2">
        <v>100.137</v>
      </c>
      <c r="BB116" s="2">
        <v>101</v>
      </c>
      <c r="BC116" s="2">
        <v>64.236000000000004</v>
      </c>
      <c r="BD116" s="2">
        <v>87.210999999999999</v>
      </c>
      <c r="BE116" s="2">
        <v>98.783000000000001</v>
      </c>
      <c r="BF116" s="2">
        <v>0</v>
      </c>
      <c r="BG116" s="2">
        <v>97.320999999999998</v>
      </c>
      <c r="BH116" s="2">
        <v>0</v>
      </c>
      <c r="BI116" s="2">
        <v>97.173000000000002</v>
      </c>
      <c r="BJ116" s="2">
        <v>0</v>
      </c>
      <c r="BK116" s="2">
        <v>89.593000000000004</v>
      </c>
      <c r="BL116" s="2">
        <v>89.936999999999998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85.295000000000002</v>
      </c>
      <c r="BY116" s="2">
        <v>65.709999999999994</v>
      </c>
      <c r="BZ116" s="2">
        <v>0</v>
      </c>
      <c r="CA116" s="2">
        <v>86.844999999999999</v>
      </c>
    </row>
    <row r="117" spans="1:79" x14ac:dyDescent="0.25">
      <c r="A117" s="1">
        <v>45565</v>
      </c>
      <c r="B117" s="2">
        <v>99.292000000000002</v>
      </c>
      <c r="C117" s="2">
        <v>26.562000000000001</v>
      </c>
      <c r="D117" s="2">
        <v>55.677</v>
      </c>
      <c r="E117" s="2">
        <v>0</v>
      </c>
      <c r="F117" s="2">
        <v>95.141000000000005</v>
      </c>
      <c r="G117" s="2">
        <v>94.316000000000003</v>
      </c>
      <c r="H117" s="2">
        <v>47.539000000000001</v>
      </c>
      <c r="I117" s="2">
        <v>68.373999999999995</v>
      </c>
      <c r="J117" s="2">
        <v>93.477999999999994</v>
      </c>
      <c r="K117" s="2">
        <v>20.382000000000001</v>
      </c>
      <c r="L117" s="2">
        <v>0</v>
      </c>
      <c r="M117" s="2">
        <v>0</v>
      </c>
      <c r="N117" s="2">
        <v>17.873000000000001</v>
      </c>
      <c r="O117" s="2">
        <v>0</v>
      </c>
      <c r="P117" s="2">
        <v>97.423000000000002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94.415000000000006</v>
      </c>
      <c r="W117" s="2">
        <v>76.17</v>
      </c>
      <c r="X117" s="2">
        <v>0</v>
      </c>
      <c r="Y117" s="2">
        <v>25.288</v>
      </c>
      <c r="Z117" s="2">
        <v>97.593000000000004</v>
      </c>
      <c r="AA117" s="2">
        <v>86.32</v>
      </c>
      <c r="AB117" s="2">
        <v>95.192999999999998</v>
      </c>
      <c r="AC117" s="2">
        <v>83.561000000000007</v>
      </c>
      <c r="AD117" s="2">
        <v>87.468000000000004</v>
      </c>
      <c r="AE117" s="2">
        <v>28.552</v>
      </c>
      <c r="AF117" s="2">
        <v>79.849999999999994</v>
      </c>
      <c r="AG117" s="2">
        <v>0</v>
      </c>
      <c r="AH117" s="2">
        <v>95.534000000000006</v>
      </c>
      <c r="AI117" s="2">
        <v>86.137</v>
      </c>
      <c r="AJ117" s="2">
        <v>0</v>
      </c>
      <c r="AK117" s="2">
        <v>36.917999999999999</v>
      </c>
      <c r="AL117" s="2">
        <v>94.251999999999995</v>
      </c>
      <c r="AM117" s="2">
        <v>91.573999999999998</v>
      </c>
      <c r="AN117" s="2">
        <v>0</v>
      </c>
      <c r="AO117" s="2">
        <v>100.586</v>
      </c>
      <c r="AP117" s="2">
        <v>98.036000000000001</v>
      </c>
      <c r="AQ117" s="2">
        <v>55.534999999999997</v>
      </c>
      <c r="AR117" s="2">
        <v>84.516000000000005</v>
      </c>
      <c r="AS117" s="2">
        <v>0</v>
      </c>
      <c r="AT117" s="2">
        <v>98.32</v>
      </c>
      <c r="AU117" s="2">
        <v>70.298000000000002</v>
      </c>
      <c r="AV117" s="2">
        <v>53.366</v>
      </c>
      <c r="AW117" s="2">
        <v>0</v>
      </c>
      <c r="AX117" s="2">
        <v>71.647000000000006</v>
      </c>
      <c r="AY117" s="2">
        <v>0</v>
      </c>
      <c r="AZ117" s="2">
        <v>69.774000000000001</v>
      </c>
      <c r="BA117" s="2">
        <v>99.400999999999996</v>
      </c>
      <c r="BB117" s="2">
        <v>100.057</v>
      </c>
      <c r="BC117" s="2">
        <v>64.120999999999995</v>
      </c>
      <c r="BD117" s="2">
        <v>85.68</v>
      </c>
      <c r="BE117" s="2">
        <v>98.245999999999995</v>
      </c>
      <c r="BF117" s="2">
        <v>0</v>
      </c>
      <c r="BG117" s="2">
        <v>96.45</v>
      </c>
      <c r="BH117" s="2">
        <v>0</v>
      </c>
      <c r="BI117" s="2">
        <v>96.893000000000001</v>
      </c>
      <c r="BJ117" s="2">
        <v>0</v>
      </c>
      <c r="BK117" s="2">
        <v>88.63</v>
      </c>
      <c r="BL117" s="2">
        <v>90.491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85.515000000000001</v>
      </c>
      <c r="BY117" s="2">
        <v>65.486000000000004</v>
      </c>
      <c r="BZ117" s="2">
        <v>0</v>
      </c>
      <c r="CA117" s="2">
        <v>85.22</v>
      </c>
    </row>
    <row r="118" spans="1:79" x14ac:dyDescent="0.25">
      <c r="A118" s="1">
        <v>45596</v>
      </c>
      <c r="B118" s="2">
        <v>98.603999999999999</v>
      </c>
      <c r="C118" s="2">
        <v>26.14</v>
      </c>
      <c r="D118" s="2">
        <v>55.579000000000001</v>
      </c>
      <c r="E118" s="2">
        <v>0</v>
      </c>
      <c r="F118" s="2">
        <v>94.516000000000005</v>
      </c>
      <c r="G118" s="2">
        <v>94.652000000000001</v>
      </c>
      <c r="H118" s="2">
        <v>46.610999999999997</v>
      </c>
      <c r="I118" s="2">
        <v>67.932000000000002</v>
      </c>
      <c r="J118" s="2">
        <v>93.682000000000002</v>
      </c>
      <c r="K118" s="2">
        <v>19.259</v>
      </c>
      <c r="L118" s="2">
        <v>0</v>
      </c>
      <c r="M118" s="2">
        <v>0</v>
      </c>
      <c r="N118" s="2">
        <v>17.533999999999999</v>
      </c>
      <c r="O118" s="2">
        <v>0</v>
      </c>
      <c r="P118" s="2">
        <v>96.947999999999993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94.384</v>
      </c>
      <c r="W118" s="2">
        <v>76.322999999999993</v>
      </c>
      <c r="X118" s="2">
        <v>0</v>
      </c>
      <c r="Y118" s="2">
        <v>24.747</v>
      </c>
      <c r="Z118" s="2">
        <v>97.067999999999998</v>
      </c>
      <c r="AA118" s="2">
        <v>85.843999999999994</v>
      </c>
      <c r="AB118" s="2">
        <v>94.951999999999998</v>
      </c>
      <c r="AC118" s="2">
        <v>83.597999999999999</v>
      </c>
      <c r="AD118" s="2">
        <v>86.965999999999994</v>
      </c>
      <c r="AE118" s="2">
        <v>27.867999999999999</v>
      </c>
      <c r="AF118" s="2">
        <v>79.408000000000001</v>
      </c>
      <c r="AG118" s="2">
        <v>0</v>
      </c>
      <c r="AH118" s="2">
        <v>96.004000000000005</v>
      </c>
      <c r="AI118" s="2">
        <v>86.116</v>
      </c>
      <c r="AJ118" s="2">
        <v>0</v>
      </c>
      <c r="AK118" s="2">
        <v>36.21</v>
      </c>
      <c r="AL118" s="2">
        <v>94.411000000000001</v>
      </c>
      <c r="AM118" s="2">
        <v>92.222999999999999</v>
      </c>
      <c r="AN118" s="2">
        <v>0</v>
      </c>
      <c r="AO118" s="2">
        <v>100.41200000000001</v>
      </c>
      <c r="AP118" s="2">
        <v>97.581999999999994</v>
      </c>
      <c r="AQ118" s="2">
        <v>0</v>
      </c>
      <c r="AR118" s="2">
        <v>85.162999999999997</v>
      </c>
      <c r="AS118" s="2">
        <v>0</v>
      </c>
      <c r="AT118" s="2">
        <v>98.263000000000005</v>
      </c>
      <c r="AU118" s="2">
        <v>70.483000000000004</v>
      </c>
      <c r="AV118" s="2">
        <v>53.097000000000001</v>
      </c>
      <c r="AW118" s="2">
        <v>0</v>
      </c>
      <c r="AX118" s="2">
        <v>71.606999999999999</v>
      </c>
      <c r="AY118" s="2">
        <v>71.762</v>
      </c>
      <c r="AZ118" s="2">
        <v>69.942999999999998</v>
      </c>
      <c r="BA118" s="2">
        <v>99.144000000000005</v>
      </c>
      <c r="BB118" s="2">
        <v>98.953000000000003</v>
      </c>
      <c r="BC118" s="2">
        <v>63.192</v>
      </c>
      <c r="BD118" s="2">
        <v>84.266999999999996</v>
      </c>
      <c r="BE118" s="2">
        <v>98.031999999999996</v>
      </c>
      <c r="BF118" s="2">
        <v>0</v>
      </c>
      <c r="BG118" s="2">
        <v>95.938000000000002</v>
      </c>
      <c r="BH118" s="2">
        <v>0</v>
      </c>
      <c r="BI118" s="2">
        <v>97.007000000000005</v>
      </c>
      <c r="BJ118" s="2">
        <v>0</v>
      </c>
      <c r="BK118" s="2">
        <v>87.912999999999997</v>
      </c>
      <c r="BL118" s="2">
        <v>91.23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86.126999999999995</v>
      </c>
      <c r="BY118" s="2">
        <v>65.42</v>
      </c>
      <c r="BZ118" s="2">
        <v>0</v>
      </c>
      <c r="CA118" s="2">
        <v>85.335999999999999</v>
      </c>
    </row>
    <row r="119" spans="1:79" x14ac:dyDescent="0.25">
      <c r="A119" s="1">
        <v>45625</v>
      </c>
      <c r="B119" s="2">
        <v>97.224000000000004</v>
      </c>
      <c r="C119" s="2">
        <v>25.068999999999999</v>
      </c>
      <c r="D119" s="2">
        <v>54.898000000000003</v>
      </c>
      <c r="E119" s="2">
        <v>0</v>
      </c>
      <c r="F119" s="2">
        <v>93.158000000000001</v>
      </c>
      <c r="G119" s="2">
        <v>94.584999999999994</v>
      </c>
      <c r="H119" s="2">
        <v>46.408000000000001</v>
      </c>
      <c r="I119" s="2">
        <v>66.921000000000006</v>
      </c>
      <c r="J119" s="2">
        <v>93.382999999999996</v>
      </c>
      <c r="K119" s="2">
        <v>18.603000000000002</v>
      </c>
      <c r="L119" s="2">
        <v>0</v>
      </c>
      <c r="M119" s="2">
        <v>94.046999999999997</v>
      </c>
      <c r="N119" s="2">
        <v>16.567</v>
      </c>
      <c r="O119" s="2">
        <v>0</v>
      </c>
      <c r="P119" s="2">
        <v>95.947000000000003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93.617999999999995</v>
      </c>
      <c r="W119" s="2">
        <v>75.855000000000004</v>
      </c>
      <c r="X119" s="2">
        <v>96.855999999999995</v>
      </c>
      <c r="Y119" s="2">
        <v>23.69</v>
      </c>
      <c r="Z119" s="2">
        <v>95.918999999999997</v>
      </c>
      <c r="AA119" s="2">
        <v>84.988</v>
      </c>
      <c r="AB119" s="2">
        <v>93.966999999999999</v>
      </c>
      <c r="AC119" s="2">
        <v>83.619</v>
      </c>
      <c r="AD119" s="2">
        <v>85.578000000000003</v>
      </c>
      <c r="AE119" s="2">
        <v>26.411000000000001</v>
      </c>
      <c r="AF119" s="2">
        <v>78.006</v>
      </c>
      <c r="AG119" s="2">
        <v>0</v>
      </c>
      <c r="AH119" s="2">
        <v>96.051000000000002</v>
      </c>
      <c r="AI119" s="2">
        <v>84.382999999999996</v>
      </c>
      <c r="AJ119" s="2">
        <v>0</v>
      </c>
      <c r="AK119" s="2">
        <v>35.914000000000001</v>
      </c>
      <c r="AL119" s="2">
        <v>93.778999999999996</v>
      </c>
      <c r="AM119" s="2">
        <v>90.236999999999995</v>
      </c>
      <c r="AN119" s="2">
        <v>0</v>
      </c>
      <c r="AO119" s="2">
        <v>99.518000000000001</v>
      </c>
      <c r="AP119" s="2">
        <v>96.600999999999999</v>
      </c>
      <c r="AQ119" s="2">
        <v>52.518000000000001</v>
      </c>
      <c r="AR119" s="2">
        <v>83.498999999999995</v>
      </c>
      <c r="AS119" s="2">
        <v>0</v>
      </c>
      <c r="AT119" s="2">
        <v>97.570999999999998</v>
      </c>
      <c r="AU119" s="2">
        <v>69.774000000000001</v>
      </c>
      <c r="AV119" s="2">
        <v>52.496000000000002</v>
      </c>
      <c r="AW119" s="2">
        <v>0</v>
      </c>
      <c r="AX119" s="2">
        <v>70.849999999999994</v>
      </c>
      <c r="AY119" s="2">
        <v>71.236000000000004</v>
      </c>
      <c r="AZ119" s="2">
        <v>69.31</v>
      </c>
      <c r="BA119" s="2">
        <v>98.099000000000004</v>
      </c>
      <c r="BB119" s="2">
        <v>97.385999999999996</v>
      </c>
      <c r="BC119" s="2">
        <v>62.712000000000003</v>
      </c>
      <c r="BD119" s="2">
        <v>82.132000000000005</v>
      </c>
      <c r="BE119" s="2">
        <v>97.042000000000002</v>
      </c>
      <c r="BF119" s="2">
        <v>0</v>
      </c>
      <c r="BG119" s="2">
        <v>94.528999999999996</v>
      </c>
      <c r="BH119" s="2">
        <v>0</v>
      </c>
      <c r="BI119" s="2">
        <v>96.516000000000005</v>
      </c>
      <c r="BJ119" s="2">
        <v>0</v>
      </c>
      <c r="BK119" s="2">
        <v>85.983999999999995</v>
      </c>
      <c r="BL119" s="2">
        <v>91.757000000000005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85.915000000000006</v>
      </c>
      <c r="BY119" s="2">
        <v>64.662000000000006</v>
      </c>
      <c r="BZ119" s="2">
        <v>0</v>
      </c>
      <c r="CA119" s="2">
        <v>83.584000000000003</v>
      </c>
    </row>
    <row r="120" spans="1:79" x14ac:dyDescent="0.25">
      <c r="A120" s="1">
        <v>45657</v>
      </c>
      <c r="B120" s="2">
        <v>92.661000000000001</v>
      </c>
      <c r="C120" s="2">
        <v>20.617999999999999</v>
      </c>
      <c r="D120" s="2">
        <v>50.585000000000001</v>
      </c>
      <c r="E120" s="2">
        <v>0</v>
      </c>
      <c r="F120" s="2">
        <v>87.509</v>
      </c>
      <c r="G120" s="2">
        <v>93.897999999999996</v>
      </c>
      <c r="H120" s="2">
        <v>41.65</v>
      </c>
      <c r="I120" s="2">
        <v>64.028999999999996</v>
      </c>
      <c r="J120" s="2">
        <v>92.355000000000004</v>
      </c>
      <c r="K120" s="2">
        <v>13.957000000000001</v>
      </c>
      <c r="L120" s="2">
        <v>0</v>
      </c>
      <c r="M120" s="2">
        <v>88.174000000000007</v>
      </c>
      <c r="N120" s="2">
        <v>12.855</v>
      </c>
      <c r="O120" s="2">
        <v>0</v>
      </c>
      <c r="P120" s="2">
        <v>92.611000000000004</v>
      </c>
      <c r="Q120" s="2">
        <v>0</v>
      </c>
      <c r="R120" s="2">
        <v>0</v>
      </c>
      <c r="S120" s="2">
        <v>0</v>
      </c>
      <c r="T120" s="2">
        <v>21.817</v>
      </c>
      <c r="U120" s="2">
        <v>0</v>
      </c>
      <c r="V120" s="2">
        <v>92.292000000000002</v>
      </c>
      <c r="W120" s="2">
        <v>73.521000000000001</v>
      </c>
      <c r="X120" s="2">
        <v>89.003</v>
      </c>
      <c r="Y120" s="2">
        <v>19.3</v>
      </c>
      <c r="Z120" s="2">
        <v>92.79</v>
      </c>
      <c r="AA120" s="2">
        <v>80.936999999999998</v>
      </c>
      <c r="AB120" s="2">
        <v>91.924999999999997</v>
      </c>
      <c r="AC120" s="2">
        <v>82.019000000000005</v>
      </c>
      <c r="AD120" s="2">
        <v>81.879000000000005</v>
      </c>
      <c r="AE120" s="2">
        <v>21.972000000000001</v>
      </c>
      <c r="AF120" s="2">
        <v>71.832999999999998</v>
      </c>
      <c r="AG120" s="2">
        <v>0</v>
      </c>
      <c r="AH120" s="2">
        <v>95.775000000000006</v>
      </c>
      <c r="AI120" s="2">
        <v>80.033000000000001</v>
      </c>
      <c r="AJ120" s="2">
        <v>0</v>
      </c>
      <c r="AK120" s="2">
        <v>30.89</v>
      </c>
      <c r="AL120" s="2">
        <v>92.903999999999996</v>
      </c>
      <c r="AM120" s="2">
        <v>81.533000000000001</v>
      </c>
      <c r="AN120" s="2">
        <v>0</v>
      </c>
      <c r="AO120" s="2">
        <v>98.147999999999996</v>
      </c>
      <c r="AP120" s="2">
        <v>93.34</v>
      </c>
      <c r="AQ120" s="2">
        <v>48.121000000000002</v>
      </c>
      <c r="AR120" s="2">
        <v>75.325999999999993</v>
      </c>
      <c r="AS120" s="2">
        <v>81.631</v>
      </c>
      <c r="AT120" s="2">
        <v>96.361000000000004</v>
      </c>
      <c r="AU120" s="2">
        <v>66.962000000000003</v>
      </c>
      <c r="AV120" s="2">
        <v>48.337000000000003</v>
      </c>
      <c r="AW120" s="2">
        <v>0</v>
      </c>
      <c r="AX120" s="2">
        <v>68.662000000000006</v>
      </c>
      <c r="AY120" s="2">
        <v>68.195999999999998</v>
      </c>
      <c r="AZ120" s="2">
        <v>66.271000000000001</v>
      </c>
      <c r="BA120" s="2">
        <v>96.575999999999993</v>
      </c>
      <c r="BB120" s="2">
        <v>91.709000000000003</v>
      </c>
      <c r="BC120" s="2">
        <v>59.473999999999997</v>
      </c>
      <c r="BD120" s="2">
        <v>75.391000000000005</v>
      </c>
      <c r="BE120" s="2">
        <v>95.203000000000003</v>
      </c>
      <c r="BF120" s="2">
        <v>0</v>
      </c>
      <c r="BG120" s="2">
        <v>91.367000000000004</v>
      </c>
      <c r="BH120" s="2">
        <v>0</v>
      </c>
      <c r="BI120" s="2">
        <v>95.849000000000004</v>
      </c>
      <c r="BJ120" s="2">
        <v>0</v>
      </c>
      <c r="BK120" s="2">
        <v>81.813999999999993</v>
      </c>
      <c r="BL120" s="2">
        <v>90.769000000000005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85.337000000000003</v>
      </c>
      <c r="BY120" s="2">
        <v>61.628999999999998</v>
      </c>
      <c r="BZ120" s="2">
        <v>0</v>
      </c>
      <c r="CA120" s="2">
        <v>76.456999999999994</v>
      </c>
    </row>
    <row r="121" spans="1:79" x14ac:dyDescent="0.25">
      <c r="A121" s="1">
        <v>45688</v>
      </c>
      <c r="B121" s="2">
        <v>93.944999999999993</v>
      </c>
      <c r="C121" s="2">
        <v>20.963999999999999</v>
      </c>
      <c r="D121" s="2">
        <v>52.515999999999998</v>
      </c>
      <c r="E121" s="2">
        <v>0</v>
      </c>
      <c r="F121" s="2">
        <v>89.384</v>
      </c>
      <c r="G121" s="2">
        <v>94.325000000000003</v>
      </c>
      <c r="H121" s="2">
        <v>42.92</v>
      </c>
      <c r="I121" s="2">
        <v>65.885000000000005</v>
      </c>
      <c r="J121" s="2">
        <v>92.903000000000006</v>
      </c>
      <c r="K121" s="2">
        <v>14.35</v>
      </c>
      <c r="L121" s="2">
        <v>92.347999999999999</v>
      </c>
      <c r="M121" s="2">
        <v>89.046999999999997</v>
      </c>
      <c r="N121" s="2">
        <v>12.89</v>
      </c>
      <c r="O121" s="2">
        <v>0</v>
      </c>
      <c r="P121" s="2">
        <v>93.468999999999994</v>
      </c>
      <c r="Q121" s="2">
        <v>0</v>
      </c>
      <c r="R121" s="2">
        <v>97.512</v>
      </c>
      <c r="S121" s="2">
        <v>93.959000000000003</v>
      </c>
      <c r="T121" s="2">
        <v>0</v>
      </c>
      <c r="U121" s="2">
        <v>0</v>
      </c>
      <c r="V121" s="2">
        <v>92.869</v>
      </c>
      <c r="W121" s="2">
        <v>74.814999999999998</v>
      </c>
      <c r="X121" s="2">
        <v>89.984999999999999</v>
      </c>
      <c r="Y121" s="2">
        <v>18.739999999999998</v>
      </c>
      <c r="Z121" s="2">
        <v>93.775000000000006</v>
      </c>
      <c r="AA121" s="2">
        <v>82.548000000000002</v>
      </c>
      <c r="AB121" s="2">
        <v>92.168999999999997</v>
      </c>
      <c r="AC121" s="2">
        <v>83.218999999999994</v>
      </c>
      <c r="AD121" s="2">
        <v>83.239000000000004</v>
      </c>
      <c r="AE121" s="2">
        <v>23.021999999999998</v>
      </c>
      <c r="AF121" s="2">
        <v>73.516000000000005</v>
      </c>
      <c r="AG121" s="2">
        <v>82.045000000000002</v>
      </c>
      <c r="AH121" s="2">
        <v>96.373999999999995</v>
      </c>
      <c r="AI121" s="2">
        <v>77.900000000000006</v>
      </c>
      <c r="AJ121" s="2">
        <v>0</v>
      </c>
      <c r="AK121" s="2">
        <v>31.359000000000002</v>
      </c>
      <c r="AL121" s="2">
        <v>93.326999999999998</v>
      </c>
      <c r="AM121" s="2">
        <v>82.667000000000002</v>
      </c>
      <c r="AN121" s="2">
        <v>0</v>
      </c>
      <c r="AO121" s="2">
        <v>98.177000000000007</v>
      </c>
      <c r="AP121" s="2">
        <v>94.128</v>
      </c>
      <c r="AQ121" s="2">
        <v>49.761000000000003</v>
      </c>
      <c r="AR121" s="2">
        <v>77.319999999999993</v>
      </c>
      <c r="AS121" s="2">
        <v>82.679000000000002</v>
      </c>
      <c r="AT121" s="2">
        <v>96.518000000000001</v>
      </c>
      <c r="AU121" s="2">
        <v>68.712999999999994</v>
      </c>
      <c r="AV121" s="2">
        <v>49.774000000000001</v>
      </c>
      <c r="AW121" s="2">
        <v>0</v>
      </c>
      <c r="AX121" s="2">
        <v>70.317999999999998</v>
      </c>
      <c r="AY121" s="2">
        <v>69.753</v>
      </c>
      <c r="AZ121" s="2">
        <v>67.965999999999994</v>
      </c>
      <c r="BA121" s="2">
        <v>97.221000000000004</v>
      </c>
      <c r="BB121" s="2">
        <v>93.623000000000005</v>
      </c>
      <c r="BC121" s="2">
        <v>61.235999999999997</v>
      </c>
      <c r="BD121" s="2">
        <v>76.61</v>
      </c>
      <c r="BE121" s="2">
        <v>95.436999999999998</v>
      </c>
      <c r="BF121" s="2">
        <v>0</v>
      </c>
      <c r="BG121" s="2">
        <v>92.251000000000005</v>
      </c>
      <c r="BH121" s="2">
        <v>0</v>
      </c>
      <c r="BI121" s="2">
        <v>96.259</v>
      </c>
      <c r="BJ121" s="2">
        <v>0</v>
      </c>
      <c r="BK121" s="2">
        <v>83.403000000000006</v>
      </c>
      <c r="BL121" s="2">
        <v>91.899000000000001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86.537000000000006</v>
      </c>
      <c r="BY121" s="2">
        <v>63.387999999999998</v>
      </c>
      <c r="BZ121" s="2">
        <v>0</v>
      </c>
      <c r="CA121" s="2">
        <v>77.772000000000006</v>
      </c>
    </row>
    <row r="122" spans="1:79" x14ac:dyDescent="0.25">
      <c r="A122" s="1">
        <v>45716</v>
      </c>
      <c r="B122" s="2">
        <v>93.825000000000003</v>
      </c>
      <c r="C122" s="2">
        <v>20.731000000000002</v>
      </c>
      <c r="D122" s="2">
        <v>51.981000000000002</v>
      </c>
      <c r="E122" s="2">
        <v>0</v>
      </c>
      <c r="F122" s="2">
        <v>88.986999999999995</v>
      </c>
      <c r="G122" s="2">
        <v>94.844999999999999</v>
      </c>
      <c r="H122" s="2">
        <v>42.552</v>
      </c>
      <c r="I122" s="2">
        <v>66.286000000000001</v>
      </c>
      <c r="J122" s="2">
        <v>93.394999999999996</v>
      </c>
      <c r="K122" s="2">
        <v>14.22</v>
      </c>
      <c r="L122" s="2">
        <v>92.447000000000003</v>
      </c>
      <c r="M122" s="2">
        <v>88.733000000000004</v>
      </c>
      <c r="N122" s="2">
        <v>12.617000000000001</v>
      </c>
      <c r="O122" s="2">
        <v>0</v>
      </c>
      <c r="P122" s="2">
        <v>93.718000000000004</v>
      </c>
      <c r="Q122" s="2">
        <v>0</v>
      </c>
      <c r="R122" s="2">
        <v>97.227999999999994</v>
      </c>
      <c r="S122" s="2">
        <v>94.022000000000006</v>
      </c>
      <c r="T122" s="2">
        <v>0</v>
      </c>
      <c r="U122" s="2">
        <v>0</v>
      </c>
      <c r="V122" s="2">
        <v>93.512</v>
      </c>
      <c r="W122" s="2">
        <v>75.671000000000006</v>
      </c>
      <c r="X122" s="2">
        <v>88.733000000000004</v>
      </c>
      <c r="Y122" s="2">
        <v>19.527000000000001</v>
      </c>
      <c r="Z122" s="2">
        <v>93.914000000000001</v>
      </c>
      <c r="AA122" s="2">
        <v>82.733000000000004</v>
      </c>
      <c r="AB122" s="2">
        <v>92.777000000000001</v>
      </c>
      <c r="AC122" s="2">
        <v>83.88</v>
      </c>
      <c r="AD122" s="2">
        <v>83.248999999999995</v>
      </c>
      <c r="AE122" s="2">
        <v>22.774999999999999</v>
      </c>
      <c r="AF122" s="2">
        <v>72.653999999999996</v>
      </c>
      <c r="AG122" s="2">
        <v>81.370999999999995</v>
      </c>
      <c r="AH122" s="2">
        <v>96.906000000000006</v>
      </c>
      <c r="AI122" s="2">
        <v>77.429000000000002</v>
      </c>
      <c r="AJ122" s="2">
        <v>0</v>
      </c>
      <c r="AK122" s="2">
        <v>31.221</v>
      </c>
      <c r="AL122" s="2">
        <v>93.697000000000003</v>
      </c>
      <c r="AM122" s="2">
        <v>82.012</v>
      </c>
      <c r="AN122" s="2">
        <v>0</v>
      </c>
      <c r="AO122" s="2">
        <v>98.168999999999997</v>
      </c>
      <c r="AP122" s="2">
        <v>94.234999999999999</v>
      </c>
      <c r="AQ122" s="2">
        <v>49.53</v>
      </c>
      <c r="AR122" s="2">
        <v>76.784000000000006</v>
      </c>
      <c r="AS122" s="2">
        <v>83.694999999999993</v>
      </c>
      <c r="AT122" s="2">
        <v>96.757000000000005</v>
      </c>
      <c r="AU122" s="2">
        <v>69.391000000000005</v>
      </c>
      <c r="AV122" s="2">
        <v>49.39</v>
      </c>
      <c r="AW122" s="2">
        <v>0</v>
      </c>
      <c r="AX122" s="2">
        <v>71.103999999999999</v>
      </c>
      <c r="AY122" s="2">
        <v>71.451999999999998</v>
      </c>
      <c r="AZ122" s="2">
        <v>68.519000000000005</v>
      </c>
      <c r="BA122" s="2">
        <v>97.131</v>
      </c>
      <c r="BB122" s="2">
        <v>93.418999999999997</v>
      </c>
      <c r="BC122" s="2">
        <v>61.47</v>
      </c>
      <c r="BD122" s="2">
        <v>76.554000000000002</v>
      </c>
      <c r="BE122" s="2">
        <v>95.724999999999994</v>
      </c>
      <c r="BF122" s="2">
        <v>0</v>
      </c>
      <c r="BG122" s="2">
        <v>92.578999999999994</v>
      </c>
      <c r="BH122" s="2">
        <v>0</v>
      </c>
      <c r="BI122" s="2">
        <v>96.372</v>
      </c>
      <c r="BJ122" s="2">
        <v>0</v>
      </c>
      <c r="BK122" s="2">
        <v>83.620999999999995</v>
      </c>
      <c r="BL122" s="2">
        <v>92.963999999999999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87.272999999999996</v>
      </c>
      <c r="BY122" s="2">
        <v>64.117000000000004</v>
      </c>
      <c r="BZ122" s="2">
        <v>0</v>
      </c>
      <c r="CA122" s="2">
        <v>76.126000000000005</v>
      </c>
    </row>
    <row r="123" spans="1:79" x14ac:dyDescent="0.25">
      <c r="A123" s="1">
        <v>45747</v>
      </c>
      <c r="B123" s="2">
        <v>93.840999999999994</v>
      </c>
      <c r="C123" s="2">
        <v>21.524999999999999</v>
      </c>
      <c r="D123" s="2">
        <v>52.804000000000002</v>
      </c>
      <c r="E123" s="2">
        <v>0</v>
      </c>
      <c r="F123" s="2">
        <v>89.134</v>
      </c>
      <c r="G123" s="2">
        <v>95.302000000000007</v>
      </c>
      <c r="H123" s="2">
        <v>43.286000000000001</v>
      </c>
      <c r="I123" s="2">
        <v>66.95</v>
      </c>
      <c r="J123" s="2">
        <v>93.676000000000002</v>
      </c>
      <c r="K123" s="2">
        <v>14.912000000000001</v>
      </c>
      <c r="L123" s="2">
        <v>92.468000000000004</v>
      </c>
      <c r="M123" s="2">
        <v>88.704999999999998</v>
      </c>
      <c r="N123" s="2">
        <v>13.177</v>
      </c>
      <c r="O123" s="2">
        <v>0</v>
      </c>
      <c r="P123" s="2">
        <v>93.62</v>
      </c>
      <c r="Q123" s="2">
        <v>0</v>
      </c>
      <c r="R123" s="2">
        <v>96.741</v>
      </c>
      <c r="S123" s="2">
        <v>93.397999999999996</v>
      </c>
      <c r="T123" s="2">
        <v>0</v>
      </c>
      <c r="U123" s="2">
        <v>30.048999999999999</v>
      </c>
      <c r="V123" s="2">
        <v>93.656000000000006</v>
      </c>
      <c r="W123" s="2">
        <v>76.034999999999997</v>
      </c>
      <c r="X123" s="2">
        <v>89.507999999999996</v>
      </c>
      <c r="Y123" s="2">
        <v>19.542999999999999</v>
      </c>
      <c r="Z123" s="2">
        <v>93.856999999999999</v>
      </c>
      <c r="AA123" s="2">
        <v>82.95</v>
      </c>
      <c r="AB123" s="2">
        <v>92.673000000000002</v>
      </c>
      <c r="AC123" s="2">
        <v>84.521000000000001</v>
      </c>
      <c r="AD123" s="2">
        <v>83.554000000000002</v>
      </c>
      <c r="AE123" s="2">
        <v>22.696999999999999</v>
      </c>
      <c r="AF123" s="2">
        <v>73.23</v>
      </c>
      <c r="AG123" s="2">
        <v>82.072000000000003</v>
      </c>
      <c r="AH123" s="2">
        <v>97.49</v>
      </c>
      <c r="AI123" s="2">
        <v>77.823999999999998</v>
      </c>
      <c r="AJ123" s="2">
        <v>0</v>
      </c>
      <c r="AK123" s="2">
        <v>31.981999999999999</v>
      </c>
      <c r="AL123" s="2">
        <v>93.965000000000003</v>
      </c>
      <c r="AM123" s="2">
        <v>82.492999999999995</v>
      </c>
      <c r="AN123" s="2">
        <v>97.754000000000005</v>
      </c>
      <c r="AO123" s="2">
        <v>98.117000000000004</v>
      </c>
      <c r="AP123" s="2">
        <v>94.134</v>
      </c>
      <c r="AQ123" s="2">
        <v>50.508000000000003</v>
      </c>
      <c r="AR123" s="2">
        <v>76.838999999999999</v>
      </c>
      <c r="AS123" s="2">
        <v>84.293000000000006</v>
      </c>
      <c r="AT123" s="2">
        <v>96.784000000000006</v>
      </c>
      <c r="AU123" s="2">
        <v>69.875</v>
      </c>
      <c r="AV123" s="2">
        <v>50.161000000000001</v>
      </c>
      <c r="AW123" s="2">
        <v>35.728999999999999</v>
      </c>
      <c r="AX123" s="2">
        <v>71.510999999999996</v>
      </c>
      <c r="AY123" s="2">
        <v>71.433999999999997</v>
      </c>
      <c r="AZ123" s="2">
        <v>68.954999999999998</v>
      </c>
      <c r="BA123" s="2">
        <v>96.94</v>
      </c>
      <c r="BB123" s="2">
        <v>93.45</v>
      </c>
      <c r="BC123" s="2">
        <v>61.777999999999999</v>
      </c>
      <c r="BD123" s="2">
        <v>76.17</v>
      </c>
      <c r="BE123" s="2">
        <v>95.793999999999997</v>
      </c>
      <c r="BF123" s="2">
        <v>0</v>
      </c>
      <c r="BG123" s="2">
        <v>92.501000000000005</v>
      </c>
      <c r="BH123" s="2">
        <v>0</v>
      </c>
      <c r="BI123" s="2">
        <v>96.938000000000002</v>
      </c>
      <c r="BJ123" s="2">
        <v>0</v>
      </c>
      <c r="BK123" s="2">
        <v>83.509</v>
      </c>
      <c r="BL123" s="2">
        <v>93.769000000000005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87.852999999999994</v>
      </c>
      <c r="BY123" s="2">
        <v>64.471999999999994</v>
      </c>
      <c r="BZ123" s="2">
        <v>0</v>
      </c>
      <c r="CA123" s="2">
        <v>77.510000000000005</v>
      </c>
    </row>
    <row r="124" spans="1:79" x14ac:dyDescent="0.25">
      <c r="A124" s="1">
        <v>45777</v>
      </c>
      <c r="B124" s="2">
        <v>96.62</v>
      </c>
      <c r="C124" s="2">
        <v>24.36</v>
      </c>
      <c r="D124" s="2">
        <v>56.335000000000001</v>
      </c>
      <c r="E124" s="2">
        <v>0</v>
      </c>
      <c r="F124" s="2">
        <v>92.554000000000002</v>
      </c>
      <c r="G124" s="2">
        <v>95.989000000000004</v>
      </c>
      <c r="H124" s="2">
        <v>46.177</v>
      </c>
      <c r="I124" s="2">
        <v>70.194999999999993</v>
      </c>
      <c r="J124" s="2">
        <v>94.456000000000003</v>
      </c>
      <c r="K124" s="2">
        <v>16.768999999999998</v>
      </c>
      <c r="L124" s="2">
        <v>95.171999999999997</v>
      </c>
      <c r="M124" s="2">
        <v>92.731999999999999</v>
      </c>
      <c r="N124" s="2">
        <v>15.189</v>
      </c>
      <c r="O124" s="2">
        <v>0</v>
      </c>
      <c r="P124" s="2">
        <v>95.27</v>
      </c>
      <c r="Q124" s="2">
        <v>0</v>
      </c>
      <c r="R124" s="2">
        <v>100.645</v>
      </c>
      <c r="S124" s="2">
        <v>97.435000000000002</v>
      </c>
      <c r="T124" s="2">
        <v>23.481000000000002</v>
      </c>
      <c r="U124" s="2">
        <v>33.380000000000003</v>
      </c>
      <c r="V124" s="2">
        <v>94.515000000000001</v>
      </c>
      <c r="W124" s="2">
        <v>78.504000000000005</v>
      </c>
      <c r="X124" s="2">
        <v>94.257000000000005</v>
      </c>
      <c r="Y124" s="2">
        <v>22.375</v>
      </c>
      <c r="Z124" s="2">
        <v>95.427000000000007</v>
      </c>
      <c r="AA124" s="2">
        <v>85.84</v>
      </c>
      <c r="AB124" s="2">
        <v>93.99</v>
      </c>
      <c r="AC124" s="2">
        <v>86.161000000000001</v>
      </c>
      <c r="AD124" s="2">
        <v>86.539000000000001</v>
      </c>
      <c r="AE124" s="2">
        <v>25.835999999999999</v>
      </c>
      <c r="AF124" s="2">
        <v>77.378</v>
      </c>
      <c r="AG124" s="2">
        <v>85.847999999999999</v>
      </c>
      <c r="AH124" s="2">
        <v>98.168999999999997</v>
      </c>
      <c r="AI124" s="2">
        <v>78.834000000000003</v>
      </c>
      <c r="AJ124" s="2">
        <v>0</v>
      </c>
      <c r="AK124" s="2">
        <v>35.045999999999999</v>
      </c>
      <c r="AL124" s="2">
        <v>94.680999999999997</v>
      </c>
      <c r="AM124" s="2">
        <v>86.891000000000005</v>
      </c>
      <c r="AN124" s="2">
        <v>101.504</v>
      </c>
      <c r="AO124" s="2">
        <v>98.352000000000004</v>
      </c>
      <c r="AP124" s="2">
        <v>95.673000000000002</v>
      </c>
      <c r="AQ124" s="2">
        <v>53.807000000000002</v>
      </c>
      <c r="AR124" s="2">
        <v>80.873999999999995</v>
      </c>
      <c r="AS124" s="2">
        <v>85.902000000000001</v>
      </c>
      <c r="AT124" s="2">
        <v>97.212000000000003</v>
      </c>
      <c r="AU124" s="2">
        <v>72.841999999999999</v>
      </c>
      <c r="AV124" s="2">
        <v>53.648000000000003</v>
      </c>
      <c r="AW124" s="2">
        <v>36.935000000000002</v>
      </c>
      <c r="AX124" s="2">
        <v>74.465000000000003</v>
      </c>
      <c r="AY124" s="2">
        <v>74.210999999999999</v>
      </c>
      <c r="AZ124" s="2">
        <v>72.084000000000003</v>
      </c>
      <c r="BA124" s="2">
        <v>97.564999999999998</v>
      </c>
      <c r="BB124" s="2">
        <v>97.266000000000005</v>
      </c>
      <c r="BC124" s="2">
        <v>65.471999999999994</v>
      </c>
      <c r="BD124" s="2">
        <v>81.144000000000005</v>
      </c>
      <c r="BE124" s="2">
        <v>96.89</v>
      </c>
      <c r="BF124" s="2">
        <v>0</v>
      </c>
      <c r="BG124" s="2">
        <v>94.620999999999995</v>
      </c>
      <c r="BH124" s="2">
        <v>0</v>
      </c>
      <c r="BI124" s="2">
        <v>97.364999999999995</v>
      </c>
      <c r="BJ124" s="2">
        <v>79.459999999999994</v>
      </c>
      <c r="BK124" s="2">
        <v>87.388000000000005</v>
      </c>
      <c r="BL124" s="2">
        <v>95.049000000000007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89.21</v>
      </c>
      <c r="BY124" s="2">
        <v>67.680000000000007</v>
      </c>
      <c r="BZ124" s="2">
        <v>0</v>
      </c>
      <c r="CA124" s="2">
        <v>81.706999999999994</v>
      </c>
    </row>
    <row r="125" spans="1:79" x14ac:dyDescent="0.25">
      <c r="A125" s="1">
        <v>45807</v>
      </c>
      <c r="B125" s="2">
        <v>96.213999999999999</v>
      </c>
      <c r="C125" s="2">
        <v>24.933</v>
      </c>
      <c r="D125" s="2">
        <v>56.45</v>
      </c>
      <c r="E125" s="2">
        <v>0</v>
      </c>
      <c r="F125" s="2">
        <v>92.313999999999993</v>
      </c>
      <c r="G125" s="2">
        <v>96.551000000000002</v>
      </c>
      <c r="H125" s="2">
        <v>46.356999999999999</v>
      </c>
      <c r="I125" s="2">
        <v>70.650000000000006</v>
      </c>
      <c r="J125" s="2">
        <v>94.912000000000006</v>
      </c>
      <c r="K125" s="2">
        <v>17.774999999999999</v>
      </c>
      <c r="L125" s="2">
        <v>94.977000000000004</v>
      </c>
      <c r="M125" s="2">
        <v>92.546000000000006</v>
      </c>
      <c r="N125" s="2">
        <v>16.597000000000001</v>
      </c>
      <c r="O125" s="2">
        <v>0</v>
      </c>
      <c r="P125" s="2">
        <v>95.102000000000004</v>
      </c>
      <c r="Q125" s="2">
        <v>0</v>
      </c>
      <c r="R125" s="2">
        <v>100.373</v>
      </c>
      <c r="S125" s="2">
        <v>97.296999999999997</v>
      </c>
      <c r="T125" s="2">
        <v>24.603000000000002</v>
      </c>
      <c r="U125" s="2">
        <v>34.036000000000001</v>
      </c>
      <c r="V125" s="2">
        <v>94.751000000000005</v>
      </c>
      <c r="W125" s="2">
        <v>78.992999999999995</v>
      </c>
      <c r="X125" s="2">
        <v>94.137</v>
      </c>
      <c r="Y125" s="2">
        <v>23.234000000000002</v>
      </c>
      <c r="Z125" s="2">
        <v>95.278999999999996</v>
      </c>
      <c r="AA125" s="2">
        <v>85.875</v>
      </c>
      <c r="AB125" s="2">
        <v>93.997</v>
      </c>
      <c r="AC125" s="2">
        <v>86.738</v>
      </c>
      <c r="AD125" s="2">
        <v>86.338999999999999</v>
      </c>
      <c r="AE125" s="2">
        <v>26.562999999999999</v>
      </c>
      <c r="AF125" s="2">
        <v>77.290999999999997</v>
      </c>
      <c r="AG125" s="2">
        <v>85.578000000000003</v>
      </c>
      <c r="AH125" s="2">
        <v>98.872</v>
      </c>
      <c r="AI125" s="2">
        <v>80.947000000000003</v>
      </c>
      <c r="AJ125" s="2">
        <v>0</v>
      </c>
      <c r="AK125" s="2">
        <v>35.610999999999997</v>
      </c>
      <c r="AL125" s="2">
        <v>95.015000000000001</v>
      </c>
      <c r="AM125" s="2">
        <v>86.846999999999994</v>
      </c>
      <c r="AN125" s="2">
        <v>101.221</v>
      </c>
      <c r="AO125" s="2">
        <v>98.356999999999999</v>
      </c>
      <c r="AP125" s="2">
        <v>95.566999999999993</v>
      </c>
      <c r="AQ125" s="2">
        <v>54.366</v>
      </c>
      <c r="AR125" s="2">
        <v>81.027000000000001</v>
      </c>
      <c r="AS125" s="2">
        <v>86.632000000000005</v>
      </c>
      <c r="AT125" s="2">
        <v>97.346000000000004</v>
      </c>
      <c r="AU125" s="2">
        <v>73.268000000000001</v>
      </c>
      <c r="AV125" s="2">
        <v>53.981000000000002</v>
      </c>
      <c r="AW125" s="2">
        <v>37.232999999999997</v>
      </c>
      <c r="AX125" s="2">
        <v>74.989999999999995</v>
      </c>
      <c r="AY125" s="2">
        <v>75.293000000000006</v>
      </c>
      <c r="AZ125" s="2">
        <v>72.492999999999995</v>
      </c>
      <c r="BA125" s="2">
        <v>97.617999999999995</v>
      </c>
      <c r="BB125" s="2">
        <v>97.05</v>
      </c>
      <c r="BC125" s="2">
        <v>65.629000000000005</v>
      </c>
      <c r="BD125" s="2">
        <v>81.373999999999995</v>
      </c>
      <c r="BE125" s="2">
        <v>96.935000000000002</v>
      </c>
      <c r="BF125" s="2">
        <v>0</v>
      </c>
      <c r="BG125" s="2">
        <v>94.519000000000005</v>
      </c>
      <c r="BH125" s="2">
        <v>0</v>
      </c>
      <c r="BI125" s="2">
        <v>97.748000000000005</v>
      </c>
      <c r="BJ125" s="2">
        <v>0</v>
      </c>
      <c r="BK125" s="2">
        <v>87.600999999999999</v>
      </c>
      <c r="BL125" s="2">
        <v>96.001000000000005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89.837999999999994</v>
      </c>
      <c r="BY125" s="2">
        <v>68.100999999999999</v>
      </c>
      <c r="BZ125" s="2">
        <v>0</v>
      </c>
      <c r="CA125" s="2">
        <v>80.555999999999997</v>
      </c>
    </row>
    <row r="126" spans="1:79" x14ac:dyDescent="0.25">
      <c r="A126" s="1">
        <v>45838</v>
      </c>
      <c r="B126" s="2">
        <v>96.938000000000002</v>
      </c>
      <c r="C126" s="2">
        <v>26.541</v>
      </c>
      <c r="D126" s="2">
        <v>58.284999999999997</v>
      </c>
      <c r="E126" s="2">
        <v>95.183000000000007</v>
      </c>
      <c r="F126" s="2">
        <v>93.504000000000005</v>
      </c>
      <c r="G126" s="2">
        <v>97.212999999999994</v>
      </c>
      <c r="H126" s="2">
        <v>48.277999999999999</v>
      </c>
      <c r="I126" s="2">
        <v>71.561000000000007</v>
      </c>
      <c r="J126" s="2">
        <v>95.468000000000004</v>
      </c>
      <c r="K126" s="2">
        <v>18.347999999999999</v>
      </c>
      <c r="L126" s="2">
        <v>95.185000000000002</v>
      </c>
      <c r="M126" s="2">
        <v>93.37</v>
      </c>
      <c r="N126" s="2">
        <v>16.785</v>
      </c>
      <c r="O126" s="2">
        <v>0</v>
      </c>
      <c r="P126" s="2">
        <v>95.337000000000003</v>
      </c>
      <c r="Q126" s="2">
        <v>97.254999999999995</v>
      </c>
      <c r="R126" s="2">
        <v>102.16800000000001</v>
      </c>
      <c r="S126" s="2">
        <v>98.325000000000003</v>
      </c>
      <c r="T126" s="2">
        <v>24.574000000000002</v>
      </c>
      <c r="U126" s="2">
        <v>34.74</v>
      </c>
      <c r="V126" s="2">
        <v>95.183000000000007</v>
      </c>
      <c r="W126" s="2">
        <v>79.930999999999997</v>
      </c>
      <c r="X126" s="2">
        <v>95.94</v>
      </c>
      <c r="Y126" s="2">
        <v>24.782</v>
      </c>
      <c r="Z126" s="2">
        <v>95.474999999999994</v>
      </c>
      <c r="AA126" s="2">
        <v>86.734999999999999</v>
      </c>
      <c r="AB126" s="2">
        <v>94.308999999999997</v>
      </c>
      <c r="AC126" s="2">
        <v>87.269000000000005</v>
      </c>
      <c r="AD126" s="2">
        <v>87.347999999999999</v>
      </c>
      <c r="AE126" s="2">
        <v>27.238</v>
      </c>
      <c r="AF126" s="2">
        <v>79.009</v>
      </c>
      <c r="AG126" s="2">
        <v>87.057000000000002</v>
      </c>
      <c r="AH126" s="2">
        <v>99.647000000000006</v>
      </c>
      <c r="AI126" s="2">
        <v>82.805000000000007</v>
      </c>
      <c r="AJ126" s="2">
        <v>94.037000000000006</v>
      </c>
      <c r="AK126" s="2">
        <v>36.253999999999998</v>
      </c>
      <c r="AL126" s="2">
        <v>95.540999999999997</v>
      </c>
      <c r="AM126" s="2">
        <v>88.177999999999997</v>
      </c>
      <c r="AN126" s="2">
        <v>101.801</v>
      </c>
      <c r="AO126" s="2">
        <v>98.515000000000001</v>
      </c>
      <c r="AP126" s="2">
        <v>95.751000000000005</v>
      </c>
      <c r="AQ126" s="2">
        <v>55.514000000000003</v>
      </c>
      <c r="AR126" s="2">
        <v>81.986999999999995</v>
      </c>
      <c r="AS126" s="2">
        <v>87.337000000000003</v>
      </c>
      <c r="AT126" s="2">
        <v>97.566000000000003</v>
      </c>
      <c r="AU126" s="2">
        <v>74.156999999999996</v>
      </c>
      <c r="AV126" s="2">
        <v>55.783000000000001</v>
      </c>
      <c r="AW126" s="2">
        <v>37.808</v>
      </c>
      <c r="AX126" s="2">
        <v>75.840999999999994</v>
      </c>
      <c r="AY126" s="2">
        <v>75.834000000000003</v>
      </c>
      <c r="AZ126" s="2">
        <v>73.52</v>
      </c>
      <c r="BA126" s="2">
        <v>97.600999999999999</v>
      </c>
      <c r="BB126" s="2">
        <v>98.102000000000004</v>
      </c>
      <c r="BC126" s="2">
        <v>66.435000000000002</v>
      </c>
      <c r="BD126" s="2">
        <v>82.271000000000001</v>
      </c>
      <c r="BE126" s="2">
        <v>97.055999999999997</v>
      </c>
      <c r="BF126" s="2">
        <v>0</v>
      </c>
      <c r="BG126" s="2">
        <v>94.677999999999997</v>
      </c>
      <c r="BH126" s="2">
        <v>0</v>
      </c>
      <c r="BI126" s="2">
        <v>98.073999999999998</v>
      </c>
      <c r="BJ126" s="2">
        <v>82.369</v>
      </c>
      <c r="BK126" s="2">
        <v>88.343000000000004</v>
      </c>
      <c r="BL126" s="2">
        <v>97.138000000000005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90.367000000000004</v>
      </c>
      <c r="BY126" s="2">
        <v>69.085999999999999</v>
      </c>
      <c r="BZ126" s="2">
        <v>0</v>
      </c>
      <c r="CA126" s="2">
        <v>81.162999999999997</v>
      </c>
    </row>
    <row r="127" spans="1:79" x14ac:dyDescent="0.25">
      <c r="A127" s="1"/>
      <c r="B127" s="1"/>
      <c r="C127" s="1"/>
    </row>
    <row r="128" spans="1:79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54B0-3DD5-458B-B2DB-474E9AB473E9}">
  <dimension ref="A1:CA593"/>
  <sheetViews>
    <sheetView tabSelected="1" workbookViewId="0">
      <selection activeCell="A126" sqref="A126"/>
    </sheetView>
  </sheetViews>
  <sheetFormatPr defaultRowHeight="15" x14ac:dyDescent="0.25"/>
  <cols>
    <col min="1" max="1" width="10.7109375" customWidth="1"/>
    <col min="2" max="79" width="9.140625" style="2"/>
  </cols>
  <sheetData>
    <row r="1" spans="1:79" x14ac:dyDescent="0.25">
      <c r="A1" t="s">
        <v>80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16</v>
      </c>
      <c r="R1" s="2" t="s">
        <v>15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48</v>
      </c>
      <c r="AX1" s="2" t="s">
        <v>47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62</v>
      </c>
      <c r="BJ1" s="2" t="s">
        <v>59</v>
      </c>
      <c r="BK1" s="2" t="s">
        <v>60</v>
      </c>
      <c r="BL1" s="2" t="s">
        <v>61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</row>
    <row r="2" spans="1:79" x14ac:dyDescent="0.25">
      <c r="A2" s="1">
        <v>42062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</row>
    <row r="3" spans="1:79" x14ac:dyDescent="0.25">
      <c r="A3" s="1">
        <v>42094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</row>
    <row r="4" spans="1:79" x14ac:dyDescent="0.25">
      <c r="A4" s="1">
        <v>42124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</row>
    <row r="5" spans="1:79" x14ac:dyDescent="0.25">
      <c r="A5" s="1">
        <v>42153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</row>
    <row r="6" spans="1:79" x14ac:dyDescent="0.25">
      <c r="A6" s="1">
        <v>42185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</row>
    <row r="7" spans="1:79" x14ac:dyDescent="0.25">
      <c r="A7" s="1">
        <v>42216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</row>
    <row r="8" spans="1:79" x14ac:dyDescent="0.25">
      <c r="A8" s="1">
        <v>42247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</row>
    <row r="9" spans="1:79" x14ac:dyDescent="0.25">
      <c r="A9" s="1">
        <v>42277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</row>
    <row r="10" spans="1:79" x14ac:dyDescent="0.25">
      <c r="A10" s="1">
        <v>42307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</row>
    <row r="11" spans="1:79" x14ac:dyDescent="0.25">
      <c r="A11" s="1">
        <v>42338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</row>
    <row r="12" spans="1:79" x14ac:dyDescent="0.25">
      <c r="A12" s="1">
        <v>42369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</row>
    <row r="13" spans="1:79" x14ac:dyDescent="0.25">
      <c r="A13" s="1">
        <v>42398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</row>
    <row r="14" spans="1:79" x14ac:dyDescent="0.25">
      <c r="A14" s="1">
        <v>42429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</row>
    <row r="15" spans="1:79" x14ac:dyDescent="0.25">
      <c r="A15" s="1">
        <v>42460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</row>
    <row r="16" spans="1:79" x14ac:dyDescent="0.25">
      <c r="A16" s="1">
        <v>42489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</row>
    <row r="17" spans="1:79" x14ac:dyDescent="0.25">
      <c r="A17" s="1">
        <v>42521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</row>
    <row r="18" spans="1:79" x14ac:dyDescent="0.25">
      <c r="A18" s="1">
        <v>42551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</row>
    <row r="19" spans="1:79" x14ac:dyDescent="0.25">
      <c r="A19" s="1">
        <v>42580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</row>
    <row r="20" spans="1:79" x14ac:dyDescent="0.25">
      <c r="A20" s="1">
        <v>42613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</row>
    <row r="21" spans="1:79" x14ac:dyDescent="0.25">
      <c r="A21" s="1">
        <v>42643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</row>
    <row r="22" spans="1:79" x14ac:dyDescent="0.25">
      <c r="A22" s="1">
        <v>42674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</row>
    <row r="23" spans="1:79" x14ac:dyDescent="0.25">
      <c r="A23" s="1">
        <v>42704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</row>
    <row r="24" spans="1:79" x14ac:dyDescent="0.25">
      <c r="A24" s="1">
        <v>42734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</row>
    <row r="25" spans="1:79" x14ac:dyDescent="0.25">
      <c r="A25" s="1">
        <v>42766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</row>
    <row r="26" spans="1:79" x14ac:dyDescent="0.25">
      <c r="A26" s="1">
        <v>42794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</row>
    <row r="27" spans="1:79" x14ac:dyDescent="0.25">
      <c r="A27" s="1">
        <v>42825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</row>
    <row r="28" spans="1:79" x14ac:dyDescent="0.25">
      <c r="A28" s="1">
        <v>42853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</row>
    <row r="29" spans="1:79" x14ac:dyDescent="0.25">
      <c r="A29" s="1">
        <v>42886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8.0301819999999999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</row>
    <row r="30" spans="1:79" x14ac:dyDescent="0.25">
      <c r="A30" s="1">
        <v>42916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7.8894859999999998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</row>
    <row r="31" spans="1:79" x14ac:dyDescent="0.25">
      <c r="A31" s="1">
        <v>42947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7.4824339999999996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</row>
    <row r="32" spans="1:79" x14ac:dyDescent="0.25">
      <c r="A32" s="1">
        <v>42978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7.513166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</row>
    <row r="33" spans="1:79" x14ac:dyDescent="0.25">
      <c r="A33" s="1">
        <v>43007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7.8497700000000004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 x14ac:dyDescent="0.25">
      <c r="A34" s="1">
        <v>43039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8.3575160000000004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</row>
    <row r="35" spans="1:79" x14ac:dyDescent="0.25">
      <c r="A35" s="1">
        <v>43069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8.7371979999999994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</row>
    <row r="36" spans="1:79" x14ac:dyDescent="0.25">
      <c r="A36" s="1">
        <v>43098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8.8647329999999993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</row>
    <row r="37" spans="1:79" x14ac:dyDescent="0.25">
      <c r="A37" s="1">
        <v>43131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8.8685419999999997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</row>
    <row r="38" spans="1:79" x14ac:dyDescent="0.25">
      <c r="A38" s="1">
        <v>43159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8.5084510000000009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</row>
    <row r="39" spans="1:79" x14ac:dyDescent="0.25">
      <c r="A39" s="1">
        <v>43189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8.1304420000000004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</row>
    <row r="40" spans="1:79" x14ac:dyDescent="0.25">
      <c r="A40" s="1">
        <v>43220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8.3096340000000009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</row>
    <row r="41" spans="1:79" x14ac:dyDescent="0.25">
      <c r="A41" s="1">
        <v>43251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9.6522009999999998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</row>
    <row r="42" spans="1:79" x14ac:dyDescent="0.25">
      <c r="A42" s="1">
        <v>43280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9.9567779999999999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</row>
    <row r="43" spans="1:79" x14ac:dyDescent="0.25">
      <c r="A43" s="1">
        <v>43312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9.2196280000000002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</row>
    <row r="44" spans="1:79" x14ac:dyDescent="0.25">
      <c r="A44" s="1">
        <v>43343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10.184388999999999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</row>
    <row r="45" spans="1:79" x14ac:dyDescent="0.25">
      <c r="A45" s="1">
        <v>43371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10.100446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</row>
    <row r="46" spans="1:79" x14ac:dyDescent="0.25">
      <c r="A46" s="1">
        <v>43404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8.8589359999999999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</row>
    <row r="47" spans="1:79" x14ac:dyDescent="0.25">
      <c r="A47" s="1">
        <v>43434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8.3286580000000008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</row>
    <row r="48" spans="1:79" x14ac:dyDescent="0.25">
      <c r="A48" s="1">
        <v>43465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8.0662179999999992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</row>
    <row r="49" spans="1:79" x14ac:dyDescent="0.25">
      <c r="A49" s="1">
        <v>43496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7.6002279999999995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</row>
    <row r="50" spans="1:79" x14ac:dyDescent="0.25">
      <c r="A50" s="1">
        <v>43524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7.7459679999999995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</row>
    <row r="51" spans="1:79" x14ac:dyDescent="0.25">
      <c r="A51" s="1">
        <v>43553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7.6436279999999996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</row>
    <row r="52" spans="1:79" x14ac:dyDescent="0.25">
      <c r="A52" s="1">
        <v>43585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7.6337720000000004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-6.4956940000000003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</row>
    <row r="53" spans="1:79" x14ac:dyDescent="0.25">
      <c r="A53" s="1">
        <v>43616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7.1531700000000003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-7.3995550000000003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</row>
    <row r="54" spans="1:79" x14ac:dyDescent="0.25">
      <c r="A54" s="1">
        <v>43644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6.3978900000000003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-9.1812780000000007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</row>
    <row r="55" spans="1:79" x14ac:dyDescent="0.25">
      <c r="A55" s="1">
        <v>43677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6.1657539999999997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-10.622337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</row>
    <row r="56" spans="1:79" x14ac:dyDescent="0.25">
      <c r="A56" s="1">
        <v>43707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6.1396069999999998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7.1394989999999998</v>
      </c>
      <c r="AT56" s="2">
        <v>0</v>
      </c>
      <c r="AU56" s="2">
        <v>0</v>
      </c>
      <c r="AV56" s="2">
        <v>0</v>
      </c>
      <c r="AW56" s="2">
        <v>0</v>
      </c>
      <c r="AX56" s="2">
        <v>-10.654432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</row>
    <row r="57" spans="1:79" x14ac:dyDescent="0.25">
      <c r="A57" s="1">
        <v>43738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5.6017169999999998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6.3422140000000002</v>
      </c>
      <c r="AT57" s="2">
        <v>0</v>
      </c>
      <c r="AU57" s="2">
        <v>0</v>
      </c>
      <c r="AV57" s="2">
        <v>0</v>
      </c>
      <c r="AW57" s="2">
        <v>0</v>
      </c>
      <c r="AX57" s="2">
        <v>-12.853365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</row>
    <row r="58" spans="1:79" x14ac:dyDescent="0.25">
      <c r="A58" s="1">
        <v>43769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4.8513089999999996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5.7427000000000001</v>
      </c>
      <c r="AT58" s="2">
        <v>0</v>
      </c>
      <c r="AU58" s="2">
        <v>0</v>
      </c>
      <c r="AV58" s="2">
        <v>0</v>
      </c>
      <c r="AW58" s="2">
        <v>0</v>
      </c>
      <c r="AX58" s="2">
        <v>-15.972301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</row>
    <row r="59" spans="1:79" x14ac:dyDescent="0.25">
      <c r="A59" s="1">
        <v>43798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5.3108560000000002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6.1348159999999998</v>
      </c>
      <c r="AT59" s="2">
        <v>0</v>
      </c>
      <c r="AU59" s="2">
        <v>5.6643590000000001</v>
      </c>
      <c r="AV59" s="2">
        <v>0</v>
      </c>
      <c r="AW59" s="2">
        <v>0</v>
      </c>
      <c r="AX59" s="2">
        <v>-15.81132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</row>
    <row r="60" spans="1:79" x14ac:dyDescent="0.25">
      <c r="A60" s="1">
        <v>43830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5.4864899999999999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6.2803269999999998</v>
      </c>
      <c r="AT60" s="2">
        <v>0</v>
      </c>
      <c r="AU60" s="2">
        <v>5.6231470000000003</v>
      </c>
      <c r="AV60" s="2">
        <v>0</v>
      </c>
      <c r="AW60" s="2">
        <v>0</v>
      </c>
      <c r="AX60" s="2">
        <v>-15.931940000000001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</row>
    <row r="61" spans="1:79" x14ac:dyDescent="0.25">
      <c r="A61" s="1">
        <v>43861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5.4336130000000002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6.0355619999999996</v>
      </c>
      <c r="AT61" s="2">
        <v>0</v>
      </c>
      <c r="AU61" s="2">
        <v>5.340344</v>
      </c>
      <c r="AV61" s="2">
        <v>0</v>
      </c>
      <c r="AW61" s="2">
        <v>0</v>
      </c>
      <c r="AX61" s="2">
        <v>-17.792749000000001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</row>
    <row r="62" spans="1:79" x14ac:dyDescent="0.25">
      <c r="A62" s="1">
        <v>43889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5.2380529999999998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5.870806</v>
      </c>
      <c r="AT62" s="2">
        <v>0</v>
      </c>
      <c r="AU62" s="2">
        <v>5.3175540000000003</v>
      </c>
      <c r="AV62" s="2">
        <v>0</v>
      </c>
      <c r="AW62" s="2">
        <v>0</v>
      </c>
      <c r="AX62" s="2">
        <v>-18.140070999999999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</row>
    <row r="63" spans="1:79" x14ac:dyDescent="0.25">
      <c r="A63" s="1">
        <v>43921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6.2186450000000004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6.5485860000000002</v>
      </c>
      <c r="AT63" s="2">
        <v>0</v>
      </c>
      <c r="AU63" s="2">
        <v>6.8357380000000001</v>
      </c>
      <c r="AV63" s="2">
        <v>0</v>
      </c>
      <c r="AW63" s="2">
        <v>0</v>
      </c>
      <c r="AX63" s="2">
        <v>-14.166346000000001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</row>
    <row r="64" spans="1:79" x14ac:dyDescent="0.25">
      <c r="A64" s="1">
        <v>43951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5.9631559999999997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6.8313300000000003</v>
      </c>
      <c r="AV64" s="2">
        <v>0</v>
      </c>
      <c r="AW64" s="2">
        <v>0</v>
      </c>
      <c r="AX64" s="2">
        <v>-15.663603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</row>
    <row r="65" spans="1:79" x14ac:dyDescent="0.25">
      <c r="A65" s="1">
        <v>43980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5.6875850000000003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6.2799379999999996</v>
      </c>
      <c r="AV65" s="2">
        <v>0</v>
      </c>
      <c r="AW65" s="2">
        <v>0</v>
      </c>
      <c r="AX65" s="2">
        <v>-17.381444999999999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</row>
    <row r="66" spans="1:79" x14ac:dyDescent="0.25">
      <c r="A66" s="1">
        <v>44012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5.9858539999999998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6.2919289999999997</v>
      </c>
      <c r="AV66" s="2">
        <v>0</v>
      </c>
      <c r="AW66" s="2">
        <v>0</v>
      </c>
      <c r="AX66" s="2">
        <v>-16.645157999999999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</row>
    <row r="67" spans="1:79" x14ac:dyDescent="0.25">
      <c r="A67" s="1">
        <v>44043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5.3238370000000002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5.8651270000000002</v>
      </c>
      <c r="AV67" s="2">
        <v>0</v>
      </c>
      <c r="AW67" s="2">
        <v>0</v>
      </c>
      <c r="AX67" s="2">
        <v>-18.300746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</row>
    <row r="68" spans="1:79" x14ac:dyDescent="0.25">
      <c r="A68" s="1">
        <v>44074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6.0650740000000001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6.2526029999999997</v>
      </c>
      <c r="AV68" s="2">
        <v>0</v>
      </c>
      <c r="AW68" s="2">
        <v>0</v>
      </c>
      <c r="AX68" s="2">
        <v>-16.595790999999998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</row>
    <row r="69" spans="1:79" x14ac:dyDescent="0.25">
      <c r="A69" s="1">
        <v>44104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6.8607820000000004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7.0920439999999996</v>
      </c>
      <c r="AV69" s="2">
        <v>0</v>
      </c>
      <c r="AW69" s="2">
        <v>0</v>
      </c>
      <c r="AX69" s="2">
        <v>-14.362157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 t="s">
        <v>81</v>
      </c>
      <c r="BI69" s="2">
        <v>0</v>
      </c>
      <c r="BJ69" s="2">
        <v>0</v>
      </c>
      <c r="BK69" s="2">
        <v>0</v>
      </c>
      <c r="BL69" s="2">
        <v>21.102907999999999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</row>
    <row r="70" spans="1:79" x14ac:dyDescent="0.25">
      <c r="A70" s="1">
        <v>44134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6.9515549999999999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7.7563259999999996</v>
      </c>
      <c r="AV70" s="2">
        <v>0</v>
      </c>
      <c r="AW70" s="2">
        <v>0</v>
      </c>
      <c r="AX70" s="2">
        <v>-13.840871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21.994835999999999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</row>
    <row r="71" spans="1:79" x14ac:dyDescent="0.25">
      <c r="A71" s="1">
        <v>44165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6.2505639999999998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6.8577880000000002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7.9182069999999998</v>
      </c>
      <c r="AV71" s="2">
        <v>0</v>
      </c>
      <c r="AW71" s="2">
        <v>0</v>
      </c>
      <c r="AX71" s="2">
        <v>-14.130986999999999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22.001010000000001</v>
      </c>
      <c r="BM71" s="2">
        <v>0</v>
      </c>
      <c r="BN71" s="2">
        <v>0</v>
      </c>
      <c r="BO71" s="2">
        <v>0</v>
      </c>
      <c r="BP71" s="2">
        <v>0</v>
      </c>
      <c r="BQ71" s="2" t="s">
        <v>81</v>
      </c>
      <c r="BR71" s="2" t="s">
        <v>81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</row>
    <row r="72" spans="1:79" x14ac:dyDescent="0.25">
      <c r="A72" s="1">
        <v>44196</v>
      </c>
      <c r="B72" s="2">
        <v>0</v>
      </c>
      <c r="C72" s="2">
        <v>0</v>
      </c>
      <c r="D72" s="2">
        <v>7.0161389999999999</v>
      </c>
      <c r="E72" s="2">
        <v>0</v>
      </c>
      <c r="F72" s="2">
        <v>0</v>
      </c>
      <c r="G72" s="2">
        <v>5.1756380000000002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6.3680430000000001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5.1750619999999996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6.740005</v>
      </c>
      <c r="AV72" s="2">
        <v>0</v>
      </c>
      <c r="AW72" s="2">
        <v>0</v>
      </c>
      <c r="AX72" s="2">
        <v>-16.724737999999999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19.634097000000001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</row>
    <row r="73" spans="1:79" x14ac:dyDescent="0.25">
      <c r="A73" s="1">
        <v>44225</v>
      </c>
      <c r="B73" s="2">
        <v>0</v>
      </c>
      <c r="C73" s="2">
        <v>0</v>
      </c>
      <c r="D73" s="2">
        <v>7.4257039999999996</v>
      </c>
      <c r="E73" s="2">
        <v>0</v>
      </c>
      <c r="F73" s="2">
        <v>0</v>
      </c>
      <c r="G73" s="2">
        <v>5.7706410000000004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5.9466489999999999</v>
      </c>
      <c r="W73" s="2">
        <v>6.8673190000000002</v>
      </c>
      <c r="X73" s="2">
        <v>0</v>
      </c>
      <c r="Y73" s="2">
        <v>0</v>
      </c>
      <c r="Z73" s="2">
        <v>0</v>
      </c>
      <c r="AA73" s="2">
        <v>6.4110649999999998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5.6938529999999998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7.2163310000000003</v>
      </c>
      <c r="AV73" s="2">
        <v>0</v>
      </c>
      <c r="AW73" s="2">
        <v>0</v>
      </c>
      <c r="AX73" s="2">
        <v>-15.19154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20.262031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</row>
    <row r="74" spans="1:79" x14ac:dyDescent="0.25">
      <c r="A74" s="1">
        <v>44253</v>
      </c>
      <c r="B74" s="2">
        <v>0</v>
      </c>
      <c r="C74" s="2">
        <v>0</v>
      </c>
      <c r="D74" s="2">
        <v>7.9465729999999999</v>
      </c>
      <c r="E74" s="2">
        <v>0</v>
      </c>
      <c r="F74" s="2">
        <v>0</v>
      </c>
      <c r="G74" s="2">
        <v>6.5194140000000003</v>
      </c>
      <c r="H74" s="2">
        <v>0</v>
      </c>
      <c r="I74" s="2">
        <v>0</v>
      </c>
      <c r="J74" s="2">
        <v>6.1698269999999997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6.6197309999999998</v>
      </c>
      <c r="W74" s="2">
        <v>7.1963280000000003</v>
      </c>
      <c r="X74" s="2">
        <v>0</v>
      </c>
      <c r="Y74" s="2">
        <v>0</v>
      </c>
      <c r="Z74" s="2">
        <v>0</v>
      </c>
      <c r="AA74" s="2">
        <v>7.095415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6.1937249999999997</v>
      </c>
      <c r="AI74" s="2">
        <v>0</v>
      </c>
      <c r="AJ74" s="2">
        <v>0</v>
      </c>
      <c r="AK74" s="2">
        <v>0</v>
      </c>
      <c r="AL74" s="2">
        <v>6.5620010000000004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8.2112839999999991</v>
      </c>
      <c r="AV74" s="2">
        <v>0</v>
      </c>
      <c r="AW74" s="2">
        <v>0</v>
      </c>
      <c r="AX74" s="2">
        <v>-13.309175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22.092535000000002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</row>
    <row r="75" spans="1:79" x14ac:dyDescent="0.25">
      <c r="A75" s="1">
        <v>44286</v>
      </c>
      <c r="B75" s="2">
        <v>0</v>
      </c>
      <c r="C75" s="2">
        <v>0</v>
      </c>
      <c r="D75" s="2">
        <v>8.612107</v>
      </c>
      <c r="E75" s="2">
        <v>0</v>
      </c>
      <c r="F75" s="2">
        <v>0</v>
      </c>
      <c r="G75" s="2">
        <v>7.4243880000000004</v>
      </c>
      <c r="H75" s="2">
        <v>0</v>
      </c>
      <c r="I75" s="2">
        <v>0</v>
      </c>
      <c r="J75" s="2">
        <v>7.3813240000000002</v>
      </c>
      <c r="K75" s="2">
        <v>8.2405519999999992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7.753749</v>
      </c>
      <c r="W75" s="2">
        <v>8.0933609999999998</v>
      </c>
      <c r="X75" s="2">
        <v>0</v>
      </c>
      <c r="Y75" s="2">
        <v>0</v>
      </c>
      <c r="Z75" s="2">
        <v>0</v>
      </c>
      <c r="AA75" s="2">
        <v>7.9321130000000002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7.3597210000000004</v>
      </c>
      <c r="AI75" s="2">
        <v>0</v>
      </c>
      <c r="AJ75" s="2">
        <v>0</v>
      </c>
      <c r="AK75" s="2">
        <v>0</v>
      </c>
      <c r="AL75" s="2">
        <v>7.4926019999999998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9.0914190000000001</v>
      </c>
      <c r="AV75" s="2">
        <v>0</v>
      </c>
      <c r="AW75" s="2">
        <v>0</v>
      </c>
      <c r="AX75" s="2">
        <v>-11.018105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22.905215999999999</v>
      </c>
      <c r="BM75" s="2">
        <v>0</v>
      </c>
      <c r="BN75" s="2">
        <v>0</v>
      </c>
      <c r="BO75" s="2" t="s">
        <v>81</v>
      </c>
      <c r="BP75" s="2" t="s">
        <v>81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17.883009999999999</v>
      </c>
      <c r="BY75" s="2">
        <v>0</v>
      </c>
      <c r="BZ75" s="2">
        <v>0</v>
      </c>
      <c r="CA75" s="2">
        <v>0</v>
      </c>
    </row>
    <row r="76" spans="1:79" x14ac:dyDescent="0.25">
      <c r="A76" s="1">
        <v>44316</v>
      </c>
      <c r="B76" s="2">
        <v>0</v>
      </c>
      <c r="C76" s="2">
        <v>0</v>
      </c>
      <c r="D76" s="2">
        <v>8.3016649999999998</v>
      </c>
      <c r="E76" s="2">
        <v>0</v>
      </c>
      <c r="F76" s="2">
        <v>0</v>
      </c>
      <c r="G76" s="2">
        <v>6.9718559999999998</v>
      </c>
      <c r="H76" s="2">
        <v>0</v>
      </c>
      <c r="I76" s="2">
        <v>0</v>
      </c>
      <c r="J76" s="2">
        <v>6.9007180000000004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7.4593959999999999</v>
      </c>
      <c r="W76" s="2">
        <v>8.1143710000000002</v>
      </c>
      <c r="X76" s="2">
        <v>0</v>
      </c>
      <c r="Y76" s="2">
        <v>0</v>
      </c>
      <c r="Z76" s="2">
        <v>0</v>
      </c>
      <c r="AA76" s="2">
        <v>7.783048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6.8756380000000004</v>
      </c>
      <c r="AI76" s="2">
        <v>0</v>
      </c>
      <c r="AJ76" s="2">
        <v>0</v>
      </c>
      <c r="AK76" s="2">
        <v>0</v>
      </c>
      <c r="AL76" s="2">
        <v>7.0886370000000003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8.9937749999999994</v>
      </c>
      <c r="AV76" s="2">
        <v>0</v>
      </c>
      <c r="AW76" s="2">
        <v>0</v>
      </c>
      <c r="AX76" s="2">
        <v>-12.693663000000001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21.845182000000001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16.854075000000002</v>
      </c>
      <c r="BY76" s="2">
        <v>0</v>
      </c>
      <c r="BZ76" s="2">
        <v>0</v>
      </c>
      <c r="CA76" s="2">
        <v>-0.58643999999999996</v>
      </c>
    </row>
    <row r="77" spans="1:79" x14ac:dyDescent="0.25">
      <c r="A77" s="1">
        <v>44347</v>
      </c>
      <c r="B77" s="2">
        <v>0</v>
      </c>
      <c r="C77" s="2">
        <v>0</v>
      </c>
      <c r="D77" s="2">
        <v>8.0505589999999998</v>
      </c>
      <c r="E77" s="2">
        <v>0</v>
      </c>
      <c r="F77" s="2">
        <v>0</v>
      </c>
      <c r="G77" s="2">
        <v>6.9727740000000002</v>
      </c>
      <c r="H77" s="2">
        <v>0</v>
      </c>
      <c r="I77" s="2">
        <v>0</v>
      </c>
      <c r="J77" s="2">
        <v>6.9308180000000004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7.6682589999999999</v>
      </c>
      <c r="W77" s="2">
        <v>7.628552</v>
      </c>
      <c r="X77" s="2">
        <v>0</v>
      </c>
      <c r="Y77" s="2">
        <v>0</v>
      </c>
      <c r="Z77" s="2">
        <v>0</v>
      </c>
      <c r="AA77" s="2">
        <v>7.5837890000000003</v>
      </c>
      <c r="AB77" s="2">
        <v>0</v>
      </c>
      <c r="AC77" s="2">
        <v>0</v>
      </c>
      <c r="AD77" s="2">
        <v>7.5234800000000002</v>
      </c>
      <c r="AE77" s="2">
        <v>0</v>
      </c>
      <c r="AF77" s="2">
        <v>0</v>
      </c>
      <c r="AG77" s="2">
        <v>0</v>
      </c>
      <c r="AH77" s="2">
        <v>6.9505999999999997</v>
      </c>
      <c r="AI77" s="2">
        <v>0</v>
      </c>
      <c r="AJ77" s="2">
        <v>0</v>
      </c>
      <c r="AK77" s="2">
        <v>0</v>
      </c>
      <c r="AL77" s="2">
        <v>7.006507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8.8061179999999997</v>
      </c>
      <c r="AV77" s="2">
        <v>0</v>
      </c>
      <c r="AW77" s="2">
        <v>0</v>
      </c>
      <c r="AX77" s="2">
        <v>-13.430531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21.432669000000001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13.915943</v>
      </c>
      <c r="BY77" s="2">
        <v>0</v>
      </c>
      <c r="BZ77" s="2">
        <v>0</v>
      </c>
      <c r="CA77" s="2">
        <v>-0.98507800000000001</v>
      </c>
    </row>
    <row r="78" spans="1:79" x14ac:dyDescent="0.25">
      <c r="A78" s="1">
        <v>44377</v>
      </c>
      <c r="B78" s="2">
        <v>0</v>
      </c>
      <c r="C78" s="2">
        <v>0</v>
      </c>
      <c r="D78" s="2">
        <v>8.1177270000000004</v>
      </c>
      <c r="E78" s="2">
        <v>0</v>
      </c>
      <c r="F78" s="2">
        <v>0</v>
      </c>
      <c r="G78" s="2">
        <v>7.4151670000000003</v>
      </c>
      <c r="H78" s="2">
        <v>0</v>
      </c>
      <c r="I78" s="2">
        <v>0</v>
      </c>
      <c r="J78" s="2">
        <v>7.2433079999999999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7.6546149999999997</v>
      </c>
      <c r="W78" s="2">
        <v>7.7821730000000002</v>
      </c>
      <c r="X78" s="2">
        <v>0</v>
      </c>
      <c r="Y78" s="2">
        <v>0</v>
      </c>
      <c r="Z78" s="2">
        <v>0</v>
      </c>
      <c r="AA78" s="2">
        <v>7.8425820000000002</v>
      </c>
      <c r="AB78" s="2">
        <v>0</v>
      </c>
      <c r="AC78" s="2">
        <v>0</v>
      </c>
      <c r="AD78" s="2">
        <v>7.8289369999999998</v>
      </c>
      <c r="AE78" s="2">
        <v>0</v>
      </c>
      <c r="AF78" s="2">
        <v>0</v>
      </c>
      <c r="AG78" s="2">
        <v>0</v>
      </c>
      <c r="AH78" s="2">
        <v>7.3788960000000001</v>
      </c>
      <c r="AI78" s="2">
        <v>0</v>
      </c>
      <c r="AJ78" s="2">
        <v>0</v>
      </c>
      <c r="AK78" s="2">
        <v>0</v>
      </c>
      <c r="AL78" s="2">
        <v>7.4293699999999996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8.6957500000000003</v>
      </c>
      <c r="AV78" s="2">
        <v>0</v>
      </c>
      <c r="AW78" s="2">
        <v>0</v>
      </c>
      <c r="AX78" s="2">
        <v>-12.746986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21.393295999999999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14.136697</v>
      </c>
      <c r="BY78" s="2">
        <v>0</v>
      </c>
      <c r="BZ78" s="2">
        <v>0</v>
      </c>
      <c r="CA78" s="2">
        <v>-0.271569</v>
      </c>
    </row>
    <row r="79" spans="1:79" x14ac:dyDescent="0.25">
      <c r="A79" s="1">
        <v>44407</v>
      </c>
      <c r="B79" s="2">
        <v>0</v>
      </c>
      <c r="C79" s="2">
        <v>0</v>
      </c>
      <c r="D79" s="2">
        <v>8.6060359999999996</v>
      </c>
      <c r="E79" s="2">
        <v>0</v>
      </c>
      <c r="F79" s="2">
        <v>0</v>
      </c>
      <c r="G79" s="2">
        <v>7.6843219999999999</v>
      </c>
      <c r="H79" s="2">
        <v>0</v>
      </c>
      <c r="I79" s="2">
        <v>0</v>
      </c>
      <c r="J79" s="2">
        <v>7.5135740000000002</v>
      </c>
      <c r="K79" s="2">
        <v>8.4632339999999999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8.1658259999999991</v>
      </c>
      <c r="W79" s="2">
        <v>7.7372569999999996</v>
      </c>
      <c r="X79" s="2">
        <v>0</v>
      </c>
      <c r="Y79" s="2">
        <v>0</v>
      </c>
      <c r="Z79" s="2">
        <v>0</v>
      </c>
      <c r="AA79" s="2">
        <v>8.2276849999999992</v>
      </c>
      <c r="AB79" s="2">
        <v>0</v>
      </c>
      <c r="AC79" s="2">
        <v>0</v>
      </c>
      <c r="AD79" s="2">
        <v>8.1077919999999999</v>
      </c>
      <c r="AE79" s="2">
        <v>0</v>
      </c>
      <c r="AF79" s="2">
        <v>0</v>
      </c>
      <c r="AG79" s="2">
        <v>0</v>
      </c>
      <c r="AH79" s="2">
        <v>7.6677999999999997</v>
      </c>
      <c r="AI79" s="2">
        <v>0</v>
      </c>
      <c r="AJ79" s="2">
        <v>0</v>
      </c>
      <c r="AK79" s="2">
        <v>0</v>
      </c>
      <c r="AL79" s="2">
        <v>7.6852320000000001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8.2961240000000007</v>
      </c>
      <c r="AS79" s="2">
        <v>0</v>
      </c>
      <c r="AT79" s="2">
        <v>0</v>
      </c>
      <c r="AU79" s="2">
        <v>9.5529030000000006</v>
      </c>
      <c r="AV79" s="2">
        <v>0</v>
      </c>
      <c r="AW79" s="2">
        <v>0</v>
      </c>
      <c r="AX79" s="2">
        <v>-12.424847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21.664480000000001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14.214472000000001</v>
      </c>
      <c r="BY79" s="2">
        <v>13.983706</v>
      </c>
      <c r="BZ79" s="2">
        <v>0</v>
      </c>
      <c r="CA79" s="2">
        <v>0.57397100000000001</v>
      </c>
    </row>
    <row r="80" spans="1:79" x14ac:dyDescent="0.25">
      <c r="A80" s="1">
        <v>44439</v>
      </c>
      <c r="B80" s="2">
        <v>0</v>
      </c>
      <c r="C80" s="2">
        <v>0</v>
      </c>
      <c r="D80" s="2">
        <v>9.3150490000000001</v>
      </c>
      <c r="E80" s="2">
        <v>0</v>
      </c>
      <c r="F80" s="2">
        <v>0</v>
      </c>
      <c r="G80" s="2">
        <v>8.3877299999999995</v>
      </c>
      <c r="H80" s="2">
        <v>0</v>
      </c>
      <c r="I80" s="2">
        <v>0</v>
      </c>
      <c r="J80" s="2">
        <v>8.3562980000000007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8.7365530000000007</v>
      </c>
      <c r="W80" s="2">
        <v>8.6907960000000006</v>
      </c>
      <c r="X80" s="2">
        <v>0</v>
      </c>
      <c r="Y80" s="2">
        <v>0</v>
      </c>
      <c r="Z80" s="2">
        <v>0</v>
      </c>
      <c r="AA80" s="2">
        <v>8.9441780000000008</v>
      </c>
      <c r="AB80" s="2">
        <v>0</v>
      </c>
      <c r="AC80" s="2">
        <v>0</v>
      </c>
      <c r="AD80" s="2">
        <v>8.7192369999999997</v>
      </c>
      <c r="AE80" s="2">
        <v>0</v>
      </c>
      <c r="AF80" s="2">
        <v>0</v>
      </c>
      <c r="AG80" s="2">
        <v>0</v>
      </c>
      <c r="AH80" s="2">
        <v>8.4258050000000004</v>
      </c>
      <c r="AI80" s="2">
        <v>12.051863000000001</v>
      </c>
      <c r="AJ80" s="2">
        <v>0</v>
      </c>
      <c r="AK80" s="2">
        <v>0</v>
      </c>
      <c r="AL80" s="2">
        <v>8.5349409999999999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8.9358470000000008</v>
      </c>
      <c r="AS80" s="2">
        <v>0</v>
      </c>
      <c r="AT80" s="2">
        <v>0</v>
      </c>
      <c r="AU80" s="2">
        <v>10.357156</v>
      </c>
      <c r="AV80" s="2">
        <v>0</v>
      </c>
      <c r="AW80" s="2">
        <v>0</v>
      </c>
      <c r="AX80" s="2">
        <v>-10.430956999999999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23.073550000000001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14.750852</v>
      </c>
      <c r="BY80" s="2">
        <v>15.395747999999999</v>
      </c>
      <c r="BZ80" s="2">
        <v>0</v>
      </c>
      <c r="CA80" s="2">
        <v>0.85282400000000003</v>
      </c>
    </row>
    <row r="81" spans="1:79" x14ac:dyDescent="0.25">
      <c r="A81" s="1">
        <v>44469</v>
      </c>
      <c r="B81" s="2">
        <v>0</v>
      </c>
      <c r="C81" s="2">
        <v>0</v>
      </c>
      <c r="D81" s="2">
        <v>9.5954639999999998</v>
      </c>
      <c r="E81" s="2">
        <v>0</v>
      </c>
      <c r="F81" s="2">
        <v>0</v>
      </c>
      <c r="G81" s="2">
        <v>9.1651209999999992</v>
      </c>
      <c r="H81" s="2">
        <v>0</v>
      </c>
      <c r="I81" s="2">
        <v>0</v>
      </c>
      <c r="J81" s="2">
        <v>9.1960359999999994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9.5378279999999993</v>
      </c>
      <c r="W81" s="2">
        <v>9.48278</v>
      </c>
      <c r="X81" s="2">
        <v>0</v>
      </c>
      <c r="Y81" s="2">
        <v>0</v>
      </c>
      <c r="Z81" s="2">
        <v>0</v>
      </c>
      <c r="AA81" s="2">
        <v>9.6785010000000007</v>
      </c>
      <c r="AB81" s="2">
        <v>0</v>
      </c>
      <c r="AC81" s="2">
        <v>0</v>
      </c>
      <c r="AD81" s="2">
        <v>9.6329689999999992</v>
      </c>
      <c r="AE81" s="2">
        <v>0</v>
      </c>
      <c r="AF81" s="2">
        <v>0</v>
      </c>
      <c r="AG81" s="2">
        <v>0</v>
      </c>
      <c r="AH81" s="2">
        <v>9.2694290000000006</v>
      </c>
      <c r="AI81" s="2">
        <v>14.355267</v>
      </c>
      <c r="AJ81" s="2">
        <v>0</v>
      </c>
      <c r="AK81" s="2">
        <v>0</v>
      </c>
      <c r="AL81" s="2">
        <v>9.3899840000000001</v>
      </c>
      <c r="AM81" s="2">
        <v>9.7099809999999991</v>
      </c>
      <c r="AN81" s="2">
        <v>0</v>
      </c>
      <c r="AO81" s="2">
        <v>0</v>
      </c>
      <c r="AP81" s="2">
        <v>0</v>
      </c>
      <c r="AQ81" s="2">
        <v>0</v>
      </c>
      <c r="AR81" s="2">
        <v>9.6778060000000004</v>
      </c>
      <c r="AS81" s="2">
        <v>0</v>
      </c>
      <c r="AT81" s="2">
        <v>0</v>
      </c>
      <c r="AU81" s="2">
        <v>11.100479999999999</v>
      </c>
      <c r="AV81" s="2">
        <v>0</v>
      </c>
      <c r="AW81" s="2">
        <v>0</v>
      </c>
      <c r="AX81" s="2">
        <v>-8.3822550000000007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24.035195999999999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15.449142</v>
      </c>
      <c r="BY81" s="2">
        <v>16.885681000000002</v>
      </c>
      <c r="BZ81" s="2">
        <v>0</v>
      </c>
      <c r="CA81" s="2">
        <v>1.554019</v>
      </c>
    </row>
    <row r="82" spans="1:79" x14ac:dyDescent="0.25">
      <c r="A82" s="1">
        <v>44498</v>
      </c>
      <c r="B82" s="2">
        <v>0</v>
      </c>
      <c r="C82" s="2">
        <v>0</v>
      </c>
      <c r="D82" s="2">
        <v>11.295134000000001</v>
      </c>
      <c r="E82" s="2">
        <v>0</v>
      </c>
      <c r="F82" s="2">
        <v>0</v>
      </c>
      <c r="G82" s="2">
        <v>11.129705</v>
      </c>
      <c r="H82" s="2">
        <v>0</v>
      </c>
      <c r="I82" s="2">
        <v>0</v>
      </c>
      <c r="J82" s="2">
        <v>11.156611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11.391434</v>
      </c>
      <c r="W82" s="2">
        <v>11.126153</v>
      </c>
      <c r="X82" s="2">
        <v>0</v>
      </c>
      <c r="Y82" s="2">
        <v>0</v>
      </c>
      <c r="Z82" s="2">
        <v>0</v>
      </c>
      <c r="AA82" s="2">
        <v>11.291850999999999</v>
      </c>
      <c r="AB82" s="2">
        <v>11.171977</v>
      </c>
      <c r="AC82" s="2">
        <v>0</v>
      </c>
      <c r="AD82" s="2">
        <v>10.822066</v>
      </c>
      <c r="AE82" s="2">
        <v>0</v>
      </c>
      <c r="AF82" s="2">
        <v>0</v>
      </c>
      <c r="AG82" s="2">
        <v>0</v>
      </c>
      <c r="AH82" s="2">
        <v>11.164641</v>
      </c>
      <c r="AI82" s="2">
        <v>16.518045999999998</v>
      </c>
      <c r="AJ82" s="2">
        <v>0</v>
      </c>
      <c r="AK82" s="2">
        <v>0</v>
      </c>
      <c r="AL82" s="2">
        <v>11.295487</v>
      </c>
      <c r="AM82" s="2">
        <v>11.11847</v>
      </c>
      <c r="AN82" s="2">
        <v>0</v>
      </c>
      <c r="AO82" s="2">
        <v>0</v>
      </c>
      <c r="AP82" s="2">
        <v>0</v>
      </c>
      <c r="AQ82" s="2">
        <v>0</v>
      </c>
      <c r="AR82" s="2">
        <v>11.106375</v>
      </c>
      <c r="AS82" s="2">
        <v>0</v>
      </c>
      <c r="AT82" s="2">
        <v>0</v>
      </c>
      <c r="AU82" s="2">
        <v>13.152991999999999</v>
      </c>
      <c r="AV82" s="2">
        <v>0</v>
      </c>
      <c r="AW82" s="2">
        <v>0</v>
      </c>
      <c r="AX82" s="2">
        <v>-3.8375750000000002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3.1732110000000002</v>
      </c>
      <c r="BJ82" s="2">
        <v>0</v>
      </c>
      <c r="BK82" s="2">
        <v>0</v>
      </c>
      <c r="BL82" s="2">
        <v>27.006855000000002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16.426452000000001</v>
      </c>
      <c r="BY82" s="2">
        <v>19.1981</v>
      </c>
      <c r="BZ82" s="2">
        <v>0</v>
      </c>
      <c r="CA82" s="2">
        <v>2.90144</v>
      </c>
    </row>
    <row r="83" spans="1:79" x14ac:dyDescent="0.25">
      <c r="A83" s="1">
        <v>44530</v>
      </c>
      <c r="B83" s="2">
        <v>0</v>
      </c>
      <c r="C83" s="2">
        <v>0</v>
      </c>
      <c r="D83" s="2">
        <v>10.378325999999999</v>
      </c>
      <c r="E83" s="2">
        <v>0</v>
      </c>
      <c r="F83" s="2">
        <v>0</v>
      </c>
      <c r="G83" s="2">
        <v>10.298079</v>
      </c>
      <c r="H83" s="2">
        <v>0</v>
      </c>
      <c r="I83" s="2">
        <v>0</v>
      </c>
      <c r="J83" s="2">
        <v>10.209809999999999</v>
      </c>
      <c r="K83" s="2">
        <v>9.1335329999999999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10.625247999999999</v>
      </c>
      <c r="W83" s="2">
        <v>10.359848</v>
      </c>
      <c r="X83" s="2">
        <v>0</v>
      </c>
      <c r="Y83" s="2">
        <v>0</v>
      </c>
      <c r="Z83" s="2">
        <v>0</v>
      </c>
      <c r="AA83" s="2">
        <v>10.457347</v>
      </c>
      <c r="AB83" s="2">
        <v>10.371973000000001</v>
      </c>
      <c r="AC83" s="2">
        <v>0</v>
      </c>
      <c r="AD83" s="2">
        <v>10.483511</v>
      </c>
      <c r="AE83" s="2">
        <v>0</v>
      </c>
      <c r="AF83" s="2">
        <v>10.634005999999999</v>
      </c>
      <c r="AG83" s="2">
        <v>0</v>
      </c>
      <c r="AH83" s="2">
        <v>10.405091000000001</v>
      </c>
      <c r="AI83" s="2">
        <v>15.162186999999999</v>
      </c>
      <c r="AJ83" s="2">
        <v>0</v>
      </c>
      <c r="AK83" s="2">
        <v>0</v>
      </c>
      <c r="AL83" s="2">
        <v>10.370127999999999</v>
      </c>
      <c r="AM83" s="2">
        <v>10.412323000000001</v>
      </c>
      <c r="AN83" s="2">
        <v>0</v>
      </c>
      <c r="AO83" s="2">
        <v>0</v>
      </c>
      <c r="AP83" s="2">
        <v>0</v>
      </c>
      <c r="AQ83" s="2">
        <v>0</v>
      </c>
      <c r="AR83" s="2">
        <v>10.397888</v>
      </c>
      <c r="AS83" s="2">
        <v>0</v>
      </c>
      <c r="AT83" s="2">
        <v>0</v>
      </c>
      <c r="AU83" s="2">
        <v>11.85867</v>
      </c>
      <c r="AV83" s="2">
        <v>0</v>
      </c>
      <c r="AW83" s="2">
        <v>0</v>
      </c>
      <c r="AX83" s="2">
        <v>-7.0206520000000001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2.4885280000000001</v>
      </c>
      <c r="BJ83" s="2">
        <v>0</v>
      </c>
      <c r="BK83" s="2">
        <v>0</v>
      </c>
      <c r="BL83" s="2">
        <v>25.885041000000001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15.934081000000001</v>
      </c>
      <c r="BY83" s="2">
        <v>18.052966999999999</v>
      </c>
      <c r="BZ83" s="2">
        <v>0</v>
      </c>
      <c r="CA83" s="2">
        <v>2.2636760000000002</v>
      </c>
    </row>
    <row r="84" spans="1:79" x14ac:dyDescent="0.25">
      <c r="A84" s="1">
        <v>44561</v>
      </c>
      <c r="B84" s="2">
        <v>0</v>
      </c>
      <c r="C84" s="2">
        <v>0</v>
      </c>
      <c r="D84" s="2">
        <v>9.6565010000000004</v>
      </c>
      <c r="E84" s="2">
        <v>0</v>
      </c>
      <c r="F84" s="2">
        <v>0</v>
      </c>
      <c r="G84" s="2">
        <v>9.5411239999999999</v>
      </c>
      <c r="H84" s="2">
        <v>0</v>
      </c>
      <c r="I84" s="2">
        <v>0</v>
      </c>
      <c r="J84" s="2">
        <v>9.4822489999999995</v>
      </c>
      <c r="K84" s="2">
        <v>8.4847199999999994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9.8385370000000005</v>
      </c>
      <c r="W84" s="2">
        <v>9.4521130000000007</v>
      </c>
      <c r="X84" s="2">
        <v>0</v>
      </c>
      <c r="Y84" s="2">
        <v>0</v>
      </c>
      <c r="Z84" s="2">
        <v>0</v>
      </c>
      <c r="AA84" s="2">
        <v>9.8703029999999998</v>
      </c>
      <c r="AB84" s="2">
        <v>9.683287</v>
      </c>
      <c r="AC84" s="2">
        <v>0</v>
      </c>
      <c r="AD84" s="2">
        <v>10.090332</v>
      </c>
      <c r="AE84" s="2">
        <v>0</v>
      </c>
      <c r="AF84" s="2">
        <v>0</v>
      </c>
      <c r="AG84" s="2">
        <v>0</v>
      </c>
      <c r="AH84" s="2">
        <v>9.5325290000000003</v>
      </c>
      <c r="AI84" s="2">
        <v>14.131311</v>
      </c>
      <c r="AJ84" s="2">
        <v>0</v>
      </c>
      <c r="AK84" s="2">
        <v>0</v>
      </c>
      <c r="AL84" s="2">
        <v>9.5931160000000002</v>
      </c>
      <c r="AM84" s="2">
        <v>9.9252369999999992</v>
      </c>
      <c r="AN84" s="2">
        <v>0</v>
      </c>
      <c r="AO84" s="2">
        <v>0</v>
      </c>
      <c r="AP84" s="2">
        <v>0</v>
      </c>
      <c r="AQ84" s="2">
        <v>0</v>
      </c>
      <c r="AR84" s="2">
        <v>9.9119630000000001</v>
      </c>
      <c r="AS84" s="2">
        <v>0</v>
      </c>
      <c r="AT84" s="2">
        <v>0</v>
      </c>
      <c r="AU84" s="2">
        <v>11.0686</v>
      </c>
      <c r="AV84" s="2">
        <v>0</v>
      </c>
      <c r="AW84" s="2">
        <v>0</v>
      </c>
      <c r="AX84" s="2">
        <v>-9.6106560000000005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1.803123</v>
      </c>
      <c r="BJ84" s="2">
        <v>0</v>
      </c>
      <c r="BK84" s="2">
        <v>0</v>
      </c>
      <c r="BL84" s="2">
        <v>24.165381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15.262273</v>
      </c>
      <c r="BY84" s="2">
        <v>16.965471999999998</v>
      </c>
      <c r="BZ84" s="2">
        <v>0</v>
      </c>
      <c r="CA84" s="2">
        <v>1.8217210000000001</v>
      </c>
    </row>
    <row r="85" spans="1:79" x14ac:dyDescent="0.25">
      <c r="A85" s="1">
        <v>44592</v>
      </c>
      <c r="B85" s="2">
        <v>0</v>
      </c>
      <c r="C85" s="2">
        <v>0</v>
      </c>
      <c r="D85" s="2">
        <v>10.406423999999999</v>
      </c>
      <c r="E85" s="2">
        <v>0</v>
      </c>
      <c r="F85" s="2">
        <v>0</v>
      </c>
      <c r="G85" s="2">
        <v>10.115722</v>
      </c>
      <c r="H85" s="2">
        <v>0</v>
      </c>
      <c r="I85" s="2">
        <v>0</v>
      </c>
      <c r="J85" s="2">
        <v>10.112332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10.46274</v>
      </c>
      <c r="W85" s="2">
        <v>10.55707</v>
      </c>
      <c r="X85" s="2">
        <v>0</v>
      </c>
      <c r="Y85" s="2">
        <v>0</v>
      </c>
      <c r="Z85" s="2">
        <v>0</v>
      </c>
      <c r="AA85" s="2">
        <v>10.50093</v>
      </c>
      <c r="AB85" s="2">
        <v>10.303818</v>
      </c>
      <c r="AC85" s="2">
        <v>0</v>
      </c>
      <c r="AD85" s="2">
        <v>10.649730999999999</v>
      </c>
      <c r="AE85" s="2">
        <v>0</v>
      </c>
      <c r="AF85" s="2">
        <v>0</v>
      </c>
      <c r="AG85" s="2">
        <v>0</v>
      </c>
      <c r="AH85" s="2">
        <v>10.309016</v>
      </c>
      <c r="AI85" s="2">
        <v>15.14892</v>
      </c>
      <c r="AJ85" s="2">
        <v>0</v>
      </c>
      <c r="AK85" s="2">
        <v>0</v>
      </c>
      <c r="AL85" s="2">
        <v>10.136108</v>
      </c>
      <c r="AM85" s="2">
        <v>10.302301999999999</v>
      </c>
      <c r="AN85" s="2">
        <v>0</v>
      </c>
      <c r="AO85" s="2">
        <v>0</v>
      </c>
      <c r="AP85" s="2">
        <v>0</v>
      </c>
      <c r="AQ85" s="2">
        <v>0</v>
      </c>
      <c r="AR85" s="2">
        <v>10.295173999999999</v>
      </c>
      <c r="AS85" s="2">
        <v>0</v>
      </c>
      <c r="AT85" s="2">
        <v>0</v>
      </c>
      <c r="AU85" s="2">
        <v>11.745293</v>
      </c>
      <c r="AV85" s="2">
        <v>0</v>
      </c>
      <c r="AW85" s="2">
        <v>0</v>
      </c>
      <c r="AX85" s="2">
        <v>-8.1122969999999999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2.3641040000000002</v>
      </c>
      <c r="BJ85" s="2">
        <v>0</v>
      </c>
      <c r="BK85" s="2">
        <v>0</v>
      </c>
      <c r="BL85" s="2">
        <v>24.705749999999998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15.566146</v>
      </c>
      <c r="BY85" s="2">
        <v>18.27844</v>
      </c>
      <c r="BZ85" s="2">
        <v>0</v>
      </c>
      <c r="CA85" s="2">
        <v>2.192088</v>
      </c>
    </row>
    <row r="86" spans="1:79" x14ac:dyDescent="0.25">
      <c r="A86" s="1">
        <v>44620</v>
      </c>
      <c r="B86" s="2">
        <v>0</v>
      </c>
      <c r="C86" s="2">
        <v>0</v>
      </c>
      <c r="D86" s="2">
        <v>10.478535000000001</v>
      </c>
      <c r="E86" s="2">
        <v>0</v>
      </c>
      <c r="F86" s="2">
        <v>10.271521999999999</v>
      </c>
      <c r="G86" s="2">
        <v>10.242524</v>
      </c>
      <c r="H86" s="2">
        <v>0</v>
      </c>
      <c r="I86" s="2">
        <v>0</v>
      </c>
      <c r="J86" s="2">
        <v>10.195278999999999</v>
      </c>
      <c r="K86" s="2">
        <v>9.2862679999999997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10.551993</v>
      </c>
      <c r="W86" s="2">
        <v>10.523311</v>
      </c>
      <c r="X86" s="2">
        <v>0</v>
      </c>
      <c r="Y86" s="2">
        <v>0</v>
      </c>
      <c r="Z86" s="2">
        <v>0</v>
      </c>
      <c r="AA86" s="2">
        <v>10.467015999999999</v>
      </c>
      <c r="AB86" s="2">
        <v>10.289766</v>
      </c>
      <c r="AC86" s="2">
        <v>0</v>
      </c>
      <c r="AD86" s="2">
        <v>10.635590000000001</v>
      </c>
      <c r="AE86" s="2">
        <v>0</v>
      </c>
      <c r="AF86" s="2">
        <v>0</v>
      </c>
      <c r="AG86" s="2">
        <v>0</v>
      </c>
      <c r="AH86" s="2">
        <v>10.420577</v>
      </c>
      <c r="AI86" s="2">
        <v>15.203402000000001</v>
      </c>
      <c r="AJ86" s="2">
        <v>0</v>
      </c>
      <c r="AK86" s="2">
        <v>0</v>
      </c>
      <c r="AL86" s="2">
        <v>10.238248</v>
      </c>
      <c r="AM86" s="2">
        <v>10.59761</v>
      </c>
      <c r="AN86" s="2">
        <v>0</v>
      </c>
      <c r="AO86" s="2">
        <v>0</v>
      </c>
      <c r="AP86" s="2">
        <v>0</v>
      </c>
      <c r="AQ86" s="2">
        <v>0</v>
      </c>
      <c r="AR86" s="2">
        <v>10.647703999999999</v>
      </c>
      <c r="AS86" s="2">
        <v>0</v>
      </c>
      <c r="AT86" s="2">
        <v>0</v>
      </c>
      <c r="AU86" s="2">
        <v>11.667947</v>
      </c>
      <c r="AV86" s="2">
        <v>0</v>
      </c>
      <c r="AW86" s="2">
        <v>0</v>
      </c>
      <c r="AX86" s="2">
        <v>-8.9620879999999996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2.3803169999999998</v>
      </c>
      <c r="BJ86" s="2">
        <v>0</v>
      </c>
      <c r="BK86" s="2">
        <v>0</v>
      </c>
      <c r="BL86" s="2">
        <v>24.418040000000001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15.50605</v>
      </c>
      <c r="BY86" s="2">
        <v>18.289169000000001</v>
      </c>
      <c r="BZ86" s="2">
        <v>0</v>
      </c>
      <c r="CA86" s="2">
        <v>2.523298</v>
      </c>
    </row>
    <row r="87" spans="1:79" x14ac:dyDescent="0.25">
      <c r="A87" s="1">
        <v>44651</v>
      </c>
      <c r="B87" s="2">
        <v>0</v>
      </c>
      <c r="C87" s="2">
        <v>0</v>
      </c>
      <c r="D87" s="2">
        <v>10.156502</v>
      </c>
      <c r="E87" s="2">
        <v>0</v>
      </c>
      <c r="F87" s="2">
        <v>10.035914999999999</v>
      </c>
      <c r="G87" s="2">
        <v>10.125961999999999</v>
      </c>
      <c r="H87" s="2">
        <v>10.74986</v>
      </c>
      <c r="I87" s="2">
        <v>0</v>
      </c>
      <c r="J87" s="2">
        <v>10.025166</v>
      </c>
      <c r="K87" s="2">
        <v>9.4246820000000007</v>
      </c>
      <c r="L87" s="2">
        <v>0</v>
      </c>
      <c r="M87" s="2">
        <v>0</v>
      </c>
      <c r="N87" s="2">
        <v>9.6462789999999998</v>
      </c>
      <c r="O87" s="2">
        <v>0</v>
      </c>
      <c r="P87" s="2">
        <v>10.189071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10.296783</v>
      </c>
      <c r="W87" s="2">
        <v>10.102067999999999</v>
      </c>
      <c r="X87" s="2">
        <v>0</v>
      </c>
      <c r="Y87" s="2">
        <v>0</v>
      </c>
      <c r="Z87" s="2">
        <v>0</v>
      </c>
      <c r="AA87" s="2">
        <v>10.232623</v>
      </c>
      <c r="AB87" s="2">
        <v>10.160100999999999</v>
      </c>
      <c r="AC87" s="2">
        <v>0</v>
      </c>
      <c r="AD87" s="2">
        <v>10.409798</v>
      </c>
      <c r="AE87" s="2">
        <v>0</v>
      </c>
      <c r="AF87" s="2">
        <v>0</v>
      </c>
      <c r="AG87" s="2">
        <v>0</v>
      </c>
      <c r="AH87" s="2">
        <v>10.436187</v>
      </c>
      <c r="AI87" s="2">
        <v>14.798223</v>
      </c>
      <c r="AJ87" s="2">
        <v>0</v>
      </c>
      <c r="AK87" s="2">
        <v>0</v>
      </c>
      <c r="AL87" s="2">
        <v>10.207801999999999</v>
      </c>
      <c r="AM87" s="2">
        <v>10.460470000000001</v>
      </c>
      <c r="AN87" s="2">
        <v>0</v>
      </c>
      <c r="AO87" s="2">
        <v>0</v>
      </c>
      <c r="AP87" s="2">
        <v>0</v>
      </c>
      <c r="AQ87" s="2">
        <v>0</v>
      </c>
      <c r="AR87" s="2">
        <v>10.492687</v>
      </c>
      <c r="AS87" s="2">
        <v>0</v>
      </c>
      <c r="AT87" s="2">
        <v>0</v>
      </c>
      <c r="AU87" s="2">
        <v>11.451148</v>
      </c>
      <c r="AV87" s="2">
        <v>0</v>
      </c>
      <c r="AW87" s="2">
        <v>0</v>
      </c>
      <c r="AX87" s="2">
        <v>-10.071892999999999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1.293479</v>
      </c>
      <c r="BJ87" s="2">
        <v>0</v>
      </c>
      <c r="BK87" s="2">
        <v>0</v>
      </c>
      <c r="BL87" s="2">
        <v>23.835363000000001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15.225148000000001</v>
      </c>
      <c r="BY87" s="2">
        <v>18.144639999999999</v>
      </c>
      <c r="BZ87" s="2">
        <v>0</v>
      </c>
      <c r="CA87" s="2">
        <v>2.3747310000000001</v>
      </c>
    </row>
    <row r="88" spans="1:79" x14ac:dyDescent="0.25">
      <c r="A88" s="1">
        <v>44680</v>
      </c>
      <c r="B88" s="2">
        <v>0</v>
      </c>
      <c r="C88" s="2">
        <v>0</v>
      </c>
      <c r="D88" s="2">
        <v>10.831220999999999</v>
      </c>
      <c r="E88" s="2">
        <v>0</v>
      </c>
      <c r="F88" s="2">
        <v>10.833539999999999</v>
      </c>
      <c r="G88" s="2">
        <v>10.793134</v>
      </c>
      <c r="H88" s="2">
        <v>0</v>
      </c>
      <c r="I88" s="2">
        <v>0</v>
      </c>
      <c r="J88" s="2">
        <v>10.840227000000001</v>
      </c>
      <c r="K88" s="2">
        <v>10.291161000000001</v>
      </c>
      <c r="L88" s="2">
        <v>0</v>
      </c>
      <c r="M88" s="2">
        <v>0</v>
      </c>
      <c r="N88" s="2">
        <v>0</v>
      </c>
      <c r="O88" s="2">
        <v>0</v>
      </c>
      <c r="P88" s="2">
        <v>10.884375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11.007960000000001</v>
      </c>
      <c r="W88" s="2">
        <v>10.847867000000001</v>
      </c>
      <c r="X88" s="2">
        <v>0</v>
      </c>
      <c r="Y88" s="2">
        <v>0</v>
      </c>
      <c r="Z88" s="2">
        <v>0</v>
      </c>
      <c r="AA88" s="2">
        <v>11.079591000000001</v>
      </c>
      <c r="AB88" s="2">
        <v>10.848419</v>
      </c>
      <c r="AC88" s="2">
        <v>0</v>
      </c>
      <c r="AD88" s="2">
        <v>11.103059</v>
      </c>
      <c r="AE88" s="2">
        <v>0</v>
      </c>
      <c r="AF88" s="2">
        <v>0</v>
      </c>
      <c r="AG88" s="2">
        <v>0</v>
      </c>
      <c r="AH88" s="2">
        <v>11.108698</v>
      </c>
      <c r="AI88" s="2">
        <v>16.284103000000002</v>
      </c>
      <c r="AJ88" s="2">
        <v>0</v>
      </c>
      <c r="AK88" s="2">
        <v>0</v>
      </c>
      <c r="AL88" s="2">
        <v>10.958076</v>
      </c>
      <c r="AM88" s="2">
        <v>11.104206</v>
      </c>
      <c r="AN88" s="2">
        <v>0</v>
      </c>
      <c r="AO88" s="2">
        <v>0</v>
      </c>
      <c r="AP88" s="2">
        <v>0</v>
      </c>
      <c r="AQ88" s="2">
        <v>0</v>
      </c>
      <c r="AR88" s="2">
        <v>11.133710000000001</v>
      </c>
      <c r="AS88" s="2">
        <v>0</v>
      </c>
      <c r="AT88" s="2">
        <v>0</v>
      </c>
      <c r="AU88" s="2">
        <v>12.217536000000001</v>
      </c>
      <c r="AV88" s="2">
        <v>0</v>
      </c>
      <c r="AW88" s="2">
        <v>0</v>
      </c>
      <c r="AX88" s="2">
        <v>-8.2721680000000006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16.576357999999999</v>
      </c>
      <c r="BH88" s="2">
        <v>0</v>
      </c>
      <c r="BI88" s="2">
        <v>2.3751709999999999</v>
      </c>
      <c r="BJ88" s="2">
        <v>0</v>
      </c>
      <c r="BK88" s="2">
        <v>0</v>
      </c>
      <c r="BL88" s="2">
        <v>24.745526000000002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15.590456</v>
      </c>
      <c r="BY88" s="2">
        <v>21.464711000000001</v>
      </c>
      <c r="BZ88" s="2">
        <v>0</v>
      </c>
      <c r="CA88" s="2">
        <v>3.006926</v>
      </c>
    </row>
    <row r="89" spans="1:79" x14ac:dyDescent="0.25">
      <c r="A89" s="1">
        <v>44712</v>
      </c>
      <c r="B89" s="2">
        <v>0</v>
      </c>
      <c r="C89" s="2">
        <v>0</v>
      </c>
      <c r="D89" s="2">
        <v>10.956670000000001</v>
      </c>
      <c r="E89" s="2">
        <v>0</v>
      </c>
      <c r="F89" s="2">
        <v>11.036079000000001</v>
      </c>
      <c r="G89" s="2">
        <v>10.752599</v>
      </c>
      <c r="H89" s="2">
        <v>0</v>
      </c>
      <c r="I89" s="2">
        <v>0</v>
      </c>
      <c r="J89" s="2">
        <v>10.978737000000001</v>
      </c>
      <c r="K89" s="2">
        <v>10.373450999999999</v>
      </c>
      <c r="L89" s="2">
        <v>0</v>
      </c>
      <c r="M89" s="2">
        <v>0</v>
      </c>
      <c r="N89" s="2">
        <v>0</v>
      </c>
      <c r="O89" s="2">
        <v>0</v>
      </c>
      <c r="P89" s="2">
        <v>10.864331999999999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11.120842</v>
      </c>
      <c r="W89" s="2">
        <v>11.050273000000001</v>
      </c>
      <c r="X89" s="2">
        <v>0</v>
      </c>
      <c r="Y89" s="2">
        <v>0</v>
      </c>
      <c r="Z89" s="2">
        <v>0</v>
      </c>
      <c r="AA89" s="2">
        <v>11.071809999999999</v>
      </c>
      <c r="AB89" s="2">
        <v>10.747323</v>
      </c>
      <c r="AC89" s="2">
        <v>0</v>
      </c>
      <c r="AD89" s="2">
        <v>11.281829999999999</v>
      </c>
      <c r="AE89" s="2">
        <v>10.700323000000001</v>
      </c>
      <c r="AF89" s="2">
        <v>0</v>
      </c>
      <c r="AG89" s="2">
        <v>0</v>
      </c>
      <c r="AH89" s="2">
        <v>11.028271</v>
      </c>
      <c r="AI89" s="2">
        <v>15.536440000000001</v>
      </c>
      <c r="AJ89" s="2">
        <v>0</v>
      </c>
      <c r="AK89" s="2">
        <v>0</v>
      </c>
      <c r="AL89" s="2">
        <v>11.023153000000001</v>
      </c>
      <c r="AM89" s="2">
        <v>11.188032</v>
      </c>
      <c r="AN89" s="2">
        <v>0</v>
      </c>
      <c r="AO89" s="2">
        <v>0</v>
      </c>
      <c r="AP89" s="2">
        <v>0</v>
      </c>
      <c r="AQ89" s="2">
        <v>0</v>
      </c>
      <c r="AR89" s="2">
        <v>11.217463</v>
      </c>
      <c r="AS89" s="2">
        <v>0</v>
      </c>
      <c r="AT89" s="2">
        <v>0</v>
      </c>
      <c r="AU89" s="2">
        <v>12.409750000000001</v>
      </c>
      <c r="AV89" s="2">
        <v>0</v>
      </c>
      <c r="AW89" s="2">
        <v>0</v>
      </c>
      <c r="AX89" s="2">
        <v>-8.9244509999999995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11.737588000000001</v>
      </c>
      <c r="BH89" s="2">
        <v>0</v>
      </c>
      <c r="BI89" s="2">
        <v>3.0787650000000002</v>
      </c>
      <c r="BJ89" s="2">
        <v>0</v>
      </c>
      <c r="BK89" s="2">
        <v>0</v>
      </c>
      <c r="BL89" s="2">
        <v>24.340696000000001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15.586368</v>
      </c>
      <c r="BY89" s="2">
        <v>18.982467</v>
      </c>
      <c r="BZ89" s="2">
        <v>0</v>
      </c>
      <c r="CA89" s="2">
        <v>3.1238190000000001</v>
      </c>
    </row>
    <row r="90" spans="1:79" x14ac:dyDescent="0.25">
      <c r="A90" s="1">
        <v>44742</v>
      </c>
      <c r="B90" s="2">
        <v>0</v>
      </c>
      <c r="C90" s="2">
        <v>0</v>
      </c>
      <c r="D90" s="2">
        <v>10.943178</v>
      </c>
      <c r="E90" s="2">
        <v>0</v>
      </c>
      <c r="F90" s="2">
        <v>11.244464000000001</v>
      </c>
      <c r="G90" s="2">
        <v>11.291105999999999</v>
      </c>
      <c r="H90" s="2">
        <v>0</v>
      </c>
      <c r="I90" s="2">
        <v>0</v>
      </c>
      <c r="J90" s="2">
        <v>11.192800999999999</v>
      </c>
      <c r="K90" s="2">
        <v>10.804023000000001</v>
      </c>
      <c r="L90" s="2">
        <v>0</v>
      </c>
      <c r="M90" s="2">
        <v>0</v>
      </c>
      <c r="N90" s="2">
        <v>0</v>
      </c>
      <c r="O90" s="2">
        <v>0</v>
      </c>
      <c r="P90" s="2">
        <v>11.070917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11.430932</v>
      </c>
      <c r="W90" s="2">
        <v>11.577812</v>
      </c>
      <c r="X90" s="2">
        <v>0</v>
      </c>
      <c r="Y90" s="2">
        <v>0</v>
      </c>
      <c r="Z90" s="2">
        <v>0</v>
      </c>
      <c r="AA90" s="2">
        <v>11.351327</v>
      </c>
      <c r="AB90" s="2">
        <v>11.139904</v>
      </c>
      <c r="AC90" s="2">
        <v>0</v>
      </c>
      <c r="AD90" s="2">
        <v>11.442893</v>
      </c>
      <c r="AE90" s="2">
        <v>10.689306</v>
      </c>
      <c r="AF90" s="2">
        <v>0</v>
      </c>
      <c r="AG90" s="2">
        <v>0</v>
      </c>
      <c r="AH90" s="2">
        <v>11.263767</v>
      </c>
      <c r="AI90" s="2">
        <v>0</v>
      </c>
      <c r="AJ90" s="2">
        <v>0</v>
      </c>
      <c r="AK90" s="2">
        <v>0</v>
      </c>
      <c r="AL90" s="2">
        <v>11.204670999999999</v>
      </c>
      <c r="AM90" s="2">
        <v>11.476661</v>
      </c>
      <c r="AN90" s="2">
        <v>0</v>
      </c>
      <c r="AO90" s="2">
        <v>0</v>
      </c>
      <c r="AP90" s="2">
        <v>0</v>
      </c>
      <c r="AQ90" s="2">
        <v>0</v>
      </c>
      <c r="AR90" s="2">
        <v>11.498100000000001</v>
      </c>
      <c r="AS90" s="2">
        <v>0</v>
      </c>
      <c r="AT90" s="2">
        <v>0</v>
      </c>
      <c r="AU90" s="2">
        <v>12.765345</v>
      </c>
      <c r="AV90" s="2">
        <v>0</v>
      </c>
      <c r="AW90" s="2">
        <v>0</v>
      </c>
      <c r="AX90" s="2">
        <v>-8.7093989999999994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16.997589000000001</v>
      </c>
      <c r="BF90" s="2">
        <v>0</v>
      </c>
      <c r="BG90" s="2">
        <v>11.900843999999999</v>
      </c>
      <c r="BH90" s="2">
        <v>0</v>
      </c>
      <c r="BI90" s="2">
        <v>3.3072759999999999</v>
      </c>
      <c r="BJ90" s="2">
        <v>0</v>
      </c>
      <c r="BK90" s="2">
        <v>0</v>
      </c>
      <c r="BL90" s="2">
        <v>24.204476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15.542840999999999</v>
      </c>
      <c r="BY90" s="2">
        <v>23.340744999999998</v>
      </c>
      <c r="BZ90" s="2">
        <v>0</v>
      </c>
      <c r="CA90" s="2">
        <v>3.4241649999999999</v>
      </c>
    </row>
    <row r="91" spans="1:79" x14ac:dyDescent="0.25">
      <c r="A91" s="1">
        <v>44771</v>
      </c>
      <c r="B91" s="2">
        <v>0</v>
      </c>
      <c r="C91" s="2">
        <v>0</v>
      </c>
      <c r="D91" s="2">
        <v>11.050796999999999</v>
      </c>
      <c r="E91" s="2">
        <v>0</v>
      </c>
      <c r="F91" s="2">
        <v>11.552303999999999</v>
      </c>
      <c r="G91" s="2">
        <v>11.331044</v>
      </c>
      <c r="H91" s="2">
        <v>0</v>
      </c>
      <c r="I91" s="2">
        <v>0</v>
      </c>
      <c r="J91" s="2">
        <v>11.256748</v>
      </c>
      <c r="K91" s="2">
        <v>10.999801</v>
      </c>
      <c r="L91" s="2">
        <v>0</v>
      </c>
      <c r="M91" s="2">
        <v>0</v>
      </c>
      <c r="N91" s="2">
        <v>0</v>
      </c>
      <c r="O91" s="2">
        <v>0</v>
      </c>
      <c r="P91" s="2">
        <v>11.183399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11.443783</v>
      </c>
      <c r="W91" s="2">
        <v>11.268359999999999</v>
      </c>
      <c r="X91" s="2">
        <v>0</v>
      </c>
      <c r="Y91" s="2">
        <v>0</v>
      </c>
      <c r="Z91" s="2">
        <v>0</v>
      </c>
      <c r="AA91" s="2">
        <v>11.367509999999999</v>
      </c>
      <c r="AB91" s="2">
        <v>10.997225</v>
      </c>
      <c r="AC91" s="2">
        <v>0</v>
      </c>
      <c r="AD91" s="2">
        <v>11.563114000000001</v>
      </c>
      <c r="AE91" s="2">
        <v>10.938587999999999</v>
      </c>
      <c r="AF91" s="2">
        <v>0</v>
      </c>
      <c r="AG91" s="2">
        <v>0</v>
      </c>
      <c r="AH91" s="2">
        <v>11.371226999999999</v>
      </c>
      <c r="AI91" s="2">
        <v>0</v>
      </c>
      <c r="AJ91" s="2">
        <v>0</v>
      </c>
      <c r="AK91" s="2">
        <v>0</v>
      </c>
      <c r="AL91" s="2">
        <v>11.300065999999999</v>
      </c>
      <c r="AM91" s="2">
        <v>11.280219000000001</v>
      </c>
      <c r="AN91" s="2">
        <v>0</v>
      </c>
      <c r="AO91" s="2">
        <v>0</v>
      </c>
      <c r="AP91" s="2">
        <v>0</v>
      </c>
      <c r="AQ91" s="2">
        <v>0</v>
      </c>
      <c r="AR91" s="2">
        <v>11.298890999999999</v>
      </c>
      <c r="AS91" s="2">
        <v>0</v>
      </c>
      <c r="AT91" s="2">
        <v>0</v>
      </c>
      <c r="AU91" s="2">
        <v>12.794268000000001</v>
      </c>
      <c r="AV91" s="2">
        <v>0</v>
      </c>
      <c r="AW91" s="2">
        <v>0</v>
      </c>
      <c r="AX91" s="2">
        <v>-9.0324240000000007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12.147589</v>
      </c>
      <c r="BF91" s="2">
        <v>0</v>
      </c>
      <c r="BG91" s="2">
        <v>12.084792999999999</v>
      </c>
      <c r="BH91" s="2">
        <v>0</v>
      </c>
      <c r="BI91" s="2">
        <v>3.340789</v>
      </c>
      <c r="BJ91" s="2">
        <v>0</v>
      </c>
      <c r="BK91" s="2">
        <v>0</v>
      </c>
      <c r="BL91" s="2">
        <v>23.707198999999999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15.513512</v>
      </c>
      <c r="BY91" s="2">
        <v>23.420393000000001</v>
      </c>
      <c r="BZ91" s="2">
        <v>0</v>
      </c>
      <c r="CA91" s="2">
        <v>3.2645200000000001</v>
      </c>
    </row>
    <row r="92" spans="1:79" x14ac:dyDescent="0.25">
      <c r="A92" s="1">
        <v>44804</v>
      </c>
      <c r="B92" s="2">
        <v>0</v>
      </c>
      <c r="C92" s="2">
        <v>0</v>
      </c>
      <c r="D92" s="2">
        <v>10.562073</v>
      </c>
      <c r="E92" s="2">
        <v>0</v>
      </c>
      <c r="F92" s="2">
        <v>10.835421999999999</v>
      </c>
      <c r="G92" s="2">
        <v>10.453434</v>
      </c>
      <c r="H92" s="2">
        <v>0</v>
      </c>
      <c r="I92" s="2">
        <v>0</v>
      </c>
      <c r="J92" s="2">
        <v>10.741161999999999</v>
      </c>
      <c r="K92" s="2">
        <v>9.8401110000000003</v>
      </c>
      <c r="L92" s="2">
        <v>0</v>
      </c>
      <c r="M92" s="2">
        <v>0</v>
      </c>
      <c r="N92" s="2">
        <v>0</v>
      </c>
      <c r="O92" s="2">
        <v>0</v>
      </c>
      <c r="P92" s="2">
        <v>10.553646000000001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10.847360999999999</v>
      </c>
      <c r="W92" s="2">
        <v>10.781072999999999</v>
      </c>
      <c r="X92" s="2">
        <v>0</v>
      </c>
      <c r="Y92" s="2">
        <v>0</v>
      </c>
      <c r="Z92" s="2">
        <v>0</v>
      </c>
      <c r="AA92" s="2">
        <v>10.782786</v>
      </c>
      <c r="AB92" s="2">
        <v>10.462009999999999</v>
      </c>
      <c r="AC92" s="2">
        <v>0</v>
      </c>
      <c r="AD92" s="2">
        <v>10.937163999999999</v>
      </c>
      <c r="AE92" s="2">
        <v>10.410297</v>
      </c>
      <c r="AF92" s="2">
        <v>0</v>
      </c>
      <c r="AG92" s="2">
        <v>0</v>
      </c>
      <c r="AH92" s="2">
        <v>10.878128999999999</v>
      </c>
      <c r="AI92" s="2">
        <v>0</v>
      </c>
      <c r="AJ92" s="2">
        <v>0</v>
      </c>
      <c r="AK92" s="2">
        <v>0</v>
      </c>
      <c r="AL92" s="2">
        <v>10.62144</v>
      </c>
      <c r="AM92" s="2">
        <v>10.740276</v>
      </c>
      <c r="AN92" s="2">
        <v>0</v>
      </c>
      <c r="AO92" s="2">
        <v>0</v>
      </c>
      <c r="AP92" s="2">
        <v>0</v>
      </c>
      <c r="AQ92" s="2">
        <v>0</v>
      </c>
      <c r="AR92" s="2">
        <v>10.754415999999999</v>
      </c>
      <c r="AS92" s="2">
        <v>0</v>
      </c>
      <c r="AT92" s="2">
        <v>0</v>
      </c>
      <c r="AU92" s="2">
        <v>11.976055000000001</v>
      </c>
      <c r="AV92" s="2">
        <v>0</v>
      </c>
      <c r="AW92" s="2">
        <v>0</v>
      </c>
      <c r="AX92" s="2">
        <v>-11.415412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11.588549</v>
      </c>
      <c r="BF92" s="2">
        <v>0</v>
      </c>
      <c r="BG92" s="2">
        <v>11.274706999999999</v>
      </c>
      <c r="BH92" s="2">
        <v>0</v>
      </c>
      <c r="BI92" s="2">
        <v>2.4018389999999998</v>
      </c>
      <c r="BJ92" s="2">
        <v>0</v>
      </c>
      <c r="BK92" s="2">
        <v>0</v>
      </c>
      <c r="BL92" s="2">
        <v>22.401271999999999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14.878904</v>
      </c>
      <c r="BY92" s="2">
        <v>21.550007999999998</v>
      </c>
      <c r="BZ92" s="2">
        <v>0</v>
      </c>
      <c r="CA92" s="2">
        <v>2.74756</v>
      </c>
    </row>
    <row r="93" spans="1:79" x14ac:dyDescent="0.25">
      <c r="A93" s="1">
        <v>44834</v>
      </c>
      <c r="B93" s="2">
        <v>0</v>
      </c>
      <c r="C93" s="2">
        <v>0</v>
      </c>
      <c r="D93" s="2">
        <v>10.107036000000001</v>
      </c>
      <c r="E93" s="2">
        <v>0</v>
      </c>
      <c r="F93" s="2">
        <v>10.473667000000001</v>
      </c>
      <c r="G93" s="2">
        <v>10.498786000000001</v>
      </c>
      <c r="H93" s="2">
        <v>0</v>
      </c>
      <c r="I93" s="2">
        <v>0</v>
      </c>
      <c r="J93" s="2">
        <v>10.365861000000001</v>
      </c>
      <c r="K93" s="2">
        <v>9.4626909999999995</v>
      </c>
      <c r="L93" s="2">
        <v>0</v>
      </c>
      <c r="M93" s="2">
        <v>0</v>
      </c>
      <c r="N93" s="2">
        <v>0</v>
      </c>
      <c r="O93" s="2">
        <v>0</v>
      </c>
      <c r="P93" s="2">
        <v>10.31921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10.517981000000001</v>
      </c>
      <c r="W93" s="2">
        <v>10.492747</v>
      </c>
      <c r="X93" s="2">
        <v>0</v>
      </c>
      <c r="Y93" s="2">
        <v>0</v>
      </c>
      <c r="Z93" s="2">
        <v>0</v>
      </c>
      <c r="AA93" s="2">
        <v>10.558256999999999</v>
      </c>
      <c r="AB93" s="2">
        <v>10.053240000000001</v>
      </c>
      <c r="AC93" s="2">
        <v>0</v>
      </c>
      <c r="AD93" s="2">
        <v>10.659772</v>
      </c>
      <c r="AE93" s="2">
        <v>9.9607130000000002</v>
      </c>
      <c r="AF93" s="2">
        <v>0</v>
      </c>
      <c r="AG93" s="2">
        <v>0</v>
      </c>
      <c r="AH93" s="2">
        <v>10.533747999999999</v>
      </c>
      <c r="AI93" s="2">
        <v>0</v>
      </c>
      <c r="AJ93" s="2">
        <v>0</v>
      </c>
      <c r="AK93" s="2">
        <v>0</v>
      </c>
      <c r="AL93" s="2">
        <v>10.211497</v>
      </c>
      <c r="AM93" s="2">
        <v>10.835977</v>
      </c>
      <c r="AN93" s="2">
        <v>0</v>
      </c>
      <c r="AO93" s="2">
        <v>0</v>
      </c>
      <c r="AP93" s="2">
        <v>0</v>
      </c>
      <c r="AQ93" s="2">
        <v>0</v>
      </c>
      <c r="AR93" s="2">
        <v>10.845237000000001</v>
      </c>
      <c r="AS93" s="2">
        <v>0</v>
      </c>
      <c r="AT93" s="2">
        <v>0</v>
      </c>
      <c r="AU93" s="2">
        <v>11.842535</v>
      </c>
      <c r="AV93" s="2">
        <v>11.174136000000001</v>
      </c>
      <c r="AW93" s="2">
        <v>0</v>
      </c>
      <c r="AX93" s="2">
        <v>-12.145015000000001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11.351153999999999</v>
      </c>
      <c r="BF93" s="2">
        <v>0</v>
      </c>
      <c r="BG93" s="2">
        <v>11.122814</v>
      </c>
      <c r="BH93" s="2">
        <v>0</v>
      </c>
      <c r="BI93" s="2">
        <v>2.1678799999999998</v>
      </c>
      <c r="BJ93" s="2">
        <v>0</v>
      </c>
      <c r="BK93" s="2">
        <v>0</v>
      </c>
      <c r="BL93" s="2">
        <v>21.593107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14.560828000000001</v>
      </c>
      <c r="BY93" s="2">
        <v>21.251484999999999</v>
      </c>
      <c r="BZ93" s="2">
        <v>0</v>
      </c>
      <c r="CA93" s="2">
        <v>2.8604020000000001</v>
      </c>
    </row>
    <row r="94" spans="1:79" x14ac:dyDescent="0.25">
      <c r="A94" s="1">
        <v>44865</v>
      </c>
      <c r="B94" s="2">
        <v>0</v>
      </c>
      <c r="C94" s="2">
        <v>0</v>
      </c>
      <c r="D94" s="2">
        <v>10.165894</v>
      </c>
      <c r="E94" s="2">
        <v>0</v>
      </c>
      <c r="F94" s="2">
        <v>10.271353</v>
      </c>
      <c r="G94" s="2">
        <v>10.432098</v>
      </c>
      <c r="H94" s="2">
        <v>0</v>
      </c>
      <c r="I94" s="2">
        <v>0</v>
      </c>
      <c r="J94" s="2">
        <v>10.188112</v>
      </c>
      <c r="K94" s="2">
        <v>9.2124769999999998</v>
      </c>
      <c r="L94" s="2">
        <v>0</v>
      </c>
      <c r="M94" s="2">
        <v>0</v>
      </c>
      <c r="N94" s="2">
        <v>0</v>
      </c>
      <c r="O94" s="2">
        <v>0</v>
      </c>
      <c r="P94" s="2">
        <v>10.092928000000001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10.409772999999999</v>
      </c>
      <c r="W94" s="2">
        <v>10.26586</v>
      </c>
      <c r="X94" s="2">
        <v>0</v>
      </c>
      <c r="Y94" s="2">
        <v>0</v>
      </c>
      <c r="Z94" s="2">
        <v>0</v>
      </c>
      <c r="AA94" s="2">
        <v>10.374442999999999</v>
      </c>
      <c r="AB94" s="2">
        <v>10.020467999999999</v>
      </c>
      <c r="AC94" s="2">
        <v>0</v>
      </c>
      <c r="AD94" s="2">
        <v>10.422789999999999</v>
      </c>
      <c r="AE94" s="2">
        <v>10.270735</v>
      </c>
      <c r="AF94" s="2">
        <v>0</v>
      </c>
      <c r="AG94" s="2">
        <v>0</v>
      </c>
      <c r="AH94" s="2">
        <v>10.46538</v>
      </c>
      <c r="AI94" s="2">
        <v>0</v>
      </c>
      <c r="AJ94" s="2">
        <v>0</v>
      </c>
      <c r="AK94" s="2">
        <v>0</v>
      </c>
      <c r="AL94" s="2">
        <v>10.344037999999999</v>
      </c>
      <c r="AM94" s="2">
        <v>10.546609</v>
      </c>
      <c r="AN94" s="2">
        <v>0</v>
      </c>
      <c r="AO94" s="2">
        <v>0</v>
      </c>
      <c r="AP94" s="2">
        <v>0</v>
      </c>
      <c r="AQ94" s="2">
        <v>0</v>
      </c>
      <c r="AR94" s="2">
        <v>10.556967999999999</v>
      </c>
      <c r="AS94" s="2">
        <v>0</v>
      </c>
      <c r="AT94" s="2">
        <v>0</v>
      </c>
      <c r="AU94" s="2">
        <v>11.749494</v>
      </c>
      <c r="AV94" s="2">
        <v>0</v>
      </c>
      <c r="AW94" s="2">
        <v>0</v>
      </c>
      <c r="AX94" s="2">
        <v>-13.092286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11.258451000000001</v>
      </c>
      <c r="BF94" s="2">
        <v>0</v>
      </c>
      <c r="BG94" s="2">
        <v>11.031957</v>
      </c>
      <c r="BH94" s="2">
        <v>0</v>
      </c>
      <c r="BI94" s="2">
        <v>2.3619750000000002</v>
      </c>
      <c r="BJ94" s="2">
        <v>0</v>
      </c>
      <c r="BK94" s="2">
        <v>0</v>
      </c>
      <c r="BL94" s="2">
        <v>21.237515999999999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14.408328000000001</v>
      </c>
      <c r="BY94" s="2">
        <v>20.993804000000001</v>
      </c>
      <c r="BZ94" s="2">
        <v>0</v>
      </c>
      <c r="CA94" s="2">
        <v>2.5986320000000003</v>
      </c>
    </row>
    <row r="95" spans="1:79" x14ac:dyDescent="0.25">
      <c r="A95" s="1">
        <v>44895</v>
      </c>
      <c r="B95" s="2">
        <v>0</v>
      </c>
      <c r="C95" s="2">
        <v>0</v>
      </c>
      <c r="D95" s="2">
        <v>10.871847000000001</v>
      </c>
      <c r="E95" s="2">
        <v>0</v>
      </c>
      <c r="F95" s="2">
        <v>11.177645</v>
      </c>
      <c r="G95" s="2">
        <v>11.200217</v>
      </c>
      <c r="H95" s="2">
        <v>11.16822</v>
      </c>
      <c r="I95" s="2">
        <v>0</v>
      </c>
      <c r="J95" s="2">
        <v>11.088213</v>
      </c>
      <c r="K95" s="2">
        <v>11.064360000000001</v>
      </c>
      <c r="L95" s="2">
        <v>0</v>
      </c>
      <c r="M95" s="2">
        <v>0</v>
      </c>
      <c r="N95" s="2">
        <v>0</v>
      </c>
      <c r="O95" s="2">
        <v>0</v>
      </c>
      <c r="P95" s="2">
        <v>11.132384999999999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11.434984999999999</v>
      </c>
      <c r="W95" s="2">
        <v>11.105154000000001</v>
      </c>
      <c r="X95" s="2">
        <v>0</v>
      </c>
      <c r="Y95" s="2">
        <v>0</v>
      </c>
      <c r="Z95" s="2">
        <v>11.357754</v>
      </c>
      <c r="AA95" s="2">
        <v>11.126932</v>
      </c>
      <c r="AB95" s="2">
        <v>10.941589</v>
      </c>
      <c r="AC95" s="2">
        <v>0</v>
      </c>
      <c r="AD95" s="2">
        <v>11.291454</v>
      </c>
      <c r="AE95" s="2">
        <v>11.295669</v>
      </c>
      <c r="AF95" s="2">
        <v>11.282555</v>
      </c>
      <c r="AG95" s="2">
        <v>0</v>
      </c>
      <c r="AH95" s="2">
        <v>11.430069</v>
      </c>
      <c r="AI95" s="2">
        <v>17.637674000000001</v>
      </c>
      <c r="AJ95" s="2">
        <v>0</v>
      </c>
      <c r="AK95" s="2">
        <v>0</v>
      </c>
      <c r="AL95" s="2">
        <v>11.28097</v>
      </c>
      <c r="AM95" s="2">
        <v>11.319258</v>
      </c>
      <c r="AN95" s="2">
        <v>0</v>
      </c>
      <c r="AO95" s="2">
        <v>0</v>
      </c>
      <c r="AP95" s="2">
        <v>0</v>
      </c>
      <c r="AQ95" s="2">
        <v>0</v>
      </c>
      <c r="AR95" s="2">
        <v>11.33175</v>
      </c>
      <c r="AS95" s="2">
        <v>0</v>
      </c>
      <c r="AT95" s="2">
        <v>0</v>
      </c>
      <c r="AU95" s="2">
        <v>12.581165</v>
      </c>
      <c r="AV95" s="2">
        <v>0</v>
      </c>
      <c r="AW95" s="2">
        <v>0</v>
      </c>
      <c r="AX95" s="2">
        <v>-11.393914000000001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12.193906</v>
      </c>
      <c r="BF95" s="2">
        <v>0</v>
      </c>
      <c r="BG95" s="2">
        <v>12.035147</v>
      </c>
      <c r="BH95" s="2">
        <v>0</v>
      </c>
      <c r="BI95" s="2">
        <v>4.3925590000000003</v>
      </c>
      <c r="BJ95" s="2">
        <v>0</v>
      </c>
      <c r="BK95" s="2">
        <v>0</v>
      </c>
      <c r="BL95" s="2">
        <v>21.888217000000001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14.911364000000001</v>
      </c>
      <c r="BY95" s="2">
        <v>22.820661999999999</v>
      </c>
      <c r="BZ95" s="2">
        <v>0</v>
      </c>
      <c r="CA95" s="2">
        <v>3.4121540000000001</v>
      </c>
    </row>
    <row r="96" spans="1:79" x14ac:dyDescent="0.25">
      <c r="A96" s="1">
        <v>44925</v>
      </c>
      <c r="B96" s="2">
        <v>0</v>
      </c>
      <c r="C96" s="2">
        <v>0</v>
      </c>
      <c r="D96" s="2">
        <v>11.199214</v>
      </c>
      <c r="E96" s="2">
        <v>0</v>
      </c>
      <c r="F96" s="2">
        <v>11.320554</v>
      </c>
      <c r="G96" s="2">
        <v>11.245264000000001</v>
      </c>
      <c r="H96" s="2">
        <v>11.198627</v>
      </c>
      <c r="I96" s="2">
        <v>0</v>
      </c>
      <c r="J96" s="2">
        <v>11.150342999999999</v>
      </c>
      <c r="K96" s="2">
        <v>10.888119</v>
      </c>
      <c r="L96" s="2">
        <v>0</v>
      </c>
      <c r="M96" s="2">
        <v>0</v>
      </c>
      <c r="N96" s="2">
        <v>0</v>
      </c>
      <c r="O96" s="2">
        <v>0</v>
      </c>
      <c r="P96" s="2">
        <v>11.015940000000001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11.51732</v>
      </c>
      <c r="W96" s="2">
        <v>11.329063</v>
      </c>
      <c r="X96" s="2">
        <v>0</v>
      </c>
      <c r="Y96" s="2">
        <v>0</v>
      </c>
      <c r="Z96" s="2">
        <v>11.481045</v>
      </c>
      <c r="AA96" s="2">
        <v>11.388386000000001</v>
      </c>
      <c r="AB96" s="2">
        <v>11.086687</v>
      </c>
      <c r="AC96" s="2">
        <v>0</v>
      </c>
      <c r="AD96" s="2">
        <v>11.474992</v>
      </c>
      <c r="AE96" s="2">
        <v>10.567035000000001</v>
      </c>
      <c r="AF96" s="2">
        <v>11.477686</v>
      </c>
      <c r="AG96" s="2">
        <v>0</v>
      </c>
      <c r="AH96" s="2">
        <v>11.461097000000001</v>
      </c>
      <c r="AI96" s="2">
        <v>17.475643000000002</v>
      </c>
      <c r="AJ96" s="2">
        <v>0</v>
      </c>
      <c r="AK96" s="2">
        <v>0</v>
      </c>
      <c r="AL96" s="2">
        <v>11.448881999999999</v>
      </c>
      <c r="AM96" s="2">
        <v>11.402583</v>
      </c>
      <c r="AN96" s="2">
        <v>0</v>
      </c>
      <c r="AO96" s="2">
        <v>0</v>
      </c>
      <c r="AP96" s="2">
        <v>0</v>
      </c>
      <c r="AQ96" s="2">
        <v>0</v>
      </c>
      <c r="AR96" s="2">
        <v>11.411999</v>
      </c>
      <c r="AS96" s="2">
        <v>0</v>
      </c>
      <c r="AT96" s="2">
        <v>11.684772000000001</v>
      </c>
      <c r="AU96" s="2">
        <v>12.746244000000001</v>
      </c>
      <c r="AV96" s="2">
        <v>0</v>
      </c>
      <c r="AW96" s="2">
        <v>0</v>
      </c>
      <c r="AX96" s="2">
        <v>-11.490544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12.204972</v>
      </c>
      <c r="BF96" s="2">
        <v>0</v>
      </c>
      <c r="BG96" s="2">
        <v>12.087899999999999</v>
      </c>
      <c r="BH96" s="2">
        <v>0</v>
      </c>
      <c r="BI96" s="2">
        <v>4.5298990000000003</v>
      </c>
      <c r="BJ96" s="2">
        <v>0</v>
      </c>
      <c r="BK96" s="2">
        <v>0</v>
      </c>
      <c r="BL96" s="2">
        <v>21.522507000000001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14.720912</v>
      </c>
      <c r="BY96" s="2">
        <v>22.904986000000001</v>
      </c>
      <c r="BZ96" s="2">
        <v>0</v>
      </c>
      <c r="CA96" s="2">
        <v>3.5206979999999999</v>
      </c>
    </row>
    <row r="97" spans="1:79" x14ac:dyDescent="0.25">
      <c r="A97" s="1">
        <v>44957</v>
      </c>
      <c r="B97" s="2">
        <v>0</v>
      </c>
      <c r="C97" s="2">
        <v>0</v>
      </c>
      <c r="D97" s="2">
        <v>11.525129</v>
      </c>
      <c r="E97" s="2">
        <v>0</v>
      </c>
      <c r="F97" s="2">
        <v>11.605423</v>
      </c>
      <c r="G97" s="2">
        <v>11.305407000000001</v>
      </c>
      <c r="H97" s="2">
        <v>11.374774</v>
      </c>
      <c r="I97" s="2">
        <v>0</v>
      </c>
      <c r="J97" s="2">
        <v>11.280091000000001</v>
      </c>
      <c r="K97" s="2">
        <v>10.547371</v>
      </c>
      <c r="L97" s="2">
        <v>0</v>
      </c>
      <c r="M97" s="2">
        <v>0</v>
      </c>
      <c r="N97" s="2">
        <v>0</v>
      </c>
      <c r="O97" s="2">
        <v>0</v>
      </c>
      <c r="P97" s="2">
        <v>11.330575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11.576879</v>
      </c>
      <c r="W97" s="2">
        <v>11.569175</v>
      </c>
      <c r="X97" s="2">
        <v>0</v>
      </c>
      <c r="Y97" s="2">
        <v>0</v>
      </c>
      <c r="Z97" s="2">
        <v>11.707522000000001</v>
      </c>
      <c r="AA97" s="2">
        <v>11.630717000000001</v>
      </c>
      <c r="AB97" s="2">
        <v>11.296348</v>
      </c>
      <c r="AC97" s="2">
        <v>0</v>
      </c>
      <c r="AD97" s="2">
        <v>11.53744</v>
      </c>
      <c r="AE97" s="2">
        <v>11.422267</v>
      </c>
      <c r="AF97" s="2">
        <v>11.83766</v>
      </c>
      <c r="AG97" s="2">
        <v>0</v>
      </c>
      <c r="AH97" s="2">
        <v>11.644978</v>
      </c>
      <c r="AI97" s="2">
        <v>15.271706</v>
      </c>
      <c r="AJ97" s="2">
        <v>0</v>
      </c>
      <c r="AK97" s="2">
        <v>0</v>
      </c>
      <c r="AL97" s="2">
        <v>11.553539000000001</v>
      </c>
      <c r="AM97" s="2">
        <v>11.756994000000001</v>
      </c>
      <c r="AN97" s="2">
        <v>0</v>
      </c>
      <c r="AO97" s="2">
        <v>11.632088</v>
      </c>
      <c r="AP97" s="2">
        <v>0</v>
      </c>
      <c r="AQ97" s="2">
        <v>12.280041000000001</v>
      </c>
      <c r="AR97" s="2">
        <v>11.753822</v>
      </c>
      <c r="AS97" s="2">
        <v>0</v>
      </c>
      <c r="AT97" s="2">
        <v>11.489286</v>
      </c>
      <c r="AU97" s="2">
        <v>13.036867000000001</v>
      </c>
      <c r="AV97" s="2">
        <v>12.683247</v>
      </c>
      <c r="AW97" s="2">
        <v>0</v>
      </c>
      <c r="AX97" s="2">
        <v>-11.529828999999999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12.399671</v>
      </c>
      <c r="BF97" s="2">
        <v>0</v>
      </c>
      <c r="BG97" s="2">
        <v>12.273422999999999</v>
      </c>
      <c r="BH97" s="2">
        <v>0</v>
      </c>
      <c r="BI97" s="2">
        <v>4.6324139999999998</v>
      </c>
      <c r="BJ97" s="2">
        <v>0</v>
      </c>
      <c r="BK97" s="2">
        <v>0</v>
      </c>
      <c r="BL97" s="2">
        <v>21.083127999999999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14.699608</v>
      </c>
      <c r="BY97" s="2">
        <v>25.017803000000001</v>
      </c>
      <c r="BZ97" s="2">
        <v>0</v>
      </c>
      <c r="CA97" s="2">
        <v>3.891664</v>
      </c>
    </row>
    <row r="98" spans="1:79" x14ac:dyDescent="0.25">
      <c r="A98" s="1">
        <v>44985</v>
      </c>
      <c r="B98" s="2">
        <v>11.857665000000001</v>
      </c>
      <c r="C98" s="2">
        <v>0</v>
      </c>
      <c r="D98" s="2">
        <v>11.863386999999999</v>
      </c>
      <c r="E98" s="2">
        <v>0</v>
      </c>
      <c r="F98" s="2">
        <v>11.73908</v>
      </c>
      <c r="G98" s="2">
        <v>11.352399999999999</v>
      </c>
      <c r="H98" s="2">
        <v>11.731763000000001</v>
      </c>
      <c r="I98" s="2">
        <v>0</v>
      </c>
      <c r="J98" s="2">
        <v>11.202957</v>
      </c>
      <c r="K98" s="2">
        <v>11.19244</v>
      </c>
      <c r="L98" s="2">
        <v>0</v>
      </c>
      <c r="M98" s="2">
        <v>0</v>
      </c>
      <c r="N98" s="2">
        <v>0</v>
      </c>
      <c r="O98" s="2">
        <v>0</v>
      </c>
      <c r="P98" s="2">
        <v>11.466123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11.516726999999999</v>
      </c>
      <c r="W98" s="2">
        <v>11.752001999999999</v>
      </c>
      <c r="X98" s="2">
        <v>0</v>
      </c>
      <c r="Y98" s="2">
        <v>0</v>
      </c>
      <c r="Z98" s="2">
        <v>11.764771</v>
      </c>
      <c r="AA98" s="2">
        <v>11.814146000000001</v>
      </c>
      <c r="AB98" s="2">
        <v>11.351599999999999</v>
      </c>
      <c r="AC98" s="2">
        <v>0</v>
      </c>
      <c r="AD98" s="2">
        <v>11.72692</v>
      </c>
      <c r="AE98" s="2">
        <v>11.768594</v>
      </c>
      <c r="AF98" s="2">
        <v>12.074144</v>
      </c>
      <c r="AG98" s="2">
        <v>0</v>
      </c>
      <c r="AH98" s="2">
        <v>11.569857000000001</v>
      </c>
      <c r="AI98" s="2">
        <v>17.451729</v>
      </c>
      <c r="AJ98" s="2">
        <v>0</v>
      </c>
      <c r="AK98" s="2">
        <v>0</v>
      </c>
      <c r="AL98" s="2">
        <v>11.452814999999999</v>
      </c>
      <c r="AM98" s="2">
        <v>11.897869999999999</v>
      </c>
      <c r="AN98" s="2">
        <v>0</v>
      </c>
      <c r="AO98" s="2">
        <v>11.629258</v>
      </c>
      <c r="AP98" s="2">
        <v>0</v>
      </c>
      <c r="AQ98" s="2">
        <v>12.560252999999999</v>
      </c>
      <c r="AR98" s="2">
        <v>11.896934</v>
      </c>
      <c r="AS98" s="2">
        <v>0</v>
      </c>
      <c r="AT98" s="2">
        <v>11.554537</v>
      </c>
      <c r="AU98" s="2">
        <v>13.225419</v>
      </c>
      <c r="AV98" s="2">
        <v>12.847860000000001</v>
      </c>
      <c r="AW98" s="2">
        <v>0</v>
      </c>
      <c r="AX98" s="2">
        <v>-11.620718</v>
      </c>
      <c r="AY98" s="2">
        <v>0</v>
      </c>
      <c r="AZ98" s="2">
        <v>23.679776</v>
      </c>
      <c r="BA98" s="2">
        <v>0</v>
      </c>
      <c r="BB98" s="2">
        <v>0</v>
      </c>
      <c r="BC98" s="2">
        <v>11.620547999999999</v>
      </c>
      <c r="BD98" s="2">
        <v>0</v>
      </c>
      <c r="BE98" s="2">
        <v>12.388188</v>
      </c>
      <c r="BF98" s="2">
        <v>0</v>
      </c>
      <c r="BG98" s="2">
        <v>12.327786</v>
      </c>
      <c r="BH98" s="2">
        <v>0</v>
      </c>
      <c r="BI98" s="2">
        <v>4.7275970000000003</v>
      </c>
      <c r="BJ98" s="2">
        <v>0</v>
      </c>
      <c r="BK98" s="2">
        <v>0</v>
      </c>
      <c r="BL98" s="2">
        <v>20.638192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14.584419</v>
      </c>
      <c r="BY98" s="2">
        <v>25.155428000000001</v>
      </c>
      <c r="BZ98" s="2">
        <v>0</v>
      </c>
      <c r="CA98" s="2">
        <v>4.0612810000000001</v>
      </c>
    </row>
    <row r="99" spans="1:79" x14ac:dyDescent="0.25">
      <c r="A99" s="1">
        <v>45016</v>
      </c>
      <c r="B99" s="2">
        <v>11.036436</v>
      </c>
      <c r="C99" s="2">
        <v>0</v>
      </c>
      <c r="D99" s="2">
        <v>11.112869</v>
      </c>
      <c r="E99" s="2">
        <v>0</v>
      </c>
      <c r="F99" s="2">
        <v>11.004339999999999</v>
      </c>
      <c r="G99" s="2">
        <v>10.429973</v>
      </c>
      <c r="H99" s="2">
        <v>11.023019</v>
      </c>
      <c r="I99" s="2">
        <v>0</v>
      </c>
      <c r="J99" s="2">
        <v>10.342164</v>
      </c>
      <c r="K99" s="2">
        <v>10.809704999999999</v>
      </c>
      <c r="L99" s="2">
        <v>0</v>
      </c>
      <c r="M99" s="2">
        <v>0</v>
      </c>
      <c r="N99" s="2">
        <v>0</v>
      </c>
      <c r="O99" s="2">
        <v>0</v>
      </c>
      <c r="P99" s="2">
        <v>10.610074000000001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10.716858999999999</v>
      </c>
      <c r="W99" s="2">
        <v>10.916383</v>
      </c>
      <c r="X99" s="2">
        <v>0</v>
      </c>
      <c r="Y99" s="2">
        <v>0</v>
      </c>
      <c r="Z99" s="2">
        <v>10.882514</v>
      </c>
      <c r="AA99" s="2">
        <v>10.985852</v>
      </c>
      <c r="AB99" s="2">
        <v>10.577208000000001</v>
      </c>
      <c r="AC99" s="2">
        <v>0</v>
      </c>
      <c r="AD99" s="2">
        <v>11.036823</v>
      </c>
      <c r="AE99" s="2">
        <v>11.224964</v>
      </c>
      <c r="AF99" s="2">
        <v>11.489095000000001</v>
      </c>
      <c r="AG99" s="2">
        <v>0</v>
      </c>
      <c r="AH99" s="2">
        <v>10.750893</v>
      </c>
      <c r="AI99" s="2">
        <v>16.300984</v>
      </c>
      <c r="AJ99" s="2">
        <v>0</v>
      </c>
      <c r="AK99" s="2">
        <v>0</v>
      </c>
      <c r="AL99" s="2">
        <v>10.667291000000001</v>
      </c>
      <c r="AM99" s="2">
        <v>11.323043</v>
      </c>
      <c r="AN99" s="2">
        <v>0</v>
      </c>
      <c r="AO99" s="2">
        <v>10.851006</v>
      </c>
      <c r="AP99" s="2">
        <v>0</v>
      </c>
      <c r="AQ99" s="2">
        <v>12.179338</v>
      </c>
      <c r="AR99" s="2">
        <v>11.320402</v>
      </c>
      <c r="AS99" s="2">
        <v>0</v>
      </c>
      <c r="AT99" s="2">
        <v>10.577004000000001</v>
      </c>
      <c r="AU99" s="2">
        <v>12.373089</v>
      </c>
      <c r="AV99" s="2">
        <v>12.562056999999999</v>
      </c>
      <c r="AW99" s="2">
        <v>0</v>
      </c>
      <c r="AX99" s="2">
        <v>-13.937872</v>
      </c>
      <c r="AY99" s="2">
        <v>0</v>
      </c>
      <c r="AZ99" s="2">
        <v>10.993653</v>
      </c>
      <c r="BA99" s="2">
        <v>11.517725</v>
      </c>
      <c r="BB99" s="2">
        <v>0</v>
      </c>
      <c r="BC99" s="2">
        <v>10.950839999999999</v>
      </c>
      <c r="BD99" s="2">
        <v>0</v>
      </c>
      <c r="BE99" s="2">
        <v>11.605442999999999</v>
      </c>
      <c r="BF99" s="2">
        <v>0</v>
      </c>
      <c r="BG99" s="2">
        <v>11.514766</v>
      </c>
      <c r="BH99" s="2">
        <v>0</v>
      </c>
      <c r="BI99" s="2">
        <v>3.896992</v>
      </c>
      <c r="BJ99" s="2">
        <v>0</v>
      </c>
      <c r="BK99" s="2">
        <v>0</v>
      </c>
      <c r="BL99" s="2">
        <v>19.458691000000002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13.998158999999999</v>
      </c>
      <c r="BY99" s="2">
        <v>23.694576999999999</v>
      </c>
      <c r="BZ99" s="2">
        <v>0</v>
      </c>
      <c r="CA99" s="2">
        <v>3.485722</v>
      </c>
    </row>
    <row r="100" spans="1:79" x14ac:dyDescent="0.25">
      <c r="A100" s="1">
        <v>45044</v>
      </c>
      <c r="B100" s="2">
        <v>10.659148</v>
      </c>
      <c r="C100" s="2">
        <v>0</v>
      </c>
      <c r="D100" s="2">
        <v>10.630174</v>
      </c>
      <c r="E100" s="2">
        <v>0</v>
      </c>
      <c r="F100" s="2">
        <v>10.558778</v>
      </c>
      <c r="G100" s="2">
        <v>10.348893</v>
      </c>
      <c r="H100" s="2">
        <v>10.568061</v>
      </c>
      <c r="I100" s="2">
        <v>0</v>
      </c>
      <c r="J100" s="2">
        <v>10.166512000000001</v>
      </c>
      <c r="K100" s="2">
        <v>10.281898</v>
      </c>
      <c r="L100" s="2">
        <v>0</v>
      </c>
      <c r="M100" s="2">
        <v>0</v>
      </c>
      <c r="N100" s="2">
        <v>0</v>
      </c>
      <c r="O100" s="2">
        <v>0</v>
      </c>
      <c r="P100" s="2">
        <v>10.250641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10.512736</v>
      </c>
      <c r="W100" s="2">
        <v>10.544722</v>
      </c>
      <c r="X100" s="2">
        <v>0</v>
      </c>
      <c r="Y100" s="2">
        <v>0</v>
      </c>
      <c r="Z100" s="2">
        <v>10.643122999999999</v>
      </c>
      <c r="AA100" s="2">
        <v>10.573273</v>
      </c>
      <c r="AB100" s="2">
        <v>10.353071</v>
      </c>
      <c r="AC100" s="2">
        <v>0</v>
      </c>
      <c r="AD100" s="2">
        <v>10.899967</v>
      </c>
      <c r="AE100" s="2">
        <v>10.798549</v>
      </c>
      <c r="AF100" s="2">
        <v>11.070285</v>
      </c>
      <c r="AG100" s="2">
        <v>0</v>
      </c>
      <c r="AH100" s="2">
        <v>10.620602</v>
      </c>
      <c r="AI100" s="2">
        <v>15.458289000000001</v>
      </c>
      <c r="AJ100" s="2">
        <v>0</v>
      </c>
      <c r="AK100" s="2">
        <v>0</v>
      </c>
      <c r="AL100" s="2">
        <v>10.460172999999999</v>
      </c>
      <c r="AM100" s="2">
        <v>10.787744</v>
      </c>
      <c r="AN100" s="2">
        <v>0</v>
      </c>
      <c r="AO100" s="2">
        <v>10.776351999999999</v>
      </c>
      <c r="AP100" s="2">
        <v>10.674232</v>
      </c>
      <c r="AQ100" s="2">
        <v>11.495438999999999</v>
      </c>
      <c r="AR100" s="2">
        <v>10.785714</v>
      </c>
      <c r="AS100" s="2">
        <v>0</v>
      </c>
      <c r="AT100" s="2">
        <v>10.525518</v>
      </c>
      <c r="AU100" s="2">
        <v>11.981439999999999</v>
      </c>
      <c r="AV100" s="2">
        <v>11.447236999999999</v>
      </c>
      <c r="AW100" s="2">
        <v>0</v>
      </c>
      <c r="AX100" s="2">
        <v>-15.014455</v>
      </c>
      <c r="AY100" s="2">
        <v>0</v>
      </c>
      <c r="AZ100" s="2">
        <v>10.495448</v>
      </c>
      <c r="BA100" s="2">
        <v>11.405462</v>
      </c>
      <c r="BB100" s="2">
        <v>0</v>
      </c>
      <c r="BC100" s="2">
        <v>10.41719</v>
      </c>
      <c r="BD100" s="2">
        <v>0</v>
      </c>
      <c r="BE100" s="2">
        <v>11.432722</v>
      </c>
      <c r="BF100" s="2">
        <v>0</v>
      </c>
      <c r="BG100" s="2">
        <v>11.269598999999999</v>
      </c>
      <c r="BH100" s="2">
        <v>0</v>
      </c>
      <c r="BI100" s="2">
        <v>3.9291200000000002</v>
      </c>
      <c r="BJ100" s="2">
        <v>0</v>
      </c>
      <c r="BK100" s="2">
        <v>0</v>
      </c>
      <c r="BL100" s="2">
        <v>18.95139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13.822922999999999</v>
      </c>
      <c r="BY100" s="2">
        <v>23.114428</v>
      </c>
      <c r="BZ100" s="2">
        <v>0</v>
      </c>
      <c r="CA100" s="2">
        <v>2.9465520000000001</v>
      </c>
    </row>
    <row r="101" spans="1:79" x14ac:dyDescent="0.25">
      <c r="A101" s="1">
        <v>45077</v>
      </c>
      <c r="B101" s="2">
        <v>9.8093489999999992</v>
      </c>
      <c r="C101" s="2">
        <v>0</v>
      </c>
      <c r="D101" s="2">
        <v>9.7517060000000004</v>
      </c>
      <c r="E101" s="2">
        <v>0</v>
      </c>
      <c r="F101" s="2">
        <v>9.7036899999999999</v>
      </c>
      <c r="G101" s="2">
        <v>9.3490120000000001</v>
      </c>
      <c r="H101" s="2">
        <v>9.6303809999999999</v>
      </c>
      <c r="I101" s="2">
        <v>0</v>
      </c>
      <c r="J101" s="2">
        <v>9.2554879999999997</v>
      </c>
      <c r="K101" s="2">
        <v>9.4470089999999995</v>
      </c>
      <c r="L101" s="2">
        <v>0</v>
      </c>
      <c r="M101" s="2">
        <v>0</v>
      </c>
      <c r="N101" s="2">
        <v>0</v>
      </c>
      <c r="O101" s="2">
        <v>0</v>
      </c>
      <c r="P101" s="2">
        <v>9.4440000000000008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9.5524079999999998</v>
      </c>
      <c r="W101" s="2">
        <v>9.7230760000000007</v>
      </c>
      <c r="X101" s="2">
        <v>0</v>
      </c>
      <c r="Y101" s="2">
        <v>0</v>
      </c>
      <c r="Z101" s="2">
        <v>9.6624499999999998</v>
      </c>
      <c r="AA101" s="2">
        <v>9.7086480000000002</v>
      </c>
      <c r="AB101" s="2">
        <v>9.3466540000000009</v>
      </c>
      <c r="AC101" s="2">
        <v>0</v>
      </c>
      <c r="AD101" s="2">
        <v>9.6088450000000005</v>
      </c>
      <c r="AE101" s="2">
        <v>10.240758</v>
      </c>
      <c r="AF101" s="2">
        <v>10.084111999999999</v>
      </c>
      <c r="AG101" s="2">
        <v>0</v>
      </c>
      <c r="AH101" s="2">
        <v>9.7297220000000006</v>
      </c>
      <c r="AI101" s="2">
        <v>13.964929</v>
      </c>
      <c r="AJ101" s="2">
        <v>0</v>
      </c>
      <c r="AK101" s="2">
        <v>0</v>
      </c>
      <c r="AL101" s="2">
        <v>9.5750899999999994</v>
      </c>
      <c r="AM101" s="2">
        <v>9.8656740000000003</v>
      </c>
      <c r="AN101" s="2">
        <v>0</v>
      </c>
      <c r="AO101" s="2">
        <v>9.7808860000000006</v>
      </c>
      <c r="AP101" s="2">
        <v>9.6773369999999996</v>
      </c>
      <c r="AQ101" s="2">
        <v>10.513741</v>
      </c>
      <c r="AR101" s="2">
        <v>9.8586349999999996</v>
      </c>
      <c r="AS101" s="2">
        <v>0</v>
      </c>
      <c r="AT101" s="2">
        <v>9.4092690000000001</v>
      </c>
      <c r="AU101" s="2">
        <v>10.986383999999999</v>
      </c>
      <c r="AV101" s="2">
        <v>10.957402999999999</v>
      </c>
      <c r="AW101" s="2">
        <v>0</v>
      </c>
      <c r="AX101" s="2">
        <v>-17.330286999999998</v>
      </c>
      <c r="AY101" s="2">
        <v>0</v>
      </c>
      <c r="AZ101" s="2">
        <v>9.6089409999999997</v>
      </c>
      <c r="BA101" s="2">
        <v>10.599975000000001</v>
      </c>
      <c r="BB101" s="2">
        <v>0</v>
      </c>
      <c r="BC101" s="2">
        <v>9.5334780000000006</v>
      </c>
      <c r="BD101" s="2">
        <v>0</v>
      </c>
      <c r="BE101" s="2">
        <v>10.53088</v>
      </c>
      <c r="BF101" s="2">
        <v>0</v>
      </c>
      <c r="BG101" s="2">
        <v>10.332322</v>
      </c>
      <c r="BH101" s="2">
        <v>0</v>
      </c>
      <c r="BI101" s="2">
        <v>2.9383620000000001</v>
      </c>
      <c r="BJ101" s="2">
        <v>0</v>
      </c>
      <c r="BK101" s="2">
        <v>0</v>
      </c>
      <c r="BL101" s="2">
        <v>17.747288000000001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13.194537</v>
      </c>
      <c r="BY101" s="2">
        <v>22.361156999999999</v>
      </c>
      <c r="BZ101" s="2">
        <v>0</v>
      </c>
      <c r="CA101" s="2">
        <v>1.9788239999999999</v>
      </c>
    </row>
    <row r="102" spans="1:79" x14ac:dyDescent="0.25">
      <c r="A102" s="1">
        <v>45107</v>
      </c>
      <c r="B102" s="2">
        <v>9.3276679999999992</v>
      </c>
      <c r="C102" s="2">
        <v>0</v>
      </c>
      <c r="D102" s="2">
        <v>9.2509689999999996</v>
      </c>
      <c r="E102" s="2">
        <v>0</v>
      </c>
      <c r="F102" s="2">
        <v>9.2855319999999999</v>
      </c>
      <c r="G102" s="2">
        <v>8.8118569999999998</v>
      </c>
      <c r="H102" s="2">
        <v>9.0351929999999996</v>
      </c>
      <c r="I102" s="2">
        <v>0</v>
      </c>
      <c r="J102" s="2">
        <v>8.7600069999999999</v>
      </c>
      <c r="K102" s="2">
        <v>9.1643880000000006</v>
      </c>
      <c r="L102" s="2">
        <v>0</v>
      </c>
      <c r="M102" s="2">
        <v>0</v>
      </c>
      <c r="N102" s="2">
        <v>0</v>
      </c>
      <c r="O102" s="2">
        <v>0</v>
      </c>
      <c r="P102" s="2">
        <v>8.9767349999999997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9.0858720000000002</v>
      </c>
      <c r="W102" s="2">
        <v>9.1689959999999999</v>
      </c>
      <c r="X102" s="2">
        <v>0</v>
      </c>
      <c r="Y102" s="2">
        <v>0</v>
      </c>
      <c r="Z102" s="2">
        <v>9.2321139999999993</v>
      </c>
      <c r="AA102" s="2">
        <v>9.2513109999999994</v>
      </c>
      <c r="AB102" s="2">
        <v>8.9386460000000003</v>
      </c>
      <c r="AC102" s="2">
        <v>0</v>
      </c>
      <c r="AD102" s="2">
        <v>9.3170669999999998</v>
      </c>
      <c r="AE102" s="2">
        <v>0</v>
      </c>
      <c r="AF102" s="2">
        <v>9.2951890000000006</v>
      </c>
      <c r="AG102" s="2">
        <v>0</v>
      </c>
      <c r="AH102" s="2">
        <v>9.2811599999999999</v>
      </c>
      <c r="AI102" s="2">
        <v>13.517036000000001</v>
      </c>
      <c r="AJ102" s="2">
        <v>0</v>
      </c>
      <c r="AK102" s="2">
        <v>0</v>
      </c>
      <c r="AL102" s="2">
        <v>9.0868699999999993</v>
      </c>
      <c r="AM102" s="2">
        <v>9.3665300000000009</v>
      </c>
      <c r="AN102" s="2">
        <v>0</v>
      </c>
      <c r="AO102" s="2">
        <v>9.3608069999999994</v>
      </c>
      <c r="AP102" s="2">
        <v>9.2458609999999997</v>
      </c>
      <c r="AQ102" s="2">
        <v>10.049493</v>
      </c>
      <c r="AR102" s="2">
        <v>9.36768</v>
      </c>
      <c r="AS102" s="2">
        <v>0</v>
      </c>
      <c r="AT102" s="2">
        <v>9.0412049999999997</v>
      </c>
      <c r="AU102" s="2">
        <v>10.503406</v>
      </c>
      <c r="AV102" s="2">
        <v>10.100460999999999</v>
      </c>
      <c r="AW102" s="2">
        <v>0</v>
      </c>
      <c r="AX102" s="2">
        <v>-18.596779000000002</v>
      </c>
      <c r="AY102" s="2">
        <v>0</v>
      </c>
      <c r="AZ102" s="2">
        <v>9.2310130000000008</v>
      </c>
      <c r="BA102" s="2">
        <v>10.370995000000001</v>
      </c>
      <c r="BB102" s="2">
        <v>0</v>
      </c>
      <c r="BC102" s="2">
        <v>9.1586289999999995</v>
      </c>
      <c r="BD102" s="2">
        <v>0</v>
      </c>
      <c r="BE102" s="2">
        <v>10.237724999999999</v>
      </c>
      <c r="BF102" s="2">
        <v>0</v>
      </c>
      <c r="BG102" s="2">
        <v>10.064788</v>
      </c>
      <c r="BH102" s="2">
        <v>0</v>
      </c>
      <c r="BI102" s="2">
        <v>2.5124269999999997</v>
      </c>
      <c r="BJ102" s="2">
        <v>0</v>
      </c>
      <c r="BK102" s="2">
        <v>0</v>
      </c>
      <c r="BL102" s="2">
        <v>16.930948999999998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12.833798999999999</v>
      </c>
      <c r="BY102" s="2">
        <v>21.419595000000001</v>
      </c>
      <c r="BZ102" s="2">
        <v>0</v>
      </c>
      <c r="CA102" s="2">
        <v>1.476202</v>
      </c>
    </row>
    <row r="103" spans="1:79" x14ac:dyDescent="0.25">
      <c r="A103" s="1">
        <v>45138</v>
      </c>
      <c r="B103" s="2">
        <v>9.3422070000000001</v>
      </c>
      <c r="C103" s="2">
        <v>0</v>
      </c>
      <c r="D103" s="2">
        <v>9.4419339999999998</v>
      </c>
      <c r="E103" s="2">
        <v>0</v>
      </c>
      <c r="F103" s="2">
        <v>9.3218870000000003</v>
      </c>
      <c r="G103" s="2">
        <v>8.7549050000000008</v>
      </c>
      <c r="H103" s="2">
        <v>9.3002819999999993</v>
      </c>
      <c r="I103" s="2">
        <v>0</v>
      </c>
      <c r="J103" s="2">
        <v>8.7811470000000007</v>
      </c>
      <c r="K103" s="2">
        <v>9.0440889999999996</v>
      </c>
      <c r="L103" s="2">
        <v>0</v>
      </c>
      <c r="M103" s="2">
        <v>0</v>
      </c>
      <c r="N103" s="2">
        <v>0</v>
      </c>
      <c r="O103" s="2">
        <v>0</v>
      </c>
      <c r="P103" s="2">
        <v>8.8740539999999992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9.0053610000000006</v>
      </c>
      <c r="W103" s="2">
        <v>9.2035900000000002</v>
      </c>
      <c r="X103" s="2">
        <v>0</v>
      </c>
      <c r="Y103" s="2">
        <v>0</v>
      </c>
      <c r="Z103" s="2">
        <v>9.1786209999999997</v>
      </c>
      <c r="AA103" s="2">
        <v>9.3394910000000007</v>
      </c>
      <c r="AB103" s="2">
        <v>8.8234119999999994</v>
      </c>
      <c r="AC103" s="2">
        <v>0</v>
      </c>
      <c r="AD103" s="2">
        <v>9.3437640000000002</v>
      </c>
      <c r="AE103" s="2">
        <v>9.2735260000000004</v>
      </c>
      <c r="AF103" s="2">
        <v>9.5227679999999992</v>
      </c>
      <c r="AG103" s="2">
        <v>0</v>
      </c>
      <c r="AH103" s="2">
        <v>9.2490000000000006</v>
      </c>
      <c r="AI103" s="2">
        <v>13.589430999999999</v>
      </c>
      <c r="AJ103" s="2">
        <v>0</v>
      </c>
      <c r="AK103" s="2">
        <v>0</v>
      </c>
      <c r="AL103" s="2">
        <v>8.9897299999999998</v>
      </c>
      <c r="AM103" s="2">
        <v>9.5967389999999995</v>
      </c>
      <c r="AN103" s="2">
        <v>0</v>
      </c>
      <c r="AO103" s="2">
        <v>9.3740640000000006</v>
      </c>
      <c r="AP103" s="2">
        <v>9.2289049999999992</v>
      </c>
      <c r="AQ103" s="2">
        <v>10.135737000000001</v>
      </c>
      <c r="AR103" s="2">
        <v>9.5688169999999992</v>
      </c>
      <c r="AS103" s="2">
        <v>0</v>
      </c>
      <c r="AT103" s="2">
        <v>9.0044350000000009</v>
      </c>
      <c r="AU103" s="2">
        <v>10.568569999999999</v>
      </c>
      <c r="AV103" s="2">
        <v>10.186901000000001</v>
      </c>
      <c r="AW103" s="2">
        <v>0</v>
      </c>
      <c r="AX103" s="2">
        <v>-19.001031000000001</v>
      </c>
      <c r="AY103" s="2">
        <v>0</v>
      </c>
      <c r="AZ103" s="2">
        <v>9.2724840000000004</v>
      </c>
      <c r="BA103" s="2">
        <v>10.314643999999999</v>
      </c>
      <c r="BB103" s="2">
        <v>0</v>
      </c>
      <c r="BC103" s="2">
        <v>9.253342</v>
      </c>
      <c r="BD103" s="2">
        <v>0</v>
      </c>
      <c r="BE103" s="2">
        <v>10.022271999999999</v>
      </c>
      <c r="BF103" s="2">
        <v>0</v>
      </c>
      <c r="BG103" s="2">
        <v>9.9346200000000007</v>
      </c>
      <c r="BH103" s="2">
        <v>0</v>
      </c>
      <c r="BI103" s="2">
        <v>2.2578550000000002</v>
      </c>
      <c r="BJ103" s="2">
        <v>0</v>
      </c>
      <c r="BK103" s="2">
        <v>12.431592999999999</v>
      </c>
      <c r="BL103" s="2">
        <v>16.499264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12.682639999999999</v>
      </c>
      <c r="BY103" s="2">
        <v>21.656116000000001</v>
      </c>
      <c r="BZ103" s="2">
        <v>0</v>
      </c>
      <c r="CA103" s="2">
        <v>1.7019929999999999</v>
      </c>
    </row>
    <row r="104" spans="1:79" x14ac:dyDescent="0.25">
      <c r="A104" s="1">
        <v>45169</v>
      </c>
      <c r="B104" s="2">
        <v>9.5015830000000001</v>
      </c>
      <c r="C104" s="2">
        <v>0</v>
      </c>
      <c r="D104" s="2">
        <v>9.6614070000000005</v>
      </c>
      <c r="E104" s="2">
        <v>0</v>
      </c>
      <c r="F104" s="2">
        <v>9.4792129999999997</v>
      </c>
      <c r="G104" s="2">
        <v>8.771687</v>
      </c>
      <c r="H104" s="2">
        <v>9.5481780000000001</v>
      </c>
      <c r="I104" s="2">
        <v>0</v>
      </c>
      <c r="J104" s="2">
        <v>8.8631589999999996</v>
      </c>
      <c r="K104" s="2">
        <v>9.8224669999999996</v>
      </c>
      <c r="L104" s="2">
        <v>0</v>
      </c>
      <c r="M104" s="2">
        <v>0</v>
      </c>
      <c r="N104" s="2">
        <v>0</v>
      </c>
      <c r="O104" s="2">
        <v>0</v>
      </c>
      <c r="P104" s="2">
        <v>9.0262030000000006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9.0706319999999998</v>
      </c>
      <c r="W104" s="2">
        <v>9.3927460000000007</v>
      </c>
      <c r="X104" s="2">
        <v>0</v>
      </c>
      <c r="Y104" s="2">
        <v>0</v>
      </c>
      <c r="Z104" s="2">
        <v>9.3378720000000008</v>
      </c>
      <c r="AA104" s="2">
        <v>9.5035000000000007</v>
      </c>
      <c r="AB104" s="2">
        <v>8.904325</v>
      </c>
      <c r="AC104" s="2">
        <v>0</v>
      </c>
      <c r="AD104" s="2">
        <v>9.5129509999999993</v>
      </c>
      <c r="AE104" s="2">
        <v>9.7623259999999998</v>
      </c>
      <c r="AF104" s="2">
        <v>9.8012929999999994</v>
      </c>
      <c r="AG104" s="2">
        <v>0</v>
      </c>
      <c r="AH104" s="2">
        <v>9.1938720000000007</v>
      </c>
      <c r="AI104" s="2">
        <v>13.716901999999999</v>
      </c>
      <c r="AJ104" s="2">
        <v>0</v>
      </c>
      <c r="AK104" s="2">
        <v>0</v>
      </c>
      <c r="AL104" s="2">
        <v>9.0103229999999996</v>
      </c>
      <c r="AM104" s="2">
        <v>9.7214849999999995</v>
      </c>
      <c r="AN104" s="2">
        <v>0</v>
      </c>
      <c r="AO104" s="2">
        <v>9.3831910000000001</v>
      </c>
      <c r="AP104" s="2">
        <v>9.3974290000000007</v>
      </c>
      <c r="AQ104" s="2">
        <v>10.223299000000001</v>
      </c>
      <c r="AR104" s="2">
        <v>9.6947709999999994</v>
      </c>
      <c r="AS104" s="2">
        <v>0</v>
      </c>
      <c r="AT104" s="2">
        <v>8.9948110000000003</v>
      </c>
      <c r="AU104" s="2">
        <v>10.713056999999999</v>
      </c>
      <c r="AV104" s="2">
        <v>10.43652</v>
      </c>
      <c r="AW104" s="2">
        <v>0</v>
      </c>
      <c r="AX104" s="2">
        <v>-19.229693000000001</v>
      </c>
      <c r="AY104" s="2">
        <v>0</v>
      </c>
      <c r="AZ104" s="2">
        <v>9.4294539999999998</v>
      </c>
      <c r="BA104" s="2">
        <v>10.309016</v>
      </c>
      <c r="BB104" s="2">
        <v>0</v>
      </c>
      <c r="BC104" s="2">
        <v>9.4379109999999997</v>
      </c>
      <c r="BD104" s="2">
        <v>0</v>
      </c>
      <c r="BE104" s="2">
        <v>9.9982620000000004</v>
      </c>
      <c r="BF104" s="2">
        <v>0</v>
      </c>
      <c r="BG104" s="2">
        <v>9.967905</v>
      </c>
      <c r="BH104" s="2">
        <v>0</v>
      </c>
      <c r="BI104" s="2">
        <v>2.129343</v>
      </c>
      <c r="BJ104" s="2">
        <v>0</v>
      </c>
      <c r="BK104" s="2">
        <v>12.77708</v>
      </c>
      <c r="BL104" s="2">
        <v>13.453589000000001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12.524770999999999</v>
      </c>
      <c r="BY104" s="2">
        <v>21.818918</v>
      </c>
      <c r="BZ104" s="2">
        <v>0</v>
      </c>
      <c r="CA104" s="2">
        <v>1.853944</v>
      </c>
    </row>
    <row r="105" spans="1:79" x14ac:dyDescent="0.25">
      <c r="A105" s="1">
        <v>45198</v>
      </c>
      <c r="B105" s="2">
        <v>9.938599</v>
      </c>
      <c r="C105" s="2">
        <v>0</v>
      </c>
      <c r="D105" s="2">
        <v>10.176208000000001</v>
      </c>
      <c r="E105" s="2">
        <v>0</v>
      </c>
      <c r="F105" s="2">
        <v>9.9589599999999994</v>
      </c>
      <c r="G105" s="2">
        <v>9.1408509999999996</v>
      </c>
      <c r="H105" s="2">
        <v>10.117924</v>
      </c>
      <c r="I105" s="2">
        <v>0</v>
      </c>
      <c r="J105" s="2">
        <v>9.3004960000000008</v>
      </c>
      <c r="K105" s="2">
        <v>10.834709</v>
      </c>
      <c r="L105" s="2">
        <v>0</v>
      </c>
      <c r="M105" s="2">
        <v>0</v>
      </c>
      <c r="N105" s="2">
        <v>0</v>
      </c>
      <c r="O105" s="2">
        <v>0</v>
      </c>
      <c r="P105" s="2">
        <v>9.4395089999999993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9.518084</v>
      </c>
      <c r="W105" s="2">
        <v>9.8142589999999998</v>
      </c>
      <c r="X105" s="2">
        <v>0</v>
      </c>
      <c r="Y105" s="2">
        <v>0</v>
      </c>
      <c r="Z105" s="2">
        <v>9.7382930000000005</v>
      </c>
      <c r="AA105" s="2">
        <v>9.9093780000000002</v>
      </c>
      <c r="AB105" s="2">
        <v>9.3997980000000005</v>
      </c>
      <c r="AC105" s="2">
        <v>0</v>
      </c>
      <c r="AD105" s="2">
        <v>9.9479159999999993</v>
      </c>
      <c r="AE105" s="2">
        <v>10.637855</v>
      </c>
      <c r="AF105" s="2">
        <v>10.296847</v>
      </c>
      <c r="AG105" s="2">
        <v>0</v>
      </c>
      <c r="AH105" s="2">
        <v>9.5777040000000007</v>
      </c>
      <c r="AI105" s="2">
        <v>14.559851999999999</v>
      </c>
      <c r="AJ105" s="2">
        <v>0</v>
      </c>
      <c r="AK105" s="2">
        <v>0</v>
      </c>
      <c r="AL105" s="2">
        <v>9.4155189999999997</v>
      </c>
      <c r="AM105" s="2">
        <v>10.37196</v>
      </c>
      <c r="AN105" s="2">
        <v>0</v>
      </c>
      <c r="AO105" s="2">
        <v>9.8026</v>
      </c>
      <c r="AP105" s="2">
        <v>9.8434790000000003</v>
      </c>
      <c r="AQ105" s="2">
        <v>10.964383</v>
      </c>
      <c r="AR105" s="2">
        <v>10.348029</v>
      </c>
      <c r="AS105" s="2">
        <v>0</v>
      </c>
      <c r="AT105" s="2">
        <v>9.3998120000000007</v>
      </c>
      <c r="AU105" s="2">
        <v>11.298507000000001</v>
      </c>
      <c r="AV105" s="2">
        <v>11.211950999999999</v>
      </c>
      <c r="AW105" s="2">
        <v>0</v>
      </c>
      <c r="AX105" s="2">
        <v>-18.793227999999999</v>
      </c>
      <c r="AY105" s="2">
        <v>0</v>
      </c>
      <c r="AZ105" s="2">
        <v>9.9603889999999993</v>
      </c>
      <c r="BA105" s="2">
        <v>10.716419999999999</v>
      </c>
      <c r="BB105" s="2">
        <v>0</v>
      </c>
      <c r="BC105" s="2">
        <v>9.8615089999999999</v>
      </c>
      <c r="BD105" s="2">
        <v>0</v>
      </c>
      <c r="BE105" s="2">
        <v>10.461999</v>
      </c>
      <c r="BF105" s="2">
        <v>0</v>
      </c>
      <c r="BG105" s="2">
        <v>10.526509000000001</v>
      </c>
      <c r="BH105" s="2">
        <v>0</v>
      </c>
      <c r="BI105" s="2">
        <v>2.7071830000000001</v>
      </c>
      <c r="BJ105" s="2">
        <v>0</v>
      </c>
      <c r="BK105" s="2">
        <v>14.251859</v>
      </c>
      <c r="BL105" s="2">
        <v>13.50034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12.641142</v>
      </c>
      <c r="BY105" s="2">
        <v>23.294186</v>
      </c>
      <c r="BZ105" s="2">
        <v>0</v>
      </c>
      <c r="CA105" s="2">
        <v>2.5961829999999999</v>
      </c>
    </row>
    <row r="106" spans="1:79" x14ac:dyDescent="0.25">
      <c r="A106" s="1">
        <v>45230</v>
      </c>
      <c r="B106" s="2">
        <v>10.326333</v>
      </c>
      <c r="C106" s="2">
        <v>0</v>
      </c>
      <c r="D106" s="2">
        <v>10.473075</v>
      </c>
      <c r="E106" s="2">
        <v>0</v>
      </c>
      <c r="F106" s="2">
        <v>10.253598999999999</v>
      </c>
      <c r="G106" s="2">
        <v>9.5601649999999996</v>
      </c>
      <c r="H106" s="2">
        <v>10.388654000000001</v>
      </c>
      <c r="I106" s="2">
        <v>0</v>
      </c>
      <c r="J106" s="2">
        <v>9.7224260000000005</v>
      </c>
      <c r="K106" s="2">
        <v>10.947564</v>
      </c>
      <c r="L106" s="2">
        <v>0</v>
      </c>
      <c r="M106" s="2">
        <v>0</v>
      </c>
      <c r="N106" s="2">
        <v>0</v>
      </c>
      <c r="O106" s="2">
        <v>0</v>
      </c>
      <c r="P106" s="2">
        <v>9.9056829999999998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9.9405660000000005</v>
      </c>
      <c r="W106" s="2">
        <v>10.213709</v>
      </c>
      <c r="X106" s="2">
        <v>0</v>
      </c>
      <c r="Y106" s="2">
        <v>0</v>
      </c>
      <c r="Z106" s="2">
        <v>10.175791</v>
      </c>
      <c r="AA106" s="2">
        <v>10.298185999999999</v>
      </c>
      <c r="AB106" s="2">
        <v>9.8392219999999995</v>
      </c>
      <c r="AC106" s="2">
        <v>0</v>
      </c>
      <c r="AD106" s="2">
        <v>10.336779999999999</v>
      </c>
      <c r="AE106" s="2">
        <v>10.773687000000001</v>
      </c>
      <c r="AF106" s="2">
        <v>10.61374</v>
      </c>
      <c r="AG106" s="2">
        <v>0</v>
      </c>
      <c r="AH106" s="2">
        <v>9.9292300000000004</v>
      </c>
      <c r="AI106" s="2">
        <v>14.925003999999999</v>
      </c>
      <c r="AJ106" s="2">
        <v>0</v>
      </c>
      <c r="AK106" s="2">
        <v>0</v>
      </c>
      <c r="AL106" s="2">
        <v>9.8970520000000004</v>
      </c>
      <c r="AM106" s="2">
        <v>10.473023</v>
      </c>
      <c r="AN106" s="2">
        <v>0</v>
      </c>
      <c r="AO106" s="2">
        <v>10.117105</v>
      </c>
      <c r="AP106" s="2">
        <v>10.259236</v>
      </c>
      <c r="AQ106" s="2">
        <v>11.150213000000001</v>
      </c>
      <c r="AR106" s="2">
        <v>10.455593</v>
      </c>
      <c r="AS106" s="2">
        <v>0</v>
      </c>
      <c r="AT106" s="2">
        <v>9.8232479999999995</v>
      </c>
      <c r="AU106" s="2">
        <v>11.661733999999999</v>
      </c>
      <c r="AV106" s="2">
        <v>11.34179</v>
      </c>
      <c r="AW106" s="2">
        <v>0</v>
      </c>
      <c r="AX106" s="2">
        <v>-18.673525999999999</v>
      </c>
      <c r="AY106" s="2">
        <v>0</v>
      </c>
      <c r="AZ106" s="2">
        <v>10.324353</v>
      </c>
      <c r="BA106" s="2">
        <v>10.987379000000001</v>
      </c>
      <c r="BB106" s="2">
        <v>0</v>
      </c>
      <c r="BC106" s="2">
        <v>10.178525</v>
      </c>
      <c r="BD106" s="2">
        <v>11.412903999999999</v>
      </c>
      <c r="BE106" s="2">
        <v>10.665262999999999</v>
      </c>
      <c r="BF106" s="2">
        <v>0</v>
      </c>
      <c r="BG106" s="2">
        <v>10.768668999999999</v>
      </c>
      <c r="BH106" s="2">
        <v>0</v>
      </c>
      <c r="BI106" s="2">
        <v>3.0859009999999998</v>
      </c>
      <c r="BJ106" s="2">
        <v>0</v>
      </c>
      <c r="BK106" s="2">
        <v>14.499884</v>
      </c>
      <c r="BL106" s="2">
        <v>13.806898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12.658731</v>
      </c>
      <c r="BY106" s="2">
        <v>24.036504999999998</v>
      </c>
      <c r="BZ106" s="2">
        <v>0</v>
      </c>
      <c r="CA106" s="2">
        <v>2.752351</v>
      </c>
    </row>
    <row r="107" spans="1:79" x14ac:dyDescent="0.25">
      <c r="A107" s="1">
        <v>45260</v>
      </c>
      <c r="B107" s="2">
        <v>9.3203189999999996</v>
      </c>
      <c r="C107" s="2">
        <v>0</v>
      </c>
      <c r="D107" s="2">
        <v>9.4318100000000005</v>
      </c>
      <c r="E107" s="2">
        <v>0</v>
      </c>
      <c r="F107" s="2">
        <v>9.3707239999999992</v>
      </c>
      <c r="G107" s="2">
        <v>8.6408470000000008</v>
      </c>
      <c r="H107" s="2">
        <v>9.3475540000000006</v>
      </c>
      <c r="I107" s="2">
        <v>10.032323</v>
      </c>
      <c r="J107" s="2">
        <v>8.7426639999999995</v>
      </c>
      <c r="K107" s="2">
        <v>9.7129899999999996</v>
      </c>
      <c r="L107" s="2">
        <v>0</v>
      </c>
      <c r="M107" s="2">
        <v>0</v>
      </c>
      <c r="N107" s="2">
        <v>0</v>
      </c>
      <c r="O107" s="2">
        <v>0</v>
      </c>
      <c r="P107" s="2">
        <v>8.8911390000000008</v>
      </c>
      <c r="Q107" s="2">
        <v>0</v>
      </c>
      <c r="R107" s="2">
        <v>0</v>
      </c>
      <c r="S107" s="2">
        <v>0</v>
      </c>
      <c r="T107" s="2">
        <v>10.378041</v>
      </c>
      <c r="U107" s="2">
        <v>0</v>
      </c>
      <c r="V107" s="2">
        <v>8.9317879999999992</v>
      </c>
      <c r="W107" s="2">
        <v>9.166029</v>
      </c>
      <c r="X107" s="2">
        <v>0</v>
      </c>
      <c r="Y107" s="2">
        <v>0</v>
      </c>
      <c r="Z107" s="2">
        <v>9.1479529999999993</v>
      </c>
      <c r="AA107" s="2">
        <v>9.3417110000000001</v>
      </c>
      <c r="AB107" s="2">
        <v>8.8865169999999996</v>
      </c>
      <c r="AC107" s="2">
        <v>0</v>
      </c>
      <c r="AD107" s="2">
        <v>9.3719059999999992</v>
      </c>
      <c r="AE107" s="2">
        <v>9.5779890000000005</v>
      </c>
      <c r="AF107" s="2">
        <v>9.5763499999999997</v>
      </c>
      <c r="AG107" s="2">
        <v>0</v>
      </c>
      <c r="AH107" s="2">
        <v>8.9954979999999995</v>
      </c>
      <c r="AI107" s="2">
        <v>13.634888</v>
      </c>
      <c r="AJ107" s="2">
        <v>0</v>
      </c>
      <c r="AK107" s="2">
        <v>0</v>
      </c>
      <c r="AL107" s="2">
        <v>8.9094449999999998</v>
      </c>
      <c r="AM107" s="2">
        <v>9.5496630000000007</v>
      </c>
      <c r="AN107" s="2">
        <v>0</v>
      </c>
      <c r="AO107" s="2">
        <v>9.1697500000000005</v>
      </c>
      <c r="AP107" s="2">
        <v>9.1561789999999998</v>
      </c>
      <c r="AQ107" s="2">
        <v>10.829110999999999</v>
      </c>
      <c r="AR107" s="2">
        <v>9.5361519999999995</v>
      </c>
      <c r="AS107" s="2">
        <v>0</v>
      </c>
      <c r="AT107" s="2">
        <v>8.8467649999999995</v>
      </c>
      <c r="AU107" s="2">
        <v>10.599624</v>
      </c>
      <c r="AV107" s="2">
        <v>10.462536</v>
      </c>
      <c r="AW107" s="2">
        <v>0</v>
      </c>
      <c r="AX107" s="2">
        <v>-20.571052999999999</v>
      </c>
      <c r="AY107" s="2">
        <v>0</v>
      </c>
      <c r="AZ107" s="2">
        <v>9.3258449999999993</v>
      </c>
      <c r="BA107" s="2">
        <v>10.360967</v>
      </c>
      <c r="BB107" s="2">
        <v>0</v>
      </c>
      <c r="BC107" s="2">
        <v>0</v>
      </c>
      <c r="BD107" s="2">
        <v>10.110704999999999</v>
      </c>
      <c r="BE107" s="2">
        <v>9.7565580000000001</v>
      </c>
      <c r="BF107" s="2">
        <v>0</v>
      </c>
      <c r="BG107" s="2">
        <v>9.7613020000000006</v>
      </c>
      <c r="BH107" s="2">
        <v>0</v>
      </c>
      <c r="BI107" s="2">
        <v>2.1542539999999999</v>
      </c>
      <c r="BJ107" s="2">
        <v>0</v>
      </c>
      <c r="BK107" s="2">
        <v>12.506698</v>
      </c>
      <c r="BL107" s="2">
        <v>13.144825000000001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12.135871</v>
      </c>
      <c r="BY107" s="2">
        <v>22.065339999999999</v>
      </c>
      <c r="BZ107" s="2">
        <v>0</v>
      </c>
      <c r="CA107" s="2">
        <v>1.733771</v>
      </c>
    </row>
    <row r="108" spans="1:79" x14ac:dyDescent="0.25">
      <c r="A108" s="1">
        <v>45289</v>
      </c>
      <c r="B108" s="2">
        <v>8.7955400000000008</v>
      </c>
      <c r="C108" s="2">
        <v>8.5039809999999996</v>
      </c>
      <c r="D108" s="2">
        <v>8.8579410000000003</v>
      </c>
      <c r="E108" s="2">
        <v>0</v>
      </c>
      <c r="F108" s="2">
        <v>8.8231909999999996</v>
      </c>
      <c r="G108" s="2">
        <v>8.1904249999999994</v>
      </c>
      <c r="H108" s="2">
        <v>8.7250069999999997</v>
      </c>
      <c r="I108" s="2">
        <v>9.2046519999999994</v>
      </c>
      <c r="J108" s="2">
        <v>8.2437710000000006</v>
      </c>
      <c r="K108" s="2">
        <v>7.9944350000000002</v>
      </c>
      <c r="L108" s="2">
        <v>0</v>
      </c>
      <c r="M108" s="2">
        <v>0</v>
      </c>
      <c r="N108" s="2">
        <v>8.2978400000000008</v>
      </c>
      <c r="O108" s="2">
        <v>0</v>
      </c>
      <c r="P108" s="2">
        <v>8.3845609999999997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8.5031569999999999</v>
      </c>
      <c r="W108" s="2">
        <v>8.6333859999999998</v>
      </c>
      <c r="X108" s="2">
        <v>0</v>
      </c>
      <c r="Y108" s="2">
        <v>0</v>
      </c>
      <c r="Z108" s="2">
        <v>8.6747080000000008</v>
      </c>
      <c r="AA108" s="2">
        <v>8.8417490000000001</v>
      </c>
      <c r="AB108" s="2">
        <v>8.4258500000000005</v>
      </c>
      <c r="AC108" s="2">
        <v>9.6497259999999994</v>
      </c>
      <c r="AD108" s="2">
        <v>8.9327419999999993</v>
      </c>
      <c r="AE108" s="2">
        <v>8.4993719999999993</v>
      </c>
      <c r="AF108" s="2">
        <v>8.9473610000000008</v>
      </c>
      <c r="AG108" s="2">
        <v>0</v>
      </c>
      <c r="AH108" s="2">
        <v>8.621067</v>
      </c>
      <c r="AI108" s="2">
        <v>13.035422000000001</v>
      </c>
      <c r="AJ108" s="2">
        <v>0</v>
      </c>
      <c r="AK108" s="2">
        <v>0</v>
      </c>
      <c r="AL108" s="2">
        <v>8.3540840000000003</v>
      </c>
      <c r="AM108" s="2">
        <v>8.8614169999999994</v>
      </c>
      <c r="AN108" s="2">
        <v>0</v>
      </c>
      <c r="AO108" s="2">
        <v>8.5292290000000008</v>
      </c>
      <c r="AP108" s="2">
        <v>8.7506140000000006</v>
      </c>
      <c r="AQ108" s="2">
        <v>8.9872779999999999</v>
      </c>
      <c r="AR108" s="2">
        <v>8.8887630000000009</v>
      </c>
      <c r="AS108" s="2">
        <v>0</v>
      </c>
      <c r="AT108" s="2">
        <v>8.4237389999999994</v>
      </c>
      <c r="AU108" s="2">
        <v>9.8756319999999995</v>
      </c>
      <c r="AV108" s="2">
        <v>9.8377619999999997</v>
      </c>
      <c r="AW108" s="2">
        <v>0</v>
      </c>
      <c r="AX108" s="2">
        <v>-21.793596999999998</v>
      </c>
      <c r="AY108" s="2">
        <v>0</v>
      </c>
      <c r="AZ108" s="2">
        <v>8.8351410000000001</v>
      </c>
      <c r="BA108" s="2">
        <v>10.157888</v>
      </c>
      <c r="BB108" s="2">
        <v>0</v>
      </c>
      <c r="BC108" s="2">
        <v>9.0008959999999991</v>
      </c>
      <c r="BD108" s="2">
        <v>9.2960999999999991</v>
      </c>
      <c r="BE108" s="2">
        <v>9.2474899999999991</v>
      </c>
      <c r="BF108" s="2">
        <v>0</v>
      </c>
      <c r="BG108" s="2">
        <v>9.2396229999999999</v>
      </c>
      <c r="BH108" s="2">
        <v>0</v>
      </c>
      <c r="BI108" s="2">
        <v>1.0748610000000001</v>
      </c>
      <c r="BJ108" s="2">
        <v>0</v>
      </c>
      <c r="BK108" s="2">
        <v>11.223625999999999</v>
      </c>
      <c r="BL108" s="2">
        <v>12.676133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11.785361</v>
      </c>
      <c r="BY108" s="2">
        <v>21.167653000000001</v>
      </c>
      <c r="BZ108" s="2">
        <v>0</v>
      </c>
      <c r="CA108" s="2">
        <v>1.018526</v>
      </c>
    </row>
    <row r="109" spans="1:79" x14ac:dyDescent="0.25">
      <c r="A109" s="1">
        <v>45322</v>
      </c>
      <c r="B109" s="2">
        <v>8.9919670000000007</v>
      </c>
      <c r="C109" s="2">
        <v>9.0717680000000005</v>
      </c>
      <c r="D109" s="2">
        <v>9.2356449999999999</v>
      </c>
      <c r="E109" s="2">
        <v>0</v>
      </c>
      <c r="F109" s="2">
        <v>9.0426339999999996</v>
      </c>
      <c r="G109" s="2">
        <v>8.2865959999999994</v>
      </c>
      <c r="H109" s="2">
        <v>9.1422290000000004</v>
      </c>
      <c r="I109" s="2">
        <v>9.5901209999999999</v>
      </c>
      <c r="J109" s="2">
        <v>8.3740729999999992</v>
      </c>
      <c r="K109" s="2">
        <v>8.8352830000000004</v>
      </c>
      <c r="L109" s="2">
        <v>0</v>
      </c>
      <c r="M109" s="2">
        <v>0</v>
      </c>
      <c r="N109" s="2">
        <v>9.2162989999999994</v>
      </c>
      <c r="O109" s="2">
        <v>0</v>
      </c>
      <c r="P109" s="2">
        <v>8.4631860000000003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8.514723</v>
      </c>
      <c r="W109" s="2">
        <v>8.8090829999999993</v>
      </c>
      <c r="X109" s="2">
        <v>0</v>
      </c>
      <c r="Y109" s="2">
        <v>0</v>
      </c>
      <c r="Z109" s="2">
        <v>8.7716200000000004</v>
      </c>
      <c r="AA109" s="2">
        <v>9.040502</v>
      </c>
      <c r="AB109" s="2">
        <v>8.4521709999999999</v>
      </c>
      <c r="AC109" s="2">
        <v>9.6949869999999994</v>
      </c>
      <c r="AD109" s="2">
        <v>9.000451</v>
      </c>
      <c r="AE109" s="2">
        <v>9.2356099999999994</v>
      </c>
      <c r="AF109" s="2">
        <v>9.2348520000000001</v>
      </c>
      <c r="AG109" s="2">
        <v>0</v>
      </c>
      <c r="AH109" s="2">
        <v>8.5954040000000003</v>
      </c>
      <c r="AI109" s="2">
        <v>13.169045000000001</v>
      </c>
      <c r="AJ109" s="2">
        <v>0</v>
      </c>
      <c r="AK109" s="2">
        <v>0</v>
      </c>
      <c r="AL109" s="2">
        <v>8.5418210000000006</v>
      </c>
      <c r="AM109" s="2">
        <v>9.8080189999999998</v>
      </c>
      <c r="AN109" s="2">
        <v>0</v>
      </c>
      <c r="AO109" s="2">
        <v>8.6757519999999992</v>
      </c>
      <c r="AP109" s="2">
        <v>8.8028139999999997</v>
      </c>
      <c r="AQ109" s="2">
        <v>9.5225369999999998</v>
      </c>
      <c r="AR109" s="2">
        <v>9.5251059999999992</v>
      </c>
      <c r="AS109" s="2">
        <v>0</v>
      </c>
      <c r="AT109" s="2">
        <v>8.4951620000000005</v>
      </c>
      <c r="AU109" s="2">
        <v>9.8779120000000002</v>
      </c>
      <c r="AV109" s="2">
        <v>9.4278999999999993</v>
      </c>
      <c r="AW109" s="2">
        <v>0</v>
      </c>
      <c r="AX109" s="2">
        <v>-21.876429000000002</v>
      </c>
      <c r="AY109" s="2">
        <v>10.27369</v>
      </c>
      <c r="AZ109" s="2">
        <v>8.9440120000000007</v>
      </c>
      <c r="BA109" s="2">
        <v>10.216977</v>
      </c>
      <c r="BB109" s="2">
        <v>0</v>
      </c>
      <c r="BC109" s="2">
        <v>8.9650309999999998</v>
      </c>
      <c r="BD109" s="2">
        <v>10.241255000000001</v>
      </c>
      <c r="BE109" s="2">
        <v>9.3192529999999998</v>
      </c>
      <c r="BF109" s="2">
        <v>0</v>
      </c>
      <c r="BG109" s="2">
        <v>9.4546600000000005</v>
      </c>
      <c r="BH109" s="2">
        <v>0</v>
      </c>
      <c r="BI109" s="2">
        <v>1.1362680000000001</v>
      </c>
      <c r="BJ109" s="2">
        <v>0</v>
      </c>
      <c r="BK109" s="2">
        <v>11.939748</v>
      </c>
      <c r="BL109" s="2">
        <v>12.518497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11.719052</v>
      </c>
      <c r="BY109" s="2">
        <v>22.283401999999999</v>
      </c>
      <c r="BZ109" s="2">
        <v>8.975225</v>
      </c>
      <c r="CA109" s="2">
        <v>1.648047</v>
      </c>
    </row>
    <row r="110" spans="1:79" x14ac:dyDescent="0.25">
      <c r="A110" s="1">
        <v>45351</v>
      </c>
      <c r="B110" s="2">
        <v>9.2089099999999995</v>
      </c>
      <c r="C110" s="2">
        <v>9.3521350000000005</v>
      </c>
      <c r="D110" s="2">
        <v>9.4684950000000008</v>
      </c>
      <c r="E110" s="2">
        <v>0</v>
      </c>
      <c r="F110" s="2">
        <v>9.3043320000000005</v>
      </c>
      <c r="G110" s="2">
        <v>8.3798670000000008</v>
      </c>
      <c r="H110" s="2">
        <v>9.4375809999999998</v>
      </c>
      <c r="I110" s="2">
        <v>9.7286199999999994</v>
      </c>
      <c r="J110" s="2">
        <v>8.4992850000000004</v>
      </c>
      <c r="K110" s="2">
        <v>9.1448789999999995</v>
      </c>
      <c r="L110" s="2">
        <v>0</v>
      </c>
      <c r="M110" s="2">
        <v>0</v>
      </c>
      <c r="N110" s="2">
        <v>0</v>
      </c>
      <c r="O110" s="2">
        <v>0</v>
      </c>
      <c r="P110" s="2">
        <v>8.6546470000000006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8.6729830000000003</v>
      </c>
      <c r="W110" s="2">
        <v>8.9891590000000008</v>
      </c>
      <c r="X110" s="2">
        <v>0</v>
      </c>
      <c r="Y110" s="2">
        <v>0</v>
      </c>
      <c r="Z110" s="2">
        <v>8.9592639999999992</v>
      </c>
      <c r="AA110" s="2">
        <v>9.2311680000000003</v>
      </c>
      <c r="AB110" s="2">
        <v>8.6424839999999996</v>
      </c>
      <c r="AC110" s="2">
        <v>9.9641140000000004</v>
      </c>
      <c r="AD110" s="2">
        <v>9.2239579999999997</v>
      </c>
      <c r="AE110" s="2">
        <v>9.38781</v>
      </c>
      <c r="AF110" s="2">
        <v>9.4664889999999993</v>
      </c>
      <c r="AG110" s="2">
        <v>0</v>
      </c>
      <c r="AH110" s="2">
        <v>8.6675649999999997</v>
      </c>
      <c r="AI110" s="2">
        <v>13.332488</v>
      </c>
      <c r="AJ110" s="2">
        <v>0</v>
      </c>
      <c r="AK110" s="2">
        <v>0</v>
      </c>
      <c r="AL110" s="2">
        <v>8.6618619999999993</v>
      </c>
      <c r="AM110" s="2">
        <v>10.035697000000001</v>
      </c>
      <c r="AN110" s="2">
        <v>0</v>
      </c>
      <c r="AO110" s="2">
        <v>8.8003239999999998</v>
      </c>
      <c r="AP110" s="2">
        <v>9.0064229999999998</v>
      </c>
      <c r="AQ110" s="2">
        <v>9.7121490000000001</v>
      </c>
      <c r="AR110" s="2">
        <v>9.7350680000000001</v>
      </c>
      <c r="AS110" s="2">
        <v>0</v>
      </c>
      <c r="AT110" s="2">
        <v>8.6856449999999992</v>
      </c>
      <c r="AU110" s="2">
        <v>10.098024000000001</v>
      </c>
      <c r="AV110" s="2">
        <v>9.5914929999999998</v>
      </c>
      <c r="AW110" s="2">
        <v>0</v>
      </c>
      <c r="AX110" s="2">
        <v>-21.676590000000001</v>
      </c>
      <c r="AY110" s="2">
        <v>0</v>
      </c>
      <c r="AZ110" s="2">
        <v>9.1615640000000003</v>
      </c>
      <c r="BA110" s="2">
        <v>10.300890000000001</v>
      </c>
      <c r="BB110" s="2">
        <v>0</v>
      </c>
      <c r="BC110" s="2">
        <v>9.2561470000000003</v>
      </c>
      <c r="BD110" s="2">
        <v>10.452655999999999</v>
      </c>
      <c r="BE110" s="2">
        <v>9.4723290000000002</v>
      </c>
      <c r="BF110" s="2">
        <v>0</v>
      </c>
      <c r="BG110" s="2">
        <v>9.6218690000000002</v>
      </c>
      <c r="BH110" s="2">
        <v>0</v>
      </c>
      <c r="BI110" s="2">
        <v>1.153573</v>
      </c>
      <c r="BJ110" s="2">
        <v>0</v>
      </c>
      <c r="BK110" s="2">
        <v>12.642060000000001</v>
      </c>
      <c r="BL110" s="2">
        <v>12.35852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11.652298999999999</v>
      </c>
      <c r="BY110" s="2">
        <v>22.96921</v>
      </c>
      <c r="BZ110" s="2">
        <v>0</v>
      </c>
      <c r="CA110" s="2">
        <v>1.892849</v>
      </c>
    </row>
    <row r="111" spans="1:79" x14ac:dyDescent="0.25">
      <c r="A111" s="1">
        <v>45380</v>
      </c>
      <c r="B111" s="2">
        <v>9.3095949999999998</v>
      </c>
      <c r="C111" s="2">
        <v>9.4765800000000002</v>
      </c>
      <c r="D111" s="2">
        <v>9.5487819999999992</v>
      </c>
      <c r="E111" s="2">
        <v>0</v>
      </c>
      <c r="F111" s="2">
        <v>9.406561</v>
      </c>
      <c r="G111" s="2">
        <v>8.4115739999999999</v>
      </c>
      <c r="H111" s="2">
        <v>9.4698519999999995</v>
      </c>
      <c r="I111" s="2">
        <v>9.7464600000000008</v>
      </c>
      <c r="J111" s="2">
        <v>8.5252389999999991</v>
      </c>
      <c r="K111" s="2">
        <v>9.2962199999999999</v>
      </c>
      <c r="L111" s="2">
        <v>0</v>
      </c>
      <c r="M111" s="2">
        <v>0</v>
      </c>
      <c r="N111" s="2">
        <v>9.4100909999999995</v>
      </c>
      <c r="O111" s="2">
        <v>0</v>
      </c>
      <c r="P111" s="2">
        <v>8.7562940000000005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8.7740659999999995</v>
      </c>
      <c r="W111" s="2">
        <v>9.0930330000000001</v>
      </c>
      <c r="X111" s="2">
        <v>0</v>
      </c>
      <c r="Y111" s="2">
        <v>0</v>
      </c>
      <c r="Z111" s="2">
        <v>9.1045619999999996</v>
      </c>
      <c r="AA111" s="2">
        <v>9.3388840000000002</v>
      </c>
      <c r="AB111" s="2">
        <v>8.7227829999999997</v>
      </c>
      <c r="AC111" s="2">
        <v>9.9362849999999998</v>
      </c>
      <c r="AD111" s="2">
        <v>9.3238009999999996</v>
      </c>
      <c r="AE111" s="2">
        <v>9.3855769999999996</v>
      </c>
      <c r="AF111" s="2">
        <v>9.5735209999999995</v>
      </c>
      <c r="AG111" s="2">
        <v>0</v>
      </c>
      <c r="AH111" s="2">
        <v>8.6630000000000003</v>
      </c>
      <c r="AI111" s="2">
        <v>13.475289</v>
      </c>
      <c r="AJ111" s="2">
        <v>0</v>
      </c>
      <c r="AK111" s="2">
        <v>0</v>
      </c>
      <c r="AL111" s="2">
        <v>8.836741</v>
      </c>
      <c r="AM111" s="2">
        <v>9.9668379999999992</v>
      </c>
      <c r="AN111" s="2">
        <v>0</v>
      </c>
      <c r="AO111" s="2">
        <v>8.9398900000000001</v>
      </c>
      <c r="AP111" s="2">
        <v>9.0888390000000001</v>
      </c>
      <c r="AQ111" s="2">
        <v>9.667154</v>
      </c>
      <c r="AR111" s="2">
        <v>9.7595639999999992</v>
      </c>
      <c r="AS111" s="2">
        <v>0</v>
      </c>
      <c r="AT111" s="2">
        <v>8.6545170000000002</v>
      </c>
      <c r="AU111" s="2">
        <v>10.232588</v>
      </c>
      <c r="AV111" s="2">
        <v>9.5511610000000005</v>
      </c>
      <c r="AW111" s="2">
        <v>0</v>
      </c>
      <c r="AX111" s="2">
        <v>-22.030622999999999</v>
      </c>
      <c r="AY111" s="2">
        <v>10.22096</v>
      </c>
      <c r="AZ111" s="2">
        <v>9.3760519999999996</v>
      </c>
      <c r="BA111" s="2">
        <v>10.398593</v>
      </c>
      <c r="BB111" s="2">
        <v>0</v>
      </c>
      <c r="BC111" s="2">
        <v>9.3924959999999995</v>
      </c>
      <c r="BD111" s="2">
        <v>10.585475000000001</v>
      </c>
      <c r="BE111" s="2">
        <v>9.4838109999999993</v>
      </c>
      <c r="BF111" s="2">
        <v>0</v>
      </c>
      <c r="BG111" s="2">
        <v>9.6870049999999992</v>
      </c>
      <c r="BH111" s="2">
        <v>0</v>
      </c>
      <c r="BI111" s="2">
        <v>1.220038</v>
      </c>
      <c r="BJ111" s="2">
        <v>0</v>
      </c>
      <c r="BK111" s="2">
        <v>13.190566</v>
      </c>
      <c r="BL111" s="2">
        <v>12.156393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11.596036</v>
      </c>
      <c r="BY111" s="2">
        <v>23.731273000000002</v>
      </c>
      <c r="BZ111" s="2">
        <v>0</v>
      </c>
      <c r="CA111" s="2">
        <v>1.972397</v>
      </c>
    </row>
    <row r="112" spans="1:79" x14ac:dyDescent="0.25">
      <c r="A112" s="1">
        <v>45412</v>
      </c>
      <c r="B112" s="2">
        <v>10.116998000000001</v>
      </c>
      <c r="C112" s="2">
        <v>10.494807</v>
      </c>
      <c r="D112" s="2">
        <v>10.489053999999999</v>
      </c>
      <c r="E112" s="2">
        <v>0</v>
      </c>
      <c r="F112" s="2">
        <v>10.274592999999999</v>
      </c>
      <c r="G112" s="2">
        <v>9.1265400000000003</v>
      </c>
      <c r="H112" s="2">
        <v>10.471174</v>
      </c>
      <c r="I112" s="2">
        <v>10.486504999999999</v>
      </c>
      <c r="J112" s="2">
        <v>9.2548080000000006</v>
      </c>
      <c r="K112" s="2">
        <v>10.304118000000001</v>
      </c>
      <c r="L112" s="2">
        <v>0</v>
      </c>
      <c r="M112" s="2">
        <v>0</v>
      </c>
      <c r="N112" s="2">
        <v>10.31915</v>
      </c>
      <c r="O112" s="2">
        <v>0</v>
      </c>
      <c r="P112" s="2">
        <v>9.5654050000000002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9.4988989999999998</v>
      </c>
      <c r="W112" s="2">
        <v>9.8948520000000002</v>
      </c>
      <c r="X112" s="2">
        <v>0</v>
      </c>
      <c r="Y112" s="2">
        <v>0</v>
      </c>
      <c r="Z112" s="2">
        <v>9.8888580000000008</v>
      </c>
      <c r="AA112" s="2">
        <v>10.120744</v>
      </c>
      <c r="AB112" s="2">
        <v>9.486917</v>
      </c>
      <c r="AC112" s="2">
        <v>10.694846</v>
      </c>
      <c r="AD112" s="2">
        <v>10.116581</v>
      </c>
      <c r="AE112" s="2">
        <v>10.365169999999999</v>
      </c>
      <c r="AF112" s="2">
        <v>10.431877999999999</v>
      </c>
      <c r="AG112" s="2">
        <v>0</v>
      </c>
      <c r="AH112" s="2">
        <v>9.2026669999999999</v>
      </c>
      <c r="AI112" s="2">
        <v>14.563819000000001</v>
      </c>
      <c r="AJ112" s="2">
        <v>0</v>
      </c>
      <c r="AK112" s="2">
        <v>0</v>
      </c>
      <c r="AL112" s="2">
        <v>9.3752410000000008</v>
      </c>
      <c r="AM112" s="2">
        <v>11.048783999999999</v>
      </c>
      <c r="AN112" s="2">
        <v>0</v>
      </c>
      <c r="AO112" s="2">
        <v>9.5354050000000008</v>
      </c>
      <c r="AP112" s="2">
        <v>9.8831539999999993</v>
      </c>
      <c r="AQ112" s="2">
        <v>10.654733999999999</v>
      </c>
      <c r="AR112" s="2">
        <v>10.800782999999999</v>
      </c>
      <c r="AS112" s="2">
        <v>0</v>
      </c>
      <c r="AT112" s="2">
        <v>9.3973759999999995</v>
      </c>
      <c r="AU112" s="2">
        <v>10.979931000000001</v>
      </c>
      <c r="AV112" s="2">
        <v>10.780587000000001</v>
      </c>
      <c r="AW112" s="2">
        <v>0</v>
      </c>
      <c r="AX112" s="2">
        <v>-21.318798000000001</v>
      </c>
      <c r="AY112" s="2">
        <v>11.124397</v>
      </c>
      <c r="AZ112" s="2">
        <v>10.099759000000001</v>
      </c>
      <c r="BA112" s="2">
        <v>10.882721</v>
      </c>
      <c r="BB112" s="2">
        <v>0</v>
      </c>
      <c r="BC112" s="2">
        <v>10.272868000000001</v>
      </c>
      <c r="BD112" s="2">
        <v>11.498227999999999</v>
      </c>
      <c r="BE112" s="2">
        <v>10.114221000000001</v>
      </c>
      <c r="BF112" s="2">
        <v>0</v>
      </c>
      <c r="BG112" s="2">
        <v>10.404926</v>
      </c>
      <c r="BH112" s="2">
        <v>0</v>
      </c>
      <c r="BI112" s="2">
        <v>1.9204569999999999</v>
      </c>
      <c r="BJ112" s="2">
        <v>0</v>
      </c>
      <c r="BK112" s="2">
        <v>15.561104</v>
      </c>
      <c r="BL112" s="2">
        <v>12.143257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11.714860999999999</v>
      </c>
      <c r="BY112" s="2">
        <v>26.164816999999999</v>
      </c>
      <c r="BZ112" s="2">
        <v>0</v>
      </c>
      <c r="CA112" s="2">
        <v>3.469751</v>
      </c>
    </row>
    <row r="113" spans="1:79" x14ac:dyDescent="0.25">
      <c r="A113" s="1">
        <v>45443</v>
      </c>
      <c r="B113" s="2">
        <v>10.15185</v>
      </c>
      <c r="C113" s="2">
        <v>10.322219</v>
      </c>
      <c r="D113" s="2">
        <v>10.478064</v>
      </c>
      <c r="E113" s="2">
        <v>0</v>
      </c>
      <c r="F113" s="2">
        <v>10.265402999999999</v>
      </c>
      <c r="G113" s="2">
        <v>9.1692199999999993</v>
      </c>
      <c r="H113" s="2">
        <v>10.430783</v>
      </c>
      <c r="I113" s="2">
        <v>10.802201999999999</v>
      </c>
      <c r="J113" s="2">
        <v>9.2826140000000006</v>
      </c>
      <c r="K113" s="2">
        <v>10.266541999999999</v>
      </c>
      <c r="L113" s="2">
        <v>0</v>
      </c>
      <c r="M113" s="2">
        <v>0</v>
      </c>
      <c r="N113" s="2">
        <v>10.304665</v>
      </c>
      <c r="O113" s="2">
        <v>0</v>
      </c>
      <c r="P113" s="2">
        <v>9.5615140000000007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9.4022740000000002</v>
      </c>
      <c r="W113" s="2">
        <v>9.9137819999999994</v>
      </c>
      <c r="X113" s="2">
        <v>0</v>
      </c>
      <c r="Y113" s="2">
        <v>0</v>
      </c>
      <c r="Z113" s="2">
        <v>9.9404260000000004</v>
      </c>
      <c r="AA113" s="2">
        <v>10.125170000000001</v>
      </c>
      <c r="AB113" s="2">
        <v>9.4841079999999991</v>
      </c>
      <c r="AC113" s="2">
        <v>10.770395000000001</v>
      </c>
      <c r="AD113" s="2">
        <v>10.152008</v>
      </c>
      <c r="AE113" s="2">
        <v>10.434716999999999</v>
      </c>
      <c r="AF113" s="2">
        <v>10.463168</v>
      </c>
      <c r="AG113" s="2">
        <v>0</v>
      </c>
      <c r="AH113" s="2">
        <v>9.1185279999999995</v>
      </c>
      <c r="AI113" s="2">
        <v>14.543661999999999</v>
      </c>
      <c r="AJ113" s="2">
        <v>0</v>
      </c>
      <c r="AK113" s="2">
        <v>0</v>
      </c>
      <c r="AL113" s="2">
        <v>9.5709669999999996</v>
      </c>
      <c r="AM113" s="2">
        <v>11.050827999999999</v>
      </c>
      <c r="AN113" s="2">
        <v>0</v>
      </c>
      <c r="AO113" s="2">
        <v>9.7188529999999993</v>
      </c>
      <c r="AP113" s="2">
        <v>9.9222579999999994</v>
      </c>
      <c r="AQ113" s="2">
        <v>10.695384000000001</v>
      </c>
      <c r="AR113" s="2">
        <v>10.827667</v>
      </c>
      <c r="AS113" s="2">
        <v>0</v>
      </c>
      <c r="AT113" s="2">
        <v>9.4604529999999993</v>
      </c>
      <c r="AU113" s="2">
        <v>11.061496</v>
      </c>
      <c r="AV113" s="2">
        <v>10.872123</v>
      </c>
      <c r="AW113" s="2">
        <v>0</v>
      </c>
      <c r="AX113" s="2">
        <v>-21.395887999999999</v>
      </c>
      <c r="AY113" s="2">
        <v>11.335304000000001</v>
      </c>
      <c r="AZ113" s="2">
        <v>10.509577999999999</v>
      </c>
      <c r="BA113" s="2">
        <v>10.952013000000001</v>
      </c>
      <c r="BB113" s="2">
        <v>0</v>
      </c>
      <c r="BC113" s="2">
        <v>10.379882</v>
      </c>
      <c r="BD113" s="2">
        <v>11.531205999999999</v>
      </c>
      <c r="BE113" s="2">
        <v>10.233892000000001</v>
      </c>
      <c r="BF113" s="2">
        <v>0</v>
      </c>
      <c r="BG113" s="2">
        <v>10.541213000000001</v>
      </c>
      <c r="BH113" s="2">
        <v>0</v>
      </c>
      <c r="BI113" s="2">
        <v>1.9605399999999999</v>
      </c>
      <c r="BJ113" s="2">
        <v>0</v>
      </c>
      <c r="BK113" s="2">
        <v>16.622139000000001</v>
      </c>
      <c r="BL113" s="2">
        <v>11.931473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11.537122999999999</v>
      </c>
      <c r="BY113" s="2">
        <v>27.08268</v>
      </c>
      <c r="BZ113" s="2">
        <v>0</v>
      </c>
      <c r="CA113" s="2">
        <v>3.4989340000000002</v>
      </c>
    </row>
    <row r="114" spans="1:79" x14ac:dyDescent="0.25">
      <c r="A114" s="1">
        <v>45471</v>
      </c>
      <c r="B114" s="2">
        <v>10.80057</v>
      </c>
      <c r="C114" s="2">
        <v>10.577691</v>
      </c>
      <c r="D114" s="2">
        <v>10.916459</v>
      </c>
      <c r="E114" s="2">
        <v>0</v>
      </c>
      <c r="F114" s="2">
        <v>10.780531</v>
      </c>
      <c r="G114" s="2">
        <v>9.8916869999999992</v>
      </c>
      <c r="H114" s="2">
        <v>10.782353000000001</v>
      </c>
      <c r="I114" s="2">
        <v>11.017587000000001</v>
      </c>
      <c r="J114" s="2">
        <v>9.9715819999999997</v>
      </c>
      <c r="K114" s="2">
        <v>10.639333000000001</v>
      </c>
      <c r="L114" s="2">
        <v>0</v>
      </c>
      <c r="M114" s="2">
        <v>0</v>
      </c>
      <c r="N114" s="2">
        <v>10.543564</v>
      </c>
      <c r="O114" s="2">
        <v>0</v>
      </c>
      <c r="P114" s="2">
        <v>10.293215999999999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10.226424</v>
      </c>
      <c r="W114" s="2">
        <v>10.642181000000001</v>
      </c>
      <c r="X114" s="2">
        <v>0</v>
      </c>
      <c r="Y114" s="2">
        <v>10.228996</v>
      </c>
      <c r="Z114" s="2">
        <v>10.644190999999999</v>
      </c>
      <c r="AA114" s="2">
        <v>10.802261</v>
      </c>
      <c r="AB114" s="2">
        <v>10.108807000000001</v>
      </c>
      <c r="AC114" s="2">
        <v>11.335777</v>
      </c>
      <c r="AD114" s="2">
        <v>10.819986999999999</v>
      </c>
      <c r="AE114" s="2">
        <v>10.346933999999999</v>
      </c>
      <c r="AF114" s="2">
        <v>10.953130999999999</v>
      </c>
      <c r="AG114" s="2">
        <v>0</v>
      </c>
      <c r="AH114" s="2">
        <v>9.731897</v>
      </c>
      <c r="AI114" s="2">
        <v>15.193858000000001</v>
      </c>
      <c r="AJ114" s="2">
        <v>0</v>
      </c>
      <c r="AK114" s="2">
        <v>10.82067</v>
      </c>
      <c r="AL114" s="2">
        <v>10.081747</v>
      </c>
      <c r="AM114" s="2">
        <v>11.52918</v>
      </c>
      <c r="AN114" s="2">
        <v>0</v>
      </c>
      <c r="AO114" s="2">
        <v>10.277492000000001</v>
      </c>
      <c r="AP114" s="2">
        <v>10.651854</v>
      </c>
      <c r="AQ114" s="2">
        <v>10.990838</v>
      </c>
      <c r="AR114" s="2">
        <v>11.183389</v>
      </c>
      <c r="AS114" s="2">
        <v>0</v>
      </c>
      <c r="AT114" s="2">
        <v>10.221181</v>
      </c>
      <c r="AU114" s="2">
        <v>11.630977</v>
      </c>
      <c r="AV114" s="2">
        <v>11.465512</v>
      </c>
      <c r="AW114" s="2">
        <v>0</v>
      </c>
      <c r="AX114" s="2">
        <v>-21.009682000000002</v>
      </c>
      <c r="AY114" s="2">
        <v>11.479603000000001</v>
      </c>
      <c r="AZ114" s="2">
        <v>10.921989</v>
      </c>
      <c r="BA114" s="2">
        <v>11.356102999999999</v>
      </c>
      <c r="BB114" s="2">
        <v>10.625959</v>
      </c>
      <c r="BC114" s="2">
        <v>10.843514000000001</v>
      </c>
      <c r="BD114" s="2">
        <v>11.818379</v>
      </c>
      <c r="BE114" s="2">
        <v>10.698042000000001</v>
      </c>
      <c r="BF114" s="2">
        <v>0</v>
      </c>
      <c r="BG114" s="2">
        <v>11.082374</v>
      </c>
      <c r="BH114" s="2">
        <v>0</v>
      </c>
      <c r="BI114" s="2">
        <v>2.6539600000000001</v>
      </c>
      <c r="BJ114" s="2">
        <v>0</v>
      </c>
      <c r="BK114" s="2">
        <v>18.505751</v>
      </c>
      <c r="BL114" s="2">
        <v>11.918037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11.547661</v>
      </c>
      <c r="BY114" s="2">
        <v>29.114602000000001</v>
      </c>
      <c r="BZ114" s="2">
        <v>0</v>
      </c>
      <c r="CA114" s="2">
        <v>3.9921359999999999</v>
      </c>
    </row>
    <row r="115" spans="1:79" x14ac:dyDescent="0.25">
      <c r="A115" s="1">
        <v>45504</v>
      </c>
      <c r="B115" s="2">
        <v>10.535151000000001</v>
      </c>
      <c r="C115" s="2">
        <v>10.091156</v>
      </c>
      <c r="D115" s="2">
        <v>10.468337999999999</v>
      </c>
      <c r="E115" s="2">
        <v>0</v>
      </c>
      <c r="F115" s="2">
        <v>10.471555</v>
      </c>
      <c r="G115" s="2">
        <v>9.9843910000000005</v>
      </c>
      <c r="H115" s="2">
        <v>10.263526000000001</v>
      </c>
      <c r="I115" s="2">
        <v>11.222429999999999</v>
      </c>
      <c r="J115" s="2">
        <v>9.9207199999999993</v>
      </c>
      <c r="K115" s="2">
        <v>10.298852999999999</v>
      </c>
      <c r="L115" s="2">
        <v>0</v>
      </c>
      <c r="M115" s="2">
        <v>0</v>
      </c>
      <c r="N115" s="2">
        <v>10.087960000000001</v>
      </c>
      <c r="O115" s="2">
        <v>0</v>
      </c>
      <c r="P115" s="2">
        <v>10.104255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10.14011</v>
      </c>
      <c r="W115" s="2">
        <v>10.416224</v>
      </c>
      <c r="X115" s="2">
        <v>0</v>
      </c>
      <c r="Y115" s="2">
        <v>9.8504140000000007</v>
      </c>
      <c r="Z115" s="2">
        <v>10.510795</v>
      </c>
      <c r="AA115" s="2">
        <v>10.539996</v>
      </c>
      <c r="AB115" s="2">
        <v>10.258851999999999</v>
      </c>
      <c r="AC115" s="2">
        <v>11.543835</v>
      </c>
      <c r="AD115" s="2">
        <v>10.579853999999999</v>
      </c>
      <c r="AE115" s="2">
        <v>10.212892999999999</v>
      </c>
      <c r="AF115" s="2">
        <v>10.461428</v>
      </c>
      <c r="AG115" s="2">
        <v>0</v>
      </c>
      <c r="AH115" s="2">
        <v>9.8398009999999996</v>
      </c>
      <c r="AI115" s="2">
        <v>14.596907</v>
      </c>
      <c r="AJ115" s="2">
        <v>0</v>
      </c>
      <c r="AK115" s="2">
        <v>10.487304999999999</v>
      </c>
      <c r="AL115" s="2">
        <v>10.204029999999999</v>
      </c>
      <c r="AM115" s="2">
        <v>11.103945</v>
      </c>
      <c r="AN115" s="2">
        <v>0</v>
      </c>
      <c r="AO115" s="2">
        <v>10.232907000000001</v>
      </c>
      <c r="AP115" s="2">
        <v>10.532467</v>
      </c>
      <c r="AQ115" s="2">
        <v>10.663733000000001</v>
      </c>
      <c r="AR115" s="2">
        <v>11.565692</v>
      </c>
      <c r="AS115" s="2">
        <v>11.112814</v>
      </c>
      <c r="AT115" s="2">
        <v>10.265283999999999</v>
      </c>
      <c r="AU115" s="2">
        <v>11.544083000000001</v>
      </c>
      <c r="AV115" s="2">
        <v>10.751657</v>
      </c>
      <c r="AW115" s="2">
        <v>0</v>
      </c>
      <c r="AX115" s="2">
        <v>-21.536580000000001</v>
      </c>
      <c r="AY115" s="2">
        <v>11.143452999999999</v>
      </c>
      <c r="AZ115" s="2">
        <v>10.715935999999999</v>
      </c>
      <c r="BA115" s="2">
        <v>11.341799</v>
      </c>
      <c r="BB115" s="2">
        <v>9.7708100000000009</v>
      </c>
      <c r="BC115" s="2">
        <v>10.710046</v>
      </c>
      <c r="BD115" s="2">
        <v>11.565685999999999</v>
      </c>
      <c r="BE115" s="2">
        <v>10.800193999999999</v>
      </c>
      <c r="BF115" s="2">
        <v>0</v>
      </c>
      <c r="BG115" s="2">
        <v>11.085353</v>
      </c>
      <c r="BH115" s="2">
        <v>0</v>
      </c>
      <c r="BI115" s="2">
        <v>2.7162440000000001</v>
      </c>
      <c r="BJ115" s="2">
        <v>0</v>
      </c>
      <c r="BK115" s="2">
        <v>18.716933000000001</v>
      </c>
      <c r="BL115" s="2">
        <v>11.666102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11.424457</v>
      </c>
      <c r="BY115" s="2">
        <v>29.796993000000001</v>
      </c>
      <c r="BZ115" s="2">
        <v>10.191554999999999</v>
      </c>
      <c r="CA115" s="2">
        <v>3.7384029999999999</v>
      </c>
    </row>
    <row r="116" spans="1:79" x14ac:dyDescent="0.25">
      <c r="A116" s="1">
        <v>45534</v>
      </c>
      <c r="B116" s="2">
        <v>10.623575000000001</v>
      </c>
      <c r="C116" s="2">
        <v>10.281739999999999</v>
      </c>
      <c r="D116" s="2">
        <v>10.596515999999999</v>
      </c>
      <c r="E116" s="2">
        <v>0</v>
      </c>
      <c r="F116" s="2">
        <v>10.615698</v>
      </c>
      <c r="G116" s="2">
        <v>10.221704000000001</v>
      </c>
      <c r="H116" s="2">
        <v>10.458245</v>
      </c>
      <c r="I116" s="2">
        <v>10.543075999999999</v>
      </c>
      <c r="J116" s="2">
        <v>10.063411</v>
      </c>
      <c r="K116" s="2">
        <v>10.121848</v>
      </c>
      <c r="L116" s="2">
        <v>0</v>
      </c>
      <c r="M116" s="2">
        <v>0</v>
      </c>
      <c r="N116" s="2">
        <v>10.202679</v>
      </c>
      <c r="O116" s="2">
        <v>0</v>
      </c>
      <c r="P116" s="2">
        <v>10.006975000000001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10.395515</v>
      </c>
      <c r="W116" s="2">
        <v>10.422276999999999</v>
      </c>
      <c r="X116" s="2">
        <v>0</v>
      </c>
      <c r="Y116" s="2">
        <v>10.050238999999999</v>
      </c>
      <c r="Z116" s="2">
        <v>10.577681</v>
      </c>
      <c r="AA116" s="2">
        <v>10.542381000000001</v>
      </c>
      <c r="AB116" s="2">
        <v>10.372278</v>
      </c>
      <c r="AC116" s="2">
        <v>11.438893999999999</v>
      </c>
      <c r="AD116" s="2">
        <v>10.632</v>
      </c>
      <c r="AE116" s="2">
        <v>10.256561</v>
      </c>
      <c r="AF116" s="2">
        <v>10.608492</v>
      </c>
      <c r="AG116" s="2">
        <v>0</v>
      </c>
      <c r="AH116" s="2">
        <v>9.9974170000000004</v>
      </c>
      <c r="AI116" s="2">
        <v>14.277193</v>
      </c>
      <c r="AJ116" s="2">
        <v>0</v>
      </c>
      <c r="AK116" s="2">
        <v>10.587052</v>
      </c>
      <c r="AL116" s="2">
        <v>10.356617999999999</v>
      </c>
      <c r="AM116" s="2">
        <v>11.131455000000001</v>
      </c>
      <c r="AN116" s="2">
        <v>0</v>
      </c>
      <c r="AO116" s="2">
        <v>10.39264</v>
      </c>
      <c r="AP116" s="2">
        <v>10.568925999999999</v>
      </c>
      <c r="AQ116" s="2">
        <v>10.523358</v>
      </c>
      <c r="AR116" s="2">
        <v>11.433239</v>
      </c>
      <c r="AS116" s="2">
        <v>0</v>
      </c>
      <c r="AT116" s="2">
        <v>10.455354</v>
      </c>
      <c r="AU116" s="2">
        <v>11.439399</v>
      </c>
      <c r="AV116" s="2">
        <v>11.000553999999999</v>
      </c>
      <c r="AW116" s="2">
        <v>0</v>
      </c>
      <c r="AX116" s="2">
        <v>-22.276375000000002</v>
      </c>
      <c r="AY116" s="2">
        <v>11.273996</v>
      </c>
      <c r="AZ116" s="2">
        <v>10.73141</v>
      </c>
      <c r="BA116" s="2">
        <v>11.336085000000001</v>
      </c>
      <c r="BB116" s="2">
        <v>9.7033830000000005</v>
      </c>
      <c r="BC116" s="2">
        <v>10.613057</v>
      </c>
      <c r="BD116" s="2">
        <v>11.419591</v>
      </c>
      <c r="BE116" s="2">
        <v>10.7051</v>
      </c>
      <c r="BF116" s="2">
        <v>0</v>
      </c>
      <c r="BG116" s="2">
        <v>10.924066</v>
      </c>
      <c r="BH116" s="2">
        <v>0</v>
      </c>
      <c r="BI116" s="2">
        <v>2.7249620000000001</v>
      </c>
      <c r="BJ116" s="2">
        <v>0</v>
      </c>
      <c r="BK116" s="2">
        <v>18.409728000000001</v>
      </c>
      <c r="BL116" s="2">
        <v>11.511155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11.240677</v>
      </c>
      <c r="BY116" s="2">
        <v>30.310199000000001</v>
      </c>
      <c r="BZ116" s="2">
        <v>0</v>
      </c>
      <c r="CA116" s="2">
        <v>3.5915749999999997</v>
      </c>
    </row>
    <row r="117" spans="1:79" x14ac:dyDescent="0.25">
      <c r="A117" s="1">
        <v>45565</v>
      </c>
      <c r="B117" s="2">
        <v>10.963219</v>
      </c>
      <c r="C117" s="2">
        <v>10.435473</v>
      </c>
      <c r="D117" s="2">
        <v>10.950181000000001</v>
      </c>
      <c r="E117" s="2">
        <v>0</v>
      </c>
      <c r="F117" s="2">
        <v>10.925193</v>
      </c>
      <c r="G117" s="2">
        <v>10.578498</v>
      </c>
      <c r="H117" s="2">
        <v>10.659693000000001</v>
      </c>
      <c r="I117" s="2">
        <v>11.021766</v>
      </c>
      <c r="J117" s="2">
        <v>10.535456999999999</v>
      </c>
      <c r="K117" s="2">
        <v>10.181295</v>
      </c>
      <c r="L117" s="2">
        <v>0</v>
      </c>
      <c r="M117" s="2">
        <v>0</v>
      </c>
      <c r="N117" s="2">
        <v>10.401026</v>
      </c>
      <c r="O117" s="2">
        <v>0</v>
      </c>
      <c r="P117" s="2">
        <v>10.502934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10.694805000000001</v>
      </c>
      <c r="W117" s="2">
        <v>10.809058</v>
      </c>
      <c r="X117" s="2">
        <v>0</v>
      </c>
      <c r="Y117" s="2">
        <v>10.232692999999999</v>
      </c>
      <c r="Z117" s="2">
        <v>10.929588000000001</v>
      </c>
      <c r="AA117" s="2">
        <v>10.895315999999999</v>
      </c>
      <c r="AB117" s="2">
        <v>10.799498</v>
      </c>
      <c r="AC117" s="2">
        <v>11.909426</v>
      </c>
      <c r="AD117" s="2">
        <v>10.888756000000001</v>
      </c>
      <c r="AE117" s="2">
        <v>10.411369000000001</v>
      </c>
      <c r="AF117" s="2">
        <v>11.021193999999999</v>
      </c>
      <c r="AG117" s="2">
        <v>0</v>
      </c>
      <c r="AH117" s="2">
        <v>10.257788</v>
      </c>
      <c r="AI117" s="2">
        <v>15.313139</v>
      </c>
      <c r="AJ117" s="2">
        <v>0</v>
      </c>
      <c r="AK117" s="2">
        <v>10.843271</v>
      </c>
      <c r="AL117" s="2">
        <v>10.740830000000001</v>
      </c>
      <c r="AM117" s="2">
        <v>11.465261</v>
      </c>
      <c r="AN117" s="2">
        <v>0</v>
      </c>
      <c r="AO117" s="2">
        <v>10.880725999999999</v>
      </c>
      <c r="AP117" s="2">
        <v>10.936049000000001</v>
      </c>
      <c r="AQ117" s="2">
        <v>10.651168</v>
      </c>
      <c r="AR117" s="2">
        <v>11.691713999999999</v>
      </c>
      <c r="AS117" s="2">
        <v>0</v>
      </c>
      <c r="AT117" s="2">
        <v>10.858032</v>
      </c>
      <c r="AU117" s="2">
        <v>11.816008999999999</v>
      </c>
      <c r="AV117" s="2">
        <v>11.214428</v>
      </c>
      <c r="AW117" s="2">
        <v>0</v>
      </c>
      <c r="AX117" s="2">
        <v>-22.026192999999999</v>
      </c>
      <c r="AY117" s="2">
        <v>0</v>
      </c>
      <c r="AZ117" s="2">
        <v>11.042524</v>
      </c>
      <c r="BA117" s="2">
        <v>11.536632000000001</v>
      </c>
      <c r="BB117" s="2">
        <v>10.359185</v>
      </c>
      <c r="BC117" s="2">
        <v>10.87904</v>
      </c>
      <c r="BD117" s="2">
        <v>11.753216</v>
      </c>
      <c r="BE117" s="2">
        <v>11.095613999999999</v>
      </c>
      <c r="BF117" s="2">
        <v>0</v>
      </c>
      <c r="BG117" s="2">
        <v>11.374886999999999</v>
      </c>
      <c r="BH117" s="2">
        <v>0</v>
      </c>
      <c r="BI117" s="2">
        <v>3.26098</v>
      </c>
      <c r="BJ117" s="2">
        <v>0</v>
      </c>
      <c r="BK117" s="2">
        <v>20.456683000000002</v>
      </c>
      <c r="BL117" s="2">
        <v>11.366244999999999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11.215087</v>
      </c>
      <c r="BY117" s="2">
        <v>32.538220000000003</v>
      </c>
      <c r="BZ117" s="2">
        <v>0</v>
      </c>
      <c r="CA117" s="2">
        <v>4.1709589999999999</v>
      </c>
    </row>
    <row r="118" spans="1:79" x14ac:dyDescent="0.25">
      <c r="A118" s="1">
        <v>45596</v>
      </c>
      <c r="B118" s="2">
        <v>11.235094999999999</v>
      </c>
      <c r="C118" s="2">
        <v>10.637741999999999</v>
      </c>
      <c r="D118" s="2">
        <v>11.162001999999999</v>
      </c>
      <c r="E118" s="2">
        <v>0</v>
      </c>
      <c r="F118" s="2">
        <v>11.150466</v>
      </c>
      <c r="G118" s="2">
        <v>10.696743</v>
      </c>
      <c r="H118" s="2">
        <v>11.091977</v>
      </c>
      <c r="I118" s="2">
        <v>11.497724</v>
      </c>
      <c r="J118" s="2">
        <v>10.72636</v>
      </c>
      <c r="K118" s="2">
        <v>10.620240000000001</v>
      </c>
      <c r="L118" s="2">
        <v>0</v>
      </c>
      <c r="M118" s="2">
        <v>0</v>
      </c>
      <c r="N118" s="2">
        <v>10.57668</v>
      </c>
      <c r="O118" s="2">
        <v>0</v>
      </c>
      <c r="P118" s="2">
        <v>10.807783000000001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10.968952999999999</v>
      </c>
      <c r="W118" s="2">
        <v>11.099097</v>
      </c>
      <c r="X118" s="2">
        <v>0</v>
      </c>
      <c r="Y118" s="2">
        <v>10.467732</v>
      </c>
      <c r="Z118" s="2">
        <v>11.264222999999999</v>
      </c>
      <c r="AA118" s="2">
        <v>11.231069</v>
      </c>
      <c r="AB118" s="2">
        <v>11.047656999999999</v>
      </c>
      <c r="AC118" s="2">
        <v>12.330159</v>
      </c>
      <c r="AD118" s="2">
        <v>11.213521999999999</v>
      </c>
      <c r="AE118" s="2">
        <v>10.697172</v>
      </c>
      <c r="AF118" s="2">
        <v>11.188980000000001</v>
      </c>
      <c r="AG118" s="2">
        <v>0</v>
      </c>
      <c r="AH118" s="2">
        <v>10.183308</v>
      </c>
      <c r="AI118" s="2">
        <v>15.320339000000001</v>
      </c>
      <c r="AJ118" s="2">
        <v>0</v>
      </c>
      <c r="AK118" s="2">
        <v>11.168464999999999</v>
      </c>
      <c r="AL118" s="2">
        <v>10.912379</v>
      </c>
      <c r="AM118" s="2">
        <v>11.323045</v>
      </c>
      <c r="AN118" s="2">
        <v>0</v>
      </c>
      <c r="AO118" s="2">
        <v>11.024106</v>
      </c>
      <c r="AP118" s="2">
        <v>11.216748000000001</v>
      </c>
      <c r="AQ118" s="2">
        <v>0</v>
      </c>
      <c r="AR118" s="2">
        <v>11.557686</v>
      </c>
      <c r="AS118" s="2">
        <v>0</v>
      </c>
      <c r="AT118" s="2">
        <v>11.017538</v>
      </c>
      <c r="AU118" s="2">
        <v>12.059355999999999</v>
      </c>
      <c r="AV118" s="2">
        <v>11.48034</v>
      </c>
      <c r="AW118" s="2">
        <v>0</v>
      </c>
      <c r="AX118" s="2">
        <v>-22.000864</v>
      </c>
      <c r="AY118" s="2">
        <v>12.129481</v>
      </c>
      <c r="AZ118" s="2">
        <v>11.251685999999999</v>
      </c>
      <c r="BA118" s="2">
        <v>11.607294</v>
      </c>
      <c r="BB118" s="2">
        <v>11.233976</v>
      </c>
      <c r="BC118" s="2">
        <v>11.494225999999999</v>
      </c>
      <c r="BD118" s="2">
        <v>12.075206</v>
      </c>
      <c r="BE118" s="2">
        <v>11.300542999999999</v>
      </c>
      <c r="BF118" s="2">
        <v>0</v>
      </c>
      <c r="BG118" s="2">
        <v>11.682335999999999</v>
      </c>
      <c r="BH118" s="2">
        <v>0</v>
      </c>
      <c r="BI118" s="2">
        <v>3.4281600000000001</v>
      </c>
      <c r="BJ118" s="2">
        <v>0</v>
      </c>
      <c r="BK118" s="2">
        <v>22.563981999999999</v>
      </c>
      <c r="BL118" s="2">
        <v>11.152804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11.094229</v>
      </c>
      <c r="BY118" s="2">
        <v>34.844147999999997</v>
      </c>
      <c r="BZ118" s="2">
        <v>0</v>
      </c>
      <c r="CA118" s="2">
        <v>4.2265879999999996</v>
      </c>
    </row>
    <row r="119" spans="1:79" x14ac:dyDescent="0.25">
      <c r="A119" s="1">
        <v>45625</v>
      </c>
      <c r="B119" s="2">
        <v>11.797695000000001</v>
      </c>
      <c r="C119" s="2">
        <v>11.057701</v>
      </c>
      <c r="D119" s="2">
        <v>11.584106</v>
      </c>
      <c r="E119" s="2">
        <v>0</v>
      </c>
      <c r="F119" s="2">
        <v>11.625291000000001</v>
      </c>
      <c r="G119" s="2">
        <v>11.230409999999999</v>
      </c>
      <c r="H119" s="2">
        <v>11.288705999999999</v>
      </c>
      <c r="I119" s="2">
        <v>12.263356</v>
      </c>
      <c r="J119" s="2">
        <v>11.442864999999999</v>
      </c>
      <c r="K119" s="2">
        <v>10.911149999999999</v>
      </c>
      <c r="L119" s="2">
        <v>0</v>
      </c>
      <c r="M119" s="2">
        <v>11.65099</v>
      </c>
      <c r="N119" s="2">
        <v>10.992468000000001</v>
      </c>
      <c r="O119" s="2">
        <v>0</v>
      </c>
      <c r="P119" s="2">
        <v>11.430763000000001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11.925598000000001</v>
      </c>
      <c r="W119" s="2">
        <v>11.749150999999999</v>
      </c>
      <c r="X119" s="2">
        <v>11.420481000000001</v>
      </c>
      <c r="Y119" s="2">
        <v>10.876792</v>
      </c>
      <c r="Z119" s="2">
        <v>11.980418</v>
      </c>
      <c r="AA119" s="2">
        <v>11.748184</v>
      </c>
      <c r="AB119" s="2">
        <v>11.806761</v>
      </c>
      <c r="AC119" s="2">
        <v>12.787812000000001</v>
      </c>
      <c r="AD119" s="2">
        <v>11.937289</v>
      </c>
      <c r="AE119" s="2">
        <v>11.246938999999999</v>
      </c>
      <c r="AF119" s="2">
        <v>11.620844</v>
      </c>
      <c r="AG119" s="2">
        <v>0</v>
      </c>
      <c r="AH119" s="2">
        <v>10.799718</v>
      </c>
      <c r="AI119" s="2">
        <v>15.923166999999999</v>
      </c>
      <c r="AJ119" s="2">
        <v>0</v>
      </c>
      <c r="AK119" s="2">
        <v>11.362814999999999</v>
      </c>
      <c r="AL119" s="2">
        <v>11.88072</v>
      </c>
      <c r="AM119" s="2">
        <v>11.793237</v>
      </c>
      <c r="AN119" s="2">
        <v>0</v>
      </c>
      <c r="AO119" s="2">
        <v>11.912623999999999</v>
      </c>
      <c r="AP119" s="2">
        <v>11.814981</v>
      </c>
      <c r="AQ119" s="2">
        <v>12.079795000000001</v>
      </c>
      <c r="AR119" s="2">
        <v>11.999358000000001</v>
      </c>
      <c r="AS119" s="2">
        <v>0</v>
      </c>
      <c r="AT119" s="2">
        <v>11.832331</v>
      </c>
      <c r="AU119" s="2">
        <v>12.783939</v>
      </c>
      <c r="AV119" s="2">
        <v>11.871838</v>
      </c>
      <c r="AW119" s="2">
        <v>0</v>
      </c>
      <c r="AX119" s="2">
        <v>-21.51726</v>
      </c>
      <c r="AY119" s="2">
        <v>12.741612999999999</v>
      </c>
      <c r="AZ119" s="2">
        <v>11.854433999999999</v>
      </c>
      <c r="BA119" s="2">
        <v>11.916936</v>
      </c>
      <c r="BB119" s="2">
        <v>12.634096</v>
      </c>
      <c r="BC119" s="2">
        <v>11.932672</v>
      </c>
      <c r="BD119" s="2">
        <v>12.565383000000001</v>
      </c>
      <c r="BE119" s="2">
        <v>12.111575999999999</v>
      </c>
      <c r="BF119" s="2">
        <v>0</v>
      </c>
      <c r="BG119" s="2">
        <v>12.476668999999999</v>
      </c>
      <c r="BH119" s="2">
        <v>0</v>
      </c>
      <c r="BI119" s="2">
        <v>4.4051359999999997</v>
      </c>
      <c r="BJ119" s="2">
        <v>0</v>
      </c>
      <c r="BK119" s="2">
        <v>26.901129999999998</v>
      </c>
      <c r="BL119" s="2">
        <v>11.012953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11.176087000000001</v>
      </c>
      <c r="BY119" s="2">
        <v>38.491743999999997</v>
      </c>
      <c r="BZ119" s="2">
        <v>0</v>
      </c>
      <c r="CA119" s="2">
        <v>4.8979879999999998</v>
      </c>
    </row>
    <row r="120" spans="1:79" x14ac:dyDescent="0.25">
      <c r="A120" s="1">
        <v>45657</v>
      </c>
      <c r="B120" s="2">
        <v>13.762826</v>
      </c>
      <c r="C120" s="2">
        <v>12.804233999999999</v>
      </c>
      <c r="D120" s="2">
        <v>13.495371</v>
      </c>
      <c r="E120" s="2">
        <v>0</v>
      </c>
      <c r="F120" s="2">
        <v>13.649492</v>
      </c>
      <c r="G120" s="2">
        <v>12.801106000000001</v>
      </c>
      <c r="H120" s="2">
        <v>13.148728</v>
      </c>
      <c r="I120" s="2">
        <v>14.072671</v>
      </c>
      <c r="J120" s="2">
        <v>13.172129</v>
      </c>
      <c r="K120" s="2">
        <v>12.965076</v>
      </c>
      <c r="L120" s="2">
        <v>0</v>
      </c>
      <c r="M120" s="2">
        <v>13.475889</v>
      </c>
      <c r="N120" s="2">
        <v>12.706334</v>
      </c>
      <c r="O120" s="2">
        <v>0</v>
      </c>
      <c r="P120" s="2">
        <v>13.541816000000001</v>
      </c>
      <c r="Q120" s="2">
        <v>0</v>
      </c>
      <c r="R120" s="2">
        <v>0</v>
      </c>
      <c r="S120" s="2">
        <v>0</v>
      </c>
      <c r="T120" s="2">
        <v>12.214546</v>
      </c>
      <c r="U120" s="2">
        <v>0</v>
      </c>
      <c r="V120" s="2">
        <v>13.622315</v>
      </c>
      <c r="W120" s="2">
        <v>13.674201999999999</v>
      </c>
      <c r="X120" s="2">
        <v>13.284316</v>
      </c>
      <c r="Y120" s="2">
        <v>12.601991999999999</v>
      </c>
      <c r="Z120" s="2">
        <v>14.000957</v>
      </c>
      <c r="AA120" s="2">
        <v>13.850102</v>
      </c>
      <c r="AB120" s="2">
        <v>13.421136000000001</v>
      </c>
      <c r="AC120" s="2">
        <v>14.644964</v>
      </c>
      <c r="AD120" s="2">
        <v>13.820202999999999</v>
      </c>
      <c r="AE120" s="2">
        <v>12.992927999999999</v>
      </c>
      <c r="AF120" s="2">
        <v>13.495514</v>
      </c>
      <c r="AG120" s="2">
        <v>0</v>
      </c>
      <c r="AH120" s="2">
        <v>12.358438</v>
      </c>
      <c r="AI120" s="2">
        <v>17.517081999999998</v>
      </c>
      <c r="AJ120" s="2">
        <v>0</v>
      </c>
      <c r="AK120" s="2">
        <v>13.270537000000001</v>
      </c>
      <c r="AL120" s="2">
        <v>13.330855</v>
      </c>
      <c r="AM120" s="2">
        <v>14.031673</v>
      </c>
      <c r="AN120" s="2">
        <v>0</v>
      </c>
      <c r="AO120" s="2">
        <v>13.506558999999999</v>
      </c>
      <c r="AP120" s="2">
        <v>13.849792000000001</v>
      </c>
      <c r="AQ120" s="2">
        <v>14.057183</v>
      </c>
      <c r="AR120" s="2">
        <v>14.276389</v>
      </c>
      <c r="AS120" s="2">
        <v>14.460236</v>
      </c>
      <c r="AT120" s="2">
        <v>13.39181</v>
      </c>
      <c r="AU120" s="2">
        <v>14.800646</v>
      </c>
      <c r="AV120" s="2">
        <v>13.709671</v>
      </c>
      <c r="AW120" s="2">
        <v>0</v>
      </c>
      <c r="AX120" s="2">
        <v>-20.072302000000001</v>
      </c>
      <c r="AY120" s="2">
        <v>14.860665000000001</v>
      </c>
      <c r="AZ120" s="2">
        <v>13.783633999999999</v>
      </c>
      <c r="BA120" s="2">
        <v>12.390794</v>
      </c>
      <c r="BB120" s="2">
        <v>18.38944</v>
      </c>
      <c r="BC120" s="2">
        <v>13.682964999999999</v>
      </c>
      <c r="BD120" s="2">
        <v>14.213829</v>
      </c>
      <c r="BE120" s="2">
        <v>13.730512000000001</v>
      </c>
      <c r="BF120" s="2">
        <v>0</v>
      </c>
      <c r="BG120" s="2">
        <v>14.310686</v>
      </c>
      <c r="BH120" s="2">
        <v>0</v>
      </c>
      <c r="BI120" s="2">
        <v>5.9055960000000001</v>
      </c>
      <c r="BJ120" s="2">
        <v>0</v>
      </c>
      <c r="BK120" s="2">
        <v>36.829227000000003</v>
      </c>
      <c r="BL120" s="2">
        <v>11.446901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11.357430000000001</v>
      </c>
      <c r="BY120" s="2">
        <v>47.163130000000002</v>
      </c>
      <c r="BZ120" s="2">
        <v>0</v>
      </c>
      <c r="CA120" s="2">
        <v>7.6017659999999996</v>
      </c>
    </row>
    <row r="121" spans="1:79" x14ac:dyDescent="0.25">
      <c r="A121" s="1">
        <v>45688</v>
      </c>
      <c r="B121" s="2">
        <v>13.286998000000001</v>
      </c>
      <c r="C121" s="2">
        <v>12.747059999999999</v>
      </c>
      <c r="D121" s="2">
        <v>12.924664</v>
      </c>
      <c r="E121" s="2">
        <v>0</v>
      </c>
      <c r="F121" s="2">
        <v>13.051151000000001</v>
      </c>
      <c r="G121" s="2">
        <v>12.970876000000001</v>
      </c>
      <c r="H121" s="2">
        <v>12.833030000000001</v>
      </c>
      <c r="I121" s="2">
        <v>13.466322999999999</v>
      </c>
      <c r="J121" s="2">
        <v>13.196719999999999</v>
      </c>
      <c r="K121" s="2">
        <v>12.842511</v>
      </c>
      <c r="L121" s="2">
        <v>13.437984</v>
      </c>
      <c r="M121" s="2">
        <v>13.233506</v>
      </c>
      <c r="N121" s="2">
        <v>12.755298</v>
      </c>
      <c r="O121" s="2">
        <v>0</v>
      </c>
      <c r="P121" s="2">
        <v>13.186223999999999</v>
      </c>
      <c r="Q121" s="2">
        <v>0</v>
      </c>
      <c r="R121" s="2">
        <v>11.683985</v>
      </c>
      <c r="S121" s="2">
        <v>13.229559</v>
      </c>
      <c r="T121" s="2">
        <v>0</v>
      </c>
      <c r="U121" s="2">
        <v>0</v>
      </c>
      <c r="V121" s="2">
        <v>13.549600999999999</v>
      </c>
      <c r="W121" s="2">
        <v>13.352454</v>
      </c>
      <c r="X121" s="2">
        <v>13.052497000000001</v>
      </c>
      <c r="Y121" s="2">
        <v>12.925542</v>
      </c>
      <c r="Z121" s="2">
        <v>13.544183</v>
      </c>
      <c r="AA121" s="2">
        <v>13.264369</v>
      </c>
      <c r="AB121" s="2">
        <v>13.486539</v>
      </c>
      <c r="AC121" s="2">
        <v>14.285925000000001</v>
      </c>
      <c r="AD121" s="2">
        <v>13.370113999999999</v>
      </c>
      <c r="AE121" s="2">
        <v>12.658708000000001</v>
      </c>
      <c r="AF121" s="2">
        <v>13.064246000000001</v>
      </c>
      <c r="AG121" s="2">
        <v>13.162996</v>
      </c>
      <c r="AH121" s="2">
        <v>12.384935</v>
      </c>
      <c r="AI121" s="2">
        <v>18.344591999999999</v>
      </c>
      <c r="AJ121" s="2">
        <v>0</v>
      </c>
      <c r="AK121" s="2">
        <v>13.216165999999999</v>
      </c>
      <c r="AL121" s="2">
        <v>13.4703</v>
      </c>
      <c r="AM121" s="2">
        <v>13.755091</v>
      </c>
      <c r="AN121" s="2">
        <v>0</v>
      </c>
      <c r="AO121" s="2">
        <v>13.588215999999999</v>
      </c>
      <c r="AP121" s="2">
        <v>13.528226999999999</v>
      </c>
      <c r="AQ121" s="2">
        <v>13.588573999999999</v>
      </c>
      <c r="AR121" s="2">
        <v>13.750833999999999</v>
      </c>
      <c r="AS121" s="2">
        <v>14.339200999999999</v>
      </c>
      <c r="AT121" s="2">
        <v>13.522330999999999</v>
      </c>
      <c r="AU121" s="2">
        <v>14.219989999999999</v>
      </c>
      <c r="AV121" s="2">
        <v>13.331156</v>
      </c>
      <c r="AW121" s="2">
        <v>0</v>
      </c>
      <c r="AX121" s="2">
        <v>-21.172477000000001</v>
      </c>
      <c r="AY121" s="2">
        <v>14.381921</v>
      </c>
      <c r="AZ121" s="2">
        <v>13.253339</v>
      </c>
      <c r="BA121" s="2">
        <v>12.2057</v>
      </c>
      <c r="BB121" s="2">
        <v>16.896591999999998</v>
      </c>
      <c r="BC121" s="2">
        <v>13.159125</v>
      </c>
      <c r="BD121" s="2">
        <v>13.931979</v>
      </c>
      <c r="BE121" s="2">
        <v>13.725975</v>
      </c>
      <c r="BF121" s="2">
        <v>0</v>
      </c>
      <c r="BG121" s="2">
        <v>13.937011</v>
      </c>
      <c r="BH121" s="2">
        <v>0</v>
      </c>
      <c r="BI121" s="2">
        <v>5.9790609999999997</v>
      </c>
      <c r="BJ121" s="2">
        <v>0</v>
      </c>
      <c r="BK121" s="2">
        <v>36.792127000000001</v>
      </c>
      <c r="BL121" s="2">
        <v>11.081251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11.090339999999999</v>
      </c>
      <c r="BY121" s="2">
        <v>47.674373000000003</v>
      </c>
      <c r="BZ121" s="2">
        <v>0</v>
      </c>
      <c r="CA121" s="2">
        <v>7.2732809999999999</v>
      </c>
    </row>
    <row r="122" spans="1:79" x14ac:dyDescent="0.25">
      <c r="A122" s="1">
        <v>45716</v>
      </c>
      <c r="B122" s="2">
        <v>13.399239</v>
      </c>
      <c r="C122" s="2">
        <v>12.925827999999999</v>
      </c>
      <c r="D122" s="2">
        <v>13.348533</v>
      </c>
      <c r="E122" s="2">
        <v>0</v>
      </c>
      <c r="F122" s="2">
        <v>13.249853999999999</v>
      </c>
      <c r="G122" s="2">
        <v>12.955264</v>
      </c>
      <c r="H122" s="2">
        <v>13.124435999999999</v>
      </c>
      <c r="I122" s="2">
        <v>13.598627</v>
      </c>
      <c r="J122" s="2">
        <v>13.152112000000001</v>
      </c>
      <c r="K122" s="2">
        <v>12.972044</v>
      </c>
      <c r="L122" s="2">
        <v>13.464416999999999</v>
      </c>
      <c r="M122" s="2">
        <v>13.373201999999999</v>
      </c>
      <c r="N122" s="2">
        <v>12.958534</v>
      </c>
      <c r="O122" s="2">
        <v>0</v>
      </c>
      <c r="P122" s="2">
        <v>13.143297</v>
      </c>
      <c r="Q122" s="2">
        <v>0</v>
      </c>
      <c r="R122" s="2">
        <v>11.763813000000001</v>
      </c>
      <c r="S122" s="2">
        <v>13.217191</v>
      </c>
      <c r="T122" s="2">
        <v>0</v>
      </c>
      <c r="U122" s="2">
        <v>0</v>
      </c>
      <c r="V122" s="2">
        <v>13.348544</v>
      </c>
      <c r="W122" s="2">
        <v>13.263254</v>
      </c>
      <c r="X122" s="2">
        <v>13.385331000000001</v>
      </c>
      <c r="Y122" s="2">
        <v>12.663595000000001</v>
      </c>
      <c r="Z122" s="2">
        <v>13.566649999999999</v>
      </c>
      <c r="AA122" s="2">
        <v>13.349309</v>
      </c>
      <c r="AB122" s="2">
        <v>13.254296</v>
      </c>
      <c r="AC122" s="2">
        <v>14.339161000000001</v>
      </c>
      <c r="AD122" s="2">
        <v>13.529757</v>
      </c>
      <c r="AE122" s="2">
        <v>12.843403</v>
      </c>
      <c r="AF122" s="2">
        <v>13.409235000000001</v>
      </c>
      <c r="AG122" s="2">
        <v>13.446792</v>
      </c>
      <c r="AH122" s="2">
        <v>12.489716</v>
      </c>
      <c r="AI122" s="2">
        <v>18.531703</v>
      </c>
      <c r="AJ122" s="2">
        <v>0</v>
      </c>
      <c r="AK122" s="2">
        <v>13.386533</v>
      </c>
      <c r="AL122" s="2">
        <v>13.528435</v>
      </c>
      <c r="AM122" s="2">
        <v>13.966054</v>
      </c>
      <c r="AN122" s="2">
        <v>0</v>
      </c>
      <c r="AO122" s="2">
        <v>13.647119999999999</v>
      </c>
      <c r="AP122" s="2">
        <v>13.566355</v>
      </c>
      <c r="AQ122" s="2">
        <v>13.895315999999999</v>
      </c>
      <c r="AR122" s="2">
        <v>13.955807</v>
      </c>
      <c r="AS122" s="2">
        <v>14.186634</v>
      </c>
      <c r="AT122" s="2">
        <v>13.430182</v>
      </c>
      <c r="AU122" s="2">
        <v>14.241728</v>
      </c>
      <c r="AV122" s="2">
        <v>13.692062</v>
      </c>
      <c r="AW122" s="2">
        <v>0</v>
      </c>
      <c r="AX122" s="2">
        <v>-21.680433000000001</v>
      </c>
      <c r="AY122" s="2">
        <v>13.785406999999999</v>
      </c>
      <c r="AZ122" s="2">
        <v>13.312377</v>
      </c>
      <c r="BA122" s="2">
        <v>12.249815</v>
      </c>
      <c r="BB122" s="2">
        <v>17.627763999999999</v>
      </c>
      <c r="BC122" s="2">
        <v>13.324154</v>
      </c>
      <c r="BD122" s="2">
        <v>13.974739</v>
      </c>
      <c r="BE122" s="2">
        <v>13.655436</v>
      </c>
      <c r="BF122" s="2">
        <v>0</v>
      </c>
      <c r="BG122" s="2">
        <v>13.872434999999999</v>
      </c>
      <c r="BH122" s="2">
        <v>0</v>
      </c>
      <c r="BI122" s="2">
        <v>6.5788760000000002</v>
      </c>
      <c r="BJ122" s="2">
        <v>0</v>
      </c>
      <c r="BK122" s="2">
        <v>39.923620999999997</v>
      </c>
      <c r="BL122" s="2">
        <v>10.729699999999999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10.937722000000001</v>
      </c>
      <c r="BY122" s="2">
        <v>50.251373000000001</v>
      </c>
      <c r="BZ122" s="2">
        <v>0</v>
      </c>
      <c r="CA122" s="2">
        <v>8.0987989999999996</v>
      </c>
    </row>
    <row r="123" spans="1:79" x14ac:dyDescent="0.25">
      <c r="A123" s="1">
        <v>45747</v>
      </c>
      <c r="B123" s="2">
        <v>13.437219000000001</v>
      </c>
      <c r="C123" s="2">
        <v>12.690837</v>
      </c>
      <c r="D123" s="2">
        <v>13.236784</v>
      </c>
      <c r="E123" s="2">
        <v>0</v>
      </c>
      <c r="F123" s="2">
        <v>13.248647</v>
      </c>
      <c r="G123" s="2">
        <v>13.195734</v>
      </c>
      <c r="H123" s="2">
        <v>13.01492</v>
      </c>
      <c r="I123" s="2">
        <v>13.648121</v>
      </c>
      <c r="J123" s="2">
        <v>13.4999</v>
      </c>
      <c r="K123" s="2">
        <v>12.708454</v>
      </c>
      <c r="L123" s="2">
        <v>13.545125000000001</v>
      </c>
      <c r="M123" s="2">
        <v>13.429334000000001</v>
      </c>
      <c r="N123" s="2">
        <v>12.737708</v>
      </c>
      <c r="O123" s="2">
        <v>0</v>
      </c>
      <c r="P123" s="2">
        <v>13.353725000000001</v>
      </c>
      <c r="Q123" s="2">
        <v>0</v>
      </c>
      <c r="R123" s="2">
        <v>11.901443</v>
      </c>
      <c r="S123" s="2">
        <v>13.419725</v>
      </c>
      <c r="T123" s="2">
        <v>0</v>
      </c>
      <c r="U123" s="2">
        <v>12.922623</v>
      </c>
      <c r="V123" s="2">
        <v>13.778593000000001</v>
      </c>
      <c r="W123" s="2">
        <v>13.567619000000001</v>
      </c>
      <c r="X123" s="2">
        <v>13.20753</v>
      </c>
      <c r="Y123" s="2">
        <v>12.740651</v>
      </c>
      <c r="Z123" s="2">
        <v>13.746137000000001</v>
      </c>
      <c r="AA123" s="2">
        <v>13.445822</v>
      </c>
      <c r="AB123" s="2">
        <v>13.620775</v>
      </c>
      <c r="AC123" s="2">
        <v>14.522821</v>
      </c>
      <c r="AD123" s="2">
        <v>13.565479</v>
      </c>
      <c r="AE123" s="2">
        <v>12.975035</v>
      </c>
      <c r="AF123" s="2">
        <v>13.302886000000001</v>
      </c>
      <c r="AG123" s="2">
        <v>13.283550999999999</v>
      </c>
      <c r="AH123" s="2">
        <v>12.749155</v>
      </c>
      <c r="AI123" s="2">
        <v>18.374673999999999</v>
      </c>
      <c r="AJ123" s="2">
        <v>0</v>
      </c>
      <c r="AK123" s="2">
        <v>13.221009</v>
      </c>
      <c r="AL123" s="2">
        <v>13.792840999999999</v>
      </c>
      <c r="AM123" s="2">
        <v>13.871755</v>
      </c>
      <c r="AN123" s="2">
        <v>13.072024000000001</v>
      </c>
      <c r="AO123" s="2">
        <v>13.811441</v>
      </c>
      <c r="AP123" s="2">
        <v>13.764208</v>
      </c>
      <c r="AQ123" s="2">
        <v>13.724147</v>
      </c>
      <c r="AR123" s="2">
        <v>13.999238999999999</v>
      </c>
      <c r="AS123" s="2">
        <v>14.613337</v>
      </c>
      <c r="AT123" s="2">
        <v>13.669684999999999</v>
      </c>
      <c r="AU123" s="2">
        <v>14.452052</v>
      </c>
      <c r="AV123" s="2">
        <v>13.606256</v>
      </c>
      <c r="AW123" s="2">
        <v>49.920369999999998</v>
      </c>
      <c r="AX123" s="2">
        <v>-19.252040999999998</v>
      </c>
      <c r="AY123" s="2">
        <v>14.270394</v>
      </c>
      <c r="AZ123" s="2">
        <v>13.496464</v>
      </c>
      <c r="BA123" s="2">
        <v>12.332788000000001</v>
      </c>
      <c r="BB123" s="2">
        <v>18.258686000000001</v>
      </c>
      <c r="BC123" s="2">
        <v>13.491796000000001</v>
      </c>
      <c r="BD123" s="2">
        <v>14.10904</v>
      </c>
      <c r="BE123" s="2">
        <v>13.827802</v>
      </c>
      <c r="BF123" s="2">
        <v>0</v>
      </c>
      <c r="BG123" s="2">
        <v>14.08053</v>
      </c>
      <c r="BH123" s="2">
        <v>0</v>
      </c>
      <c r="BI123" s="2">
        <v>6.5352829999999997</v>
      </c>
      <c r="BJ123" s="2">
        <v>0</v>
      </c>
      <c r="BK123" s="2">
        <v>45.756228</v>
      </c>
      <c r="BL123" s="2">
        <v>10.468438000000001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10.828365</v>
      </c>
      <c r="BY123" s="2">
        <v>54.917614</v>
      </c>
      <c r="BZ123" s="2">
        <v>0</v>
      </c>
      <c r="CA123" s="2">
        <v>7.7480580000000003</v>
      </c>
    </row>
    <row r="124" spans="1:79" x14ac:dyDescent="0.25">
      <c r="A124" s="1">
        <v>45777</v>
      </c>
      <c r="B124" s="2">
        <v>12.204122999999999</v>
      </c>
      <c r="C124" s="2">
        <v>11.69148</v>
      </c>
      <c r="D124" s="2">
        <v>12.022181</v>
      </c>
      <c r="E124" s="2">
        <v>0</v>
      </c>
      <c r="F124" s="2">
        <v>12.034202000000001</v>
      </c>
      <c r="G124" s="2">
        <v>13.00597</v>
      </c>
      <c r="H124" s="2">
        <v>12.106062</v>
      </c>
      <c r="I124" s="2">
        <v>12.291159</v>
      </c>
      <c r="J124" s="2">
        <v>13.130561</v>
      </c>
      <c r="K124" s="2">
        <v>11.945167</v>
      </c>
      <c r="L124" s="2">
        <v>12.267077</v>
      </c>
      <c r="M124" s="2">
        <v>12.160722</v>
      </c>
      <c r="N124" s="2">
        <v>11.854903</v>
      </c>
      <c r="O124" s="2">
        <v>0</v>
      </c>
      <c r="P124" s="2">
        <v>12.3546</v>
      </c>
      <c r="Q124" s="2">
        <v>0</v>
      </c>
      <c r="R124" s="2">
        <v>10.823862</v>
      </c>
      <c r="S124" s="2">
        <v>12.208265000000001</v>
      </c>
      <c r="T124" s="2">
        <v>11.909212</v>
      </c>
      <c r="U124" s="2">
        <v>11.832884999999999</v>
      </c>
      <c r="V124" s="2">
        <v>13.192126</v>
      </c>
      <c r="W124" s="2">
        <v>12.394921999999999</v>
      </c>
      <c r="X124" s="2">
        <v>12.046647</v>
      </c>
      <c r="Y124" s="2">
        <v>11.700097</v>
      </c>
      <c r="Z124" s="2">
        <v>12.785216999999999</v>
      </c>
      <c r="AA124" s="2">
        <v>12.162595</v>
      </c>
      <c r="AB124" s="2">
        <v>12.800198999999999</v>
      </c>
      <c r="AC124" s="2">
        <v>13.712911</v>
      </c>
      <c r="AD124" s="2">
        <v>12.246263000000001</v>
      </c>
      <c r="AE124" s="2">
        <v>11.863447000000001</v>
      </c>
      <c r="AF124" s="2">
        <v>12.110182</v>
      </c>
      <c r="AG124" s="2">
        <v>12.10135</v>
      </c>
      <c r="AH124" s="2">
        <v>12.735526999999999</v>
      </c>
      <c r="AI124" s="2">
        <v>17.978299</v>
      </c>
      <c r="AJ124" s="2">
        <v>0</v>
      </c>
      <c r="AK124" s="2">
        <v>12.214057</v>
      </c>
      <c r="AL124" s="2">
        <v>13.438243</v>
      </c>
      <c r="AM124" s="2">
        <v>12.727043</v>
      </c>
      <c r="AN124" s="2">
        <v>11.947644</v>
      </c>
      <c r="AO124" s="2">
        <v>13.597162000000001</v>
      </c>
      <c r="AP124" s="2">
        <v>12.829496000000001</v>
      </c>
      <c r="AQ124" s="2">
        <v>12.586608999999999</v>
      </c>
      <c r="AR124" s="2">
        <v>12.899272</v>
      </c>
      <c r="AS124" s="2">
        <v>13.876538</v>
      </c>
      <c r="AT124" s="2">
        <v>13.364834999999999</v>
      </c>
      <c r="AU124" s="2">
        <v>13.110169000000001</v>
      </c>
      <c r="AV124" s="2">
        <v>12.405631</v>
      </c>
      <c r="AW124" s="2">
        <v>49.953767999999997</v>
      </c>
      <c r="AX124" s="2">
        <v>-21.681514</v>
      </c>
      <c r="AY124" s="2">
        <v>13.035185999999999</v>
      </c>
      <c r="AZ124" s="2">
        <v>12.158586</v>
      </c>
      <c r="BA124" s="2">
        <v>12.154090999999999</v>
      </c>
      <c r="BB124" s="2">
        <v>13.740892000000001</v>
      </c>
      <c r="BC124" s="2">
        <v>12.047909000000001</v>
      </c>
      <c r="BD124" s="2">
        <v>12.911424999999999</v>
      </c>
      <c r="BE124" s="2">
        <v>12.97039</v>
      </c>
      <c r="BF124" s="2">
        <v>0</v>
      </c>
      <c r="BG124" s="2">
        <v>12.912765</v>
      </c>
      <c r="BH124" s="2">
        <v>0</v>
      </c>
      <c r="BI124" s="2">
        <v>6.7657780000000001</v>
      </c>
      <c r="BJ124" s="2">
        <v>13.317525</v>
      </c>
      <c r="BK124" s="2">
        <v>40.121906000000003</v>
      </c>
      <c r="BL124" s="2">
        <v>10.013336000000001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10.522508999999999</v>
      </c>
      <c r="BY124" s="2">
        <v>51.938034000000002</v>
      </c>
      <c r="BZ124" s="2">
        <v>0</v>
      </c>
      <c r="CA124" s="2">
        <v>6.2537269999999996</v>
      </c>
    </row>
    <row r="125" spans="1:79" x14ac:dyDescent="0.25">
      <c r="A125" s="1">
        <v>45807</v>
      </c>
      <c r="B125" s="2">
        <v>12.418891</v>
      </c>
      <c r="C125" s="2">
        <v>11.568003000000001</v>
      </c>
      <c r="D125" s="2">
        <v>12.186567</v>
      </c>
      <c r="E125" s="2">
        <v>0</v>
      </c>
      <c r="F125" s="2">
        <v>12.162347</v>
      </c>
      <c r="G125" s="2">
        <v>13.120977999999999</v>
      </c>
      <c r="H125" s="2">
        <v>12.198445</v>
      </c>
      <c r="I125" s="2">
        <v>12.412210999999999</v>
      </c>
      <c r="J125" s="2">
        <v>13.278739</v>
      </c>
      <c r="K125" s="2">
        <v>11.597363</v>
      </c>
      <c r="L125" s="2">
        <v>12.43552</v>
      </c>
      <c r="M125" s="2">
        <v>12.255504</v>
      </c>
      <c r="N125" s="2">
        <v>11.325326</v>
      </c>
      <c r="O125" s="2">
        <v>0</v>
      </c>
      <c r="P125" s="2">
        <v>12.605703</v>
      </c>
      <c r="Q125" s="2">
        <v>0</v>
      </c>
      <c r="R125" s="2">
        <v>10.897084</v>
      </c>
      <c r="S125" s="2">
        <v>12.25342</v>
      </c>
      <c r="T125" s="2">
        <v>11.583432</v>
      </c>
      <c r="U125" s="2">
        <v>11.714893999999999</v>
      </c>
      <c r="V125" s="2">
        <v>13.416382</v>
      </c>
      <c r="W125" s="2">
        <v>12.58689</v>
      </c>
      <c r="X125" s="2">
        <v>12.089862999999999</v>
      </c>
      <c r="Y125" s="2">
        <v>11.462999999999999</v>
      </c>
      <c r="Z125" s="2">
        <v>13.021039999999999</v>
      </c>
      <c r="AA125" s="2">
        <v>12.329685</v>
      </c>
      <c r="AB125" s="2">
        <v>13.085762000000001</v>
      </c>
      <c r="AC125" s="2">
        <v>13.913914</v>
      </c>
      <c r="AD125" s="2">
        <v>12.513477999999999</v>
      </c>
      <c r="AE125" s="2">
        <v>11.691821000000001</v>
      </c>
      <c r="AF125" s="2">
        <v>12.197127</v>
      </c>
      <c r="AG125" s="2">
        <v>12.248060000000001</v>
      </c>
      <c r="AH125" s="2">
        <v>12.683434999999999</v>
      </c>
      <c r="AI125" s="2">
        <v>17.172076000000001</v>
      </c>
      <c r="AJ125" s="2">
        <v>0</v>
      </c>
      <c r="AK125" s="2">
        <v>12.132923</v>
      </c>
      <c r="AL125" s="2">
        <v>13.674522</v>
      </c>
      <c r="AM125" s="2">
        <v>12.770721999999999</v>
      </c>
      <c r="AN125" s="2">
        <v>12.015387</v>
      </c>
      <c r="AO125" s="2">
        <v>13.762314</v>
      </c>
      <c r="AP125" s="2">
        <v>13.020192</v>
      </c>
      <c r="AQ125" s="2">
        <v>12.576629000000001</v>
      </c>
      <c r="AR125" s="2">
        <v>12.90903</v>
      </c>
      <c r="AS125" s="2">
        <v>14.124938</v>
      </c>
      <c r="AT125" s="2">
        <v>13.523508</v>
      </c>
      <c r="AU125" s="2">
        <v>13.311892</v>
      </c>
      <c r="AV125" s="2">
        <v>12.481944</v>
      </c>
      <c r="AW125" s="2">
        <v>51.586973</v>
      </c>
      <c r="AX125" s="2">
        <v>-22.848205</v>
      </c>
      <c r="AY125" s="2">
        <v>12.814862</v>
      </c>
      <c r="AZ125" s="2">
        <v>12.316807000000001</v>
      </c>
      <c r="BA125" s="2">
        <v>12.162658</v>
      </c>
      <c r="BB125" s="2">
        <v>14.211800999999999</v>
      </c>
      <c r="BC125" s="2">
        <v>12.262131999999999</v>
      </c>
      <c r="BD125" s="2">
        <v>12.880071000000001</v>
      </c>
      <c r="BE125" s="2">
        <v>13.150513</v>
      </c>
      <c r="BF125" s="2">
        <v>0</v>
      </c>
      <c r="BG125" s="2">
        <v>13.110188000000001</v>
      </c>
      <c r="BH125" s="2">
        <v>0</v>
      </c>
      <c r="BI125" s="2">
        <v>7.2754209999999997</v>
      </c>
      <c r="BJ125" s="2">
        <v>0</v>
      </c>
      <c r="BK125" s="2">
        <v>41.392752000000002</v>
      </c>
      <c r="BL125" s="2">
        <v>9.6782330000000005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10.390058</v>
      </c>
      <c r="BY125" s="2">
        <v>56.022126</v>
      </c>
      <c r="BZ125" s="2">
        <v>0</v>
      </c>
      <c r="CA125" s="2">
        <v>6.885224</v>
      </c>
    </row>
    <row r="126" spans="1:79" x14ac:dyDescent="0.25">
      <c r="A126" s="1">
        <v>45838</v>
      </c>
      <c r="B126" s="2">
        <v>12.111618</v>
      </c>
      <c r="C126" s="2">
        <v>11.096583000000001</v>
      </c>
      <c r="D126" s="2">
        <v>11.677643</v>
      </c>
      <c r="E126" s="2">
        <v>11.826086</v>
      </c>
      <c r="F126" s="2">
        <v>11.764710000000001</v>
      </c>
      <c r="G126" s="2">
        <v>13.106169</v>
      </c>
      <c r="H126" s="2">
        <v>11.675162</v>
      </c>
      <c r="I126" s="2">
        <v>12.293013999999999</v>
      </c>
      <c r="J126" s="2">
        <v>13.344109</v>
      </c>
      <c r="K126" s="2">
        <v>11.437764</v>
      </c>
      <c r="L126" s="2">
        <v>12.408208999999999</v>
      </c>
      <c r="M126" s="2">
        <v>12.027049</v>
      </c>
      <c r="N126" s="2">
        <v>11.310945</v>
      </c>
      <c r="O126" s="2">
        <v>0</v>
      </c>
      <c r="P126" s="2">
        <v>12.586330999999999</v>
      </c>
      <c r="Q126" s="2">
        <v>13.283169000000001</v>
      </c>
      <c r="R126" s="2">
        <v>10.418792</v>
      </c>
      <c r="S126" s="2">
        <v>11.950753000000001</v>
      </c>
      <c r="T126" s="2">
        <v>11.674001000000001</v>
      </c>
      <c r="U126" s="2">
        <v>11.586798999999999</v>
      </c>
      <c r="V126" s="2">
        <v>13.431639000000001</v>
      </c>
      <c r="W126" s="2">
        <v>12.484321</v>
      </c>
      <c r="X126" s="2">
        <v>11.669976999999999</v>
      </c>
      <c r="Y126" s="2">
        <v>11.002867999999999</v>
      </c>
      <c r="Z126" s="2">
        <v>13.026904</v>
      </c>
      <c r="AA126" s="2">
        <v>12.077135999999999</v>
      </c>
      <c r="AB126" s="2">
        <v>13.134846</v>
      </c>
      <c r="AC126" s="2">
        <v>14.200443999999999</v>
      </c>
      <c r="AD126" s="2">
        <v>12.174701000000001</v>
      </c>
      <c r="AE126" s="2">
        <v>11.542947999999999</v>
      </c>
      <c r="AF126" s="2">
        <v>11.753780000000001</v>
      </c>
      <c r="AG126" s="2">
        <v>11.824337</v>
      </c>
      <c r="AH126" s="2">
        <v>11.862626000000001</v>
      </c>
      <c r="AI126" s="2">
        <v>16.487573000000001</v>
      </c>
      <c r="AJ126" s="2">
        <v>9.3138970000000008</v>
      </c>
      <c r="AK126" s="2">
        <v>12.030408</v>
      </c>
      <c r="AL126" s="2">
        <v>13.681844999999999</v>
      </c>
      <c r="AM126" s="2">
        <v>12.457190000000001</v>
      </c>
      <c r="AN126" s="2">
        <v>11.828431999999999</v>
      </c>
      <c r="AO126" s="2">
        <v>13.728591</v>
      </c>
      <c r="AP126" s="2">
        <v>13.016964</v>
      </c>
      <c r="AQ126" s="2">
        <v>12.331678</v>
      </c>
      <c r="AR126" s="2">
        <v>12.696370999999999</v>
      </c>
      <c r="AS126" s="2">
        <v>14.456073999999999</v>
      </c>
      <c r="AT126" s="2">
        <v>13.615802</v>
      </c>
      <c r="AU126" s="2">
        <v>13.234384</v>
      </c>
      <c r="AV126" s="2">
        <v>11.980762</v>
      </c>
      <c r="AW126" s="2">
        <v>52.871706000000003</v>
      </c>
      <c r="AX126" s="2">
        <v>-24.291944000000001</v>
      </c>
      <c r="AY126" s="2">
        <v>12.927928</v>
      </c>
      <c r="AZ126" s="2">
        <v>12.133476</v>
      </c>
      <c r="BA126" s="2">
        <v>12.192159</v>
      </c>
      <c r="BB126" s="2">
        <v>12.940747999999999</v>
      </c>
      <c r="BC126" s="2">
        <v>12.186942</v>
      </c>
      <c r="BD126" s="2">
        <v>12.689321</v>
      </c>
      <c r="BE126" s="2">
        <v>13.282126999999999</v>
      </c>
      <c r="BF126" s="2">
        <v>0</v>
      </c>
      <c r="BG126" s="2">
        <v>13.127618999999999</v>
      </c>
      <c r="BH126" s="2">
        <v>0</v>
      </c>
      <c r="BI126" s="2">
        <v>8.416385</v>
      </c>
      <c r="BJ126" s="2">
        <v>12.608992000000001</v>
      </c>
      <c r="BK126" s="2">
        <v>46.188198999999997</v>
      </c>
      <c r="BL126" s="2">
        <v>9.2618580000000001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10.276707999999999</v>
      </c>
      <c r="BY126" s="2">
        <v>59.442678000000001</v>
      </c>
      <c r="BZ126" s="2">
        <v>0</v>
      </c>
      <c r="CA126" s="2">
        <v>6.8190939999999998</v>
      </c>
    </row>
    <row r="127" spans="1:79" x14ac:dyDescent="0.25">
      <c r="A127" s="1"/>
    </row>
    <row r="128" spans="1:79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hp</vt:lpstr>
      <vt:lpstr>ya</vt:lpstr>
      <vt:lpstr>hp_values_only</vt:lpstr>
      <vt:lpstr>ya_values_only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2015-06-05T18:17:20Z</dcterms:created>
  <dcterms:modified xsi:type="dcterms:W3CDTF">2025-07-12T02:37:27Z</dcterms:modified>
</cp:coreProperties>
</file>